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PROJECT_EXCEL/"/>
    </mc:Choice>
  </mc:AlternateContent>
  <xr:revisionPtr revIDLastSave="1" documentId="13_ncr:1_{B137F35C-7A1F-4FCC-978C-84D4C50006B1}" xr6:coauthVersionLast="47" xr6:coauthVersionMax="47" xr10:uidLastSave="{25A1B58F-6D1A-40A8-A0CB-A4A6A6ACA419}"/>
  <bookViews>
    <workbookView xWindow="-120" yWindow="-120" windowWidth="20730" windowHeight="11160" activeTab="3" xr2:uid="{52125D81-B5E9-483E-809F-C9B7A40639C0}"/>
  </bookViews>
  <sheets>
    <sheet name="DASHBOARD" sheetId="4" r:id="rId1"/>
    <sheet name="Ship mode Pivot Charts" sheetId="3" r:id="rId2"/>
    <sheet name="Map pivot1" sheetId="9" r:id="rId3"/>
    <sheet name="map pivot 2" sheetId="8" r:id="rId4"/>
    <sheet name="Sales Pivot Charts" sheetId="2" r:id="rId5"/>
    <sheet name="DIMENSION TABLE" sheetId="1" r:id="rId6"/>
  </sheets>
  <definedNames>
    <definedName name="_xlchart.v5.0" hidden="1">'map pivot 2'!$B$3</definedName>
    <definedName name="_xlchart.v5.1" hidden="1">'map pivot 2'!$B$4:$B$47</definedName>
    <definedName name="_xlchart.v5.10" hidden="1">'map pivot 2'!$C$3</definedName>
    <definedName name="_xlchart.v5.11" hidden="1">'map pivot 2'!$C$4:$C$47</definedName>
    <definedName name="_xlchart.v5.12" hidden="1">'map pivot 2'!$B$3</definedName>
    <definedName name="_xlchart.v5.13" hidden="1">'map pivot 2'!$B$4:$B$47</definedName>
    <definedName name="_xlchart.v5.14" hidden="1">'map pivot 2'!$C$3</definedName>
    <definedName name="_xlchart.v5.15" hidden="1">'map pivot 2'!$C$4:$C$47</definedName>
    <definedName name="_xlchart.v5.16" hidden="1">'Map pivot1'!$B$3</definedName>
    <definedName name="_xlchart.v5.17" hidden="1">'Map pivot1'!$B$4:$B$46</definedName>
    <definedName name="_xlchart.v5.18" hidden="1">'Map pivot1'!$C$3</definedName>
    <definedName name="_xlchart.v5.19" hidden="1">'Map pivot1'!$C$4:$C$46</definedName>
    <definedName name="_xlchart.v5.2" hidden="1">'map pivot 2'!$C$3</definedName>
    <definedName name="_xlchart.v5.20" hidden="1">'map pivot 2'!$B$3</definedName>
    <definedName name="_xlchart.v5.21" hidden="1">'map pivot 2'!$B$4:$B$47</definedName>
    <definedName name="_xlchart.v5.22" hidden="1">'map pivot 2'!$C$3</definedName>
    <definedName name="_xlchart.v5.23" hidden="1">'map pivot 2'!$C$4:$C$47</definedName>
    <definedName name="_xlchart.v5.3" hidden="1">'map pivot 2'!$C$4:$C$47</definedName>
    <definedName name="_xlchart.v5.4" hidden="1">'Map pivot1'!$B$3</definedName>
    <definedName name="_xlchart.v5.5" hidden="1">'Map pivot1'!$B$4:$B$46</definedName>
    <definedName name="_xlchart.v5.6" hidden="1">'Map pivot1'!$C$3</definedName>
    <definedName name="_xlchart.v5.7" hidden="1">'Map pivot1'!$C$4:$C$46</definedName>
    <definedName name="_xlchart.v5.8" hidden="1">'map pivot 2'!$B$3</definedName>
    <definedName name="_xlchart.v5.9" hidden="1">'map pivot 2'!$B$4:$B$47</definedName>
    <definedName name="_xlcn.WorksheetConnection_PROJECT.xlsxCategoryDim1" hidden="1">CategoryDim[]</definedName>
    <definedName name="_xlcn.WorksheetConnection_PROJECT.xlsxCustomerDim1" hidden="1">CustomerDim[]</definedName>
    <definedName name="_xlcn.WorksheetConnection_PROJECT.xlsxTable31" hidden="1">Table3[]</definedName>
    <definedName name="_xlcn.WorksheetConnection_PROJECT.xlsxTable41" hidden="1">Table4[]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_42de2577-acec-43a9-95a5-b0ca35a4c873" name="Sales_Data" connection="Query - Sales_Data"/>
          <x15:modelTable id="Table4" name="Order_Priority" connection="WorksheetConnection_PROJECT.xlsx!Table4"/>
          <x15:modelTable id="Table3" name="Ship_Mode" connection="WorksheetConnection_PROJECT.xlsx!Table3"/>
          <x15:modelTable id="CustomerDim" name="CustomerDim" connection="WorksheetConnection_PROJECT.xlsx!CustomerDim"/>
          <x15:modelTable id="CategoryDim" name="CategoryDim" connection="WorksheetConnection_PROJECT.xlsx!CategoryDim"/>
        </x15:modelTables>
        <x15:modelRelationships>
          <x15:modelRelationship fromTable="Sales_Data" fromColumn="SKU" toTable="CategoryDim" toColumn="SKU"/>
          <x15:modelRelationship fromTable="Sales_Data" fromColumn="Customer ID" toTable="CustomerDim" toColumn="Customer"/>
          <x15:modelRelationship fromTable="Sales_Data" fromColumn="Ship Mode" toTable="Ship_Mode" toColumn="Ship Mode"/>
          <x15:modelRelationship fromTable="Sales_Data" fromColumn="Order Priority" toTable="Order_Priority" toColumn="Order Priorit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Data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7D5C0C-6923-4A6D-A541-558CAD90E7C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06CB8E7D-2A2E-446F-B026-35933C99DB02}" name="Query - Sales_Data" description="Connection to the 'Sales_Data' query in the workbook." type="100" refreshedVersion="8" minRefreshableVersion="5">
    <extLst>
      <ext xmlns:x15="http://schemas.microsoft.com/office/spreadsheetml/2010/11/main" uri="{DE250136-89BD-433C-8126-D09CA5730AF9}">
        <x15:connection id="c23ad1eb-aaa2-4059-9f1c-80c02585f8b3"/>
      </ext>
    </extLst>
  </connection>
  <connection id="3" xr16:uid="{6144D345-4D37-45A7-B9FF-463274B7EFB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CADCE0B-DABD-4692-BE6A-06F095316E7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5EA570B-8001-4B57-AA87-678C1AC78D9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50607FAB-49E0-49D9-AF40-EEBED93B3E8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EC0CFE09-DDE5-472C-9766-87DA4D831646}" name="WorksheetConnection_PROJECT.xlsx!CategoryDim" type="102" refreshedVersion="8" minRefreshableVersion="5">
    <extLst>
      <ext xmlns:x15="http://schemas.microsoft.com/office/spreadsheetml/2010/11/main" uri="{DE250136-89BD-433C-8126-D09CA5730AF9}">
        <x15:connection id="CategoryDim">
          <x15:rangePr sourceName="_xlcn.WorksheetConnection_PROJECT.xlsxCategoryDim1"/>
        </x15:connection>
      </ext>
    </extLst>
  </connection>
  <connection id="8" xr16:uid="{F8E08E2F-64A7-4C24-812A-921F0D490AEB}" name="WorksheetConnection_PROJECT.xlsx!CustomerDim" type="102" refreshedVersion="8" minRefreshableVersion="5">
    <extLst>
      <ext xmlns:x15="http://schemas.microsoft.com/office/spreadsheetml/2010/11/main" uri="{DE250136-89BD-433C-8126-D09CA5730AF9}">
        <x15:connection id="CustomerDim">
          <x15:rangePr sourceName="_xlcn.WorksheetConnection_PROJECT.xlsxCustomerDim1"/>
        </x15:connection>
      </ext>
    </extLst>
  </connection>
  <connection id="9" xr16:uid="{CA834C50-CBA4-4EF4-821E-BD8A614400BF}" name="WorksheetConnection_PROJEC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PROJECT.xlsxTable31"/>
        </x15:connection>
      </ext>
    </extLst>
  </connection>
  <connection id="10" xr16:uid="{DFAFD06D-60FA-4CCE-A10F-94228CDCE1D2}" name="WorksheetConnection_PROJECT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PROJECT.xlsxTable41"/>
        </x15:connection>
      </ext>
    </extLst>
  </connection>
</connections>
</file>

<file path=xl/sharedStrings.xml><?xml version="1.0" encoding="utf-8"?>
<sst xmlns="http://schemas.openxmlformats.org/spreadsheetml/2006/main" count="5141" uniqueCount="2200">
  <si>
    <t>SKU</t>
  </si>
  <si>
    <t>Category</t>
  </si>
  <si>
    <t>Customer</t>
  </si>
  <si>
    <t>State Code</t>
  </si>
  <si>
    <t>State</t>
  </si>
  <si>
    <t>Ship Mode</t>
  </si>
  <si>
    <t>Sort Order</t>
  </si>
  <si>
    <t>Order Priority</t>
  </si>
  <si>
    <t>SKU001</t>
  </si>
  <si>
    <t>Bikes</t>
  </si>
  <si>
    <t>C001</t>
  </si>
  <si>
    <t>VA</t>
  </si>
  <si>
    <t>Virginia</t>
  </si>
  <si>
    <t>Delivery Truck</t>
  </si>
  <si>
    <t>Critical</t>
  </si>
  <si>
    <t>SKU002</t>
  </si>
  <si>
    <t>Components</t>
  </si>
  <si>
    <t>C002</t>
  </si>
  <si>
    <t>NJ</t>
  </si>
  <si>
    <t>New Jersey</t>
  </si>
  <si>
    <t>Express Air</t>
  </si>
  <si>
    <t>High</t>
  </si>
  <si>
    <t>SKU003</t>
  </si>
  <si>
    <t>C003</t>
  </si>
  <si>
    <t>NY</t>
  </si>
  <si>
    <t>New York</t>
  </si>
  <si>
    <t>Regular Air</t>
  </si>
  <si>
    <t>Low</t>
  </si>
  <si>
    <t>SKU004</t>
  </si>
  <si>
    <t>C004</t>
  </si>
  <si>
    <t>IA</t>
  </si>
  <si>
    <t>Iowa</t>
  </si>
  <si>
    <t>Medium</t>
  </si>
  <si>
    <t>SKU005</t>
  </si>
  <si>
    <t>C005</t>
  </si>
  <si>
    <t>LA</t>
  </si>
  <si>
    <t>Louisiana</t>
  </si>
  <si>
    <t>Not Specified</t>
  </si>
  <si>
    <t>SKU006</t>
  </si>
  <si>
    <t>C006</t>
  </si>
  <si>
    <t>MI</t>
  </si>
  <si>
    <t>Michigan</t>
  </si>
  <si>
    <t>SKU007</t>
  </si>
  <si>
    <t>C007</t>
  </si>
  <si>
    <t>IL</t>
  </si>
  <si>
    <t>Illinois</t>
  </si>
  <si>
    <t>SKU008</t>
  </si>
  <si>
    <t>C008</t>
  </si>
  <si>
    <t>NM</t>
  </si>
  <si>
    <t>New Mexico</t>
  </si>
  <si>
    <t>SKU009</t>
  </si>
  <si>
    <t>C009</t>
  </si>
  <si>
    <t>SKU010</t>
  </si>
  <si>
    <t>C010</t>
  </si>
  <si>
    <t>SKU011</t>
  </si>
  <si>
    <t>C011</t>
  </si>
  <si>
    <t>OK</t>
  </si>
  <si>
    <t>Oklahoma</t>
  </si>
  <si>
    <t>SKU012</t>
  </si>
  <si>
    <t>C012</t>
  </si>
  <si>
    <t>NC</t>
  </si>
  <si>
    <t>North Carolina</t>
  </si>
  <si>
    <t>SKU013</t>
  </si>
  <si>
    <t>C013</t>
  </si>
  <si>
    <t>SKU014</t>
  </si>
  <si>
    <t>C014</t>
  </si>
  <si>
    <t>UT</t>
  </si>
  <si>
    <t>Utah</t>
  </si>
  <si>
    <t>SKU015</t>
  </si>
  <si>
    <t>C015</t>
  </si>
  <si>
    <t>SKU016</t>
  </si>
  <si>
    <t>C016</t>
  </si>
  <si>
    <t>MD</t>
  </si>
  <si>
    <t>Maryland</t>
  </si>
  <si>
    <t>SKU017</t>
  </si>
  <si>
    <t>C017</t>
  </si>
  <si>
    <t>AL</t>
  </si>
  <si>
    <t>Alabama</t>
  </si>
  <si>
    <t>SKU018</t>
  </si>
  <si>
    <t>C018</t>
  </si>
  <si>
    <t>OR</t>
  </si>
  <si>
    <t>Oregon</t>
  </si>
  <si>
    <t>SKU019</t>
  </si>
  <si>
    <t>C019</t>
  </si>
  <si>
    <t>ID</t>
  </si>
  <si>
    <t>Idaho</t>
  </si>
  <si>
    <t>SKU020</t>
  </si>
  <si>
    <t>C020</t>
  </si>
  <si>
    <t>MO</t>
  </si>
  <si>
    <t>Missouri</t>
  </si>
  <si>
    <t>SKU021</t>
  </si>
  <si>
    <t>C021</t>
  </si>
  <si>
    <t>VT</t>
  </si>
  <si>
    <t>Vermont</t>
  </si>
  <si>
    <t>SKU022</t>
  </si>
  <si>
    <t>C022</t>
  </si>
  <si>
    <t>FL</t>
  </si>
  <si>
    <t>Florida</t>
  </si>
  <si>
    <t>SKU023</t>
  </si>
  <si>
    <t>C023</t>
  </si>
  <si>
    <t>SKU024</t>
  </si>
  <si>
    <t>C024</t>
  </si>
  <si>
    <t>RI</t>
  </si>
  <si>
    <t>Rhode Island</t>
  </si>
  <si>
    <t>SKU025</t>
  </si>
  <si>
    <t>C025</t>
  </si>
  <si>
    <t>WA</t>
  </si>
  <si>
    <t>Washington</t>
  </si>
  <si>
    <t>SKU026</t>
  </si>
  <si>
    <t>C026</t>
  </si>
  <si>
    <t>TX</t>
  </si>
  <si>
    <t>Texas</t>
  </si>
  <si>
    <t>SKU027</t>
  </si>
  <si>
    <t>C027</t>
  </si>
  <si>
    <t>NV</t>
  </si>
  <si>
    <t>Nevada</t>
  </si>
  <si>
    <t>SKU028</t>
  </si>
  <si>
    <t>C028</t>
  </si>
  <si>
    <t>KY</t>
  </si>
  <si>
    <t>Kentucky</t>
  </si>
  <si>
    <t>SKU029</t>
  </si>
  <si>
    <t>Accessories</t>
  </si>
  <si>
    <t>C029</t>
  </si>
  <si>
    <t>SKU030</t>
  </si>
  <si>
    <t>C030</t>
  </si>
  <si>
    <t>MA</t>
  </si>
  <si>
    <t>Massachusetts</t>
  </si>
  <si>
    <t>SKU031</t>
  </si>
  <si>
    <t>C031</t>
  </si>
  <si>
    <t>SKU032</t>
  </si>
  <si>
    <t>C032</t>
  </si>
  <si>
    <t>TN</t>
  </si>
  <si>
    <t>Tennessee</t>
  </si>
  <si>
    <t>SKU033</t>
  </si>
  <si>
    <t>C033</t>
  </si>
  <si>
    <t>SKU034</t>
  </si>
  <si>
    <t>C034</t>
  </si>
  <si>
    <t>SKU035</t>
  </si>
  <si>
    <t>C035</t>
  </si>
  <si>
    <t>SKU036</t>
  </si>
  <si>
    <t>C036</t>
  </si>
  <si>
    <t>SKU037</t>
  </si>
  <si>
    <t>C037</t>
  </si>
  <si>
    <t>SKU038</t>
  </si>
  <si>
    <t>C038</t>
  </si>
  <si>
    <t>SKU039</t>
  </si>
  <si>
    <t>C039</t>
  </si>
  <si>
    <t>GA</t>
  </si>
  <si>
    <t>Georgia</t>
  </si>
  <si>
    <t>SKU040</t>
  </si>
  <si>
    <t>C040</t>
  </si>
  <si>
    <t>MT</t>
  </si>
  <si>
    <t>Montana</t>
  </si>
  <si>
    <t>SKU041</t>
  </si>
  <si>
    <t>C041</t>
  </si>
  <si>
    <t>SKU042</t>
  </si>
  <si>
    <t>C042</t>
  </si>
  <si>
    <t>IN</t>
  </si>
  <si>
    <t>Indiana</t>
  </si>
  <si>
    <t>SKU043</t>
  </si>
  <si>
    <t>C043</t>
  </si>
  <si>
    <t>SKU044</t>
  </si>
  <si>
    <t>C044</t>
  </si>
  <si>
    <t>CO</t>
  </si>
  <si>
    <t>Colorado</t>
  </si>
  <si>
    <t>SKU045</t>
  </si>
  <si>
    <t>C045</t>
  </si>
  <si>
    <t>SKU046</t>
  </si>
  <si>
    <t>C046</t>
  </si>
  <si>
    <t>SKU047</t>
  </si>
  <si>
    <t>C047</t>
  </si>
  <si>
    <t>SKU048</t>
  </si>
  <si>
    <t>C048</t>
  </si>
  <si>
    <t>SKU049</t>
  </si>
  <si>
    <t>C049</t>
  </si>
  <si>
    <t>SKU050</t>
  </si>
  <si>
    <t>C050</t>
  </si>
  <si>
    <t>ME</t>
  </si>
  <si>
    <t>Maine</t>
  </si>
  <si>
    <t>SKU051</t>
  </si>
  <si>
    <t>C051</t>
  </si>
  <si>
    <t>SKU052</t>
  </si>
  <si>
    <t>C052</t>
  </si>
  <si>
    <t>SKU053</t>
  </si>
  <si>
    <t>C053</t>
  </si>
  <si>
    <t>SKU054</t>
  </si>
  <si>
    <t>C054</t>
  </si>
  <si>
    <t>SKU055</t>
  </si>
  <si>
    <t>C055</t>
  </si>
  <si>
    <t>SKU056</t>
  </si>
  <si>
    <t>C056</t>
  </si>
  <si>
    <t>CA</t>
  </si>
  <si>
    <t>California</t>
  </si>
  <si>
    <t>SKU057</t>
  </si>
  <si>
    <t>C057</t>
  </si>
  <si>
    <t>SKU058</t>
  </si>
  <si>
    <t>C058</t>
  </si>
  <si>
    <t>SKU059</t>
  </si>
  <si>
    <t>C059</t>
  </si>
  <si>
    <t>MN</t>
  </si>
  <si>
    <t>Minnesota</t>
  </si>
  <si>
    <t>SKU060</t>
  </si>
  <si>
    <t>C060</t>
  </si>
  <si>
    <t>SKU061</t>
  </si>
  <si>
    <t>C061</t>
  </si>
  <si>
    <t>SKU062</t>
  </si>
  <si>
    <t>C062</t>
  </si>
  <si>
    <t>DE</t>
  </si>
  <si>
    <t>Delaware</t>
  </si>
  <si>
    <t>SKU063</t>
  </si>
  <si>
    <t>C063</t>
  </si>
  <si>
    <t>SKU064</t>
  </si>
  <si>
    <t>C064</t>
  </si>
  <si>
    <t>SKU065</t>
  </si>
  <si>
    <t>C065</t>
  </si>
  <si>
    <t>SKU066</t>
  </si>
  <si>
    <t>C066</t>
  </si>
  <si>
    <t>ND</t>
  </si>
  <si>
    <t>North Dakota</t>
  </si>
  <si>
    <t>SKU067</t>
  </si>
  <si>
    <t>Clothing</t>
  </si>
  <si>
    <t>C067</t>
  </si>
  <si>
    <t>SKU068</t>
  </si>
  <si>
    <t>C068</t>
  </si>
  <si>
    <t>KS</t>
  </si>
  <si>
    <t>Kansas</t>
  </si>
  <si>
    <t>SKU069</t>
  </si>
  <si>
    <t>C069</t>
  </si>
  <si>
    <t>SKU070</t>
  </si>
  <si>
    <t>C070</t>
  </si>
  <si>
    <t>SKU071</t>
  </si>
  <si>
    <t>C071</t>
  </si>
  <si>
    <t>SKU072</t>
  </si>
  <si>
    <t>C072</t>
  </si>
  <si>
    <t>SKU073</t>
  </si>
  <si>
    <t>C073</t>
  </si>
  <si>
    <t>SKU074</t>
  </si>
  <si>
    <t>C074</t>
  </si>
  <si>
    <t>SKU075</t>
  </si>
  <si>
    <t>C075</t>
  </si>
  <si>
    <t>SKU076</t>
  </si>
  <si>
    <t>C076</t>
  </si>
  <si>
    <t>SKU077</t>
  </si>
  <si>
    <t>C077</t>
  </si>
  <si>
    <t>SKU078</t>
  </si>
  <si>
    <t>C078</t>
  </si>
  <si>
    <t>SKU079</t>
  </si>
  <si>
    <t>C079</t>
  </si>
  <si>
    <t>WV</t>
  </si>
  <si>
    <t>West Virginia</t>
  </si>
  <si>
    <t>SKU080</t>
  </si>
  <si>
    <t>C080</t>
  </si>
  <si>
    <t>SKU081</t>
  </si>
  <si>
    <t>C081</t>
  </si>
  <si>
    <t>CT</t>
  </si>
  <si>
    <t>Connecticut</t>
  </si>
  <si>
    <t>SKU082</t>
  </si>
  <si>
    <t>C082</t>
  </si>
  <si>
    <t>SKU083</t>
  </si>
  <si>
    <t>C083</t>
  </si>
  <si>
    <t>NH</t>
  </si>
  <si>
    <t>New Hampshire</t>
  </si>
  <si>
    <t>SKU084</t>
  </si>
  <si>
    <t>C084</t>
  </si>
  <si>
    <t>SKU085</t>
  </si>
  <si>
    <t>C085</t>
  </si>
  <si>
    <t>OH</t>
  </si>
  <si>
    <t>Ohio</t>
  </si>
  <si>
    <t>SKU086</t>
  </si>
  <si>
    <t>C086</t>
  </si>
  <si>
    <t>SKU087</t>
  </si>
  <si>
    <t>C087</t>
  </si>
  <si>
    <t>WI</t>
  </si>
  <si>
    <t>Wisconsin</t>
  </si>
  <si>
    <t>SKU088</t>
  </si>
  <si>
    <t>C088</t>
  </si>
  <si>
    <t>SKU089</t>
  </si>
  <si>
    <t>C089</t>
  </si>
  <si>
    <t>SKU090</t>
  </si>
  <si>
    <t>C090</t>
  </si>
  <si>
    <t>SKU091</t>
  </si>
  <si>
    <t>C091</t>
  </si>
  <si>
    <t>SKU092</t>
  </si>
  <si>
    <t>C092</t>
  </si>
  <si>
    <t>SKU093</t>
  </si>
  <si>
    <t>C093</t>
  </si>
  <si>
    <t>SKU094</t>
  </si>
  <si>
    <t>C094</t>
  </si>
  <si>
    <t>SKU095</t>
  </si>
  <si>
    <t>C095</t>
  </si>
  <si>
    <t>SKU096</t>
  </si>
  <si>
    <t>C096</t>
  </si>
  <si>
    <t>SKU097</t>
  </si>
  <si>
    <t>C097</t>
  </si>
  <si>
    <t>SKU098</t>
  </si>
  <si>
    <t>C098</t>
  </si>
  <si>
    <t>SKU099</t>
  </si>
  <si>
    <t>C099</t>
  </si>
  <si>
    <t>SKU100</t>
  </si>
  <si>
    <t>C100</t>
  </si>
  <si>
    <t>SKU1000</t>
  </si>
  <si>
    <t>C101</t>
  </si>
  <si>
    <t>SKU1001</t>
  </si>
  <si>
    <t>C102</t>
  </si>
  <si>
    <t>SKU1002</t>
  </si>
  <si>
    <t>C103</t>
  </si>
  <si>
    <t>SKU1003</t>
  </si>
  <si>
    <t>C104</t>
  </si>
  <si>
    <t>SKU1004</t>
  </si>
  <si>
    <t>C105</t>
  </si>
  <si>
    <t>SKU1005</t>
  </si>
  <si>
    <t>C106</t>
  </si>
  <si>
    <t>SKU1006</t>
  </si>
  <si>
    <t>C107</t>
  </si>
  <si>
    <t>SKU1007</t>
  </si>
  <si>
    <t>C108</t>
  </si>
  <si>
    <t>SKU1008</t>
  </si>
  <si>
    <t>C109</t>
  </si>
  <si>
    <t>SKU1009</t>
  </si>
  <si>
    <t>C110</t>
  </si>
  <si>
    <t>SKU101</t>
  </si>
  <si>
    <t>C111</t>
  </si>
  <si>
    <t>SKU1010</t>
  </si>
  <si>
    <t>C112</t>
  </si>
  <si>
    <t>SKU1011</t>
  </si>
  <si>
    <t>C113</t>
  </si>
  <si>
    <t>SKU1012</t>
  </si>
  <si>
    <t>C114</t>
  </si>
  <si>
    <t>SKU1013</t>
  </si>
  <si>
    <t>C115</t>
  </si>
  <si>
    <t>SKU1014</t>
  </si>
  <si>
    <t>C116</t>
  </si>
  <si>
    <t>SKU1015</t>
  </si>
  <si>
    <t>C117</t>
  </si>
  <si>
    <t>SKU1016</t>
  </si>
  <si>
    <t>C118</t>
  </si>
  <si>
    <t>SKU1017</t>
  </si>
  <si>
    <t>C119</t>
  </si>
  <si>
    <t>SKU1018</t>
  </si>
  <si>
    <t>C120</t>
  </si>
  <si>
    <t>SKU1019</t>
  </si>
  <si>
    <t>C121</t>
  </si>
  <si>
    <t>SKU102</t>
  </si>
  <si>
    <t>C122</t>
  </si>
  <si>
    <t>SKU1020</t>
  </si>
  <si>
    <t>C123</t>
  </si>
  <si>
    <t>SKU1021</t>
  </si>
  <si>
    <t>C124</t>
  </si>
  <si>
    <t>SKU1022</t>
  </si>
  <si>
    <t>C125</t>
  </si>
  <si>
    <t>SKU1023</t>
  </si>
  <si>
    <t>C126</t>
  </si>
  <si>
    <t>SKU1024</t>
  </si>
  <si>
    <t>C127</t>
  </si>
  <si>
    <t>SKU1025</t>
  </si>
  <si>
    <t>C128</t>
  </si>
  <si>
    <t>SKU1026</t>
  </si>
  <si>
    <t>C129</t>
  </si>
  <si>
    <t>SKU1027</t>
  </si>
  <si>
    <t>C130</t>
  </si>
  <si>
    <t>SKU1028</t>
  </si>
  <si>
    <t>C131</t>
  </si>
  <si>
    <t>SKU1029</t>
  </si>
  <si>
    <t>C132</t>
  </si>
  <si>
    <t>SKU103</t>
  </si>
  <si>
    <t>C133</t>
  </si>
  <si>
    <t>PA</t>
  </si>
  <si>
    <t>Pennsylvania</t>
  </si>
  <si>
    <t>SKU1030</t>
  </si>
  <si>
    <t>C134</t>
  </si>
  <si>
    <t>SKU1031</t>
  </si>
  <si>
    <t>C135</t>
  </si>
  <si>
    <t>SKU1032</t>
  </si>
  <si>
    <t>C136</t>
  </si>
  <si>
    <t>SKU1033</t>
  </si>
  <si>
    <t>C137</t>
  </si>
  <si>
    <t>SKU1034</t>
  </si>
  <si>
    <t>C138</t>
  </si>
  <si>
    <t>SKU1035</t>
  </si>
  <si>
    <t>C139</t>
  </si>
  <si>
    <t>SKU1036</t>
  </si>
  <si>
    <t>C140</t>
  </si>
  <si>
    <t>SKU1037</t>
  </si>
  <si>
    <t>C141</t>
  </si>
  <si>
    <t>SKU1038</t>
  </si>
  <si>
    <t>C142</t>
  </si>
  <si>
    <t>SKU1039</t>
  </si>
  <si>
    <t>C143</t>
  </si>
  <si>
    <t>SKU104</t>
  </si>
  <si>
    <t>C144</t>
  </si>
  <si>
    <t>SKU1040</t>
  </si>
  <si>
    <t>C145</t>
  </si>
  <si>
    <t>SKU1041</t>
  </si>
  <si>
    <t>C146</t>
  </si>
  <si>
    <t>SKU1042</t>
  </si>
  <si>
    <t>C147</t>
  </si>
  <si>
    <t>SKU1043</t>
  </si>
  <si>
    <t>C148</t>
  </si>
  <si>
    <t>SKU1044</t>
  </si>
  <si>
    <t>C149</t>
  </si>
  <si>
    <t>SKU1045</t>
  </si>
  <si>
    <t>C150</t>
  </si>
  <si>
    <t>SKU1046</t>
  </si>
  <si>
    <t>C151</t>
  </si>
  <si>
    <t>SKU1047</t>
  </si>
  <si>
    <t>C152</t>
  </si>
  <si>
    <t>SKU1048</t>
  </si>
  <si>
    <t>C153</t>
  </si>
  <si>
    <t>SKU1049</t>
  </si>
  <si>
    <t>C154</t>
  </si>
  <si>
    <t>SKU105</t>
  </si>
  <si>
    <t>C155</t>
  </si>
  <si>
    <t>SKU1050</t>
  </si>
  <si>
    <t>C156</t>
  </si>
  <si>
    <t>SKU1051</t>
  </si>
  <si>
    <t>C157</t>
  </si>
  <si>
    <t>SC</t>
  </si>
  <si>
    <t>South Carolina</t>
  </si>
  <si>
    <t>SKU1052</t>
  </si>
  <si>
    <t>C158</t>
  </si>
  <si>
    <t>SKU1053</t>
  </si>
  <si>
    <t>C159</t>
  </si>
  <si>
    <t>SKU1054</t>
  </si>
  <si>
    <t>C160</t>
  </si>
  <si>
    <t>SKU1055</t>
  </si>
  <si>
    <t>C161</t>
  </si>
  <si>
    <t>SKU1056</t>
  </si>
  <si>
    <t>C162</t>
  </si>
  <si>
    <t>SKU1057</t>
  </si>
  <si>
    <t>C163</t>
  </si>
  <si>
    <t>SKU1058</t>
  </si>
  <si>
    <t>C164</t>
  </si>
  <si>
    <t>AZ</t>
  </si>
  <si>
    <t>Arizona</t>
  </si>
  <si>
    <t>SKU1059</t>
  </si>
  <si>
    <t>C165</t>
  </si>
  <si>
    <t>SKU106</t>
  </si>
  <si>
    <t>C166</t>
  </si>
  <si>
    <t>SKU1060</t>
  </si>
  <si>
    <t>C167</t>
  </si>
  <si>
    <t>SKU1061</t>
  </si>
  <si>
    <t>C168</t>
  </si>
  <si>
    <t>SKU1062</t>
  </si>
  <si>
    <t>C169</t>
  </si>
  <si>
    <t>SKU1063</t>
  </si>
  <si>
    <t>C170</t>
  </si>
  <si>
    <t>SKU1064</t>
  </si>
  <si>
    <t>C171</t>
  </si>
  <si>
    <t>SKU1065</t>
  </si>
  <si>
    <t>C172</t>
  </si>
  <si>
    <t>SKU1066</t>
  </si>
  <si>
    <t>C173</t>
  </si>
  <si>
    <t>SKU1067</t>
  </si>
  <si>
    <t>C174</t>
  </si>
  <si>
    <t>SKU1068</t>
  </si>
  <si>
    <t>C175</t>
  </si>
  <si>
    <t>SKU1069</t>
  </si>
  <si>
    <t>C176</t>
  </si>
  <si>
    <t>SKU107</t>
  </si>
  <si>
    <t>C177</t>
  </si>
  <si>
    <t>SKU1070</t>
  </si>
  <si>
    <t>C178</t>
  </si>
  <si>
    <t>SKU1071</t>
  </si>
  <si>
    <t>C179</t>
  </si>
  <si>
    <t>SKU1072</t>
  </si>
  <si>
    <t>C180</t>
  </si>
  <si>
    <t>SKU1073</t>
  </si>
  <si>
    <t>C181</t>
  </si>
  <si>
    <t>SKU1074</t>
  </si>
  <si>
    <t>C182</t>
  </si>
  <si>
    <t>SKU1075</t>
  </si>
  <si>
    <t>C183</t>
  </si>
  <si>
    <t>SKU1076</t>
  </si>
  <si>
    <t>C184</t>
  </si>
  <si>
    <t>SKU1077</t>
  </si>
  <si>
    <t>C185</t>
  </si>
  <si>
    <t>SKU1078</t>
  </si>
  <si>
    <t>C186</t>
  </si>
  <si>
    <t>SKU1079</t>
  </si>
  <si>
    <t>C187</t>
  </si>
  <si>
    <t>SKU108</t>
  </si>
  <si>
    <t>C188</t>
  </si>
  <si>
    <t>SKU1080</t>
  </si>
  <si>
    <t>C189</t>
  </si>
  <si>
    <t>SKU1081</t>
  </si>
  <si>
    <t>C190</t>
  </si>
  <si>
    <t>SKU1082</t>
  </si>
  <si>
    <t>C191</t>
  </si>
  <si>
    <t>SKU1083</t>
  </si>
  <si>
    <t>C192</t>
  </si>
  <si>
    <t>SKU1084</t>
  </si>
  <si>
    <t>C193</t>
  </si>
  <si>
    <t>SKU1085</t>
  </si>
  <si>
    <t>C194</t>
  </si>
  <si>
    <t>SKU1086</t>
  </si>
  <si>
    <t>C195</t>
  </si>
  <si>
    <t>SKU1087</t>
  </si>
  <si>
    <t>C196</t>
  </si>
  <si>
    <t>SKU1088</t>
  </si>
  <si>
    <t>C197</t>
  </si>
  <si>
    <t>SKU1089</t>
  </si>
  <si>
    <t>C198</t>
  </si>
  <si>
    <t>SKU109</t>
  </si>
  <si>
    <t>C199</t>
  </si>
  <si>
    <t>SKU1090</t>
  </si>
  <si>
    <t>C200</t>
  </si>
  <si>
    <t>SKU1091</t>
  </si>
  <si>
    <t>C201</t>
  </si>
  <si>
    <t>SKU1092</t>
  </si>
  <si>
    <t>C202</t>
  </si>
  <si>
    <t>SKU1093</t>
  </si>
  <si>
    <t>C203</t>
  </si>
  <si>
    <t>SKU1094</t>
  </si>
  <si>
    <t>C204</t>
  </si>
  <si>
    <t>SKU1095</t>
  </si>
  <si>
    <t>C205</t>
  </si>
  <si>
    <t>SKU1096</t>
  </si>
  <si>
    <t>C206</t>
  </si>
  <si>
    <t>SKU1097</t>
  </si>
  <si>
    <t>C207</t>
  </si>
  <si>
    <t>SKU1098</t>
  </si>
  <si>
    <t>C208</t>
  </si>
  <si>
    <t>SKU1099</t>
  </si>
  <si>
    <t>C209</t>
  </si>
  <si>
    <t>SKU110</t>
  </si>
  <si>
    <t>C210</t>
  </si>
  <si>
    <t>SKU1100</t>
  </si>
  <si>
    <t>C211</t>
  </si>
  <si>
    <t>SKU1101</t>
  </si>
  <si>
    <t>C212</t>
  </si>
  <si>
    <t>SKU1102</t>
  </si>
  <si>
    <t>C213</t>
  </si>
  <si>
    <t>SKU1103</t>
  </si>
  <si>
    <t>C214</t>
  </si>
  <si>
    <t>SKU1104</t>
  </si>
  <si>
    <t>C215</t>
  </si>
  <si>
    <t>SKU1105</t>
  </si>
  <si>
    <t>C216</t>
  </si>
  <si>
    <t>SKU1106</t>
  </si>
  <si>
    <t>C217</t>
  </si>
  <si>
    <t>SKU1107</t>
  </si>
  <si>
    <t>C218</t>
  </si>
  <si>
    <t>SKU1108</t>
  </si>
  <si>
    <t>C219</t>
  </si>
  <si>
    <t>SKU1109</t>
  </si>
  <si>
    <t>C220</t>
  </si>
  <si>
    <t>SKU111</t>
  </si>
  <si>
    <t>C221</t>
  </si>
  <si>
    <t>SKU1110</t>
  </si>
  <si>
    <t>C222</t>
  </si>
  <si>
    <t>SKU1111</t>
  </si>
  <si>
    <t>C223</t>
  </si>
  <si>
    <t>SKU1112</t>
  </si>
  <si>
    <t>C224</t>
  </si>
  <si>
    <t>SKU1113</t>
  </si>
  <si>
    <t>C225</t>
  </si>
  <si>
    <t>SKU1114</t>
  </si>
  <si>
    <t>C226</t>
  </si>
  <si>
    <t>SKU1115</t>
  </si>
  <si>
    <t>C227</t>
  </si>
  <si>
    <t>SKU1116</t>
  </si>
  <si>
    <t>C228</t>
  </si>
  <si>
    <t>SKU1117</t>
  </si>
  <si>
    <t>C229</t>
  </si>
  <si>
    <t>SKU1118</t>
  </si>
  <si>
    <t>C230</t>
  </si>
  <si>
    <t>SKU1119</t>
  </si>
  <si>
    <t>C231</t>
  </si>
  <si>
    <t>SKU112</t>
  </si>
  <si>
    <t>C232</t>
  </si>
  <si>
    <t>SKU1120</t>
  </si>
  <si>
    <t>C233</t>
  </si>
  <si>
    <t>SKU1121</t>
  </si>
  <si>
    <t>C234</t>
  </si>
  <si>
    <t>SKU1122</t>
  </si>
  <si>
    <t>C235</t>
  </si>
  <si>
    <t>SKU1123</t>
  </si>
  <si>
    <t>C236</t>
  </si>
  <si>
    <t>SKU1124</t>
  </si>
  <si>
    <t>C237</t>
  </si>
  <si>
    <t>SKU1125</t>
  </si>
  <si>
    <t>C238</t>
  </si>
  <si>
    <t>SKU1126</t>
  </si>
  <si>
    <t>C239</t>
  </si>
  <si>
    <t>SKU1127</t>
  </si>
  <si>
    <t>C240</t>
  </si>
  <si>
    <t>SKU1128</t>
  </si>
  <si>
    <t>C241</t>
  </si>
  <si>
    <t>SKU1129</t>
  </si>
  <si>
    <t>C242</t>
  </si>
  <si>
    <t>SKU113</t>
  </si>
  <si>
    <t>C243</t>
  </si>
  <si>
    <t>SKU1130</t>
  </si>
  <si>
    <t>C244</t>
  </si>
  <si>
    <t>SKU1131</t>
  </si>
  <si>
    <t>C245</t>
  </si>
  <si>
    <t>SKU1132</t>
  </si>
  <si>
    <t>C246</t>
  </si>
  <si>
    <t>SKU1133</t>
  </si>
  <si>
    <t>C247</t>
  </si>
  <si>
    <t>SKU1134</t>
  </si>
  <si>
    <t>C248</t>
  </si>
  <si>
    <t>SKU1135</t>
  </si>
  <si>
    <t>C249</t>
  </si>
  <si>
    <t>SKU1136</t>
  </si>
  <si>
    <t>C250</t>
  </si>
  <si>
    <t>SKU1137</t>
  </si>
  <si>
    <t>C251</t>
  </si>
  <si>
    <t>SKU1138</t>
  </si>
  <si>
    <t>C252</t>
  </si>
  <si>
    <t>SKU1139</t>
  </si>
  <si>
    <t>C253</t>
  </si>
  <si>
    <t>SKU114</t>
  </si>
  <si>
    <t>C254</t>
  </si>
  <si>
    <t>SKU1140</t>
  </si>
  <si>
    <t>C255</t>
  </si>
  <si>
    <t>SKU1141</t>
  </si>
  <si>
    <t>C256</t>
  </si>
  <si>
    <t>SKU1142</t>
  </si>
  <si>
    <t>C257</t>
  </si>
  <si>
    <t>SKU1143</t>
  </si>
  <si>
    <t>C258</t>
  </si>
  <si>
    <t>SKU1144</t>
  </si>
  <si>
    <t>C259</t>
  </si>
  <si>
    <t>SKU1145</t>
  </si>
  <si>
    <t>C260</t>
  </si>
  <si>
    <t>SKU1146</t>
  </si>
  <si>
    <t>C261</t>
  </si>
  <si>
    <t>SKU1147</t>
  </si>
  <si>
    <t>C262</t>
  </si>
  <si>
    <t>SKU1148</t>
  </si>
  <si>
    <t>C263</t>
  </si>
  <si>
    <t>SKU1149</t>
  </si>
  <si>
    <t>C264</t>
  </si>
  <si>
    <t>SKU115</t>
  </si>
  <si>
    <t>C265</t>
  </si>
  <si>
    <t>SKU1150</t>
  </si>
  <si>
    <t>C266</t>
  </si>
  <si>
    <t>SKU1151</t>
  </si>
  <si>
    <t>C267</t>
  </si>
  <si>
    <t>SKU1152</t>
  </si>
  <si>
    <t>C268</t>
  </si>
  <si>
    <t>SKU1153</t>
  </si>
  <si>
    <t>C269</t>
  </si>
  <si>
    <t>SKU1154</t>
  </si>
  <si>
    <t>C270</t>
  </si>
  <si>
    <t>SKU1155</t>
  </si>
  <si>
    <t>C271</t>
  </si>
  <si>
    <t>SKU1156</t>
  </si>
  <si>
    <t>C272</t>
  </si>
  <si>
    <t>SKU1157</t>
  </si>
  <si>
    <t>C273</t>
  </si>
  <si>
    <t>SKU1158</t>
  </si>
  <si>
    <t>C274</t>
  </si>
  <si>
    <t>SKU1159</t>
  </si>
  <si>
    <t>C275</t>
  </si>
  <si>
    <t>SKU116</t>
  </si>
  <si>
    <t>C276</t>
  </si>
  <si>
    <t>SKU1160</t>
  </si>
  <si>
    <t>C277</t>
  </si>
  <si>
    <t>SKU1161</t>
  </si>
  <si>
    <t>C278</t>
  </si>
  <si>
    <t>SKU1162</t>
  </si>
  <si>
    <t>C279</t>
  </si>
  <si>
    <t>SKU1163</t>
  </si>
  <si>
    <t>C280</t>
  </si>
  <si>
    <t>SKU1164</t>
  </si>
  <si>
    <t>C281</t>
  </si>
  <si>
    <t>SKU1165</t>
  </si>
  <si>
    <t>C282</t>
  </si>
  <si>
    <t>SKU1166</t>
  </si>
  <si>
    <t>C283</t>
  </si>
  <si>
    <t>SKU1167</t>
  </si>
  <si>
    <t>C284</t>
  </si>
  <si>
    <t>SKU1168</t>
  </si>
  <si>
    <t>C285</t>
  </si>
  <si>
    <t>SKU1169</t>
  </si>
  <si>
    <t>C286</t>
  </si>
  <si>
    <t>SKU117</t>
  </si>
  <si>
    <t>C287</t>
  </si>
  <si>
    <t>SKU1170</t>
  </si>
  <si>
    <t>C288</t>
  </si>
  <si>
    <t>SKU1171</t>
  </si>
  <si>
    <t>C289</t>
  </si>
  <si>
    <t>SKU1172</t>
  </si>
  <si>
    <t>C290</t>
  </si>
  <si>
    <t>SKU1173</t>
  </si>
  <si>
    <t>C291</t>
  </si>
  <si>
    <t>SKU1174</t>
  </si>
  <si>
    <t>C292</t>
  </si>
  <si>
    <t>SKU1175</t>
  </si>
  <si>
    <t>C293</t>
  </si>
  <si>
    <t>SKU1176</t>
  </si>
  <si>
    <t>C294</t>
  </si>
  <si>
    <t>SKU1177</t>
  </si>
  <si>
    <t>C295</t>
  </si>
  <si>
    <t>SKU1178</t>
  </si>
  <si>
    <t>C296</t>
  </si>
  <si>
    <t>SKU1179</t>
  </si>
  <si>
    <t>C297</t>
  </si>
  <si>
    <t>SKU118</t>
  </si>
  <si>
    <t>C298</t>
  </si>
  <si>
    <t>SKU1180</t>
  </si>
  <si>
    <t>C299</t>
  </si>
  <si>
    <t>SKU1181</t>
  </si>
  <si>
    <t>C300</t>
  </si>
  <si>
    <t>SKU1182</t>
  </si>
  <si>
    <t>C301</t>
  </si>
  <si>
    <t>SKU1183</t>
  </si>
  <si>
    <t>C302</t>
  </si>
  <si>
    <t>SKU1184</t>
  </si>
  <si>
    <t>C303</t>
  </si>
  <si>
    <t>SKU1185</t>
  </si>
  <si>
    <t>C304</t>
  </si>
  <si>
    <t>SKU1186</t>
  </si>
  <si>
    <t>C305</t>
  </si>
  <si>
    <t>SKU1187</t>
  </si>
  <si>
    <t>C306</t>
  </si>
  <si>
    <t>SKU1188</t>
  </si>
  <si>
    <t>C307</t>
  </si>
  <si>
    <t>SKU1189</t>
  </si>
  <si>
    <t>C308</t>
  </si>
  <si>
    <t>SKU119</t>
  </si>
  <si>
    <t>C309</t>
  </si>
  <si>
    <t>SKU1190</t>
  </si>
  <si>
    <t>C310</t>
  </si>
  <si>
    <t>SKU1191</t>
  </si>
  <si>
    <t>C311</t>
  </si>
  <si>
    <t>SKU1192</t>
  </si>
  <si>
    <t>C312</t>
  </si>
  <si>
    <t>SKU1193</t>
  </si>
  <si>
    <t>C313</t>
  </si>
  <si>
    <t>SKU1194</t>
  </si>
  <si>
    <t>C314</t>
  </si>
  <si>
    <t>SKU1195</t>
  </si>
  <si>
    <t>C315</t>
  </si>
  <si>
    <t>SKU1196</t>
  </si>
  <si>
    <t>C316</t>
  </si>
  <si>
    <t>SKU1197</t>
  </si>
  <si>
    <t>C317</t>
  </si>
  <si>
    <t>SKU1198</t>
  </si>
  <si>
    <t>C318</t>
  </si>
  <si>
    <t>SKU1199</t>
  </si>
  <si>
    <t>C319</t>
  </si>
  <si>
    <t>SKU120</t>
  </si>
  <si>
    <t>C320</t>
  </si>
  <si>
    <t>SKU1200</t>
  </si>
  <si>
    <t>C321</t>
  </si>
  <si>
    <t>SKU1201</t>
  </si>
  <si>
    <t>C322</t>
  </si>
  <si>
    <t>SKU1202</t>
  </si>
  <si>
    <t>C323</t>
  </si>
  <si>
    <t>SKU1203</t>
  </si>
  <si>
    <t>C324</t>
  </si>
  <si>
    <t>SKU1204</t>
  </si>
  <si>
    <t>C325</t>
  </si>
  <si>
    <t>SKU1205</t>
  </si>
  <si>
    <t>C326</t>
  </si>
  <si>
    <t>SKU1206</t>
  </si>
  <si>
    <t>C327</t>
  </si>
  <si>
    <t>SKU1207</t>
  </si>
  <si>
    <t>C328</t>
  </si>
  <si>
    <t>SKU1208</t>
  </si>
  <si>
    <t>C329</t>
  </si>
  <si>
    <t>SKU1209</t>
  </si>
  <si>
    <t>C330</t>
  </si>
  <si>
    <t>SKU121</t>
  </si>
  <si>
    <t>C331</t>
  </si>
  <si>
    <t>SKU1210</t>
  </si>
  <si>
    <t>C332</t>
  </si>
  <si>
    <t>SKU1211</t>
  </si>
  <si>
    <t>C333</t>
  </si>
  <si>
    <t>SKU1212</t>
  </si>
  <si>
    <t>C334</t>
  </si>
  <si>
    <t>SKU1213</t>
  </si>
  <si>
    <t>C335</t>
  </si>
  <si>
    <t>SKU1214</t>
  </si>
  <si>
    <t>C336</t>
  </si>
  <si>
    <t>SKU1215</t>
  </si>
  <si>
    <t>C337</t>
  </si>
  <si>
    <t>SKU1216</t>
  </si>
  <si>
    <t>C338</t>
  </si>
  <si>
    <t>SKU1217</t>
  </si>
  <si>
    <t>C339</t>
  </si>
  <si>
    <t>SKU1218</t>
  </si>
  <si>
    <t>C340</t>
  </si>
  <si>
    <t>SKU1219</t>
  </si>
  <si>
    <t>C341</t>
  </si>
  <si>
    <t>SKU122</t>
  </si>
  <si>
    <t>C342</t>
  </si>
  <si>
    <t>SKU1220</t>
  </si>
  <si>
    <t>C343</t>
  </si>
  <si>
    <t>SKU1221</t>
  </si>
  <si>
    <t>C344</t>
  </si>
  <si>
    <t>SKU1222</t>
  </si>
  <si>
    <t>C345</t>
  </si>
  <si>
    <t>SKU1223</t>
  </si>
  <si>
    <t>C346</t>
  </si>
  <si>
    <t>SKU1224</t>
  </si>
  <si>
    <t>C347</t>
  </si>
  <si>
    <t>SKU1225</t>
  </si>
  <si>
    <t>C348</t>
  </si>
  <si>
    <t>SKU1226</t>
  </si>
  <si>
    <t>C349</t>
  </si>
  <si>
    <t>SKU1227</t>
  </si>
  <si>
    <t>C350</t>
  </si>
  <si>
    <t>SKU1228</t>
  </si>
  <si>
    <t>C351</t>
  </si>
  <si>
    <t>SKU1229</t>
  </si>
  <si>
    <t>C352</t>
  </si>
  <si>
    <t>SKU123</t>
  </si>
  <si>
    <t>C353</t>
  </si>
  <si>
    <t>SKU1230</t>
  </si>
  <si>
    <t>C354</t>
  </si>
  <si>
    <t>SKU1231</t>
  </si>
  <si>
    <t>C355</t>
  </si>
  <si>
    <t>SKU1232</t>
  </si>
  <si>
    <t>C356</t>
  </si>
  <si>
    <t>SKU1233</t>
  </si>
  <si>
    <t>C357</t>
  </si>
  <si>
    <t>SKU1234</t>
  </si>
  <si>
    <t>C358</t>
  </si>
  <si>
    <t>SKU1235</t>
  </si>
  <si>
    <t>C359</t>
  </si>
  <si>
    <t>SKU1236</t>
  </si>
  <si>
    <t>C360</t>
  </si>
  <si>
    <t>SKU1237</t>
  </si>
  <si>
    <t>C361</t>
  </si>
  <si>
    <t>SKU1238</t>
  </si>
  <si>
    <t>C362</t>
  </si>
  <si>
    <t>SKU1239</t>
  </si>
  <si>
    <t>C363</t>
  </si>
  <si>
    <t>SKU124</t>
  </si>
  <si>
    <t>C364</t>
  </si>
  <si>
    <t>SKU1240</t>
  </si>
  <si>
    <t>C365</t>
  </si>
  <si>
    <t>SKU1241</t>
  </si>
  <si>
    <t>C366</t>
  </si>
  <si>
    <t>SKU1242</t>
  </si>
  <si>
    <t>C367</t>
  </si>
  <si>
    <t>SKU1243</t>
  </si>
  <si>
    <t>C368</t>
  </si>
  <si>
    <t>SKU1244</t>
  </si>
  <si>
    <t>C369</t>
  </si>
  <si>
    <t>SKU1245</t>
  </si>
  <si>
    <t>C370</t>
  </si>
  <si>
    <t>SKU1246</t>
  </si>
  <si>
    <t>C371</t>
  </si>
  <si>
    <t>SKU1247</t>
  </si>
  <si>
    <t>C372</t>
  </si>
  <si>
    <t>SKU1248</t>
  </si>
  <si>
    <t>C373</t>
  </si>
  <si>
    <t>SKU1249</t>
  </si>
  <si>
    <t>C374</t>
  </si>
  <si>
    <t>SKU125</t>
  </si>
  <si>
    <t>C375</t>
  </si>
  <si>
    <t>SKU1250</t>
  </si>
  <si>
    <t>C376</t>
  </si>
  <si>
    <t>SKU1251</t>
  </si>
  <si>
    <t>C377</t>
  </si>
  <si>
    <t>SKU1252</t>
  </si>
  <si>
    <t>C378</t>
  </si>
  <si>
    <t>SKU1253</t>
  </si>
  <si>
    <t>C379</t>
  </si>
  <si>
    <t>SKU1254</t>
  </si>
  <si>
    <t>C380</t>
  </si>
  <si>
    <t>SKU1255</t>
  </si>
  <si>
    <t>C381</t>
  </si>
  <si>
    <t>SKU1256</t>
  </si>
  <si>
    <t>C382</t>
  </si>
  <si>
    <t>SKU1257</t>
  </si>
  <si>
    <t>C383</t>
  </si>
  <si>
    <t>SKU1258</t>
  </si>
  <si>
    <t>C384</t>
  </si>
  <si>
    <t>SKU1259</t>
  </si>
  <si>
    <t>C385</t>
  </si>
  <si>
    <t>SKU126</t>
  </si>
  <si>
    <t>C386</t>
  </si>
  <si>
    <t>SKU1260</t>
  </si>
  <si>
    <t>C387</t>
  </si>
  <si>
    <t>SKU1261</t>
  </si>
  <si>
    <t>C388</t>
  </si>
  <si>
    <t>SKU1262</t>
  </si>
  <si>
    <t>C389</t>
  </si>
  <si>
    <t>SKU1263</t>
  </si>
  <si>
    <t>C390</t>
  </si>
  <si>
    <t>SKU127</t>
  </si>
  <si>
    <t>C391</t>
  </si>
  <si>
    <t>SKU128</t>
  </si>
  <si>
    <t>C392</t>
  </si>
  <si>
    <t>SKU129</t>
  </si>
  <si>
    <t>C393</t>
  </si>
  <si>
    <t>SKU130</t>
  </si>
  <si>
    <t>C394</t>
  </si>
  <si>
    <t>SKU131</t>
  </si>
  <si>
    <t>C395</t>
  </si>
  <si>
    <t>SKU132</t>
  </si>
  <si>
    <t>C396</t>
  </si>
  <si>
    <t>SKU133</t>
  </si>
  <si>
    <t>C397</t>
  </si>
  <si>
    <t>SKU134</t>
  </si>
  <si>
    <t>C398</t>
  </si>
  <si>
    <t>SKU135</t>
  </si>
  <si>
    <t>C399</t>
  </si>
  <si>
    <t>SKU136</t>
  </si>
  <si>
    <t>C400</t>
  </si>
  <si>
    <t>SKU137</t>
  </si>
  <si>
    <t>C401</t>
  </si>
  <si>
    <t>SKU138</t>
  </si>
  <si>
    <t>C402</t>
  </si>
  <si>
    <t>SKU139</t>
  </si>
  <si>
    <t>C403</t>
  </si>
  <si>
    <t>SKU140</t>
  </si>
  <si>
    <t>C404</t>
  </si>
  <si>
    <t>SKU141</t>
  </si>
  <si>
    <t>C405</t>
  </si>
  <si>
    <t>SKU142</t>
  </si>
  <si>
    <t>C406</t>
  </si>
  <si>
    <t>SKU143</t>
  </si>
  <si>
    <t>C407</t>
  </si>
  <si>
    <t>SKU144</t>
  </si>
  <si>
    <t>C408</t>
  </si>
  <si>
    <t>SKU145</t>
  </si>
  <si>
    <t>C409</t>
  </si>
  <si>
    <t>SKU146</t>
  </si>
  <si>
    <t>C410</t>
  </si>
  <si>
    <t>SKU147</t>
  </si>
  <si>
    <t>C411</t>
  </si>
  <si>
    <t>SKU148</t>
  </si>
  <si>
    <t>C412</t>
  </si>
  <si>
    <t>SKU149</t>
  </si>
  <si>
    <t>C413</t>
  </si>
  <si>
    <t>SKU150</t>
  </si>
  <si>
    <t>C414</t>
  </si>
  <si>
    <t>SKU151</t>
  </si>
  <si>
    <t>C415</t>
  </si>
  <si>
    <t>SKU152</t>
  </si>
  <si>
    <t>C416</t>
  </si>
  <si>
    <t>SKU153</t>
  </si>
  <si>
    <t>C417</t>
  </si>
  <si>
    <t>SKU154</t>
  </si>
  <si>
    <t>C418</t>
  </si>
  <si>
    <t>SKU155</t>
  </si>
  <si>
    <t>C419</t>
  </si>
  <si>
    <t>SKU156</t>
  </si>
  <si>
    <t>C420</t>
  </si>
  <si>
    <t>SKU157</t>
  </si>
  <si>
    <t>C421</t>
  </si>
  <si>
    <t>SKU158</t>
  </si>
  <si>
    <t>C422</t>
  </si>
  <si>
    <t>SKU159</t>
  </si>
  <si>
    <t>C423</t>
  </si>
  <si>
    <t>SKU160</t>
  </si>
  <si>
    <t>C424</t>
  </si>
  <si>
    <t>SKU161</t>
  </si>
  <si>
    <t>C425</t>
  </si>
  <si>
    <t>SKU162</t>
  </si>
  <si>
    <t>C426</t>
  </si>
  <si>
    <t>SKU163</t>
  </si>
  <si>
    <t>C427</t>
  </si>
  <si>
    <t>SKU164</t>
  </si>
  <si>
    <t>C428</t>
  </si>
  <si>
    <t>SKU165</t>
  </si>
  <si>
    <t>C429</t>
  </si>
  <si>
    <t>SKU166</t>
  </si>
  <si>
    <t>C430</t>
  </si>
  <si>
    <t>SKU167</t>
  </si>
  <si>
    <t>C431</t>
  </si>
  <si>
    <t>SKU168</t>
  </si>
  <si>
    <t>C432</t>
  </si>
  <si>
    <t>SKU169</t>
  </si>
  <si>
    <t>C433</t>
  </si>
  <si>
    <t>SKU170</t>
  </si>
  <si>
    <t>C434</t>
  </si>
  <si>
    <t>SKU171</t>
  </si>
  <si>
    <t>C435</t>
  </si>
  <si>
    <t>SKU172</t>
  </si>
  <si>
    <t>C436</t>
  </si>
  <si>
    <t>SKU173</t>
  </si>
  <si>
    <t>C437</t>
  </si>
  <si>
    <t>SKU174</t>
  </si>
  <si>
    <t>C438</t>
  </si>
  <si>
    <t>SKU175</t>
  </si>
  <si>
    <t>C439</t>
  </si>
  <si>
    <t>SKU176</t>
  </si>
  <si>
    <t>C440</t>
  </si>
  <si>
    <t>SKU177</t>
  </si>
  <si>
    <t>C441</t>
  </si>
  <si>
    <t>SKU178</t>
  </si>
  <si>
    <t>C442</t>
  </si>
  <si>
    <t>SKU179</t>
  </si>
  <si>
    <t>C443</t>
  </si>
  <si>
    <t>SKU180</t>
  </si>
  <si>
    <t>C444</t>
  </si>
  <si>
    <t>SKU181</t>
  </si>
  <si>
    <t>C445</t>
  </si>
  <si>
    <t>SKU182</t>
  </si>
  <si>
    <t>C446</t>
  </si>
  <si>
    <t>SKU183</t>
  </si>
  <si>
    <t>C447</t>
  </si>
  <si>
    <t>SKU184</t>
  </si>
  <si>
    <t>C448</t>
  </si>
  <si>
    <t>SKU185</t>
  </si>
  <si>
    <t>C449</t>
  </si>
  <si>
    <t>SKU186</t>
  </si>
  <si>
    <t>C450</t>
  </si>
  <si>
    <t>SKU187</t>
  </si>
  <si>
    <t>C451</t>
  </si>
  <si>
    <t>SKU188</t>
  </si>
  <si>
    <t>C452</t>
  </si>
  <si>
    <t>SKU189</t>
  </si>
  <si>
    <t>C453</t>
  </si>
  <si>
    <t>SKU190</t>
  </si>
  <si>
    <t>C454</t>
  </si>
  <si>
    <t>SKU191</t>
  </si>
  <si>
    <t>C455</t>
  </si>
  <si>
    <t>SKU192</t>
  </si>
  <si>
    <t>C456</t>
  </si>
  <si>
    <t>SKU193</t>
  </si>
  <si>
    <t>C457</t>
  </si>
  <si>
    <t>SKU194</t>
  </si>
  <si>
    <t>C458</t>
  </si>
  <si>
    <t>SKU195</t>
  </si>
  <si>
    <t>C459</t>
  </si>
  <si>
    <t>SKU196</t>
  </si>
  <si>
    <t>C460</t>
  </si>
  <si>
    <t>SKU197</t>
  </si>
  <si>
    <t>C461</t>
  </si>
  <si>
    <t>SKU198</t>
  </si>
  <si>
    <t>C462</t>
  </si>
  <si>
    <t>SKU199</t>
  </si>
  <si>
    <t>C463</t>
  </si>
  <si>
    <t>SKU200</t>
  </si>
  <si>
    <t>C464</t>
  </si>
  <si>
    <t>SKU201</t>
  </si>
  <si>
    <t>C465</t>
  </si>
  <si>
    <t>SKU202</t>
  </si>
  <si>
    <t>C466</t>
  </si>
  <si>
    <t>SKU203</t>
  </si>
  <si>
    <t>C467</t>
  </si>
  <si>
    <t>SKU204</t>
  </si>
  <si>
    <t>C468</t>
  </si>
  <si>
    <t>SKU205</t>
  </si>
  <si>
    <t>C469</t>
  </si>
  <si>
    <t>SKU206</t>
  </si>
  <si>
    <t>C470</t>
  </si>
  <si>
    <t>SKU207</t>
  </si>
  <si>
    <t>C471</t>
  </si>
  <si>
    <t>SKU208</t>
  </si>
  <si>
    <t>C472</t>
  </si>
  <si>
    <t>SKU209</t>
  </si>
  <si>
    <t>C473</t>
  </si>
  <si>
    <t>SKU210</t>
  </si>
  <si>
    <t>C474</t>
  </si>
  <si>
    <t>SKU211</t>
  </si>
  <si>
    <t>C475</t>
  </si>
  <si>
    <t>SKU212</t>
  </si>
  <si>
    <t>C476</t>
  </si>
  <si>
    <t>SKU213</t>
  </si>
  <si>
    <t>C477</t>
  </si>
  <si>
    <t>SKU214</t>
  </si>
  <si>
    <t>C478</t>
  </si>
  <si>
    <t>SKU215</t>
  </si>
  <si>
    <t>C479</t>
  </si>
  <si>
    <t>SKU216</t>
  </si>
  <si>
    <t>C480</t>
  </si>
  <si>
    <t>SKU217</t>
  </si>
  <si>
    <t>C481</t>
  </si>
  <si>
    <t>SKU218</t>
  </si>
  <si>
    <t>C482</t>
  </si>
  <si>
    <t>SKU219</t>
  </si>
  <si>
    <t>C483</t>
  </si>
  <si>
    <t>SKU220</t>
  </si>
  <si>
    <t>C484</t>
  </si>
  <si>
    <t>SKU221</t>
  </si>
  <si>
    <t>C485</t>
  </si>
  <si>
    <t>SKU222</t>
  </si>
  <si>
    <t>C486</t>
  </si>
  <si>
    <t>SKU223</t>
  </si>
  <si>
    <t>C487</t>
  </si>
  <si>
    <t>SKU224</t>
  </si>
  <si>
    <t>C488</t>
  </si>
  <si>
    <t>SKU225</t>
  </si>
  <si>
    <t>C489</t>
  </si>
  <si>
    <t>SKU226</t>
  </si>
  <si>
    <t>C490</t>
  </si>
  <si>
    <t>SKU227</t>
  </si>
  <si>
    <t>C491</t>
  </si>
  <si>
    <t>SKU228</t>
  </si>
  <si>
    <t>C492</t>
  </si>
  <si>
    <t>SKU229</t>
  </si>
  <si>
    <t>C493</t>
  </si>
  <si>
    <t>SKU230</t>
  </si>
  <si>
    <t>C494</t>
  </si>
  <si>
    <t>SKU231</t>
  </si>
  <si>
    <t>C495</t>
  </si>
  <si>
    <t>SKU232</t>
  </si>
  <si>
    <t>C496</t>
  </si>
  <si>
    <t>SKU233</t>
  </si>
  <si>
    <t>C497</t>
  </si>
  <si>
    <t>SKU234</t>
  </si>
  <si>
    <t>C498</t>
  </si>
  <si>
    <t>SKU235</t>
  </si>
  <si>
    <t>C499</t>
  </si>
  <si>
    <t>SKU236</t>
  </si>
  <si>
    <t>C500</t>
  </si>
  <si>
    <t>SKU237</t>
  </si>
  <si>
    <t>C501</t>
  </si>
  <si>
    <t>SKU238</t>
  </si>
  <si>
    <t>C502</t>
  </si>
  <si>
    <t>SKU239</t>
  </si>
  <si>
    <t>C503</t>
  </si>
  <si>
    <t>SKU240</t>
  </si>
  <si>
    <t>C504</t>
  </si>
  <si>
    <t>SKU241</t>
  </si>
  <si>
    <t>C505</t>
  </si>
  <si>
    <t>SKU242</t>
  </si>
  <si>
    <t>C506</t>
  </si>
  <si>
    <t>SKU243</t>
  </si>
  <si>
    <t>C507</t>
  </si>
  <si>
    <t>SKU244</t>
  </si>
  <si>
    <t>C508</t>
  </si>
  <si>
    <t>SKU245</t>
  </si>
  <si>
    <t>C509</t>
  </si>
  <si>
    <t>SKU246</t>
  </si>
  <si>
    <t>C510</t>
  </si>
  <si>
    <t>SKU247</t>
  </si>
  <si>
    <t>C511</t>
  </si>
  <si>
    <t>SKU248</t>
  </si>
  <si>
    <t>C512</t>
  </si>
  <si>
    <t>SKU249</t>
  </si>
  <si>
    <t>C513</t>
  </si>
  <si>
    <t>SKU250</t>
  </si>
  <si>
    <t>C514</t>
  </si>
  <si>
    <t>SKU251</t>
  </si>
  <si>
    <t>C515</t>
  </si>
  <si>
    <t>SKU252</t>
  </si>
  <si>
    <t>C516</t>
  </si>
  <si>
    <t>SKU253</t>
  </si>
  <si>
    <t>C517</t>
  </si>
  <si>
    <t>SKU254</t>
  </si>
  <si>
    <t>C518</t>
  </si>
  <si>
    <t>SKU255</t>
  </si>
  <si>
    <t>C519</t>
  </si>
  <si>
    <t>SKU256</t>
  </si>
  <si>
    <t>C520</t>
  </si>
  <si>
    <t>SKU257</t>
  </si>
  <si>
    <t>C521</t>
  </si>
  <si>
    <t>SKU258</t>
  </si>
  <si>
    <t>C522</t>
  </si>
  <si>
    <t>SKU259</t>
  </si>
  <si>
    <t>C523</t>
  </si>
  <si>
    <t>SKU260</t>
  </si>
  <si>
    <t>C524</t>
  </si>
  <si>
    <t>SKU261</t>
  </si>
  <si>
    <t>C525</t>
  </si>
  <si>
    <t>SKU262</t>
  </si>
  <si>
    <t>C526</t>
  </si>
  <si>
    <t>SKU263</t>
  </si>
  <si>
    <t>C527</t>
  </si>
  <si>
    <t>SKU264</t>
  </si>
  <si>
    <t>C528</t>
  </si>
  <si>
    <t>SKU265</t>
  </si>
  <si>
    <t>C529</t>
  </si>
  <si>
    <t>SKU266</t>
  </si>
  <si>
    <t>C530</t>
  </si>
  <si>
    <t>SKU267</t>
  </si>
  <si>
    <t>C531</t>
  </si>
  <si>
    <t>SKU268</t>
  </si>
  <si>
    <t>C532</t>
  </si>
  <si>
    <t>SKU269</t>
  </si>
  <si>
    <t>C533</t>
  </si>
  <si>
    <t>SKU270</t>
  </si>
  <si>
    <t>C534</t>
  </si>
  <si>
    <t>SKU271</t>
  </si>
  <si>
    <t>C535</t>
  </si>
  <si>
    <t>SKU272</t>
  </si>
  <si>
    <t>C536</t>
  </si>
  <si>
    <t>SKU273</t>
  </si>
  <si>
    <t>C537</t>
  </si>
  <si>
    <t>SKU274</t>
  </si>
  <si>
    <t>C538</t>
  </si>
  <si>
    <t>SKU275</t>
  </si>
  <si>
    <t>C539</t>
  </si>
  <si>
    <t>SKU276</t>
  </si>
  <si>
    <t>C540</t>
  </si>
  <si>
    <t>SKU277</t>
  </si>
  <si>
    <t>C541</t>
  </si>
  <si>
    <t>SKU278</t>
  </si>
  <si>
    <t>C542</t>
  </si>
  <si>
    <t>SKU279</t>
  </si>
  <si>
    <t>C543</t>
  </si>
  <si>
    <t>SKU280</t>
  </si>
  <si>
    <t>C544</t>
  </si>
  <si>
    <t>SKU281</t>
  </si>
  <si>
    <t>C545</t>
  </si>
  <si>
    <t>SKU282</t>
  </si>
  <si>
    <t>C546</t>
  </si>
  <si>
    <t>SKU283</t>
  </si>
  <si>
    <t>C547</t>
  </si>
  <si>
    <t>SKU284</t>
  </si>
  <si>
    <t>C548</t>
  </si>
  <si>
    <t>SKU285</t>
  </si>
  <si>
    <t>C549</t>
  </si>
  <si>
    <t>SKU286</t>
  </si>
  <si>
    <t>C550</t>
  </si>
  <si>
    <t>SKU287</t>
  </si>
  <si>
    <t>C551</t>
  </si>
  <si>
    <t>SKU288</t>
  </si>
  <si>
    <t>C552</t>
  </si>
  <si>
    <t>SKU289</t>
  </si>
  <si>
    <t>C553</t>
  </si>
  <si>
    <t>SKU290</t>
  </si>
  <si>
    <t>C554</t>
  </si>
  <si>
    <t>SKU291</t>
  </si>
  <si>
    <t>C555</t>
  </si>
  <si>
    <t>SKU292</t>
  </si>
  <si>
    <t>C556</t>
  </si>
  <si>
    <t>SKU293</t>
  </si>
  <si>
    <t>C557</t>
  </si>
  <si>
    <t>SKU294</t>
  </si>
  <si>
    <t>C558</t>
  </si>
  <si>
    <t>SKU295</t>
  </si>
  <si>
    <t>C559</t>
  </si>
  <si>
    <t>SKU296</t>
  </si>
  <si>
    <t>C560</t>
  </si>
  <si>
    <t>SKU297</t>
  </si>
  <si>
    <t>C561</t>
  </si>
  <si>
    <t>SKU298</t>
  </si>
  <si>
    <t>C562</t>
  </si>
  <si>
    <t>SKU299</t>
  </si>
  <si>
    <t>C563</t>
  </si>
  <si>
    <t>SKU300</t>
  </si>
  <si>
    <t>C564</t>
  </si>
  <si>
    <t>SKU301</t>
  </si>
  <si>
    <t>C565</t>
  </si>
  <si>
    <t>SKU302</t>
  </si>
  <si>
    <t>C566</t>
  </si>
  <si>
    <t>SKU303</t>
  </si>
  <si>
    <t>C567</t>
  </si>
  <si>
    <t>SKU304</t>
  </si>
  <si>
    <t>C568</t>
  </si>
  <si>
    <t>SKU305</t>
  </si>
  <si>
    <t>C569</t>
  </si>
  <si>
    <t>SKU306</t>
  </si>
  <si>
    <t>C570</t>
  </si>
  <si>
    <t>SKU307</t>
  </si>
  <si>
    <t>C571</t>
  </si>
  <si>
    <t>SKU308</t>
  </si>
  <si>
    <t>C572</t>
  </si>
  <si>
    <t>SKU309</t>
  </si>
  <si>
    <t>C573</t>
  </si>
  <si>
    <t>SKU310</t>
  </si>
  <si>
    <t>C574</t>
  </si>
  <si>
    <t>SKU311</t>
  </si>
  <si>
    <t>C575</t>
  </si>
  <si>
    <t>SKU312</t>
  </si>
  <si>
    <t>C576</t>
  </si>
  <si>
    <t>SKU313</t>
  </si>
  <si>
    <t>C577</t>
  </si>
  <si>
    <t>SKU314</t>
  </si>
  <si>
    <t>C578</t>
  </si>
  <si>
    <t>SKU315</t>
  </si>
  <si>
    <t>C579</t>
  </si>
  <si>
    <t>SKU316</t>
  </si>
  <si>
    <t>C580</t>
  </si>
  <si>
    <t>SKU317</t>
  </si>
  <si>
    <t>C581</t>
  </si>
  <si>
    <t>SKU318</t>
  </si>
  <si>
    <t>C582</t>
  </si>
  <si>
    <t>SKU319</t>
  </si>
  <si>
    <t>C583</t>
  </si>
  <si>
    <t>SKU320</t>
  </si>
  <si>
    <t>C584</t>
  </si>
  <si>
    <t>SKU321</t>
  </si>
  <si>
    <t>C585</t>
  </si>
  <si>
    <t>SKU322</t>
  </si>
  <si>
    <t>C586</t>
  </si>
  <si>
    <t>SKU323</t>
  </si>
  <si>
    <t>C587</t>
  </si>
  <si>
    <t>SKU324</t>
  </si>
  <si>
    <t>C588</t>
  </si>
  <si>
    <t>SKU325</t>
  </si>
  <si>
    <t>C589</t>
  </si>
  <si>
    <t>SKU326</t>
  </si>
  <si>
    <t>C590</t>
  </si>
  <si>
    <t>SKU327</t>
  </si>
  <si>
    <t>C591</t>
  </si>
  <si>
    <t>SKU328</t>
  </si>
  <si>
    <t>C592</t>
  </si>
  <si>
    <t>SKU329</t>
  </si>
  <si>
    <t>C593</t>
  </si>
  <si>
    <t>SKU330</t>
  </si>
  <si>
    <t>C594</t>
  </si>
  <si>
    <t>SKU331</t>
  </si>
  <si>
    <t>C595</t>
  </si>
  <si>
    <t>SKU332</t>
  </si>
  <si>
    <t>C596</t>
  </si>
  <si>
    <t>SKU333</t>
  </si>
  <si>
    <t>C597</t>
  </si>
  <si>
    <t>SKU334</t>
  </si>
  <si>
    <t>C598</t>
  </si>
  <si>
    <t>SKU335</t>
  </si>
  <si>
    <t>C599</t>
  </si>
  <si>
    <t>SKU336</t>
  </si>
  <si>
    <t>C600</t>
  </si>
  <si>
    <t>SKU337</t>
  </si>
  <si>
    <t>C601</t>
  </si>
  <si>
    <t>SKU338</t>
  </si>
  <si>
    <t>C602</t>
  </si>
  <si>
    <t>SKU339</t>
  </si>
  <si>
    <t>C603</t>
  </si>
  <si>
    <t>SKU340</t>
  </si>
  <si>
    <t>C604</t>
  </si>
  <si>
    <t>SKU341</t>
  </si>
  <si>
    <t>C605</t>
  </si>
  <si>
    <t>SKU342</t>
  </si>
  <si>
    <t>C606</t>
  </si>
  <si>
    <t>SKU343</t>
  </si>
  <si>
    <t>C607</t>
  </si>
  <si>
    <t>SKU344</t>
  </si>
  <si>
    <t>C608</t>
  </si>
  <si>
    <t>SKU345</t>
  </si>
  <si>
    <t>C609</t>
  </si>
  <si>
    <t>SKU346</t>
  </si>
  <si>
    <t>C610</t>
  </si>
  <si>
    <t>SKU347</t>
  </si>
  <si>
    <t>C611</t>
  </si>
  <si>
    <t>SKU348</t>
  </si>
  <si>
    <t>C612</t>
  </si>
  <si>
    <t>SKU349</t>
  </si>
  <si>
    <t>C613</t>
  </si>
  <si>
    <t>SKU350</t>
  </si>
  <si>
    <t>C614</t>
  </si>
  <si>
    <t>SKU351</t>
  </si>
  <si>
    <t>C615</t>
  </si>
  <si>
    <t>SKU352</t>
  </si>
  <si>
    <t>C616</t>
  </si>
  <si>
    <t>SKU353</t>
  </si>
  <si>
    <t>C617</t>
  </si>
  <si>
    <t>SKU354</t>
  </si>
  <si>
    <t>C618</t>
  </si>
  <si>
    <t>SKU355</t>
  </si>
  <si>
    <t>C619</t>
  </si>
  <si>
    <t>SKU356</t>
  </si>
  <si>
    <t>C620</t>
  </si>
  <si>
    <t>SKU357</t>
  </si>
  <si>
    <t>C621</t>
  </si>
  <si>
    <t>SKU358</t>
  </si>
  <si>
    <t>C622</t>
  </si>
  <si>
    <t>SKU359</t>
  </si>
  <si>
    <t>C623</t>
  </si>
  <si>
    <t>SKU360</t>
  </si>
  <si>
    <t>C624</t>
  </si>
  <si>
    <t>SKU361</t>
  </si>
  <si>
    <t>C625</t>
  </si>
  <si>
    <t>SKU362</t>
  </si>
  <si>
    <t>C626</t>
  </si>
  <si>
    <t>SKU363</t>
  </si>
  <si>
    <t>C627</t>
  </si>
  <si>
    <t>SKU364</t>
  </si>
  <si>
    <t>C628</t>
  </si>
  <si>
    <t>SKU365</t>
  </si>
  <si>
    <t>C629</t>
  </si>
  <si>
    <t>SKU366</t>
  </si>
  <si>
    <t>C630</t>
  </si>
  <si>
    <t>SKU367</t>
  </si>
  <si>
    <t>C631</t>
  </si>
  <si>
    <t>SKU368</t>
  </si>
  <si>
    <t>C632</t>
  </si>
  <si>
    <t>SKU369</t>
  </si>
  <si>
    <t>C633</t>
  </si>
  <si>
    <t>SKU370</t>
  </si>
  <si>
    <t>C634</t>
  </si>
  <si>
    <t>SKU371</t>
  </si>
  <si>
    <t>C635</t>
  </si>
  <si>
    <t>SKU372</t>
  </si>
  <si>
    <t>C636</t>
  </si>
  <si>
    <t>SKU373</t>
  </si>
  <si>
    <t>C637</t>
  </si>
  <si>
    <t>SKU374</t>
  </si>
  <si>
    <t>C638</t>
  </si>
  <si>
    <t>SKU375</t>
  </si>
  <si>
    <t>C639</t>
  </si>
  <si>
    <t>SKU376</t>
  </si>
  <si>
    <t>C640</t>
  </si>
  <si>
    <t>SKU377</t>
  </si>
  <si>
    <t>C641</t>
  </si>
  <si>
    <t>SKU378</t>
  </si>
  <si>
    <t>C642</t>
  </si>
  <si>
    <t>SKU379</t>
  </si>
  <si>
    <t>C643</t>
  </si>
  <si>
    <t>SKU380</t>
  </si>
  <si>
    <t>C644</t>
  </si>
  <si>
    <t>SKU381</t>
  </si>
  <si>
    <t>C645</t>
  </si>
  <si>
    <t>SKU382</t>
  </si>
  <si>
    <t>C646</t>
  </si>
  <si>
    <t>SKU383</t>
  </si>
  <si>
    <t>C647</t>
  </si>
  <si>
    <t>SKU384</t>
  </si>
  <si>
    <t>C648</t>
  </si>
  <si>
    <t>SKU385</t>
  </si>
  <si>
    <t>C649</t>
  </si>
  <si>
    <t>SKU386</t>
  </si>
  <si>
    <t>C650</t>
  </si>
  <si>
    <t>SKU387</t>
  </si>
  <si>
    <t>C651</t>
  </si>
  <si>
    <t>SKU388</t>
  </si>
  <si>
    <t>C652</t>
  </si>
  <si>
    <t>SKU389</t>
  </si>
  <si>
    <t>C653</t>
  </si>
  <si>
    <t>SKU390</t>
  </si>
  <si>
    <t>C654</t>
  </si>
  <si>
    <t>SKU391</t>
  </si>
  <si>
    <t>C655</t>
  </si>
  <si>
    <t>SKU392</t>
  </si>
  <si>
    <t>C656</t>
  </si>
  <si>
    <t>SKU393</t>
  </si>
  <si>
    <t>C657</t>
  </si>
  <si>
    <t>SKU394</t>
  </si>
  <si>
    <t>C658</t>
  </si>
  <si>
    <t>SKU395</t>
  </si>
  <si>
    <t>C659</t>
  </si>
  <si>
    <t>SKU396</t>
  </si>
  <si>
    <t>C660</t>
  </si>
  <si>
    <t>SKU397</t>
  </si>
  <si>
    <t>C661</t>
  </si>
  <si>
    <t>SKU398</t>
  </si>
  <si>
    <t>C662</t>
  </si>
  <si>
    <t>SKU399</t>
  </si>
  <si>
    <t>C663</t>
  </si>
  <si>
    <t>SKU400</t>
  </si>
  <si>
    <t>C664</t>
  </si>
  <si>
    <t>SKU401</t>
  </si>
  <si>
    <t>C665</t>
  </si>
  <si>
    <t>SKU402</t>
  </si>
  <si>
    <t>C666</t>
  </si>
  <si>
    <t>SKU403</t>
  </si>
  <si>
    <t>C667</t>
  </si>
  <si>
    <t>SKU404</t>
  </si>
  <si>
    <t>C668</t>
  </si>
  <si>
    <t>SKU405</t>
  </si>
  <si>
    <t>C669</t>
  </si>
  <si>
    <t>SKU406</t>
  </si>
  <si>
    <t>C670</t>
  </si>
  <si>
    <t>SKU407</t>
  </si>
  <si>
    <t>C671</t>
  </si>
  <si>
    <t>SKU408</t>
  </si>
  <si>
    <t>C672</t>
  </si>
  <si>
    <t>SKU409</t>
  </si>
  <si>
    <t>C673</t>
  </si>
  <si>
    <t>SKU410</t>
  </si>
  <si>
    <t>C674</t>
  </si>
  <si>
    <t>SKU411</t>
  </si>
  <si>
    <t>C675</t>
  </si>
  <si>
    <t>SKU412</t>
  </si>
  <si>
    <t>C676</t>
  </si>
  <si>
    <t>SKU413</t>
  </si>
  <si>
    <t>C677</t>
  </si>
  <si>
    <t>SKU414</t>
  </si>
  <si>
    <t>C678</t>
  </si>
  <si>
    <t>SKU415</t>
  </si>
  <si>
    <t>C679</t>
  </si>
  <si>
    <t>SKU416</t>
  </si>
  <si>
    <t>C680</t>
  </si>
  <si>
    <t>SKU417</t>
  </si>
  <si>
    <t>C681</t>
  </si>
  <si>
    <t>SKU418</t>
  </si>
  <si>
    <t>C682</t>
  </si>
  <si>
    <t>SKU419</t>
  </si>
  <si>
    <t>C683</t>
  </si>
  <si>
    <t>SKU420</t>
  </si>
  <si>
    <t>C684</t>
  </si>
  <si>
    <t>SKU421</t>
  </si>
  <si>
    <t>C685</t>
  </si>
  <si>
    <t>SKU422</t>
  </si>
  <si>
    <t>C686</t>
  </si>
  <si>
    <t>SKU423</t>
  </si>
  <si>
    <t>C687</t>
  </si>
  <si>
    <t>SKU424</t>
  </si>
  <si>
    <t>C688</t>
  </si>
  <si>
    <t>SKU425</t>
  </si>
  <si>
    <t>C689</t>
  </si>
  <si>
    <t>SKU426</t>
  </si>
  <si>
    <t>C690</t>
  </si>
  <si>
    <t>SKU427</t>
  </si>
  <si>
    <t>C691</t>
  </si>
  <si>
    <t>SKU428</t>
  </si>
  <si>
    <t>C692</t>
  </si>
  <si>
    <t>SKU429</t>
  </si>
  <si>
    <t>C693</t>
  </si>
  <si>
    <t>SKU430</t>
  </si>
  <si>
    <t>C694</t>
  </si>
  <si>
    <t>SKU431</t>
  </si>
  <si>
    <t>C695</t>
  </si>
  <si>
    <t>SKU432</t>
  </si>
  <si>
    <t>C696</t>
  </si>
  <si>
    <t>SKU433</t>
  </si>
  <si>
    <t>C697</t>
  </si>
  <si>
    <t>SKU434</t>
  </si>
  <si>
    <t>C698</t>
  </si>
  <si>
    <t>SKU435</t>
  </si>
  <si>
    <t>C699</t>
  </si>
  <si>
    <t>SKU436</t>
  </si>
  <si>
    <t>C700</t>
  </si>
  <si>
    <t>SKU437</t>
  </si>
  <si>
    <t>C701</t>
  </si>
  <si>
    <t>SKU438</t>
  </si>
  <si>
    <t>C702</t>
  </si>
  <si>
    <t>SKU439</t>
  </si>
  <si>
    <t>C703</t>
  </si>
  <si>
    <t>SKU440</t>
  </si>
  <si>
    <t>C704</t>
  </si>
  <si>
    <t>SKU441</t>
  </si>
  <si>
    <t>C705</t>
  </si>
  <si>
    <t>SKU442</t>
  </si>
  <si>
    <t>C706</t>
  </si>
  <si>
    <t>SKU443</t>
  </si>
  <si>
    <t>C707</t>
  </si>
  <si>
    <t>SKU444</t>
  </si>
  <si>
    <t>C708</t>
  </si>
  <si>
    <t>SKU445</t>
  </si>
  <si>
    <t>C709</t>
  </si>
  <si>
    <t>SKU446</t>
  </si>
  <si>
    <t>C710</t>
  </si>
  <si>
    <t>SKU447</t>
  </si>
  <si>
    <t>C711</t>
  </si>
  <si>
    <t>SKU448</t>
  </si>
  <si>
    <t>C712</t>
  </si>
  <si>
    <t>SKU449</t>
  </si>
  <si>
    <t>C713</t>
  </si>
  <si>
    <t>SKU450</t>
  </si>
  <si>
    <t>C714</t>
  </si>
  <si>
    <t>SKU451</t>
  </si>
  <si>
    <t>C715</t>
  </si>
  <si>
    <t>SKU452</t>
  </si>
  <si>
    <t>C716</t>
  </si>
  <si>
    <t>SKU453</t>
  </si>
  <si>
    <t>C717</t>
  </si>
  <si>
    <t>SKU454</t>
  </si>
  <si>
    <t>C718</t>
  </si>
  <si>
    <t>SKU455</t>
  </si>
  <si>
    <t>C719</t>
  </si>
  <si>
    <t>SKU456</t>
  </si>
  <si>
    <t>C720</t>
  </si>
  <si>
    <t>SKU457</t>
  </si>
  <si>
    <t>C721</t>
  </si>
  <si>
    <t>SKU458</t>
  </si>
  <si>
    <t>C722</t>
  </si>
  <si>
    <t>SKU459</t>
  </si>
  <si>
    <t>C723</t>
  </si>
  <si>
    <t>SKU460</t>
  </si>
  <si>
    <t>C724</t>
  </si>
  <si>
    <t>SKU461</t>
  </si>
  <si>
    <t>C725</t>
  </si>
  <si>
    <t>SKU462</t>
  </si>
  <si>
    <t>C726</t>
  </si>
  <si>
    <t>SKU463</t>
  </si>
  <si>
    <t>C727</t>
  </si>
  <si>
    <t>SKU464</t>
  </si>
  <si>
    <t>C728</t>
  </si>
  <si>
    <t>SKU465</t>
  </si>
  <si>
    <t>C729</t>
  </si>
  <si>
    <t>SKU466</t>
  </si>
  <si>
    <t>C730</t>
  </si>
  <si>
    <t>SKU467</t>
  </si>
  <si>
    <t>C731</t>
  </si>
  <si>
    <t>SKU468</t>
  </si>
  <si>
    <t>C732</t>
  </si>
  <si>
    <t>SKU469</t>
  </si>
  <si>
    <t>C733</t>
  </si>
  <si>
    <t>SKU470</t>
  </si>
  <si>
    <t>C734</t>
  </si>
  <si>
    <t>SKU471</t>
  </si>
  <si>
    <t>C735</t>
  </si>
  <si>
    <t>SKU472</t>
  </si>
  <si>
    <t>C736</t>
  </si>
  <si>
    <t>SKU473</t>
  </si>
  <si>
    <t>C737</t>
  </si>
  <si>
    <t>SKU474</t>
  </si>
  <si>
    <t>C738</t>
  </si>
  <si>
    <t>SKU475</t>
  </si>
  <si>
    <t>C739</t>
  </si>
  <si>
    <t>SKU476</t>
  </si>
  <si>
    <t>C740</t>
  </si>
  <si>
    <t>SKU477</t>
  </si>
  <si>
    <t>C741</t>
  </si>
  <si>
    <t>SKU478</t>
  </si>
  <si>
    <t>C742</t>
  </si>
  <si>
    <t>SKU479</t>
  </si>
  <si>
    <t>C743</t>
  </si>
  <si>
    <t>SKU480</t>
  </si>
  <si>
    <t>C744</t>
  </si>
  <si>
    <t>SKU481</t>
  </si>
  <si>
    <t>C745</t>
  </si>
  <si>
    <t>SKU482</t>
  </si>
  <si>
    <t>C746</t>
  </si>
  <si>
    <t>SKU483</t>
  </si>
  <si>
    <t>C747</t>
  </si>
  <si>
    <t>SKU484</t>
  </si>
  <si>
    <t>C748</t>
  </si>
  <si>
    <t>SKU485</t>
  </si>
  <si>
    <t>C749</t>
  </si>
  <si>
    <t>SKU486</t>
  </si>
  <si>
    <t>C750</t>
  </si>
  <si>
    <t>SKU487</t>
  </si>
  <si>
    <t>C751</t>
  </si>
  <si>
    <t>SKU488</t>
  </si>
  <si>
    <t>C752</t>
  </si>
  <si>
    <t>SKU489</t>
  </si>
  <si>
    <t>C753</t>
  </si>
  <si>
    <t>SKU490</t>
  </si>
  <si>
    <t>C754</t>
  </si>
  <si>
    <t>SKU491</t>
  </si>
  <si>
    <t>C755</t>
  </si>
  <si>
    <t>SKU492</t>
  </si>
  <si>
    <t>C756</t>
  </si>
  <si>
    <t>SKU493</t>
  </si>
  <si>
    <t>C757</t>
  </si>
  <si>
    <t>SKU494</t>
  </si>
  <si>
    <t>C758</t>
  </si>
  <si>
    <t>SKU495</t>
  </si>
  <si>
    <t>C759</t>
  </si>
  <si>
    <t>SKU496</t>
  </si>
  <si>
    <t>C760</t>
  </si>
  <si>
    <t>SKU497</t>
  </si>
  <si>
    <t>C761</t>
  </si>
  <si>
    <t>SKU498</t>
  </si>
  <si>
    <t>C762</t>
  </si>
  <si>
    <t>SKU499</t>
  </si>
  <si>
    <t>C763</t>
  </si>
  <si>
    <t>SKU500</t>
  </si>
  <si>
    <t>C764</t>
  </si>
  <si>
    <t>SKU501</t>
  </si>
  <si>
    <t>C765</t>
  </si>
  <si>
    <t>SKU502</t>
  </si>
  <si>
    <t>C766</t>
  </si>
  <si>
    <t>SKU503</t>
  </si>
  <si>
    <t>C767</t>
  </si>
  <si>
    <t>SKU504</t>
  </si>
  <si>
    <t>C768</t>
  </si>
  <si>
    <t>SKU505</t>
  </si>
  <si>
    <t>C769</t>
  </si>
  <si>
    <t>SKU506</t>
  </si>
  <si>
    <t>C770</t>
  </si>
  <si>
    <t>SKU507</t>
  </si>
  <si>
    <t>C771</t>
  </si>
  <si>
    <t>SKU508</t>
  </si>
  <si>
    <t>C772</t>
  </si>
  <si>
    <t>SKU509</t>
  </si>
  <si>
    <t>C773</t>
  </si>
  <si>
    <t>SKU510</t>
  </si>
  <si>
    <t>C774</t>
  </si>
  <si>
    <t>SKU511</t>
  </si>
  <si>
    <t>C775</t>
  </si>
  <si>
    <t>SKU512</t>
  </si>
  <si>
    <t>C776</t>
  </si>
  <si>
    <t>SKU513</t>
  </si>
  <si>
    <t>C777</t>
  </si>
  <si>
    <t>SKU514</t>
  </si>
  <si>
    <t>C778</t>
  </si>
  <si>
    <t>SKU515</t>
  </si>
  <si>
    <t>C779</t>
  </si>
  <si>
    <t>SKU516</t>
  </si>
  <si>
    <t>C780</t>
  </si>
  <si>
    <t>SKU517</t>
  </si>
  <si>
    <t>C781</t>
  </si>
  <si>
    <t>SKU518</t>
  </si>
  <si>
    <t>C782</t>
  </si>
  <si>
    <t>SKU519</t>
  </si>
  <si>
    <t>C783</t>
  </si>
  <si>
    <t>SKU520</t>
  </si>
  <si>
    <t>C784</t>
  </si>
  <si>
    <t>SKU521</t>
  </si>
  <si>
    <t>C785</t>
  </si>
  <si>
    <t>SKU522</t>
  </si>
  <si>
    <t>C786</t>
  </si>
  <si>
    <t>SKU523</t>
  </si>
  <si>
    <t>C787</t>
  </si>
  <si>
    <t>SKU524</t>
  </si>
  <si>
    <t>C788</t>
  </si>
  <si>
    <t>SKU525</t>
  </si>
  <si>
    <t>C789</t>
  </si>
  <si>
    <t>SKU526</t>
  </si>
  <si>
    <t>C790</t>
  </si>
  <si>
    <t>SKU527</t>
  </si>
  <si>
    <t>C791</t>
  </si>
  <si>
    <t>SKU528</t>
  </si>
  <si>
    <t>C792</t>
  </si>
  <si>
    <t>SKU529</t>
  </si>
  <si>
    <t>C793</t>
  </si>
  <si>
    <t>SKU530</t>
  </si>
  <si>
    <t>C794</t>
  </si>
  <si>
    <t>SKU531</t>
  </si>
  <si>
    <t>C795</t>
  </si>
  <si>
    <t>SKU532</t>
  </si>
  <si>
    <t>SKU533</t>
  </si>
  <si>
    <t>SKU534</t>
  </si>
  <si>
    <t>SKU535</t>
  </si>
  <si>
    <t>SKU536</t>
  </si>
  <si>
    <t>SKU537</t>
  </si>
  <si>
    <t>SKU538</t>
  </si>
  <si>
    <t>SKU539</t>
  </si>
  <si>
    <t>SKU540</t>
  </si>
  <si>
    <t>SKU541</t>
  </si>
  <si>
    <t>SKU542</t>
  </si>
  <si>
    <t>SKU543</t>
  </si>
  <si>
    <t>SKU544</t>
  </si>
  <si>
    <t>SKU545</t>
  </si>
  <si>
    <t>SKU546</t>
  </si>
  <si>
    <t>SKU547</t>
  </si>
  <si>
    <t>SKU548</t>
  </si>
  <si>
    <t>SKU549</t>
  </si>
  <si>
    <t>SKU550</t>
  </si>
  <si>
    <t>SKU551</t>
  </si>
  <si>
    <t>SKU552</t>
  </si>
  <si>
    <t>SKU553</t>
  </si>
  <si>
    <t>SKU554</t>
  </si>
  <si>
    <t>SKU555</t>
  </si>
  <si>
    <t>SKU556</t>
  </si>
  <si>
    <t>SKU557</t>
  </si>
  <si>
    <t>SKU558</t>
  </si>
  <si>
    <t>SKU559</t>
  </si>
  <si>
    <t>SKU560</t>
  </si>
  <si>
    <t>SKU561</t>
  </si>
  <si>
    <t>SKU562</t>
  </si>
  <si>
    <t>SKU563</t>
  </si>
  <si>
    <t>SKU564</t>
  </si>
  <si>
    <t>SKU565</t>
  </si>
  <si>
    <t>SKU566</t>
  </si>
  <si>
    <t>SKU567</t>
  </si>
  <si>
    <t>SKU568</t>
  </si>
  <si>
    <t>SKU569</t>
  </si>
  <si>
    <t>SKU570</t>
  </si>
  <si>
    <t>SKU571</t>
  </si>
  <si>
    <t>SKU572</t>
  </si>
  <si>
    <t>SKU573</t>
  </si>
  <si>
    <t>SKU574</t>
  </si>
  <si>
    <t>SKU575</t>
  </si>
  <si>
    <t>SKU576</t>
  </si>
  <si>
    <t>SKU577</t>
  </si>
  <si>
    <t>SKU578</t>
  </si>
  <si>
    <t>SKU579</t>
  </si>
  <si>
    <t>SKU580</t>
  </si>
  <si>
    <t>SKU581</t>
  </si>
  <si>
    <t>SKU582</t>
  </si>
  <si>
    <t>SKU583</t>
  </si>
  <si>
    <t>SKU584</t>
  </si>
  <si>
    <t>SKU585</t>
  </si>
  <si>
    <t>SKU586</t>
  </si>
  <si>
    <t>SKU587</t>
  </si>
  <si>
    <t>SKU588</t>
  </si>
  <si>
    <t>SKU589</t>
  </si>
  <si>
    <t>SKU590</t>
  </si>
  <si>
    <t>SKU591</t>
  </si>
  <si>
    <t>SKU592</t>
  </si>
  <si>
    <t>SKU593</t>
  </si>
  <si>
    <t>SKU594</t>
  </si>
  <si>
    <t>SKU595</t>
  </si>
  <si>
    <t>SKU596</t>
  </si>
  <si>
    <t>SKU597</t>
  </si>
  <si>
    <t>SKU598</t>
  </si>
  <si>
    <t>SKU599</t>
  </si>
  <si>
    <t>SKU600</t>
  </si>
  <si>
    <t>SKU601</t>
  </si>
  <si>
    <t>SKU602</t>
  </si>
  <si>
    <t>SKU603</t>
  </si>
  <si>
    <t>SKU604</t>
  </si>
  <si>
    <t>SKU605</t>
  </si>
  <si>
    <t>SKU606</t>
  </si>
  <si>
    <t>SKU607</t>
  </si>
  <si>
    <t>SKU608</t>
  </si>
  <si>
    <t>SKU609</t>
  </si>
  <si>
    <t>SKU610</t>
  </si>
  <si>
    <t>SKU611</t>
  </si>
  <si>
    <t>SKU612</t>
  </si>
  <si>
    <t>SKU613</t>
  </si>
  <si>
    <t>SKU614</t>
  </si>
  <si>
    <t>SKU615</t>
  </si>
  <si>
    <t>SKU616</t>
  </si>
  <si>
    <t>SKU617</t>
  </si>
  <si>
    <t>SKU618</t>
  </si>
  <si>
    <t>SKU619</t>
  </si>
  <si>
    <t>SKU620</t>
  </si>
  <si>
    <t>SKU621</t>
  </si>
  <si>
    <t>SKU622</t>
  </si>
  <si>
    <t>SKU623</t>
  </si>
  <si>
    <t>SKU624</t>
  </si>
  <si>
    <t>SKU625</t>
  </si>
  <si>
    <t>SKU626</t>
  </si>
  <si>
    <t>SKU627</t>
  </si>
  <si>
    <t>SKU628</t>
  </si>
  <si>
    <t>SKU629</t>
  </si>
  <si>
    <t>SKU630</t>
  </si>
  <si>
    <t>SKU631</t>
  </si>
  <si>
    <t>SKU632</t>
  </si>
  <si>
    <t>SKU633</t>
  </si>
  <si>
    <t>SKU634</t>
  </si>
  <si>
    <t>SKU635</t>
  </si>
  <si>
    <t>SKU636</t>
  </si>
  <si>
    <t>SKU637</t>
  </si>
  <si>
    <t>SKU638</t>
  </si>
  <si>
    <t>SKU639</t>
  </si>
  <si>
    <t>SKU640</t>
  </si>
  <si>
    <t>SKU641</t>
  </si>
  <si>
    <t>SKU642</t>
  </si>
  <si>
    <t>SKU643</t>
  </si>
  <si>
    <t>SKU644</t>
  </si>
  <si>
    <t>SKU645</t>
  </si>
  <si>
    <t>SKU646</t>
  </si>
  <si>
    <t>SKU647</t>
  </si>
  <si>
    <t>SKU648</t>
  </si>
  <si>
    <t>SKU649</t>
  </si>
  <si>
    <t>SKU650</t>
  </si>
  <si>
    <t>SKU651</t>
  </si>
  <si>
    <t>SKU652</t>
  </si>
  <si>
    <t>SKU653</t>
  </si>
  <si>
    <t>SKU654</t>
  </si>
  <si>
    <t>SKU655</t>
  </si>
  <si>
    <t>SKU656</t>
  </si>
  <si>
    <t>SKU657</t>
  </si>
  <si>
    <t>SKU658</t>
  </si>
  <si>
    <t>SKU659</t>
  </si>
  <si>
    <t>SKU660</t>
  </si>
  <si>
    <t>SKU661</t>
  </si>
  <si>
    <t>SKU662</t>
  </si>
  <si>
    <t>SKU663</t>
  </si>
  <si>
    <t>SKU664</t>
  </si>
  <si>
    <t>SKU665</t>
  </si>
  <si>
    <t>SKU666</t>
  </si>
  <si>
    <t>SKU667</t>
  </si>
  <si>
    <t>SKU668</t>
  </si>
  <si>
    <t>SKU669</t>
  </si>
  <si>
    <t>SKU670</t>
  </si>
  <si>
    <t>SKU671</t>
  </si>
  <si>
    <t>SKU672</t>
  </si>
  <si>
    <t>SKU673</t>
  </si>
  <si>
    <t>SKU674</t>
  </si>
  <si>
    <t>SKU675</t>
  </si>
  <si>
    <t>SKU676</t>
  </si>
  <si>
    <t>SKU677</t>
  </si>
  <si>
    <t>SKU678</t>
  </si>
  <si>
    <t>SKU679</t>
  </si>
  <si>
    <t>SKU680</t>
  </si>
  <si>
    <t>SKU681</t>
  </si>
  <si>
    <t>SKU682</t>
  </si>
  <si>
    <t>SKU683</t>
  </si>
  <si>
    <t>SKU684</t>
  </si>
  <si>
    <t>SKU685</t>
  </si>
  <si>
    <t>SKU686</t>
  </si>
  <si>
    <t>SKU687</t>
  </si>
  <si>
    <t>SKU688</t>
  </si>
  <si>
    <t>SKU689</t>
  </si>
  <si>
    <t>SKU690</t>
  </si>
  <si>
    <t>SKU691</t>
  </si>
  <si>
    <t>SKU692</t>
  </si>
  <si>
    <t>SKU693</t>
  </si>
  <si>
    <t>SKU694</t>
  </si>
  <si>
    <t>SKU695</t>
  </si>
  <si>
    <t>SKU696</t>
  </si>
  <si>
    <t>SKU697</t>
  </si>
  <si>
    <t>SKU698</t>
  </si>
  <si>
    <t>SKU699</t>
  </si>
  <si>
    <t>SKU700</t>
  </si>
  <si>
    <t>SKU701</t>
  </si>
  <si>
    <t>SKU702</t>
  </si>
  <si>
    <t>SKU703</t>
  </si>
  <si>
    <t>SKU704</t>
  </si>
  <si>
    <t>SKU705</t>
  </si>
  <si>
    <t>SKU706</t>
  </si>
  <si>
    <t>SKU707</t>
  </si>
  <si>
    <t>SKU708</t>
  </si>
  <si>
    <t>SKU709</t>
  </si>
  <si>
    <t>SKU710</t>
  </si>
  <si>
    <t>SKU711</t>
  </si>
  <si>
    <t>SKU712</t>
  </si>
  <si>
    <t>SKU713</t>
  </si>
  <si>
    <t>SKU714</t>
  </si>
  <si>
    <t>SKU715</t>
  </si>
  <si>
    <t>SKU716</t>
  </si>
  <si>
    <t>SKU717</t>
  </si>
  <si>
    <t>SKU718</t>
  </si>
  <si>
    <t>SKU719</t>
  </si>
  <si>
    <t>SKU720</t>
  </si>
  <si>
    <t>SKU721</t>
  </si>
  <si>
    <t>SKU722</t>
  </si>
  <si>
    <t>SKU723</t>
  </si>
  <si>
    <t>SKU724</t>
  </si>
  <si>
    <t>SKU725</t>
  </si>
  <si>
    <t>SKU726</t>
  </si>
  <si>
    <t>SKU727</t>
  </si>
  <si>
    <t>SKU728</t>
  </si>
  <si>
    <t>SKU729</t>
  </si>
  <si>
    <t>SKU730</t>
  </si>
  <si>
    <t>SKU731</t>
  </si>
  <si>
    <t>SKU732</t>
  </si>
  <si>
    <t>SKU733</t>
  </si>
  <si>
    <t>SKU734</t>
  </si>
  <si>
    <t>SKU735</t>
  </si>
  <si>
    <t>SKU736</t>
  </si>
  <si>
    <t>SKU737</t>
  </si>
  <si>
    <t>SKU738</t>
  </si>
  <si>
    <t>SKU739</t>
  </si>
  <si>
    <t>SKU740</t>
  </si>
  <si>
    <t>SKU741</t>
  </si>
  <si>
    <t>SKU742</t>
  </si>
  <si>
    <t>SKU743</t>
  </si>
  <si>
    <t>SKU744</t>
  </si>
  <si>
    <t>SKU745</t>
  </si>
  <si>
    <t>SKU746</t>
  </si>
  <si>
    <t>SKU747</t>
  </si>
  <si>
    <t>SKU748</t>
  </si>
  <si>
    <t>SKU749</t>
  </si>
  <si>
    <t>SKU750</t>
  </si>
  <si>
    <t>SKU751</t>
  </si>
  <si>
    <t>SKU752</t>
  </si>
  <si>
    <t>SKU753</t>
  </si>
  <si>
    <t>SKU754</t>
  </si>
  <si>
    <t>SKU755</t>
  </si>
  <si>
    <t>SKU756</t>
  </si>
  <si>
    <t>SKU757</t>
  </si>
  <si>
    <t>SKU758</t>
  </si>
  <si>
    <t>SKU759</t>
  </si>
  <si>
    <t>SKU760</t>
  </si>
  <si>
    <t>SKU761</t>
  </si>
  <si>
    <t>SKU762</t>
  </si>
  <si>
    <t>SKU763</t>
  </si>
  <si>
    <t>SKU764</t>
  </si>
  <si>
    <t>SKU765</t>
  </si>
  <si>
    <t>SKU766</t>
  </si>
  <si>
    <t>SKU767</t>
  </si>
  <si>
    <t>SKU768</t>
  </si>
  <si>
    <t>SKU769</t>
  </si>
  <si>
    <t>SKU770</t>
  </si>
  <si>
    <t>SKU771</t>
  </si>
  <si>
    <t>SKU772</t>
  </si>
  <si>
    <t>SKU773</t>
  </si>
  <si>
    <t>SKU774</t>
  </si>
  <si>
    <t>SKU775</t>
  </si>
  <si>
    <t>SKU776</t>
  </si>
  <si>
    <t>SKU777</t>
  </si>
  <si>
    <t>SKU778</t>
  </si>
  <si>
    <t>SKU779</t>
  </si>
  <si>
    <t>SKU780</t>
  </si>
  <si>
    <t>SKU781</t>
  </si>
  <si>
    <t>SKU782</t>
  </si>
  <si>
    <t>SKU783</t>
  </si>
  <si>
    <t>SKU784</t>
  </si>
  <si>
    <t>SKU785</t>
  </si>
  <si>
    <t>SKU786</t>
  </si>
  <si>
    <t>SKU787</t>
  </si>
  <si>
    <t>SKU788</t>
  </si>
  <si>
    <t>SKU789</t>
  </si>
  <si>
    <t>SKU790</t>
  </si>
  <si>
    <t>SKU791</t>
  </si>
  <si>
    <t>SKU792</t>
  </si>
  <si>
    <t>SKU793</t>
  </si>
  <si>
    <t>SKU794</t>
  </si>
  <si>
    <t>SKU795</t>
  </si>
  <si>
    <t>SKU796</t>
  </si>
  <si>
    <t>SKU797</t>
  </si>
  <si>
    <t>SKU798</t>
  </si>
  <si>
    <t>SKU799</t>
  </si>
  <si>
    <t>SKU800</t>
  </si>
  <si>
    <t>SKU801</t>
  </si>
  <si>
    <t>SKU802</t>
  </si>
  <si>
    <t>SKU803</t>
  </si>
  <si>
    <t>SKU804</t>
  </si>
  <si>
    <t>SKU805</t>
  </si>
  <si>
    <t>SKU806</t>
  </si>
  <si>
    <t>SKU807</t>
  </si>
  <si>
    <t>SKU808</t>
  </si>
  <si>
    <t>SKU809</t>
  </si>
  <si>
    <t>SKU810</t>
  </si>
  <si>
    <t>SKU811</t>
  </si>
  <si>
    <t>SKU812</t>
  </si>
  <si>
    <t>SKU813</t>
  </si>
  <si>
    <t>SKU814</t>
  </si>
  <si>
    <t>SKU815</t>
  </si>
  <si>
    <t>SKU816</t>
  </si>
  <si>
    <t>SKU817</t>
  </si>
  <si>
    <t>SKU818</t>
  </si>
  <si>
    <t>SKU819</t>
  </si>
  <si>
    <t>SKU820</t>
  </si>
  <si>
    <t>SKU821</t>
  </si>
  <si>
    <t>SKU822</t>
  </si>
  <si>
    <t>SKU823</t>
  </si>
  <si>
    <t>SKU824</t>
  </si>
  <si>
    <t>SKU825</t>
  </si>
  <si>
    <t>SKU826</t>
  </si>
  <si>
    <t>SKU827</t>
  </si>
  <si>
    <t>SKU828</t>
  </si>
  <si>
    <t>SKU829</t>
  </si>
  <si>
    <t>SKU830</t>
  </si>
  <si>
    <t>SKU831</t>
  </si>
  <si>
    <t>SKU832</t>
  </si>
  <si>
    <t>SKU833</t>
  </si>
  <si>
    <t>SKU834</t>
  </si>
  <si>
    <t>SKU835</t>
  </si>
  <si>
    <t>SKU836</t>
  </si>
  <si>
    <t>SKU837</t>
  </si>
  <si>
    <t>SKU838</t>
  </si>
  <si>
    <t>SKU839</t>
  </si>
  <si>
    <t>SKU840</t>
  </si>
  <si>
    <t>SKU841</t>
  </si>
  <si>
    <t>SKU842</t>
  </si>
  <si>
    <t>SKU843</t>
  </si>
  <si>
    <t>SKU844</t>
  </si>
  <si>
    <t>SKU845</t>
  </si>
  <si>
    <t>SKU846</t>
  </si>
  <si>
    <t>SKU847</t>
  </si>
  <si>
    <t>SKU848</t>
  </si>
  <si>
    <t>SKU849</t>
  </si>
  <si>
    <t>SKU850</t>
  </si>
  <si>
    <t>SKU851</t>
  </si>
  <si>
    <t>SKU852</t>
  </si>
  <si>
    <t>SKU853</t>
  </si>
  <si>
    <t>SKU854</t>
  </si>
  <si>
    <t>SKU855</t>
  </si>
  <si>
    <t>SKU856</t>
  </si>
  <si>
    <t>SKU857</t>
  </si>
  <si>
    <t>SKU858</t>
  </si>
  <si>
    <t>SKU859</t>
  </si>
  <si>
    <t>SKU860</t>
  </si>
  <si>
    <t>SKU861</t>
  </si>
  <si>
    <t>SKU862</t>
  </si>
  <si>
    <t>SKU863</t>
  </si>
  <si>
    <t>SKU864</t>
  </si>
  <si>
    <t>SKU865</t>
  </si>
  <si>
    <t>SKU866</t>
  </si>
  <si>
    <t>SKU867</t>
  </si>
  <si>
    <t>SKU868</t>
  </si>
  <si>
    <t>SKU869</t>
  </si>
  <si>
    <t>SKU870</t>
  </si>
  <si>
    <t>SKU871</t>
  </si>
  <si>
    <t>SKU872</t>
  </si>
  <si>
    <t>SKU873</t>
  </si>
  <si>
    <t>SKU874</t>
  </si>
  <si>
    <t>SKU875</t>
  </si>
  <si>
    <t>SKU876</t>
  </si>
  <si>
    <t>SKU877</t>
  </si>
  <si>
    <t>SKU878</t>
  </si>
  <si>
    <t>SKU879</t>
  </si>
  <si>
    <t>SKU880</t>
  </si>
  <si>
    <t>SKU881</t>
  </si>
  <si>
    <t>SKU882</t>
  </si>
  <si>
    <t>SKU883</t>
  </si>
  <si>
    <t>SKU884</t>
  </si>
  <si>
    <t>SKU885</t>
  </si>
  <si>
    <t>SKU886</t>
  </si>
  <si>
    <t>SKU887</t>
  </si>
  <si>
    <t>SKU888</t>
  </si>
  <si>
    <t>SKU889</t>
  </si>
  <si>
    <t>SKU890</t>
  </si>
  <si>
    <t>SKU891</t>
  </si>
  <si>
    <t>SKU892</t>
  </si>
  <si>
    <t>SKU893</t>
  </si>
  <si>
    <t>SKU894</t>
  </si>
  <si>
    <t>SKU895</t>
  </si>
  <si>
    <t>SKU896</t>
  </si>
  <si>
    <t>SKU897</t>
  </si>
  <si>
    <t>SKU898</t>
  </si>
  <si>
    <t>SKU899</t>
  </si>
  <si>
    <t>SKU900</t>
  </si>
  <si>
    <t>SKU901</t>
  </si>
  <si>
    <t>SKU902</t>
  </si>
  <si>
    <t>SKU903</t>
  </si>
  <si>
    <t>SKU904</t>
  </si>
  <si>
    <t>SKU905</t>
  </si>
  <si>
    <t>SKU906</t>
  </si>
  <si>
    <t>SKU907</t>
  </si>
  <si>
    <t>SKU908</t>
  </si>
  <si>
    <t>SKU909</t>
  </si>
  <si>
    <t>SKU910</t>
  </si>
  <si>
    <t>SKU911</t>
  </si>
  <si>
    <t>SKU912</t>
  </si>
  <si>
    <t>SKU913</t>
  </si>
  <si>
    <t>SKU914</t>
  </si>
  <si>
    <t>SKU915</t>
  </si>
  <si>
    <t>SKU916</t>
  </si>
  <si>
    <t>SKU917</t>
  </si>
  <si>
    <t>SKU918</t>
  </si>
  <si>
    <t>SKU919</t>
  </si>
  <si>
    <t>SKU920</t>
  </si>
  <si>
    <t>SKU921</t>
  </si>
  <si>
    <t>SKU922</t>
  </si>
  <si>
    <t>SKU923</t>
  </si>
  <si>
    <t>SKU924</t>
  </si>
  <si>
    <t>SKU925</t>
  </si>
  <si>
    <t>SKU926</t>
  </si>
  <si>
    <t>SKU927</t>
  </si>
  <si>
    <t>SKU928</t>
  </si>
  <si>
    <t>SKU929</t>
  </si>
  <si>
    <t>SKU930</t>
  </si>
  <si>
    <t>SKU931</t>
  </si>
  <si>
    <t>SKU932</t>
  </si>
  <si>
    <t>SKU933</t>
  </si>
  <si>
    <t>SKU934</t>
  </si>
  <si>
    <t>SKU935</t>
  </si>
  <si>
    <t>SKU936</t>
  </si>
  <si>
    <t>SKU937</t>
  </si>
  <si>
    <t>SKU938</t>
  </si>
  <si>
    <t>SKU939</t>
  </si>
  <si>
    <t>SKU940</t>
  </si>
  <si>
    <t>SKU941</t>
  </si>
  <si>
    <t>SKU942</t>
  </si>
  <si>
    <t>SKU943</t>
  </si>
  <si>
    <t>SKU944</t>
  </si>
  <si>
    <t>SKU945</t>
  </si>
  <si>
    <t>SKU946</t>
  </si>
  <si>
    <t>SKU947</t>
  </si>
  <si>
    <t>SKU948</t>
  </si>
  <si>
    <t>SKU949</t>
  </si>
  <si>
    <t>SKU950</t>
  </si>
  <si>
    <t>SKU951</t>
  </si>
  <si>
    <t>SKU952</t>
  </si>
  <si>
    <t>SKU953</t>
  </si>
  <si>
    <t>SKU954</t>
  </si>
  <si>
    <t>SKU955</t>
  </si>
  <si>
    <t>SKU956</t>
  </si>
  <si>
    <t>SKU957</t>
  </si>
  <si>
    <t>SKU958</t>
  </si>
  <si>
    <t>SKU959</t>
  </si>
  <si>
    <t>SKU960</t>
  </si>
  <si>
    <t>SKU961</t>
  </si>
  <si>
    <t>SKU962</t>
  </si>
  <si>
    <t>SKU963</t>
  </si>
  <si>
    <t>SKU964</t>
  </si>
  <si>
    <t>SKU965</t>
  </si>
  <si>
    <t>SKU966</t>
  </si>
  <si>
    <t>SKU967</t>
  </si>
  <si>
    <t>SKU968</t>
  </si>
  <si>
    <t>SKU969</t>
  </si>
  <si>
    <t>SKU970</t>
  </si>
  <si>
    <t>SKU971</t>
  </si>
  <si>
    <t>SKU972</t>
  </si>
  <si>
    <t>SKU973</t>
  </si>
  <si>
    <t>SKU974</t>
  </si>
  <si>
    <t>SKU975</t>
  </si>
  <si>
    <t>SKU976</t>
  </si>
  <si>
    <t>SKU977</t>
  </si>
  <si>
    <t>SKU978</t>
  </si>
  <si>
    <t>SKU979</t>
  </si>
  <si>
    <t>SKU980</t>
  </si>
  <si>
    <t>SKU981</t>
  </si>
  <si>
    <t>SKU982</t>
  </si>
  <si>
    <t>SKU983</t>
  </si>
  <si>
    <t>SKU984</t>
  </si>
  <si>
    <t>SKU985</t>
  </si>
  <si>
    <t>SKU986</t>
  </si>
  <si>
    <t>SKU987</t>
  </si>
  <si>
    <t>SKU988</t>
  </si>
  <si>
    <t>SKU989</t>
  </si>
  <si>
    <t>SKU990</t>
  </si>
  <si>
    <t>SKU991</t>
  </si>
  <si>
    <t>SKU992</t>
  </si>
  <si>
    <t>SKU993</t>
  </si>
  <si>
    <t>SKU994</t>
  </si>
  <si>
    <t>SKU995</t>
  </si>
  <si>
    <t>SKU996</t>
  </si>
  <si>
    <t>SKU997</t>
  </si>
  <si>
    <t>SKU998</t>
  </si>
  <si>
    <t>SKU999</t>
  </si>
  <si>
    <t>Row Labels</t>
  </si>
  <si>
    <t>Bob</t>
  </si>
  <si>
    <t>John</t>
  </si>
  <si>
    <t>Richard</t>
  </si>
  <si>
    <t>Grand Total</t>
  </si>
  <si>
    <t>Sum of Sale Amount</t>
  </si>
  <si>
    <t>Column Labels</t>
  </si>
  <si>
    <t>2014</t>
  </si>
  <si>
    <t>2015</t>
  </si>
  <si>
    <t>2016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</si>
  <si>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</si>
  <si>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</si>
  <si>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</si>
  <si>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</si>
  <si>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</si>
  <si>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</si>
  <si>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</si>
  <si>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</si>
  <si>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</si>
  <si>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</si>
  <si>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</si>
  <si>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</si>
  <si>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</si>
  <si>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</si>
  <si>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</si>
  <si>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</si>
  <si>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Jumbo Box</t>
  </si>
  <si>
    <t>Jumbo Drum</t>
  </si>
  <si>
    <t>Large Box</t>
  </si>
  <si>
    <t>Medium Box</t>
  </si>
  <si>
    <t>Small Box</t>
  </si>
  <si>
    <t>Small Pack</t>
  </si>
  <si>
    <t>Wrap Bag</t>
  </si>
  <si>
    <t>Avg Shipping Price Per unit</t>
  </si>
  <si>
    <t>Average of Days To Ship</t>
  </si>
  <si>
    <t>Sales Interactive Dashboard -E Commerce (USA)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</si>
</sst>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  <xf numFmtId="2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50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2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49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[Sales_Interactive Dashboard.xlsx]Ship mode Pivot Charts!ShipMode Avg Shiiping price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 mode Pivot Charts'!$C$3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'Ship mode Pivot Charts'!$B$4:$B$21</c:f>
              <c:multiLvlStrCache>
                <c:ptCount val="14"/>
                <c:lvl>
                  <c:pt idx="0">
                    <c:v>Jumbo Drum</c:v>
                  </c:pt>
                  <c:pt idx="1">
                    <c:v>Jumbo Box</c:v>
                  </c:pt>
                  <c:pt idx="2">
                    <c:v>Wrap Bag</c:v>
                  </c:pt>
                  <c:pt idx="3">
                    <c:v>Jumbo Box</c:v>
                  </c:pt>
                  <c:pt idx="4">
                    <c:v>Small Pack</c:v>
                  </c:pt>
                  <c:pt idx="5">
                    <c:v>Jumbo Drum</c:v>
                  </c:pt>
                  <c:pt idx="6">
                    <c:v>Small Box</c:v>
                  </c:pt>
                  <c:pt idx="7">
                    <c:v>Medium Box</c:v>
                  </c:pt>
                  <c:pt idx="8">
                    <c:v>Large Box</c:v>
                  </c:pt>
                  <c:pt idx="9">
                    <c:v>Wrap Bag</c:v>
                  </c:pt>
                  <c:pt idx="10">
                    <c:v>Small Pack</c:v>
                  </c:pt>
                  <c:pt idx="11">
                    <c:v>Small Box</c:v>
                  </c:pt>
                  <c:pt idx="12">
                    <c:v>Medium Box</c:v>
                  </c:pt>
                  <c:pt idx="13">
                    <c:v>Large Box</c:v>
                  </c:pt>
                </c:lvl>
                <c:lvl>
                  <c:pt idx="0">
                    <c:v>Delivery Truck</c:v>
                  </c:pt>
                  <c:pt idx="2">
                    <c:v>Regular Air</c:v>
                  </c:pt>
                  <c:pt idx="9">
                    <c:v>Express Air</c:v>
                  </c:pt>
                </c:lvl>
              </c:multiLvlStrCache>
            </c:multiLvlStrRef>
          </c:cat>
          <c:val>
            <c:numRef>
              <c:f>'Ship mode Pivot Charts'!$C$4:$C$21</c:f>
              <c:numCache>
                <c:formatCode>\$#,##0.00;\(\$#,##0.00\);\$#,##0.00</c:formatCode>
                <c:ptCount val="14"/>
                <c:pt idx="0">
                  <c:v>1.6486693828016643</c:v>
                </c:pt>
                <c:pt idx="1">
                  <c:v>1.974275766016713</c:v>
                </c:pt>
                <c:pt idx="2">
                  <c:v>0.10148704506502672</c:v>
                </c:pt>
                <c:pt idx="3">
                  <c:v>0.15594405594405594</c:v>
                </c:pt>
                <c:pt idx="4">
                  <c:v>0.16501598819333413</c:v>
                </c:pt>
                <c:pt idx="5">
                  <c:v>0.193</c:v>
                </c:pt>
                <c:pt idx="6">
                  <c:v>0.28587263882567138</c:v>
                </c:pt>
                <c:pt idx="7">
                  <c:v>0.46004342017368066</c:v>
                </c:pt>
                <c:pt idx="8">
                  <c:v>1.2655139152435166</c:v>
                </c:pt>
                <c:pt idx="9">
                  <c:v>0.10444958677685949</c:v>
                </c:pt>
                <c:pt idx="10">
                  <c:v>0.18259725400457666</c:v>
                </c:pt>
                <c:pt idx="11">
                  <c:v>0.29462561699991635</c:v>
                </c:pt>
                <c:pt idx="12">
                  <c:v>0.56034180543382994</c:v>
                </c:pt>
                <c:pt idx="13">
                  <c:v>1.170109589041096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B-4731-BDD0-4348A90B0B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14098120"/>
        <c:axId val="714098840"/>
      </c:barChart>
      <c:catAx>
        <c:axId val="714098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98840"/>
        <c:crosses val="autoZero"/>
        <c:auto val="1"/>
        <c:lblAlgn val="ctr"/>
        <c:lblOffset val="100"/>
        <c:noMultiLvlLbl val="0"/>
      </c:catAx>
      <c:valAx>
        <c:axId val="714098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9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[Sales_Interactive Dashboard.xlsx]Ship mode Pivot Charts!ShipModeAvgDaysToShip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Days to 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 mode Pivot Charts'!$C$29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'Ship mode Pivot Charts'!$B$30:$B$50</c:f>
              <c:multiLvlStrCache>
                <c:ptCount val="15"/>
                <c:lvl>
                  <c:pt idx="0">
                    <c:v>Delivery Truck</c:v>
                  </c:pt>
                  <c:pt idx="1">
                    <c:v>Regular Air</c:v>
                  </c:pt>
                  <c:pt idx="2">
                    <c:v>Express Air</c:v>
                  </c:pt>
                  <c:pt idx="3">
                    <c:v>Delivery Truck</c:v>
                  </c:pt>
                  <c:pt idx="4">
                    <c:v>Regular Air</c:v>
                  </c:pt>
                  <c:pt idx="5">
                    <c:v>Express Air</c:v>
                  </c:pt>
                  <c:pt idx="6">
                    <c:v>Delivery Truck</c:v>
                  </c:pt>
                  <c:pt idx="7">
                    <c:v>Regular Air</c:v>
                  </c:pt>
                  <c:pt idx="8">
                    <c:v>Express Air</c:v>
                  </c:pt>
                  <c:pt idx="9">
                    <c:v>Delivery Truck</c:v>
                  </c:pt>
                  <c:pt idx="10">
                    <c:v>Regular Air</c:v>
                  </c:pt>
                  <c:pt idx="11">
                    <c:v>Express Air</c:v>
                  </c:pt>
                  <c:pt idx="12">
                    <c:v>Delivery Truck</c:v>
                  </c:pt>
                  <c:pt idx="13">
                    <c:v>Regular Air</c:v>
                  </c:pt>
                  <c:pt idx="14">
                    <c:v>Express Air</c:v>
                  </c:pt>
                </c:lvl>
                <c:lvl>
                  <c:pt idx="0">
                    <c:v>Critical</c:v>
                  </c:pt>
                  <c:pt idx="3">
                    <c:v>High</c:v>
                  </c:pt>
                  <c:pt idx="6">
                    <c:v>Medium</c:v>
                  </c:pt>
                  <c:pt idx="9">
                    <c:v>Low</c:v>
                  </c:pt>
                  <c:pt idx="12">
                    <c:v>Not Specified</c:v>
                  </c:pt>
                </c:lvl>
              </c:multiLvlStrCache>
            </c:multiLvlStrRef>
          </c:cat>
          <c:val>
            <c:numRef>
              <c:f>'Ship mode Pivot Charts'!$C$30:$C$50</c:f>
              <c:numCache>
                <c:formatCode>0.00</c:formatCode>
                <c:ptCount val="15"/>
                <c:pt idx="0">
                  <c:v>1.4561403508771931</c:v>
                </c:pt>
                <c:pt idx="1">
                  <c:v>1.5304247990815154</c:v>
                </c:pt>
                <c:pt idx="2">
                  <c:v>1.4580645161290322</c:v>
                </c:pt>
                <c:pt idx="3">
                  <c:v>1.463276836158192</c:v>
                </c:pt>
                <c:pt idx="4">
                  <c:v>1.382172131147541</c:v>
                </c:pt>
                <c:pt idx="5">
                  <c:v>1.4550898203592815</c:v>
                </c:pt>
                <c:pt idx="6">
                  <c:v>1.5766871165644172</c:v>
                </c:pt>
                <c:pt idx="7">
                  <c:v>1.452354874041621</c:v>
                </c:pt>
                <c:pt idx="8">
                  <c:v>1.4940476190476191</c:v>
                </c:pt>
                <c:pt idx="9">
                  <c:v>3.9623655913978495</c:v>
                </c:pt>
                <c:pt idx="10">
                  <c:v>4.3441084462982271</c:v>
                </c:pt>
                <c:pt idx="11">
                  <c:v>4.1655172413793107</c:v>
                </c:pt>
                <c:pt idx="12">
                  <c:v>1.46875</c:v>
                </c:pt>
                <c:pt idx="13">
                  <c:v>1.4909670563230606</c:v>
                </c:pt>
                <c:pt idx="14">
                  <c:v>1.4557823129251701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7-47DF-9511-D4D82AD58D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56821792"/>
        <c:axId val="756822872"/>
      </c:barChart>
      <c:catAx>
        <c:axId val="75682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22872"/>
        <c:crosses val="autoZero"/>
        <c:auto val="1"/>
        <c:lblAlgn val="ctr"/>
        <c:lblOffset val="100"/>
        <c:noMultiLvlLbl val="0"/>
      </c:catAx>
      <c:valAx>
        <c:axId val="756822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[Sales_Interactive Dashboard.xlsx]Sales Pivot Charts!SalesPersonPivot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Pivot Charts'!$C$3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'Sales Pivot Charts'!$B$4:$B$19</c:f>
              <c:multiLvlStrCache>
                <c:ptCount val="12"/>
                <c:lvl>
                  <c:pt idx="0">
                    <c:v>Clothing</c:v>
                  </c:pt>
                  <c:pt idx="1">
                    <c:v>Accessories</c:v>
                  </c:pt>
                  <c:pt idx="2">
                    <c:v>Components</c:v>
                  </c:pt>
                  <c:pt idx="3">
                    <c:v>Bikes</c:v>
                  </c:pt>
                  <c:pt idx="4">
                    <c:v>Clothing</c:v>
                  </c:pt>
                  <c:pt idx="5">
                    <c:v>Accessories</c:v>
                  </c:pt>
                  <c:pt idx="6">
                    <c:v>Components</c:v>
                  </c:pt>
                  <c:pt idx="7">
                    <c:v>Bikes</c:v>
                  </c:pt>
                  <c:pt idx="8">
                    <c:v>Clothing</c:v>
                  </c:pt>
                  <c:pt idx="9">
                    <c:v>Accessories</c:v>
                  </c:pt>
                  <c:pt idx="10">
                    <c:v>Components</c:v>
                  </c:pt>
                  <c:pt idx="11">
                    <c:v>Bikes</c:v>
                  </c:pt>
                </c:lvl>
                <c:lvl>
                  <c:pt idx="0">
                    <c:v>Richard</c:v>
                  </c:pt>
                  <c:pt idx="4">
                    <c:v>John</c:v>
                  </c:pt>
                  <c:pt idx="8">
                    <c:v>Bob</c:v>
                  </c:pt>
                </c:lvl>
              </c:multiLvlStrCache>
            </c:multiLvlStrRef>
          </c:cat>
          <c:val>
            <c:numRef>
              <c:f>'Sales Pivot Charts'!$C$4:$C$19</c:f>
              <c:numCache>
                <c:formatCode>General</c:formatCode>
                <c:ptCount val="12"/>
                <c:pt idx="0">
                  <c:v>41600.379999999997</c:v>
                </c:pt>
                <c:pt idx="1">
                  <c:v>108154.22</c:v>
                </c:pt>
                <c:pt idx="2">
                  <c:v>991429.63</c:v>
                </c:pt>
                <c:pt idx="3">
                  <c:v>2648508.1800000002</c:v>
                </c:pt>
                <c:pt idx="4">
                  <c:v>39329.08</c:v>
                </c:pt>
                <c:pt idx="5">
                  <c:v>106453.11</c:v>
                </c:pt>
                <c:pt idx="6">
                  <c:v>922247.67</c:v>
                </c:pt>
                <c:pt idx="7">
                  <c:v>2630070.86</c:v>
                </c:pt>
                <c:pt idx="8">
                  <c:v>48982.400000000001</c:v>
                </c:pt>
                <c:pt idx="9">
                  <c:v>99596.42</c:v>
                </c:pt>
                <c:pt idx="10">
                  <c:v>1013390.99</c:v>
                </c:pt>
                <c:pt idx="11">
                  <c:v>2418194.5299999998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1-4974-953D-DAE0BE1ED3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0035600"/>
        <c:axId val="1118323136"/>
      </c:barChart>
      <c:catAx>
        <c:axId val="69003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23136"/>
        <c:crosses val="autoZero"/>
        <c:auto val="1"/>
        <c:lblAlgn val="ctr"/>
        <c:lblOffset val="100"/>
        <c:noMultiLvlLbl val="0"/>
      </c:catAx>
      <c:valAx>
        <c:axId val="1118323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3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[Sales_Interactive Dashboard.xlsx]Sales Pivot Charts!SalesPersonTimeWisePivot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Pivot Charts'!$C$24:$C$25</c:f>
              <c:strCache>
                <c:ptCount val="1"/>
                <c:pt idx="0">
                  <c:v>Bob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'Sales Pivot Charts'!$B$26:$B$77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'Sales Pivot Charts'!$C$26:$C$77</c:f>
              <c:numCache>
                <c:formatCode>General</c:formatCode>
                <c:ptCount val="36"/>
                <c:pt idx="0">
                  <c:v>173710.79</c:v>
                </c:pt>
                <c:pt idx="1">
                  <c:v>85573.75</c:v>
                </c:pt>
                <c:pt idx="2">
                  <c:v>125544.17</c:v>
                </c:pt>
                <c:pt idx="3">
                  <c:v>115567.08</c:v>
                </c:pt>
                <c:pt idx="4">
                  <c:v>88189.53</c:v>
                </c:pt>
                <c:pt idx="5">
                  <c:v>76009.62</c:v>
                </c:pt>
                <c:pt idx="6">
                  <c:v>140824.42000000001</c:v>
                </c:pt>
                <c:pt idx="7">
                  <c:v>106488.31</c:v>
                </c:pt>
                <c:pt idx="8">
                  <c:v>88444.05</c:v>
                </c:pt>
                <c:pt idx="9">
                  <c:v>109380.92</c:v>
                </c:pt>
                <c:pt idx="10">
                  <c:v>77375.02</c:v>
                </c:pt>
                <c:pt idx="11">
                  <c:v>186277.14</c:v>
                </c:pt>
                <c:pt idx="12">
                  <c:v>113576.87</c:v>
                </c:pt>
                <c:pt idx="13">
                  <c:v>94014.69</c:v>
                </c:pt>
                <c:pt idx="14">
                  <c:v>55120.61</c:v>
                </c:pt>
                <c:pt idx="15">
                  <c:v>94376.07</c:v>
                </c:pt>
                <c:pt idx="16">
                  <c:v>79649.600000000006</c:v>
                </c:pt>
                <c:pt idx="17">
                  <c:v>91740.53</c:v>
                </c:pt>
                <c:pt idx="18">
                  <c:v>106096.2</c:v>
                </c:pt>
                <c:pt idx="19">
                  <c:v>80428.69</c:v>
                </c:pt>
                <c:pt idx="20">
                  <c:v>107665.48</c:v>
                </c:pt>
                <c:pt idx="21">
                  <c:v>94524.39</c:v>
                </c:pt>
                <c:pt idx="22">
                  <c:v>88742.8</c:v>
                </c:pt>
                <c:pt idx="23">
                  <c:v>124839.36</c:v>
                </c:pt>
                <c:pt idx="24">
                  <c:v>77352.61</c:v>
                </c:pt>
                <c:pt idx="25">
                  <c:v>72841.09</c:v>
                </c:pt>
                <c:pt idx="26">
                  <c:v>73705.55</c:v>
                </c:pt>
                <c:pt idx="27">
                  <c:v>85613.67</c:v>
                </c:pt>
                <c:pt idx="28">
                  <c:v>108260.1</c:v>
                </c:pt>
                <c:pt idx="29">
                  <c:v>55071.03</c:v>
                </c:pt>
                <c:pt idx="30">
                  <c:v>67315.25</c:v>
                </c:pt>
                <c:pt idx="31">
                  <c:v>60908.77</c:v>
                </c:pt>
                <c:pt idx="32">
                  <c:v>104365.5</c:v>
                </c:pt>
                <c:pt idx="33">
                  <c:v>98031.89</c:v>
                </c:pt>
                <c:pt idx="34">
                  <c:v>125796.42</c:v>
                </c:pt>
                <c:pt idx="35">
                  <c:v>146742.37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9-4517-8713-A83B398030F2}"/>
            </c:ext>
          </c:extLst>
        </c:ser>
        <c:ser>
          <c:idx val="1"/>
          <c:order val="1"/>
          <c:tx>
            <c:strRef>
              <c:f>'Sales Pivot Charts'!$D$24:$D$25</c:f>
              <c:strCache>
                <c:ptCount val="1"/>
                <c:pt idx="0">
                  <c:v>John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'Sales Pivot Charts'!$B$26:$B$77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'Sales Pivot Charts'!$D$26:$D$77</c:f>
              <c:numCache>
                <c:formatCode>General</c:formatCode>
                <c:ptCount val="36"/>
                <c:pt idx="0">
                  <c:v>137034.98000000001</c:v>
                </c:pt>
                <c:pt idx="1">
                  <c:v>73896.820000000007</c:v>
                </c:pt>
                <c:pt idx="2">
                  <c:v>94229.33</c:v>
                </c:pt>
                <c:pt idx="3">
                  <c:v>176001.72</c:v>
                </c:pt>
                <c:pt idx="4">
                  <c:v>77043.63</c:v>
                </c:pt>
                <c:pt idx="5">
                  <c:v>77960.740000000005</c:v>
                </c:pt>
                <c:pt idx="6">
                  <c:v>104374.59</c:v>
                </c:pt>
                <c:pt idx="7">
                  <c:v>109806.11</c:v>
                </c:pt>
                <c:pt idx="8">
                  <c:v>112121.18</c:v>
                </c:pt>
                <c:pt idx="9">
                  <c:v>108327.39</c:v>
                </c:pt>
                <c:pt idx="10">
                  <c:v>68977.649999999994</c:v>
                </c:pt>
                <c:pt idx="11">
                  <c:v>92467.41</c:v>
                </c:pt>
                <c:pt idx="12">
                  <c:v>131843.96</c:v>
                </c:pt>
                <c:pt idx="13">
                  <c:v>75671.179999999993</c:v>
                </c:pt>
                <c:pt idx="14">
                  <c:v>105794.66</c:v>
                </c:pt>
                <c:pt idx="15">
                  <c:v>68048.13</c:v>
                </c:pt>
                <c:pt idx="16">
                  <c:v>76933.41</c:v>
                </c:pt>
                <c:pt idx="17">
                  <c:v>106097.02</c:v>
                </c:pt>
                <c:pt idx="18">
                  <c:v>57188.06</c:v>
                </c:pt>
                <c:pt idx="19">
                  <c:v>76474.77</c:v>
                </c:pt>
                <c:pt idx="20">
                  <c:v>180269.97</c:v>
                </c:pt>
                <c:pt idx="21">
                  <c:v>139269.69</c:v>
                </c:pt>
                <c:pt idx="22">
                  <c:v>121871.92</c:v>
                </c:pt>
                <c:pt idx="23">
                  <c:v>135046.41</c:v>
                </c:pt>
                <c:pt idx="24">
                  <c:v>75792.3</c:v>
                </c:pt>
                <c:pt idx="25">
                  <c:v>97993.99</c:v>
                </c:pt>
                <c:pt idx="26">
                  <c:v>89278.05</c:v>
                </c:pt>
                <c:pt idx="27">
                  <c:v>125376.48</c:v>
                </c:pt>
                <c:pt idx="28">
                  <c:v>105415.52</c:v>
                </c:pt>
                <c:pt idx="29">
                  <c:v>66465.34</c:v>
                </c:pt>
                <c:pt idx="30">
                  <c:v>144767.9</c:v>
                </c:pt>
                <c:pt idx="31">
                  <c:v>74996.59</c:v>
                </c:pt>
                <c:pt idx="32">
                  <c:v>68352.009999999995</c:v>
                </c:pt>
                <c:pt idx="33">
                  <c:v>115939.38</c:v>
                </c:pt>
                <c:pt idx="34">
                  <c:v>153057.31</c:v>
                </c:pt>
                <c:pt idx="35">
                  <c:v>73915.12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9-4517-8713-A83B398030F2}"/>
            </c:ext>
          </c:extLst>
        </c:ser>
        <c:ser>
          <c:idx val="2"/>
          <c:order val="2"/>
          <c:tx>
            <c:strRef>
              <c:f>'Sales Pivot Charts'!$E$24:$E$25</c:f>
              <c:strCache>
                <c:ptCount val="1"/>
                <c:pt idx="0">
                  <c:v>Richard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multiLvlStrRef>
              <c:f>'Sales Pivot Charts'!$B$26:$B$77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'Sales Pivot Charts'!$E$26:$E$77</c:f>
              <c:numCache>
                <c:formatCode>General</c:formatCode>
                <c:ptCount val="36"/>
                <c:pt idx="0">
                  <c:v>192733.68</c:v>
                </c:pt>
                <c:pt idx="1">
                  <c:v>170978.41</c:v>
                </c:pt>
                <c:pt idx="2">
                  <c:v>182289.18</c:v>
                </c:pt>
                <c:pt idx="3">
                  <c:v>93606.35</c:v>
                </c:pt>
                <c:pt idx="4">
                  <c:v>63636.42</c:v>
                </c:pt>
                <c:pt idx="5">
                  <c:v>102011.05</c:v>
                </c:pt>
                <c:pt idx="6">
                  <c:v>132944.57999999999</c:v>
                </c:pt>
                <c:pt idx="7">
                  <c:v>116351.02</c:v>
                </c:pt>
                <c:pt idx="8">
                  <c:v>124025.74</c:v>
                </c:pt>
                <c:pt idx="9">
                  <c:v>137470.12</c:v>
                </c:pt>
                <c:pt idx="10">
                  <c:v>98989.69</c:v>
                </c:pt>
                <c:pt idx="11">
                  <c:v>127943.6</c:v>
                </c:pt>
                <c:pt idx="12">
                  <c:v>83873.84</c:v>
                </c:pt>
                <c:pt idx="13">
                  <c:v>94504.61</c:v>
                </c:pt>
                <c:pt idx="14">
                  <c:v>51612.480000000003</c:v>
                </c:pt>
                <c:pt idx="15">
                  <c:v>100525.04</c:v>
                </c:pt>
                <c:pt idx="16">
                  <c:v>125411.34</c:v>
                </c:pt>
                <c:pt idx="17">
                  <c:v>94145.65</c:v>
                </c:pt>
                <c:pt idx="18">
                  <c:v>66231.02</c:v>
                </c:pt>
                <c:pt idx="19">
                  <c:v>46822.879999999997</c:v>
                </c:pt>
                <c:pt idx="20">
                  <c:v>127222.23</c:v>
                </c:pt>
                <c:pt idx="21">
                  <c:v>123696.57</c:v>
                </c:pt>
                <c:pt idx="22">
                  <c:v>78356.14</c:v>
                </c:pt>
                <c:pt idx="23">
                  <c:v>107623.71</c:v>
                </c:pt>
                <c:pt idx="24">
                  <c:v>91591.75</c:v>
                </c:pt>
                <c:pt idx="25">
                  <c:v>129008.14</c:v>
                </c:pt>
                <c:pt idx="26">
                  <c:v>130986.84</c:v>
                </c:pt>
                <c:pt idx="27">
                  <c:v>87966.82</c:v>
                </c:pt>
                <c:pt idx="28">
                  <c:v>56382.92</c:v>
                </c:pt>
                <c:pt idx="29">
                  <c:v>71595.520000000004</c:v>
                </c:pt>
                <c:pt idx="30">
                  <c:v>63879.9</c:v>
                </c:pt>
                <c:pt idx="31">
                  <c:v>129966.74</c:v>
                </c:pt>
                <c:pt idx="32">
                  <c:v>108992.12</c:v>
                </c:pt>
                <c:pt idx="33">
                  <c:v>98184.42</c:v>
                </c:pt>
                <c:pt idx="34">
                  <c:v>79613.37</c:v>
                </c:pt>
                <c:pt idx="35">
                  <c:v>98518.52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9-4517-8713-A83B3980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832968"/>
        <c:axId val="1231835848"/>
      </c:lineChart>
      <c:catAx>
        <c:axId val="123183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35848"/>
        <c:crosses val="autoZero"/>
        <c:auto val="1"/>
        <c:lblAlgn val="ctr"/>
        <c:lblOffset val="100"/>
        <c:noMultiLvlLbl val="0"/>
      </c:catAx>
      <c:valAx>
        <c:axId val="123183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329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[Sales_Interactive Dashboard.xlsx]Ship mode Pivot Charts!ShipMode Avg Shiiping price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 mode Pivot Charts'!$C$3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'Ship mode Pivot Charts'!$B$4:$B$21</c:f>
              <c:multiLvlStrCache>
                <c:ptCount val="14"/>
                <c:lvl>
                  <c:pt idx="0">
                    <c:v>Jumbo Drum</c:v>
                  </c:pt>
                  <c:pt idx="1">
                    <c:v>Jumbo Box</c:v>
                  </c:pt>
                  <c:pt idx="2">
                    <c:v>Wrap Bag</c:v>
                  </c:pt>
                  <c:pt idx="3">
                    <c:v>Jumbo Box</c:v>
                  </c:pt>
                  <c:pt idx="4">
                    <c:v>Small Pack</c:v>
                  </c:pt>
                  <c:pt idx="5">
                    <c:v>Jumbo Drum</c:v>
                  </c:pt>
                  <c:pt idx="6">
                    <c:v>Small Box</c:v>
                  </c:pt>
                  <c:pt idx="7">
                    <c:v>Medium Box</c:v>
                  </c:pt>
                  <c:pt idx="8">
                    <c:v>Large Box</c:v>
                  </c:pt>
                  <c:pt idx="9">
                    <c:v>Wrap Bag</c:v>
                  </c:pt>
                  <c:pt idx="10">
                    <c:v>Small Pack</c:v>
                  </c:pt>
                  <c:pt idx="11">
                    <c:v>Small Box</c:v>
                  </c:pt>
                  <c:pt idx="12">
                    <c:v>Medium Box</c:v>
                  </c:pt>
                  <c:pt idx="13">
                    <c:v>Large Box</c:v>
                  </c:pt>
                </c:lvl>
                <c:lvl>
                  <c:pt idx="0">
                    <c:v>Delivery Truck</c:v>
                  </c:pt>
                  <c:pt idx="2">
                    <c:v>Regular Air</c:v>
                  </c:pt>
                  <c:pt idx="9">
                    <c:v>Express Air</c:v>
                  </c:pt>
                </c:lvl>
              </c:multiLvlStrCache>
            </c:multiLvlStrRef>
          </c:cat>
          <c:val>
            <c:numRef>
              <c:f>'Ship mode Pivot Charts'!$C$4:$C$21</c:f>
              <c:numCache>
                <c:formatCode>\$#,##0.00;\(\$#,##0.00\);\$#,##0.00</c:formatCode>
                <c:ptCount val="14"/>
                <c:pt idx="0">
                  <c:v>1.6486693828016643</c:v>
                </c:pt>
                <c:pt idx="1">
                  <c:v>1.974275766016713</c:v>
                </c:pt>
                <c:pt idx="2">
                  <c:v>0.10148704506502672</c:v>
                </c:pt>
                <c:pt idx="3">
                  <c:v>0.15594405594405594</c:v>
                </c:pt>
                <c:pt idx="4">
                  <c:v>0.16501598819333413</c:v>
                </c:pt>
                <c:pt idx="5">
                  <c:v>0.193</c:v>
                </c:pt>
                <c:pt idx="6">
                  <c:v>0.28587263882567138</c:v>
                </c:pt>
                <c:pt idx="7">
                  <c:v>0.46004342017368066</c:v>
                </c:pt>
                <c:pt idx="8">
                  <c:v>1.2655139152435166</c:v>
                </c:pt>
                <c:pt idx="9">
                  <c:v>0.10444958677685949</c:v>
                </c:pt>
                <c:pt idx="10">
                  <c:v>0.18259725400457666</c:v>
                </c:pt>
                <c:pt idx="11">
                  <c:v>0.29462561699991635</c:v>
                </c:pt>
                <c:pt idx="12">
                  <c:v>0.56034180543382994</c:v>
                </c:pt>
                <c:pt idx="13">
                  <c:v>1.170109589041096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9-44F1-84F1-6B18B6DAC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4098120"/>
        <c:axId val="714098840"/>
      </c:barChart>
      <c:catAx>
        <c:axId val="714098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98840"/>
        <c:crosses val="autoZero"/>
        <c:auto val="1"/>
        <c:lblAlgn val="ctr"/>
        <c:lblOffset val="100"/>
        <c:noMultiLvlLbl val="0"/>
      </c:catAx>
      <c:valAx>
        <c:axId val="71409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9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[Sales_Interactive Dashboard.xlsx]Ship mode Pivot Charts!ShipModeAvgDaysToShip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 mode Pivot Charts'!$C$29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'Ship mode Pivot Charts'!$B$30:$B$50</c:f>
              <c:multiLvlStrCache>
                <c:ptCount val="15"/>
                <c:lvl>
                  <c:pt idx="0">
                    <c:v>Delivery Truck</c:v>
                  </c:pt>
                  <c:pt idx="1">
                    <c:v>Regular Air</c:v>
                  </c:pt>
                  <c:pt idx="2">
                    <c:v>Express Air</c:v>
                  </c:pt>
                  <c:pt idx="3">
                    <c:v>Delivery Truck</c:v>
                  </c:pt>
                  <c:pt idx="4">
                    <c:v>Regular Air</c:v>
                  </c:pt>
                  <c:pt idx="5">
                    <c:v>Express Air</c:v>
                  </c:pt>
                  <c:pt idx="6">
                    <c:v>Delivery Truck</c:v>
                  </c:pt>
                  <c:pt idx="7">
                    <c:v>Regular Air</c:v>
                  </c:pt>
                  <c:pt idx="8">
                    <c:v>Express Air</c:v>
                  </c:pt>
                  <c:pt idx="9">
                    <c:v>Delivery Truck</c:v>
                  </c:pt>
                  <c:pt idx="10">
                    <c:v>Regular Air</c:v>
                  </c:pt>
                  <c:pt idx="11">
                    <c:v>Express Air</c:v>
                  </c:pt>
                  <c:pt idx="12">
                    <c:v>Delivery Truck</c:v>
                  </c:pt>
                  <c:pt idx="13">
                    <c:v>Regular Air</c:v>
                  </c:pt>
                  <c:pt idx="14">
                    <c:v>Express Air</c:v>
                  </c:pt>
                </c:lvl>
                <c:lvl>
                  <c:pt idx="0">
                    <c:v>Critical</c:v>
                  </c:pt>
                  <c:pt idx="3">
                    <c:v>High</c:v>
                  </c:pt>
                  <c:pt idx="6">
                    <c:v>Medium</c:v>
                  </c:pt>
                  <c:pt idx="9">
                    <c:v>Low</c:v>
                  </c:pt>
                  <c:pt idx="12">
                    <c:v>Not Specified</c:v>
                  </c:pt>
                </c:lvl>
              </c:multiLvlStrCache>
            </c:multiLvlStrRef>
          </c:cat>
          <c:val>
            <c:numRef>
              <c:f>'Ship mode Pivot Charts'!$C$30:$C$50</c:f>
              <c:numCache>
                <c:formatCode>0.00</c:formatCode>
                <c:ptCount val="15"/>
                <c:pt idx="0">
                  <c:v>1.4561403508771931</c:v>
                </c:pt>
                <c:pt idx="1">
                  <c:v>1.5304247990815154</c:v>
                </c:pt>
                <c:pt idx="2">
                  <c:v>1.4580645161290322</c:v>
                </c:pt>
                <c:pt idx="3">
                  <c:v>1.463276836158192</c:v>
                </c:pt>
                <c:pt idx="4">
                  <c:v>1.382172131147541</c:v>
                </c:pt>
                <c:pt idx="5">
                  <c:v>1.4550898203592815</c:v>
                </c:pt>
                <c:pt idx="6">
                  <c:v>1.5766871165644172</c:v>
                </c:pt>
                <c:pt idx="7">
                  <c:v>1.452354874041621</c:v>
                </c:pt>
                <c:pt idx="8">
                  <c:v>1.4940476190476191</c:v>
                </c:pt>
                <c:pt idx="9">
                  <c:v>3.9623655913978495</c:v>
                </c:pt>
                <c:pt idx="10">
                  <c:v>4.3441084462982271</c:v>
                </c:pt>
                <c:pt idx="11">
                  <c:v>4.1655172413793107</c:v>
                </c:pt>
                <c:pt idx="12">
                  <c:v>1.46875</c:v>
                </c:pt>
                <c:pt idx="13">
                  <c:v>1.4909670563230606</c:v>
                </c:pt>
                <c:pt idx="14">
                  <c:v>1.4557823129251701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2-4F14-8FBA-0BF2B2EB9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821792"/>
        <c:axId val="756822872"/>
      </c:barChart>
      <c:catAx>
        <c:axId val="75682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22872"/>
        <c:crosses val="autoZero"/>
        <c:auto val="1"/>
        <c:lblAlgn val="ctr"/>
        <c:lblOffset val="100"/>
        <c:noMultiLvlLbl val="0"/>
      </c:catAx>
      <c:valAx>
        <c:axId val="75682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[Sales_Interactive Dashboard.xlsx]Sales Pivot Charts!SalesPersonPivot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Pivot Charts'!$C$3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Pivot Charts'!$B$4:$B$19</c:f>
              <c:multiLvlStrCache>
                <c:ptCount val="12"/>
                <c:lvl>
                  <c:pt idx="0">
                    <c:v>Clothing</c:v>
                  </c:pt>
                  <c:pt idx="1">
                    <c:v>Accessories</c:v>
                  </c:pt>
                  <c:pt idx="2">
                    <c:v>Components</c:v>
                  </c:pt>
                  <c:pt idx="3">
                    <c:v>Bikes</c:v>
                  </c:pt>
                  <c:pt idx="4">
                    <c:v>Clothing</c:v>
                  </c:pt>
                  <c:pt idx="5">
                    <c:v>Accessories</c:v>
                  </c:pt>
                  <c:pt idx="6">
                    <c:v>Components</c:v>
                  </c:pt>
                  <c:pt idx="7">
                    <c:v>Bikes</c:v>
                  </c:pt>
                  <c:pt idx="8">
                    <c:v>Clothing</c:v>
                  </c:pt>
                  <c:pt idx="9">
                    <c:v>Accessories</c:v>
                  </c:pt>
                  <c:pt idx="10">
                    <c:v>Components</c:v>
                  </c:pt>
                  <c:pt idx="11">
                    <c:v>Bikes</c:v>
                  </c:pt>
                </c:lvl>
                <c:lvl>
                  <c:pt idx="0">
                    <c:v>Richard</c:v>
                  </c:pt>
                  <c:pt idx="4">
                    <c:v>John</c:v>
                  </c:pt>
                  <c:pt idx="8">
                    <c:v>Bob</c:v>
                  </c:pt>
                </c:lvl>
              </c:multiLvlStrCache>
            </c:multiLvlStrRef>
          </c:cat>
          <c:val>
            <c:numRef>
              <c:f>'Sales Pivot Charts'!$C$4:$C$19</c:f>
              <c:numCache>
                <c:formatCode>General</c:formatCode>
                <c:ptCount val="12"/>
                <c:pt idx="0">
                  <c:v>41600.379999999997</c:v>
                </c:pt>
                <c:pt idx="1">
                  <c:v>108154.22</c:v>
                </c:pt>
                <c:pt idx="2">
                  <c:v>991429.63</c:v>
                </c:pt>
                <c:pt idx="3">
                  <c:v>2648508.1800000002</c:v>
                </c:pt>
                <c:pt idx="4">
                  <c:v>39329.08</c:v>
                </c:pt>
                <c:pt idx="5">
                  <c:v>106453.11</c:v>
                </c:pt>
                <c:pt idx="6">
                  <c:v>922247.67</c:v>
                </c:pt>
                <c:pt idx="7">
                  <c:v>2630070.86</c:v>
                </c:pt>
                <c:pt idx="8">
                  <c:v>48982.400000000001</c:v>
                </c:pt>
                <c:pt idx="9">
                  <c:v>99596.42</c:v>
                </c:pt>
                <c:pt idx="10">
                  <c:v>1013390.99</c:v>
                </c:pt>
                <c:pt idx="11">
                  <c:v>2418194.5299999998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7-4737-A711-2943ECF0A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0035600"/>
        <c:axId val="1118323136"/>
      </c:barChart>
      <c:catAx>
        <c:axId val="69003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23136"/>
        <c:crosses val="autoZero"/>
        <c:auto val="1"/>
        <c:lblAlgn val="ctr"/>
        <c:lblOffset val="100"/>
        <c:noMultiLvlLbl val="0"/>
      </c:catAx>
      <c:valAx>
        <c:axId val="111832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3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[Sales_Interactive Dashboard.xlsx]Sales Pivot Charts!SalesPersonTimeWisePivot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Pivot Charts'!$C$24:$C$25</c:f>
              <c:strCache>
                <c:ptCount val="1"/>
                <c:pt idx="0">
                  <c:v>Bob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Pivot Charts'!$B$26:$B$77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'Sales Pivot Charts'!$C$26:$C$77</c:f>
              <c:numCache>
                <c:formatCode>General</c:formatCode>
                <c:ptCount val="36"/>
                <c:pt idx="0">
                  <c:v>173710.79</c:v>
                </c:pt>
                <c:pt idx="1">
                  <c:v>85573.75</c:v>
                </c:pt>
                <c:pt idx="2">
                  <c:v>125544.17</c:v>
                </c:pt>
                <c:pt idx="3">
                  <c:v>115567.08</c:v>
                </c:pt>
                <c:pt idx="4">
                  <c:v>88189.53</c:v>
                </c:pt>
                <c:pt idx="5">
                  <c:v>76009.62</c:v>
                </c:pt>
                <c:pt idx="6">
                  <c:v>140824.42000000001</c:v>
                </c:pt>
                <c:pt idx="7">
                  <c:v>106488.31</c:v>
                </c:pt>
                <c:pt idx="8">
                  <c:v>88444.05</c:v>
                </c:pt>
                <c:pt idx="9">
                  <c:v>109380.92</c:v>
                </c:pt>
                <c:pt idx="10">
                  <c:v>77375.02</c:v>
                </c:pt>
                <c:pt idx="11">
                  <c:v>186277.14</c:v>
                </c:pt>
                <c:pt idx="12">
                  <c:v>113576.87</c:v>
                </c:pt>
                <c:pt idx="13">
                  <c:v>94014.69</c:v>
                </c:pt>
                <c:pt idx="14">
                  <c:v>55120.61</c:v>
                </c:pt>
                <c:pt idx="15">
                  <c:v>94376.07</c:v>
                </c:pt>
                <c:pt idx="16">
                  <c:v>79649.600000000006</c:v>
                </c:pt>
                <c:pt idx="17">
                  <c:v>91740.53</c:v>
                </c:pt>
                <c:pt idx="18">
                  <c:v>106096.2</c:v>
                </c:pt>
                <c:pt idx="19">
                  <c:v>80428.69</c:v>
                </c:pt>
                <c:pt idx="20">
                  <c:v>107665.48</c:v>
                </c:pt>
                <c:pt idx="21">
                  <c:v>94524.39</c:v>
                </c:pt>
                <c:pt idx="22">
                  <c:v>88742.8</c:v>
                </c:pt>
                <c:pt idx="23">
                  <c:v>124839.36</c:v>
                </c:pt>
                <c:pt idx="24">
                  <c:v>77352.61</c:v>
                </c:pt>
                <c:pt idx="25">
                  <c:v>72841.09</c:v>
                </c:pt>
                <c:pt idx="26">
                  <c:v>73705.55</c:v>
                </c:pt>
                <c:pt idx="27">
                  <c:v>85613.67</c:v>
                </c:pt>
                <c:pt idx="28">
                  <c:v>108260.1</c:v>
                </c:pt>
                <c:pt idx="29">
                  <c:v>55071.03</c:v>
                </c:pt>
                <c:pt idx="30">
                  <c:v>67315.25</c:v>
                </c:pt>
                <c:pt idx="31">
                  <c:v>60908.77</c:v>
                </c:pt>
                <c:pt idx="32">
                  <c:v>104365.5</c:v>
                </c:pt>
                <c:pt idx="33">
                  <c:v>98031.89</c:v>
                </c:pt>
                <c:pt idx="34">
                  <c:v>125796.42</c:v>
                </c:pt>
                <c:pt idx="35">
                  <c:v>146742.37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1-4449-BFC5-95BB82AB8750}"/>
            </c:ext>
          </c:extLst>
        </c:ser>
        <c:ser>
          <c:idx val="1"/>
          <c:order val="1"/>
          <c:tx>
            <c:strRef>
              <c:f>'Sales Pivot Charts'!$D$24:$D$25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'Sales Pivot Charts'!$B$26:$B$77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'Sales Pivot Charts'!$D$26:$D$77</c:f>
              <c:numCache>
                <c:formatCode>General</c:formatCode>
                <c:ptCount val="36"/>
                <c:pt idx="0">
                  <c:v>137034.98000000001</c:v>
                </c:pt>
                <c:pt idx="1">
                  <c:v>73896.820000000007</c:v>
                </c:pt>
                <c:pt idx="2">
                  <c:v>94229.33</c:v>
                </c:pt>
                <c:pt idx="3">
                  <c:v>176001.72</c:v>
                </c:pt>
                <c:pt idx="4">
                  <c:v>77043.63</c:v>
                </c:pt>
                <c:pt idx="5">
                  <c:v>77960.740000000005</c:v>
                </c:pt>
                <c:pt idx="6">
                  <c:v>104374.59</c:v>
                </c:pt>
                <c:pt idx="7">
                  <c:v>109806.11</c:v>
                </c:pt>
                <c:pt idx="8">
                  <c:v>112121.18</c:v>
                </c:pt>
                <c:pt idx="9">
                  <c:v>108327.39</c:v>
                </c:pt>
                <c:pt idx="10">
                  <c:v>68977.649999999994</c:v>
                </c:pt>
                <c:pt idx="11">
                  <c:v>92467.41</c:v>
                </c:pt>
                <c:pt idx="12">
                  <c:v>131843.96</c:v>
                </c:pt>
                <c:pt idx="13">
                  <c:v>75671.179999999993</c:v>
                </c:pt>
                <c:pt idx="14">
                  <c:v>105794.66</c:v>
                </c:pt>
                <c:pt idx="15">
                  <c:v>68048.13</c:v>
                </c:pt>
                <c:pt idx="16">
                  <c:v>76933.41</c:v>
                </c:pt>
                <c:pt idx="17">
                  <c:v>106097.02</c:v>
                </c:pt>
                <c:pt idx="18">
                  <c:v>57188.06</c:v>
                </c:pt>
                <c:pt idx="19">
                  <c:v>76474.77</c:v>
                </c:pt>
                <c:pt idx="20">
                  <c:v>180269.97</c:v>
                </c:pt>
                <c:pt idx="21">
                  <c:v>139269.69</c:v>
                </c:pt>
                <c:pt idx="22">
                  <c:v>121871.92</c:v>
                </c:pt>
                <c:pt idx="23">
                  <c:v>135046.41</c:v>
                </c:pt>
                <c:pt idx="24">
                  <c:v>75792.3</c:v>
                </c:pt>
                <c:pt idx="25">
                  <c:v>97993.99</c:v>
                </c:pt>
                <c:pt idx="26">
                  <c:v>89278.05</c:v>
                </c:pt>
                <c:pt idx="27">
                  <c:v>125376.48</c:v>
                </c:pt>
                <c:pt idx="28">
                  <c:v>105415.52</c:v>
                </c:pt>
                <c:pt idx="29">
                  <c:v>66465.34</c:v>
                </c:pt>
                <c:pt idx="30">
                  <c:v>144767.9</c:v>
                </c:pt>
                <c:pt idx="31">
                  <c:v>74996.59</c:v>
                </c:pt>
                <c:pt idx="32">
                  <c:v>68352.009999999995</c:v>
                </c:pt>
                <c:pt idx="33">
                  <c:v>115939.38</c:v>
                </c:pt>
                <c:pt idx="34">
                  <c:v>153057.31</c:v>
                </c:pt>
                <c:pt idx="35">
                  <c:v>73915.12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1-4449-BFC5-95BB82AB8750}"/>
            </c:ext>
          </c:extLst>
        </c:ser>
        <c:ser>
          <c:idx val="2"/>
          <c:order val="2"/>
          <c:tx>
            <c:strRef>
              <c:f>'Sales Pivot Charts'!$E$24:$E$25</c:f>
              <c:strCache>
                <c:ptCount val="1"/>
                <c:pt idx="0">
                  <c:v>Richard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'Sales Pivot Charts'!$B$26:$B$77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'Sales Pivot Charts'!$E$26:$E$77</c:f>
              <c:numCache>
                <c:formatCode>General</c:formatCode>
                <c:ptCount val="36"/>
                <c:pt idx="0">
                  <c:v>192733.68</c:v>
                </c:pt>
                <c:pt idx="1">
                  <c:v>170978.41</c:v>
                </c:pt>
                <c:pt idx="2">
                  <c:v>182289.18</c:v>
                </c:pt>
                <c:pt idx="3">
                  <c:v>93606.35</c:v>
                </c:pt>
                <c:pt idx="4">
                  <c:v>63636.42</c:v>
                </c:pt>
                <c:pt idx="5">
                  <c:v>102011.05</c:v>
                </c:pt>
                <c:pt idx="6">
                  <c:v>132944.57999999999</c:v>
                </c:pt>
                <c:pt idx="7">
                  <c:v>116351.02</c:v>
                </c:pt>
                <c:pt idx="8">
                  <c:v>124025.74</c:v>
                </c:pt>
                <c:pt idx="9">
                  <c:v>137470.12</c:v>
                </c:pt>
                <c:pt idx="10">
                  <c:v>98989.69</c:v>
                </c:pt>
                <c:pt idx="11">
                  <c:v>127943.6</c:v>
                </c:pt>
                <c:pt idx="12">
                  <c:v>83873.84</c:v>
                </c:pt>
                <c:pt idx="13">
                  <c:v>94504.61</c:v>
                </c:pt>
                <c:pt idx="14">
                  <c:v>51612.480000000003</c:v>
                </c:pt>
                <c:pt idx="15">
                  <c:v>100525.04</c:v>
                </c:pt>
                <c:pt idx="16">
                  <c:v>125411.34</c:v>
                </c:pt>
                <c:pt idx="17">
                  <c:v>94145.65</c:v>
                </c:pt>
                <c:pt idx="18">
                  <c:v>66231.02</c:v>
                </c:pt>
                <c:pt idx="19">
                  <c:v>46822.879999999997</c:v>
                </c:pt>
                <c:pt idx="20">
                  <c:v>127222.23</c:v>
                </c:pt>
                <c:pt idx="21">
                  <c:v>123696.57</c:v>
                </c:pt>
                <c:pt idx="22">
                  <c:v>78356.14</c:v>
                </c:pt>
                <c:pt idx="23">
                  <c:v>107623.71</c:v>
                </c:pt>
                <c:pt idx="24">
                  <c:v>91591.75</c:v>
                </c:pt>
                <c:pt idx="25">
                  <c:v>129008.14</c:v>
                </c:pt>
                <c:pt idx="26">
                  <c:v>130986.84</c:v>
                </c:pt>
                <c:pt idx="27">
                  <c:v>87966.82</c:v>
                </c:pt>
                <c:pt idx="28">
                  <c:v>56382.92</c:v>
                </c:pt>
                <c:pt idx="29">
                  <c:v>71595.520000000004</c:v>
                </c:pt>
                <c:pt idx="30">
                  <c:v>63879.9</c:v>
                </c:pt>
                <c:pt idx="31">
                  <c:v>129966.74</c:v>
                </c:pt>
                <c:pt idx="32">
                  <c:v>108992.12</c:v>
                </c:pt>
                <c:pt idx="33">
                  <c:v>98184.42</c:v>
                </c:pt>
                <c:pt idx="34">
                  <c:v>79613.37</c:v>
                </c:pt>
                <c:pt idx="35">
                  <c:v>98518.52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1-4449-BFC5-95BB82AB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832968"/>
        <c:axId val="1231835848"/>
      </c:lineChart>
      <c:catAx>
        <c:axId val="123183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35848"/>
        <c:crosses val="autoZero"/>
        <c:auto val="1"/>
        <c:lblAlgn val="ctr"/>
        <c:lblOffset val="100"/>
        <c:noMultiLvlLbl val="0"/>
      </c:catAx>
      <c:valAx>
        <c:axId val="123183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3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State wise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State wise sales</a:t>
          </a:r>
        </a:p>
      </cx:txPr>
    </cx:title>
    <cx:plotArea>
      <cx:plotAreaRegion>
        <cx:series layoutId="regionMap" uniqueId="{4051957D-580E-4AE4-AF3F-290EBD055160}">
          <cx:tx>
            <cx:txData>
              <cx:f>_xlchart.v5.6</cx:f>
              <cx:v>Sum of Sale Amount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1H1pc9s4Fu1fSeXzoxsAsU5NT9WQlGTJlu04e76wZMchwZ0EuP76d+UlsRkncdf4vSqru9LtUCAv
cXC3cy/gf18O/7rMrnbNqyHPCvOvy+Hv17G11b/++stcxlf5zhzk+rIpTfnNHlyW+V/lt2/68uqv
r82u10X0F0GY/nUZ7xp7Nbz+z7/hbtFVeVxe7qwuizftVTOeX5k2s+Y31x699Gr3NddFoI1t9KXF
f79+dzXszOtXV4XVdnw3Vld/v37wldev/prf6KeHvspALtt+hbEuPqDclVRijK4/+PWrrCyi28uO
Ugeu6xIlBFHXH3n37JNdDuP/KM61MLuvX5srY+Blrv/7fdgDyeFvP71+dVm2hd1PVwQz9/fr94W2
V19fvbU7ewWvrU3p33zBL/fiv397/b5/PZzw//x79hcwA7O/uYfJfLr+dOknSLbamLJt9N3MPAMq
8sDlgklEb1EhM1TIARXCFZjgG1TY3bNvUHmKRI8D82PkDJvt6YvE5r/Z7mKX7+6m5xmgIQeCc0oI
EQ8xkfxAUgS6gm41Rd099AaTJ0jyOCTfB84Q+e/xi0QkuMp2/a65upudZ4BEHSAkBScuu9EGmPn7
NkwwsHGSUxfLR7XlKRI9Ds2PkTNsgsWLxOa/jZ7K4jm1hR4Q5RIiMb2Z+pnSYIwPQJuY4ozfuZ8b
13arNH8W6HFkvr/JDJj/fnmRwPhlVja7r+UzKo08UEoyhih51PFjxA4YFdLl7t1DbyB5iiiPY/Jj
5AwU/2X6lpOrbvf1OZUFYi3GKWUuulEWiLXu2zGM+QFnzJVCyseU5c/yPI7L3bgZKicfXqaq7DL9
rWwK/ZzIiAPCKOcKq8eVBasDjgURmN4GZDOdeZJMj6Pj3xs7Q8j/78tEqCyKq0urL1t7N03/exBA
8QETDDPXZY9CJCBucyU4IjKLlf2nSfMLcO4PnqPz7kWic1I2Nn4V7NLSPqMGUXFAIdFEEruPxmiQ
50CQtg8VbhVoFj0/VarHYXo4eobTSfAicVpCRKCf0/0QecAUY5i6NwqE8EP3IyHplMKlRN5+YRYY
PEGgx9H5PnAGzPJlJjirq7KJntX7kANOwXRR9ThHI13QLeoKim7CAjQD5gkCPQ7M94EzYFYv0++s
v+7iZ4ygKT1wpUKC3Pn8n8I1CuGacoVEM5fzR0Eeh+N22AyM9cs0X+ss00WpzTNGAOgAAxaQsdzm
mjMaQKoDTCV3mfxBE9zPNZ8i0S+A+f4uc2xepgVbF1/17llpAHUAobOiEijN6w9YqPuZDXBnEJkJ
Bf7/5vpcYf4s0C+QuRs4B+bkRfr8ddk/Z0xGDpCgnAlKH0VFuQf7WJpjdHud3ynrDRPwJ2l+Acn1
O8zxeJke5WhXmGetxkgIsSiUWoS4QWQWgimoC0iEJbpjOoFOu2/C/izP45jcjZuhcvT2RWrJ27KF
DMbfNSW4mGfUF9c9UMhVlNzVyuZWDB1IBUEYkJo3Oc5MX54u1+MozcfP0Hrrv0i0jmABt5fpeLeS
/3cqwBUHjAgiOftRs3zgbRh4GwH1M3ybyMy8zVMkehyhHyNn2Bx9fpHYHJetNs8cCqADJSGP4fxH
on8fHIVBibCEksEtCUrvFsaN03mSSI+jc2/oDJ7jl+l+tjtdXN1Nz/+uN5QduEByAv98GyDPijVc
HRDMMYWg4ca+zaD5oziPw3I7bAbJdvEiNWa7a8ZsV3x9PlRcKNSAOQNMHsbMgh8IhKG6pm7RAG90
PxZ4iiS/AuTuHeaYvMxUc7szZncZt+bKWnM3Sc+gLuQAKH+gXcStG5kFawJKm4hBR4CcRWlPludX
8Dx4nTlGL9SU6ctYR7viGeGhBxKwUULeOpoZPSMZFASQgqTz8Wht+wSJfgHQ95FzbNYv06ZpqNeY
5y0HcHA1CqhmdUsIzHRH0QOsgGeGesDdirhx/9unyPIrWL6/xhyXl8kGbMvCPitNA0UaMFcMK6CS
rz+zBAcjKHNShgl3567/z6L8ApS7gXNI3r1IVTm56l8d7vLKxPo5O5yoe8Alg4j5rrg5AwZcDRPQ
AKXQbX16pjVPFutxkGbDZ1CdHL5YqDZXjbl6xsyTAgXtAgjMfbxvU0BFQEgG3cK3RdCZGu0n+s8y
/Rqku7FzhDYvFqHt1aAvn7Fo49ID4G+gc5be9Jvta2X300+M+AFGEkCU4JLux9N7bP4sza+xuRs7
x2b7YrH5XDbp3Rw9SzgNuQyh+w7ax5wPdHFyuAJW8DbfmbFre3z+JNGv0bkZOcfmZbI2N90O/w/4
T+gIdKGe+b0/bcYPCCiwSWhP4/xWt+YIXXeWPEWuX+A0Gz9Hy3+RmnQa62e0b+CBKIYmDiUe7yGE
Jg644kIbx22FAezffSv3J2keR+Zm1AyP05cZF5ymGbQJPOuWAdAb6UL7021n2ryxRgFfDS4HIQHJ
6PVnhskTJPoFLt9HzrE5epm60lxF5XNyBFDRAXsFTQH8+8w/iAYIOmAM6GrohJ5h8kdJfoHI7bg5
HucvEo+zq6IwY9btnrXbFmyYVNBse0sNoLm+CHEgXSn3RdIb1IDZuW/DnirV4wg9HD3D6exlsmvn
MeyWe7U2z8tMQ8stJ5IodrutRs0Ytn1WiqFVfb+/4/oz8zVPlepxnB6OnuF0/jKZtnegT7BP8uoZ
izoug21pUAdFt3sG0GwrIbTeuNQl++71m7B7lvY8SaTHEbo3dAbPu5dJuL23u/jO1PzvCY8L2z2g
fAC0zW1cMEPmem+UgEoo4bNA+k9yPA7HzagZEu9fJs/24arJgTl8PjCgmRMJRuCfGSEA+wY4J1xx
4ASuP7NmgSdI8jgc3wfOEPnwQhHR0PT8rGHAvo0DE6lgJ/TNzM/dizzYxwgMWnBvrs/cy4cnSPQL
aL6PnGPzMt3/xx3w0UVknzV0hg0dGLtMyNvZn5EB+Dp0hr71uz3sM7/yNJkex+f+2BlCH18oQlfG
vnrKgv2HpzuAilACGEGfwPVnBpJEsG0NyACFbvnqmQp9fKpYv8Dp4fA5VB9eZM7zUZvLsjD6OdNQ
KAuAd2Euv01o1ENSGjrXBZzBwWAzwXdq9H7C8ySRfgHRj7eZw/MyQujL354XcjNLN7Hag2/+02NS
FFA0YOxgl813BO4TBXBMCrTlwl7pu2acWWFndozJr8V6HKXZ8Adv8v/pjJRfn5/y/XiZYGd3i+tz
ae4dofL7q9evC0flzIbepvOPxtg3c7f++vdrrGAr2j0g9ze5HfmLXsF7o652xv792pHyQGIonCoK
h+AIOIUAgvAezBZcgh4EBBvgEZhPMJL7naOvXxV7ChpOzXEPEGS+CKJCToSCfu3Xr8y+6/jv17CL
DpqAoXlRECjHQrsw/n4e0FmZjUBffZ+R259fFW1+VurCGrgxrJvq5mt7WRnkALDhzgVKF/a2UghQ
99cvd+fgzeHb+P/osenbUuNmzYpQyCBJHHyO4nrayk5Xy7JOpPVYJdCFcUT4TsSqWY95EW6cRocb
05DOF5nAxyXixSqlU+eTDme5J2XqvJNVbgIRV0wvSmSVj+NkOMWF014lDcHHQxxlHyip7aLKpfaj
OA+3JaLxEBREdEFTu42PI9T0K5s702FZ5/xtW7QD5H7fjyh6ZAog15nNADCnhDKYBphT2CD/cAaS
UTZd2VXVemjwcMZDo1bR2CqfWLt/L5D798+DeP6n54GdBb4WcSmgFvjwecTBaIjStFr3TuN6Q5Rd
RFPf+TqEOfj9k2CRzJ8EZh2Dd4YdSZi4szebWo4nE/Ns3Ye1CUiSjJ4ambOSbqjfdiSjqzFOwvPf
P/SR14P2TegchO5oWKb7rWn3F1SCiOnzwmTrlsdj6jltk3gGEcGCdmDN6P3zpzGKuYR9WRRK37PJ
jJSE47PyJFtj1LN0WzT5tBx4g/vTNlOQCP1uoWD083wqAdoKm1SRorDX6+GrDWmUxXmK9LqOh8z1
3Tg0WVDXeRnIBk9ePMbDadu0+Lg3aXc4ZcJWC224+cfvDPk89JdDnyxQlGBUHoqRYSPGvHWTdd2m
eRwMZjQBj8LwneJVif7wsJ/XEEMYM2iXZlJSOMvj4cOaWmWubXiyrvA0vSllYwLrgAZXcZXG69Fo
lgSiUKn8w3N/XkYMCQ4bHTAQtYKjmV1Ko6TXEa+SddHXXeV1gGbvtn3vFbpN/tmzqIKzYaDmCyEq
wAubkWbPotrpcRcrvda4joJ6GEXqVagZj6Kxd9//fhHt73XP3l4/a591UtjqjKDVaQZeklvuNA6s
oWmcehyUocg3mXY7HPz+ORDR/fwcl+957uvlSh7i1vLMNLwc9DpErEuCoU/gpehYEC/sXPY21jq3
3tDYUntTUyXhAuVRDK0Ev1OY2drZv+u+yY6CfgrC0XztdCNOdc0syNCZKKhwVxMvmpxoG7pjvikj
yQLD3fEP9vx6CmdTTMAEcTh2Dg5kQHIGZxfxrpxCodexDN2PTcLzDfSbjSdVUsSrxq0K41mnHAqv
H4dI+GHfjt2658XwFfOsbi6rTuWbNCzCwwg5+SbUIfwxJc6b38/OY3IyBL593yJKFeIz1UqZG/aT
cJxD5Ap+MY4tbfyuzhRAlPGeHxZOUglvTBwhFk7Zp1vUkTHz3CIM121a0iNlVbgetHRPlMONWPIu
LpOgjJXoVr+X9edVC1vCoIIoMYOIBMrvD1cTUoUtTdbrda7QmPppJIfUL4yxi98/Z6b1sGIgnQfI
4DRACX/OfaN2gD4LHaNhZ2A5vVF6crRXpCU7ygxlb3//rLk5v36YAP4TvCNTEpiehy81SsMMHRIw
59CHEkQy7AKUVa2fgaosQ1JFfjX04xFuB/HZyYtoNZTM/mFiodK318SHy1W6LoJSE7Q9wF5uMvMq
WVM5BDQjPBRt34xrkREwplYNbrWO2mp640BWd8HiUPtat3njjVWcRPD/aSM9niN2ZKIu3Ki2Hc9s
p0jrmTqpGr/ObKt9kubTNotNuIl1Tc6nzA2/dUObfZBjNm2nrBl6T9UNfyvqId2QXLKjrkFgcE3e
k3PWpvwtjyt0aLHEx3FBxzZAlXbeOaKf3oxR6LZeVsTdad4gu8vCEV1MDoRxxqnGyVNDEX7LpcOq
TZHX+eQVXRUeTgZTs0xE3MaeK5p9jFCmFHlFTeguViG+hHjWfd+7blV7Q9jljm+GkH7LOkv7ILeD
Gy+MTOJt5IJmUwamBTedvmhjMN6lidi3qHQk8Yscwka/CJGM/F6rqF2imNNVTxEEQ4UYzFcpWrIo
klp8lnXfyPMSJ7DeQPujdJmWCh5fVY3zRhIDthOZVnyeaMiCIVXRVuzHGlaCGCNz6aLWvek9oTPn
nSrdcQt+JvtQ12N/ej29Ie/tghQxelO5dZxuyklk8TrEEXc3BOXxNo1U3i7qKU6qBTRXgLVq8XjU
2AkslMSD86UoU1iRJRow8rMMT4etrmDuRia18RuE4nd00PRj26DM8UmEijM3JaIIEgr36WMdb7mt
osDUQl80SPWFFzbNGK3UpLLJ2+/ZeZtErvteFl1DPIfA3OYu0RdZlJMlbkq6S1jtZB4oTdZ4oc6n
N6x3BuvbtBnOUFcPp3qkXRwIivWXjFswTRPOPuAR0Wzh7tdh3pfhRrZJH/ljLK0OpgFDAIPzcloW
XQZrSeR22kb9mIVeCDvHRs+abnqTMwchf8ohzmljU41+Ai9gvDzpp9A3sMAWyMTVLu4jdFgOElYv
S+lw1oTxUB62MWQMnJXOOx6nMGEoouM2crJkk8psoSYnDYaGDqelk9VLmwh8GPVTuahNyPzRKZs3
kY31GsmmOOqjnvo6z3TAiUFb7BbTpq0RP4SWpvBdZMWipG26q3mRbkd4mh+GTJzmk1ileqr8ugiH
FdKJ+1lKULuK5itUjtZz0tYNkDNMPmw6JD7mRbNUQ5n7tCmy1IdZJR+U7k51VIybBKtlHNfusm/j
cqNASbzYaSsvzXvl1Tm8VpbKxo/TNAvGzrYeMTT0LKOfG2HcbZTr02aw0us6dwi6UVIfHI67ZLV+
z0OeL0ZTkaOMZT5qU+ZXtuhXqcqRn0449uIJ8UBVdPK0is9NPF6oiuyq1jGLxMndYOS08MjUkbWD
5Keam7DwOrfK/HGQ4NXainzJXbqZXIm9juiTmOs+SCl/13XhUVmI6JOtyLSI6Ths4iwHA0z3MVJO
xhOuXXdrJ1O/wTozG6djaTBN/DgV9Sgrj+aJMCrdG5HIXNUorQ5HXCatV4RdWHtj5CYbXNISe6ET
ieOWZSBQmcFRNV43kuk9m6i7HPosbBe2I+rIYlyfQqBE46DnYC9SgbL3TTVG71uC+rdjySB+KE0l
I6/qpnGbisldhDkXS5pa+TXJdbMeMj6s41rl8FCIordNhM4l6/tz0Y/jwp3adrH3P8wbyqqLfV3V
+ZmxYvIFaFq2pg6FUICkZeg3I8QiqRzAFxbc+BwJDaao6L2IhuARRKTEYZVA6tPC+gtyCPOWakJ0
1fYdrfymIvmpQfaDyKY6wL3uTmg9ycSPslImgeUpTZYsIfmRU5l0WSQpO0PtYJZctNFHm0T9kdsO
gdVhv0n6FlmPyF59cZPBhB4riNF+B3ZyXagm3rg1xO0e6aU5nLocFmYCsQOkCJnzJhsbscjH5lNR
SrZEue0+t7SQ3ywd0tHjBSbvSM7Ex6Gf1LRCTDv+2PaDF5YtxGPFUB9W06ROBqfmb5rMjL5blpXv
2FocQgatDtWAifUq3DZXFZFyUfXJuKmtuxU5RVsVNn3mw56RY+gmKCCEKcSqFZl6k4V1GHuhG7qQ
/CcxBZqiwe8c7QD7YDO1AVDV24G1UwBOOLNe4XT0cpiQeSOsA6xBXZhAljUJoAtoEfKkqLwxjNiq
F0625NJ2i15q+j4dTXkWWeN6eYiTdZjUZAszqAM37/y6C/GqYwwWtiq2cIwV8sNckbOoztghq4V7
rKLIeE01sbchq3GQy75cZWiqltlk5K618EpgaGq/M712fWnhbCcvDZlcxV1BMq/osfEiE0YfCjS4
Jy2S5SmaQgj7lVtyrzJOUizG1Cmpp5MuW2VpIT6zlAOJU9bR0eAwWQZhSLP16KjxykI6fmzdvn1j
qTNIz61UZ3wnLcCnU9U3flF27AQy9mqV5kJAAoDLTYZHC9plq22f5NlZxZk9lWYYDt3axMrXSh7m
w9Sse1k4XodDeVTWQ7hN2kKuaNTlF2lRC75IK1V/pBGrl5wn6TfFch36lajKtdMWwCUlWfNBmOpL
DrdeNHVJM1+xiWS+Caduhyqa9GAEjLOOqhZiWWjOsn4dFyygydQe4XDUPiqTBSCuF2lOLntHVYFu
qzD1gD83iyKKxq1QbXkhcNFtpiFxAqnAB9axO61GNoYBlak9w6gzF0mTgs2uM/AaYASaNLJ+R0Wd
svcWtYUwl1BekdRDtBjib7Ez1r7VJotBsW0BaZJ1vtU8LrYDq8iJ7ln73onC7oI2Wn6OWtUUXlEo
JwsGNEkGbm/MM5H7wIgUhw6n44aQREWLnHcfR4v1CUrzOnBkl2EvqZPS032KfYiiopORjCKwWQ2s
BqnDNSuzwQWp7HBIiwRtaa+zIEt78BklGcfcz9qWc4guy7j1cFIPhzjs7QY3edUGlpISzNk4RW+l
m5DRHxhp10wN4EYwsEOwLjMF1sdMzjudKbRUcFTcogKnsHJRZTfVpNvLCnIjyDDiLCicHGahkfpL
SPZLGRgltI1FRQpPkGY45MgNP4yMuDuHVM43wtv+OJRj9I4VU+LjEm470EG9x4XuPNKy5ktYUQ3h
JFJ+bfR7CIzDhQ058uK0PufuhyiaCm+cwLyGWQiLKv+AWIE8JJ1z0Q2pl4hi8pGQSzo53GsKO/o0
Rbk3QHASCBHHHi6ayJOQY3uFS0tfDfoizUhc+A7kyV4b2xJcZXRIBocsW95f2clVK8jlqV83RC1T
LIWf5nxDTM58rDvs5axdykhFPpPECUQIyxklAz4aWb5qJ7ybKrhxXLZyRcY69fJ8zFbU6uFtzUns
k1ZG26TovjkVcr16yguPdx3ZaCB2FwbYrI2GHbuHCgE9QIZuBH1u2lUVW3SRWqw8yPHB60AgtKFt
SRdG6XqZ99YcIzskxykeVimPIJqHgMuHpJoHth9Oe46wF9OBH7Kmjn2UdxJSkyrIWhmDgyjDswEb
5NksqZbSwt7axikXlVNOK8x16eW1+tKMTr5sxoof2Qq4gylC66Q3b1rX2WlOl2UYjxCnqJMiN5vc
qT/3+XTapuHGlvx91YRbMLlAGGXaHvFm+pbU0QfYN3MuSLGqIJr2iyTbKaT71ZQCSSmsusAMGX9q
ojZQDmbv4fyPZoFKcjEoDIGVE4GRj8k6440NFEHLpK2Ohlj0Xhvxy7xTlUdyYLU95kBGEPVt+3Fy
p8uh02uetGRZi0z3/qjG6COqTDR5TSPTDW2qzhvH0dOldld4WnS1/jR0gzmEesAxq98j2bXvalmr
RWz0W+FG8aHoVeo3ddd+ckgjF0Pf2cMOcpjjtm2cw2ZI9mo+og1ztfjEDS1WOq+5DEzcN2tdc6BH
+2SfTggVD6uyxxBC6yal3oT5dGw75jTLOB/OGTSufEVcjM7GqTIgdLxUGYlWpCO9e2Rlbkzi1XE3
nGWk2d+P1GmyG4F07oG4wKFdR7mFFS36tGo8YDVpYj2UZHiJTRSXXgrx0KFwW+Gc2NYKHRinTGrP
UUCactNDypkq7TctCT/LKA2/mZCDAsJTocTAQgmJCBzEkcUBkSWkRREs+zYowbwAz7SvaYxlG35u
I0gQQqeGHKMk7CjR03BSg4/7IOtw3DqUQZashbOwY83RSeIw3S2sGiHtaAWYpd4krl/gfXaC9dBd
JRPpTxM+4mOE02mJoybdxGkffo5yB0juiAp8jg2zC84ayESiqUMXZdlztrVxt095lS1HP2aV+VgX
HYQOmcPRqsJus4bYHm7t8MJZxCUk6AEbo2kpsID8quf2C89yEugGwj+PxtUZayY/xV2xLqoo8Sdw
+WuSGnCkxg03bsyAFDCQ5MtWAEewr9RcP6+rqLMYS96sQ+5CzSbNuhUcyJB/uv6Kkjk5RxzS/lIk
aiUYmw6Jm1Y7k1vIwYaGAEsg3f60nyDscSDZhFrPVPC3KoXJ1E3MPBTbenlNFFfZAGWUoZRBmwJv
nOW6Qp7WsVo5CkTM4z7d8MkWK54z87HUFl5AJ3BHsCPTGwPEyxnTGf6UtwhQL1IEMvdDs25YMZyl
A8S7kxOjwyltp+1QjaP1BwTvRXPgwisGaV/dxVXpszGpVxCqQW7ftplogi4N+9TTE7AiQF6CMWgx
ZCeoUUFJO1av0xDlOax/NDnHqoyqHZB/eoXSBBhFOR2ppjHEw5myQMnUoY29IprKpU37nh5ntUUn
DPfsqEwmqJBNDMircEo31+vO0cW07BJAwJ1s9iFrsulNbA2HNGlw9vLFVfjNKYBd8xxIs95k7X5O
shaqbBh+BKyGk1J0MG1AUvoUV9OWFLhYlXsqzrTFtBVj2J9OWS+DstTTklNYAZYiuLfq9jfMEv42
IspZqLiTQZWVwOeLSgZDIdCnHMGQtKDNWhT7q6WF2cJ8gAULXR7jtoMbLcapUSyoewd9ijGjSZDa
VK20gXUfOxBeYwE8a3BNPGGHhN8mTIFUSmA1uRPcNBmccgdUYuEG4M6795YM+FjhPtx0cVjuwhgN
Z2MYg+o4MagwdVuoTfY23IQVLnepMHat6sFxvdF0Geq8JgvxOSQH8IYF4UB/hVGUQgQc9sVKFZoc
Q97SfLRqP705ytJNW8I0daYk531qE4i0QHBi0vhrPuXVrpYaHj20pttkdgzXFijX3GulY3bTGPkR
AkbO1jBONTo9AuN70TLT+THWkHrY6rJAUvkKinkr0zXhBllAx9oQlH0ADQzbUQFjUaiVbTq7iEo+
bl2gwLdV3oWfm56NzJ/4hI+yiODTwuXhhmUuSG4h82FBAeZwBW0EQH5AWVQGbL8K+gqoOVYxoBQY
pZ2fSgs5Ya9aWCViQhcRSqodlCKd0odaLOh02bAwKCE7XbYI7KOiMFMRj5x3EyQE30RYwQsru1+D
DRph5bEq3OiI5CHEAeN06IhWBtC1BWmf5HF3JTnkyT4kGMMnU+rhy9BJqEIZCMgboFKraBFDWAGe
sUrqY2y64iTubftOo15+rToaftPloDYdi7PRi3rwTFT39XJkYow8VcAK6FQdfk7g3PLCM43bhIEo
geAOskqX4w39fNtacHbDut6Uxy/Lamx0BMp13SLw/cf/vCtz+Pf617n8+Mv9L9z58ROc3HDzm3p+
+y043HTfJWDmX9pL8/1e8PRb6fbNBQ9++KnT4Re9DDe/+OcXFx80Ojxo67hrbd23AZB9yet7Zeen
NodZd8iPBonrcbeNDpwfKOG6cNoftKnAyQsIKls3jQ7Q+b1vtIQOcdheDqec74u0t30O0MEPHIqA
Jb5vf4BqwG2TA4YzaVwCu8ygbC1grxn8LpS7F3yAInR23P78oMkBmjbuUez7J0K3oNo3WQjInX+m
2HHSFLhP2ZWEkKRVC1LRyoEIuur09IGxtkp31GmYWRb1aEYagE1iEMo6ZQjqUzS0cCCyGVKxUTGD
CCNVTlEf9irPzDZjeeWMXplCinbBwKAMZeBwnkHQEEHxFl8JsJ7teRYPIttJSNLCSzd3a34ScV1X
QAZgbUAUWrEmP40hF+2LIMpYk1Ze2bM8B3M61iAyxDbA45LcLZJvjumArfxHzQJwNDaUoqAkAmeb
QsEVpmtWNRM4123MY3kV9iVw4oc2pxk9zGhnGgGcfWQhdJ10BWfjZyjUJFzeW1GPYLRvdnmAEZSy
oVEQtudCHzScCKlmBcspcaXhiOuvCU7dVPu2dJkbe0oRp06WUKeIIOhuYhvR2HOoM1XFWU/d0QBh
SifeuxsLibJJvbKEvhF8ApWmGq79QcjZQhLwGxLgQEsXQV8wdSlM1sOSkayJsaPh5UWRMQdWRQLz
MfVAISI7siM3ZLCSTNQ26S5PWAEYNVXeYHYoncTpUoiUAb/9WhpjGFXoKeuOgPyqgOv9g6APy7/g
suAoh33RFepJArY081lRaXD7olLF5F6YkHAnXyTWVFl7Vk9WV4Xf1yNQ+ZCN5h1cK0doYRgDmU6j
87avqnBtVJNBjSmfJjQe5XFd2NAroIIZWr9lyMnOea6iKfeho2aASSZOMuJig6CSAHdNgSesa+/3
L7Qvi/8oksFeUvglYXC2LrwU7M7eG4SHEz/EUBqMG9f5CtXzDpEg+r+UfVtznbyy7S+iCpAE6BXm
xfc4duyV+EUVJ1kIcdEFhIBfvwdx1jkr/nYltfOQWZ6eniCp1eoePUaz5XVuT11BJ0C4g5uy7KVl
MRKOP1/39xL2z+tSjoaZkFCkKGW/vy4QIp3riBTfa0ArY1bOsenGz5ICiqjLoBrffBgEHvQ2lVJq
CC3+Muz3y4iCIJ6cht7cnCKxh/f6fdg1m5soXiT5HoFlBXCGhThjX+HCoulSb03e3TVRopNb0trV
P7ZjHG+yBFe7w6T8eSJ+r8xiIpDqob0uQ9PDDLNB3i3AlDWxWttBfBN8G5g7a2t6sR4j0Y98PYND
tWBV/nzJfw4eDyLJoGoF2W1vi/muPitzwK1qjd13mgX419OK3DRpTwyMtZEem0LQ7MV5zLotxwwy
mBeNcMXx49zo2IS/GELyfuvvOgDomHYXia7c6JL6bin4phg3U/SKzix5H10sk9xdUb9oiWfKIZ2m
214cGlfEOgtKKrgr1sTSP/YmU2s1RIkbHnkvezccLNMufejnZhhf/zxn+77+730COh/4KzuxBEwW
7JZ3DsoHUbjYbssrqB0ORoAqTozJipdAWAS+B5mjR5O2dt80U9D7S2Nq/7fJAvf+t9uA3AvMEw6E
B3w6NP1/Z7eYn8HOqPa+5EwzhTpSjKYlthTCcw5YHawHuHaxvu3hzoMEiNRsN2oD2Be/WsJEMnvy
ABz/alb0vS9BdyEEI2DEgRK3m/O7OWqXduyF1ObFOKylPZKxLehtmkiyXpPRr3BeXMzd9tzLZV1z
JGUuAMCC2wnZQ203AYSlB1j87CI/ZncFoCg49YXOfcfPrWe7M9Uj4XD465yz+cE41W7PW5e1SDvj
rtsPrQa+Eu5UDxxZcEkQq27PRb8s8LSEqRUv4xbXE5IwNpKfpZjd07ZL3SDAsD8vz4s6WkNZ6EXh
KzSCB9x5Ew17bDAZ1rdfF2SW1pz47JL5kRK9TTfOtcKVXde7tK8AJvfLRU1xuH4ZikHQ5zmeExwJ
eVEjzpjtoBGi/NlC3zsSzH4OITrIzDsdlvxkxfwX4ZSIdagTbrqXLelHwKRLGudmLINWursk3gaY
65+v+H5PgAxEY7A89qgUJ8j7K44O1eHQk/AFJbfdGIOn+ybcq/o4QrLZsuxFKLLBCEPqpxHFfYQB
sNM/38Yezv62KcDiAZkX7hP9eUCN/Acdk8zeAtnqn3sKbgIpJ+1Z9ENbaRE7yHYckqMTuW7u57FA
Qas0kun6WBdTOusSlJnQzeWU1hZ4QpE9LsR1xVoCJMvmh6kApayybFv0NYwolqWKqWhQFxXg2OFo
lmCBPWiQ3AqC0lM77ef0jKL/B6gDcwPAt3Vk+RtrKHnnwcFrKWIcehj1Tl1HTvC7z2wzIUHfG/On
2Q/AaY/MuRRB7Lztdktx1NMLmYQFZgtOBcFLPf2MbCMQ//ZdAapAKh7Fku0mndpm691FY1KyBzR2
G+PkZLvZjM15Y2uLXSdCv8fUyVr02J15YrGN/rKI7zxbgXO4gPOGV8MKok/zu8DKkqHftBrSp2KS
BHsLnIr9BqaI+H3r/tzHEMKuuDegWPsWh6/cXYozFmEhMA2E8cnC9re0bcf2K2ohOb1oQrfPAwgj
OrsTdsGnGkn2Ia51n42nNsodORlwlclYrYjuMNy/DO1drIOh8Z0MnmCroB/BP+it09Imeef1+kTq
efdUk7Mwra3bGv1tiosWBZd10nZ7BoC+R7N9pBMsyJL1Xb0etz5LpvrESeTDE2Ilh+kIuSKwPjJv
8CZDE3GYGA2d2b2bh9u8aFLgq2k14VzEBZtJxPgJOVaCqehriqmYplxGU8U6r7AlJE8Vfnqbn90V
tl//PAnv9igqkmgPhHiPgZnNwUp+d3AlYaPZmtno09znGt7hLchKZbHMbYXMUtbD39zCu+NovyRF
27U0xrEEKfv7xCtWGoGMWfJPo09gIdOKJqPNGZE65ocqQzU7igC+IhDxDrxJd9HNYkCCAaeHWQpu
6ab7PBsLoU5iogWcATbk/OAgL8EJ0EfY+NMy4KD6tWy1DQOmcumKAXsFu2hfjrpd9oWIVJPgha+K
zw+x7jXuhLVgrzy32bTnqX+ebcrfRVUY/H4IwEkkeLLZP+N6BCVjVMfL+knKNQPrZ/ItMaBkxkLd
ZelG3Xq00mWmKDnkEEqiZGIbexV3niysNMhNomsH5J3eil7mpLJBL/W3uOniiyA8zUDcGHT3napu
cw+9zno8bxmsJKBMM2j426FQA2eg5iDbG/0pBFbMd6hWiUWX4Nb1yQ2JXcIPw+B4Uqll8k6UoBjZ
TZUSRCm6VPXSztgM8+ZAWypRKFdgU/A08fQxA4JI6wqULR9QTuNBJgLZlqiny0nmyKOqHEjttiGt
hSmCStCuwpd2NCo7zTyvyYH1oAV9CplOm2dPu1ocCJ3SpFqRJWlwJsAn4AfepKGtatbVF9A3TAer
47BdCz7E8TkJiUxPdTQWMj6aVvf0aWVz3UZPHFSy5dMCOt10G43TED3gxMj9d+ayzD1t+VwPujRa
J3L8yJeta8+iAbpx2jQtel2iZktQWcwdKDnFa9KrYvguU6Pn5QBTWe0P7qcQwBvqwpioi0kMlu11
gJh12Vn0UZvd8SSP2vY8ZyZFyfuHLAYyYZaXhBSO3m5EzzDpLXGjkR/BgZyy+DgM1Jj80nPRyO5m
YEtr66Oa6ynMN4GJumlOgvbBswcxpMSi7EZlXZxgKxkBp3veYhzr3Vg0IEvVEc3sdJDCbWq9DPUY
yeYcmh6nTdXyQOFgZ9N49llHPmPjJYwjRKIKBGFLcucNoi5eTispluxDl+Y5Xqa3N6Om6fA7UCso
LrfpkdrXzVuezlcqQ5ksvQChD6zealWs9fl5GVQCfgCj834uxixqMJyaMBwqXxexQtRXKSY5qz+s
wQST3ysRqdCd8pag5H3ZAlQu5g+ZIqwBB4zzPTPO3cRk+5xDFxBt15R2I2YK/AK47Ft4bSvZdUSE
y7ubpLFN0t0rFVQhjkHBEdRHSIII7h0ua7+ldY66OD3GtVwbCwJoq1xxGKY4YsPntE4HXA8aDM6f
UGuztnLIxjCzaeFRapxBaAOxATRTViNkKa3le0xP5YjRV0YmQLlPSoZ9xkiHIgoHr0pO0ePQ57vL
p/NUoxzOA4q68XEbEG+cJ+52upt5G6qc2Ibpswot+XOcJaPA1TqZINUZkmZfnsRQmbJ/JR34huDC
UK6AJUU+cliKaGgLSX9Yi4TGnlzTINKqQpGsINM0hWQ+wgpSb/3zpAbfDJivSG76LP1Gk+W2AFkY
t9Jgpc32mMGycAWCX9lXES27gWUu2leerRHe63i/T808Q9LS4IgF8RT3MEMOijH+Go9zhNhXAG4S
77HF6OyxZVRwUtHAAUOUJpcJ5uKX9Yht5PjKHMot/E5M68/J8LAaV/2KccF/YftPZIRGhqDSGz3+
muro7eP/meS3zyFfTdvbPIUsK6+g15Lza9tkpnFnVG1WDNqmGx5zX9YpqZv4EXBZrXnJ3hZKb/ME
UwNO5l19OSR8FaxMWjmv2QdQXDVmaU77Dh9JDZAeVyHZFjMv2xjFTjDaejx0AXs0r2P7yt9mUBvs
IPi1tzHJtEGOVhk9ZCG5WMEmwJ/Fb0v7Zh6ZaDvMT0Yb/MWR5d0++CVbJey0Ttx+GUllhjdXbeNc
PoFmTv10hZGSfXrfDGnzq8ddYpD7tySNG/F3kHASWNc4yf3W3yY02kBYc3g4LdEUTH2QRVAp3KCa
Xsy53nGV+Bgar7Gnuar3/HsMWN9mzlP7mmT1APMZGSJWDN7NCHbB1UNujS9M5/2FzjXoRVU3xPt2
6De23//gQbgIT76ru7o5DXWB7wUrNKnJRTuueTJdkzdbadTIp/z8a8q5mlE+Pi4NafElOAE0Lq5M
0+KcnxO7ZfETIjdVzAdjo2kAE2qsQVuqmJJ4IioIQgYIWwd4D8ABlkn6y1zX+3b2OF/xXrv6TBWn
FsHisl4R1J/BwJ2oRj0VPFPa9XMpxhp5PnQ/Hp9HqXjEC4JG1t31FrTMu7UPgHJYHBIAFhZYfnc3
t5MAKBCcwtUTWev5OQOXFlmAWLfd9gOHK1enhdgUHqZwEhyTY9fjiO2PSzQIPoJ+hKNq+RJni4K/
AfNRt+3FLzhZTZ106uRlh3z320pH9JAEn1JiOs7k556xuugwYSPqxmJ7JrLQYXqyJEjINKa3oS+8
HjFFxCxbixG1dRjZMdviBF5ucnSfvmQxu9UAXd5N/A3FK0awquIy8ek+3qlpUrw4GDg+bxsAclHZ
dBvQTU7TduAlIIs162+JSRw+ARrCnsPOzI+wqzeQZUtY58TJD9aJ9LIWdsN3bG8AkEBaDuzKMtoC
tRNJi9QXpIlWD9XUAZhg132b7fsJVPsGIDxIpxNcJeqQK848CM04phm53j55viE7VABuUQssXnUD
iPDXoBFhlF8CwjMRXQUxOtfccaJ2qEx7HHe3eStINn2kAJ1XcVyEilZ5yoJhHVj5OkoyWuYAgbIX
WpMEKTkOQ47F3yK6YVTZ0O/HRs/Ebm4udQmM720m1aSBh5ImhprqKmysF/nHdvMhenQIpoEqbMby
7AX+FvYVBbNhBhSN9zEIM0Rw/kgvd5SqaxCvIrLmvQ7mJeOrtMkrRb20u8sya1ZxAsFtBDUvNIla
xBEnGulYOXZAYaOq6JLcPaN+gOryp7i2qq4rwVYil4eQI7ax3/ncQO/xZRQFoImza/3c8ypKt7F9
3qhPqS49TocFyX6SaMSUec64TzysvFc8rUClXKN8LvOAytRy+DWSt7W0RgGmrPCMZzCnjuKnu+m6
efd/YB3t3gTR/755m7HfPzH8xJCFSvf3IFmI8Im1XvcPQtrB8Alk7jvC3nTCYCvXiBbF3TatiTkq
bNR9V/J+/80vk0VMCU/E0Uwav3pDZXd3GtWVW1ZH8jJJXVzce5nXQZchHoDh0nUTPL0M4Mfjj+po
2+HAEXUivFCEZdOlBds2egT5AAuMKsN+522DSuPLrwsxx3GkgQKAxX7L2IZGbTmoeoPx9GP75rDa
N6DRgvEJawDdfwchoZJzlB76urdalNJmPnr0DTMY8xRQxZuvmrTewzgw2XCNHDIF3Jb/ueGgW8E5
Ugrm901u0r3MeBjCsttkLra0bUomx6Hvj1JBWCZObxOCqs3u9FrwhfG9dEwidS1T0uXFX4Cvdwk9
sBz4B1hwCueWQUf5DquQE5BsVJfSR6l1hrvO63rBbggabtZGdN9B3QzgRZZzY/d7/0t29zvetV8e
D3tBU8r9oa+4/juc1flFR2HMAVW9uUYFDBh3gTwAO+nPl3oHNGE3QUAV41qArPB/tqf1/wUqhqK1
hUAo+R8bidtF68oaQekHiGh36+bQMeHFNworrKmjWLJfzvHP9/I7hLBLc4EK4TnRRYZyOOz8XaUE
8soU8K2qH9EFH26sYckej48jZJrHTSN0/ts8//OC0BACOABBFAQXxt9hFq10MST3sXiwy4CDogYH
bLrM1xZu7tfO/vMA3wvnMMK9uyvLIWNNIZd9D2QunaL1MHXZwy+PEeS2g/YriCyMnRY6FvNJGbG5
jz6QVR16MLixzYmDa4jGjeI8+ssd/W7pmHOkUvtTnUjOwXFBwej39V95HIV8Jfahe9tUAXEd9vgC
Mij8eoNeBlgCSf2KnckJDgeEFpHcb0RBj+U36C6R2Z9YTzSLywWuZa3g6i0+jv0hkrtmJcgnq/BW
VTFvbvbPg3i/jFg4GpMYQitAsmD4vl/GTNoJjOD5To7t7pm2n4GQGdngP65R4SmeBfr/OBz3b0Wh
/2ZF/G/XY2hAEe///qnpzBdEI1Bh+rtfx95SS6vKWMOz6tKNeJjK/+16gPz3Zo3YGGgyQ//hDkgQ
QKLnRt29HUsIkvfVyNsO+2KALA1D/vMFd//y/2thwGfRdQiGupNSUDzEz78bRVi3pXEbay/yIXIQ
M+V9n5OXzGHD/G0L/vNSWLoC9Xa0QkSS+d7V9SIF8xQcqou3UGRmQEdgR6nt8fLnUSW/I9D4djA0
0AAk3Vv18Aye9fdhDfEkhVoM/xYrwNS/tlWatXuo6Ei/p5OhmIcejGvq0rzMoZXBUdghFB2riQxL
/qRCDCf4l/t6o4j814QDw8QU/HzG6l62Lt6fN3GMelHeyPHstjSW4zFly16r95D8ev3vcRtQ7q2g
0ATmy6GC2ZDFQplWT0l/jSgC1CAQiFsDROompcBE4vtesLrWFytiFqbvxNKAar5WIkUp7MuIxgtI
z5xK6WCPfee3dIJwI87GHu0YGCDAG7IkmmT3/K3O2GZIksgHMfSJXaC3lDMHlcfPWQOGe6xAIblA
ApQ3/aGD8Bom8itwyiP8mdwFdruJ7popHGLZT/f6lgK1P2czyD7FkYKUdQ9PwpxCtnChoUPq7obU
Y7oR+mU+vyNjtweZ0VvMBUUT8J4yBodvg2BnnHo0khhGB+biITN5BwXbf6AYi+Nclr8CrJ+RHSp+
AfO7gRsO55XbGYgXcp42S4+m0Lhk3yLbma9iVFGauuoWEKebM+oMneqeCMJxTu6ydeLUXKoshgr5
ClRGcFur9S0/5GEdiT3I1veAg4EM5ah+lEpOBTRpkdd1gOrBopMuS++55SYPx9qiWav9xFY+b/oT
6iB7pQ2xaZxmd3oaUdz4BBJwRmsIJSiK7SfpbJKoqk8QDP97RUo8FlcsW0L6krBlnYo7wHnCfBw4
V216VMMYxcjQ4dCgPEUrHTByjoNesbaHsKQb+otASAkUskLImLCiWin4sDcgrU8j6PYdmkogy+eF
Q722kfF4pnE3hdcs7ttVHgRFIjCUfT70EKkBEYp8ieY+eynwl4+0YNXU2U3R4zxRp0F2IJwiuv8Z
/wGQ3+PXdZj2w/DNNLqfUeqQdy1SScfBF0ErCxdnkAS6sdY5biNt27QMbTTzTzhcdPFodkXPqW9Y
zUpZ1+GRrXuTjbUJ4tzQmVw0Mdkue7fMF0BY9EPusrRaOJN3eTN1MbDs2X0SMOoLiKQ0mKI0ldAh
me5zHTf6ACmDQI6Mrh5nJOGAutKBXRcmftEttuMQTHaThcZAxislVjeGEkDlCz0q3fgPm+qm+Ihs
YTpCXkA6WGzWf5PGP6YJNdeORvV1P4OLzKBsrEDTqC9m7flB8lB8zI20YAeZ5nszWnHopKnLlQ7D
gQlur4ot7U8rui64cjCM4quLdaioGvJTwFdeFsgTX92iPRQuUny3vO3O7ZJAu7xyxU5SxfrRoNHP
VnaAjsYyIrp+CstWfO2igQFi8P2nUKTNMU6n+IrGXDaljiJyQwEfntw0onGuysVHgJqg8sqJ8O8J
SlDIsxKTPMypks3JrKDmJ6DCP4wzBRACV3AY18VfkXHXsbM+FJXIuZDF5wYq0vUSzAj/bUypSo7a
mwnpV9PLFZpYVvwoJpb3h0hE7qrnoEkcaDKpj8tMWuRvvb5m45TYShRSf43VaG6WnMbXY5bsFirY
Xtut53C1IMy+jfN2vgQqH101LZEQqcD7fU9CIEO5bQWEuxP4jl+CseGHjaIFeodk+wrphk7BdDCg
NW7bCMuVnYG8KtHOH8wW2uUq87Wtyzgxzd2a5HDESPWqOZCOXKH1T2eu3GLdKTU+vWZdv5RAoJ9Z
WL+BVizuaILtM49+OgDyjJuyXvo5h6RBkyPNp+HOSOq+rGZBrBij7A55o2/BzWirvKmhZYs8oV9R
MdclSTsw3AFglFDKTx+XZGg/Qns8oQ/FNNVPVq72s1tMn5Z28UslEvQzKRXuD5XgAlggNt4it4ou
RbjnKSRl1bDN6qvqzVai+NQ/4zHyu9R/Tj5yFDcuDVjdFURm4oo2A/06Ftlyo1CHmFEOoR4XFRO0
zJFFpuzrm51Y3ZRd0vKvLkKwdSgQN6qSqdHeo4tHe4Kjh1QOvSzyiynR8h5sP3BOgnRPqR7MefZL
clZmzr46Ip4C8venDb0SirM1dIVMr69/rJiQs5xyCIYRnq6PEwj4onTUopIMRSEUF/N8mfHWnC3i
46SsIYV+guyWv5LFkE/KCf06b/P2w8PAD3Ou01sKwgMUDVl6sIudHhH3RiULw3wTubF92WI9nEkH
LWQ1AOa+k9Dw4yxb4JFi1RTAqSANvUB/Gwgvx0GdW+bdE5hP6NqgICtL4oGcVEbGL8AL7T0fpLtI
1o4/9r3brutR2eOSw+UiPe+bu4HG05XzNNwPo3CfHNoQfSPtDOeQ2hVS5bXH5gHW9iEhk79eXB4u
m7AQDTypGM7QrNMD0nYwPwHH8MstcuJGCOk+bmkhnwpAOl8gdp4+4cCvL7DZ8tstiSYwIbPm1HHB
blB5T0g19bw7FNs6QPYIptZpqyN936I0cF8v2tgKjJX45IKyX8zkaY2kf9tuHKf+GnTHFqhFrz/V
ZOM9fHa/HEneFhcJapGQRm/0QzHXBBUDF32PRAqG1s3K6Nbwau0XxOCH3ANqL25aRmZIjmK0I4HO
uONG3ITI1PdAf7q7CKru525yX/E3NQDoJnkee0QwyufqbuEK5ERmkuaKa6jsfSR8qDoZ4ltQkPxT
k86zPcu0I7TiMsmvqdCuOPEYUgTocAoDPcAIWf+MOjzErFufl2qb+Fz2RAx3OgIP4XqNLITUhywO
k7uxfEYBKkHLtHA5UNt/IAuNPqIRVGOqbHFSHyU37kHVzdwfUYpe5XXftLqBZGhg4AsKkUTnfB7H
7WEtBufleQ894gOkHbrTLWZNh7q9aoEVuK5KckQuFeu9mG+B4qixIj6pP4V8gzJFx112AzKbSA7Q
IECUMQEgmJ5Zg6zUwY84M7EMgVM9gO50MU9ZfsXSJR7Up42sIoX2brEx91cpnF18WVBUKs62Wwd3
kPPI/COP6laBGVR33JUuEjV6MkCavzw2BGyeMpW0+6jXJNrOAQmwgjLUpvFN4GoZqtShvnCbd3Cn
B9BstwO0J82VSqEcQsP09mqK1mVUH7o1yvhGMP1QZ/cH4Ed9u7PHTMr6D9NEVTFBMKoy6NoGP2rs
hwJl18ona9ofaeI7edNKVI3LfgD8DCkYROkl6VcUpHKv2ouhoUxDkMjCbdsAvj2opYHsuoaK+5AV
scwB1SmXXLa1MyiTeogvyjSgKp9N6XQXQbqbV70SdCxz2qIr3wos8Tkxkfs+c4QmBI0R0rPWIiHH
epapTyuEcBKCE3AGQJFDXxSZPawRhXSpsr5Ym66CJ0UTJixe1OABXXBCtsiO0nQQMdc2WTik1xC+
yaOBfoyx2ySaM/+EInMvLpQt6Nd6nl+2TdZPtTQvNTdMlUgT+scAzslRFMKdYxweMZxE5lCWy7fr
bk27O0caf5ql45WxZjNlDrK3gVyW9Y9otpEdnMtWqH0aCv86T/23qRZQ4OkO5cUaWnRUPguImJcx
WDQv8Qu956MkjzmITe7QzMCgYA8wmBI8vfA90ab9aNAfoDiOeV7fjHrQj96OU330C5r2XALNrvMy
6hd+2UP3CEGU7U6tFewRYrfkyCepryHij27TdqHXqUExVdcjiuroBqAPaSrw4Ayf+/O2pBBGxzkO
4UPMZzseTZLpO/AaAyiVLoiSjyFeKou2ahXNRiiceNILMNFB1PSXY4bBQRMYJY+bcM13gXq8PSvU
/Q4OmzKU29o6NKRJcfg3GRqLNArxBW5BPODUaU4+51nlByOfVVMnL0AElxPIRPysY96fcpOr+0jF
aG7VZ/JzPPRPnQJDrUbidspTob7okE66ZGjn8IXEwl35lAi0fYCMtagagLaQfqUYdB0DeYcEs0IS
Tj4opCVXc0iab60k+Usr6uRzm5BwM6OifGDG6ksCKPsZRYG03X3aYkqiYnubCUEQt8I57kZIv9F2
T9JXdCjCqb2k46uei6g5dhlaLJUAuXV2ObCh0dXommVCDWzTADHzoCCd7+BHyixqFLvtzJi+Simn
tkw73EOpulwWVYvvrQDLwSbkathln/kUSnsJgqlDrNXWVz1kdv8yyNpk1RpC4hccvMGVPCrCfBFN
LdTURkUX6KSWPu18hlOyza0vmzUyHxhb1KufC4PjAZnnCXpXsLS0YOQGJUV3jS5MSVe6GiHNzTJ6
89qm09JUI+DPuWzmbvk2QeTmztiUyNO8Abr6fUY1bS5RKZzRG2kmVwDPa1C5mmVDMA866w88dHUW
pz6X0zVdkb9BrsvEdEAfjYgdI9tDORBvM3uexq77kpt5qdqRQP4ZRza+8yFPHlH1KzjYSojhymwK
sjtD4DddwfsN4bhYKSEqXjhCT7BLIn1HZEiiyoudIbii45U5QjIN/j2YMjCiispeKtrOp3rOUOLp
20q1CNLccU9joblbbZMipkbftO3zAJFk+yHVSRgPyCpEC5fGM43uPC7xdbeeozhVA/2QeSKKsk1s
Q752oLNGQzVHxaLECYW8dolvW6kzzStk2ws1pd9kP3ro60LM1oNEXa3oSg9NCF0Pw7yKvr1eCwFI
pxo9EjBz381ArdD9E2IR7k/OG2i+oVukuj4EbBWUd6ASIoMr58XqbDrViNWGS/Qyivp/j3ZcZnZE
i5+mH47Mogb4KOIUNaGzAYFrGg5upVGs7pU3LdaBRqBxoWmi96hNzCCBY/g/+ohD++/MqIYVLX3k
wj4zx1L5+AYiR2YvhKD9yQ7ZpolYzDX6f++UAvAY9voM9uGWf0f/mXjJzuB7b9hvNkFngC/eBBlB
E1sAgIuQ2QoVMhwRcMfTMzokEIvOIQgol7tYoZkcrXw9etueN1TdsFo48pRWr6Tww9wfGJqYrQPa
z2B4aDqkwf5AIwI2kl48komZJjtmINA25Cr23q4a/KhmQoyD3KG2J2MKBX8cod1CC3bUbQqSGUJ3
w+ExV94giCrouZnyfl0N0OEZCG9TgerluwD5/rDQpoP+G0wgDuwATWtuNoR+BbTkXSZQnZsFNxCF
U8vpMV83Qs+oR/bPpvDdUwTWD/rkaIjiSuqxd45gwfTf4wE9clE9iqVrjzobuTyg2xaakZUb+uB+
hJDJrz+1Ole8qed7BtbuBfDpBn1oBanaNPO3KkH/jaMhPUhkM0eB2kTdo+JLyC8tQrgc/QHNSstl
CO1wdlMMduVSGLT7ArW7/W62GH1MhINGusxwjqJbB9nWhxEtMBcECFF3RASKDFEow9jZZXTqD6Iv
ltdoE8tqyqQONnko2qZlB2h4h28OPTVdOaoZqcGwRTOyEacSeUQ44dDBQLJ2/l6jRQwQF0TU6VBt
raxP0I/NIjr1PilAGkotuteImGp9pGs8XiSjzr90c0cBWKLVRa0rAIoNQ4aar+NdX2SxP6Qx89Nn
UDJA5yidAfuvAtfEzgiQkhR8J4BbdzUy776kFnE49OGeLmUgbX7M26y7iupRg2LvGSRa4PyZHpSS
dPXQ4w+Mo1QWTfIM9RMWJl/qqCTg/F1Y01lVodcOfd1ApIBtCP7RR/HeZAydeLLEQLqMxT5QLgp+
VOB8/IhAqgJ4CB3sTQQ3PL4guQzyY656t0dd6LB2gQgmu3Jozty8wkWS9Uxmqh50IOIW9M36e+0S
zHwRtgU0OuGBjGxbs5QGEtqnAm1q7oPrJIYAeR2q1nmv4U3zHiKKlvGHBPBhfuBKh0uIb2lzCODs
/CsQtFmuWDvSi4EqBdqk+x/2zmxJbiPbsl8EGeCYHxtATBk5ZzIHvsCSgzBPDsf49b2QFKtI1i2p
de9Dm3WXmUwyE5kZiAjA/fg5e69tP3Rxgotd1PqLI3sj8F30kSkOdZwD/boEuIOWa7yeIovE0I9Y
nsoa4T5kMn88JY5ENdfXKzLVBJM+l+uDsYGq17VhW7uL2DO5Yv6rmxgeo2Q0R5ZeUIF0YVTrIns0
E0AkAYiz/soc2uEyEQZucd1OWnePQKN9nGZXoYZWNe8SlYL70ZIp+K2KAvym07aKt/csrw6oqZcs
cIrYRyZTdFkasaHnKMJol9yuUJX6YHXaFpDQiPAvMvUq261AX+lQ2Mj8kLNUbQS17PepT+udiHuY
JspeXl1Wi/E8q1rCMOlG7763JXw1pdl2x4EgowtUiebKLGNx9tKycJEvxUsVSCP2z5qWik9LmRUX
M5CtWzSEoGkyT7zhrRtq5h+uv4SZ3ecydCcrW6JhWvI+KKWn4t2QZl7J+ivN8pwbYrH3ypnsJy1O
2/mazlVh0gxoqiUo28p4zXyUGEGFQOS6Qfmi71xs5RwKfIHbogMHW+0qI08fC3uWE+Qa9ueR+jxK
TdlBlGRidjOZE21oUzTxtVdW5kuH+iMJxqF8NfuqeZGqaQICQeg9ovREwJWM3PKlfE20SU+orWYt
1Kg8ruSASbCn7/KxTgbtJHMe6gjfvHsD7aO5UHaHB0W6xSV9Afeoxbr3RMc4c7kNEucTKDhzN1t6
fz/KRZwKEuRFmI/etFVreoWkp6bF4/a9d+zNtHai1dconKrMnw+1LcbyHhdvFkmaW5HkVoeuY9rD
jvLFONdLk6JZnIyXNF7mFz9WRtD2g46x0C52lVfCGkHzGFm2pT54lPsHw4qNTw3K+BedH7EDDUQL
AjDtBS+QdzUjPji0o+Kp84Y3hNPqth30Bcu8anSD52C99ROtoKIxwP6xH4BuGrzejDzgHHTRtMup
E/I5p9kReTMHlQ6g+xrMqdE8aV5pPeSpaUEEpKt/atvaYESHArQwzc/LQPdfQsWiHyQ/sUEV1Rgx
m8dd9cKJtqnae2n1jWXfqDztWOV7ku/QTMkOXzbihXnJgUJhuGjN5sZakPgsh0ngIRGR2eizSk/6
kFb5ekJgvqgPcTZP9me7tprimDdepawwtqSuYGCNtjVJFq8ClQ2zNnQbuW9kjh4hCDRWykZPh60l
C0fq82lYZrqYgSNmew+DY/I+OnWtWFS6tijnknXMTnU7os5DPxFp4JIShDYW2i9k0pTxqL0WPNo8
NMjrLRuJato2X/VOW1xo2LT1XTSI7bQU4JjWLClQMbVJvInbuQfBPh2SPFn17m40PcURJjNnR8qn
xptiaMkMiD3OfViZsjm/zvOmH5qon0DjGju9NYe++zQU62hALMiTNlvCqbEoyYK1TVkZjjEmwtwP
6Vhv78RyEt0vD2kyj273PGjJKuwAQETBn6HRd535rKmeA/M5X3rIv0BMfM8d938+nvt5Qs7UEAUI
GJdNc8CYHI/gz1NDWmWe0nEvfK2adhtojN80LqZdSwblvZtaA5K0UQdJFaZZzojuLy7g53HzdgEI
BbCQgrllSshQ6OcLyOwFb1SSuV+KbxdQfVOeVIVfcsdpDXOxb5PSv0Vz+HcQhh8ZDP8j5MP/PZrD
T3EqP9IcDMzCP9wc/4Jz+F94CZua6f0/QQ7ffuQPkoOhEzZiMajnbsG0haTmO8lBMwyLOAvL+Sb+
8PUtzeJ7ZIX7G2N9HXsUEOPtT7gGRrbvaRZQHhh0UgnCcMNk5P0dmAO2Du6UH8bM3P021+Xjw9K5
nn+Rn1QdS/5cOBNKbAhDnUOtoaqyDjzbafQzLE0PayNUX7UOhwKpcaU/M5Lj0S1qAikeRWWpVTIa
MJG0l5LJ2JSH7ohR0nvIHEoaB5d7XmfGELbTTI/CwkxfcS7wl2OuTZNGpYmQqRpPHBSqfqScYAtX
7VVdLnmNtDvzqIq8tr60mdNfNFo1gi3LIL0sFmCi3OzAIWvOi9Y342FqRndziODisPP2Mq9Ymap8
HozAtgvxCCB1rcMsRcUY+NXE/oEBzN+hH+6mqJRrgk0Fyuj9yjnvTW8FtT0xIOMVxmPOvyJV00Af
a8hgMZuJXh7qGbbjPOIcjGy/AUtWJZ177ftqzMN+0bEdaRp7u9Mu6qBkMQ6Btln608oqjm0sp32+
SnelOq75xVSO8RwCrhlvhB3Xr2pajPsJCsN4aFSOs6LvxyRI6A3OYZ/Ag+6LSkawTccXBLHLU7w2
rhPKpGvnE5AoeDOxtHmjnCkH8YL3u8PTYZSHXjiSLmcx7pyk7YygN+TlhDFlm1EycsZXlbZBVkz2
ifAO98nPl/lSqMnvD1mObnyf9mCqmLkZVoRLb9HvOqfYCaXV1cFUZRw6wFxpfefKRRZJAEpoj0yq
Aqzpson0gc2Fxlt1RB9I2EIyDt5eTNO0m1TehMgtxmS/MFLkg07aFlwfnHQgOpn+tqL82hc2T+O+
iDeQHPjstwrmidjjX7APQzO3D6AC0zOOmfKlQYMAhWo0prDVEoXNK030SEgIwkBTo0Gk8Y7GOrYE
dhmDm8aYjXGXJGCLl5H+XepK/2a2O6ZAsRzCgc3yApz27AaNWRWYkcyNEJkO5Rc915oTEjVxUhUj
SJAu8UeeBgZcGFH8T3E1Ghl4JTUWh0R14jEus+E0ycrd09lyYXLUcf9AMfxZn2xtgwivEbZzSl2e
ANDtLodTZmMzbKLE8YzLyimtiyK1vVfEWeIwQoeDG9uvhhHZo2CWISrNjPq4e2TsK687T18/laqK
I+T3y9OQtdUxXpFthJqm+3nQapSFY6v1NwsQ/+vOxrkSqCbPs0CMoEBt2p6RAUvqg5N0KpggqoKm
zZJn1W0zSgrq8r6wWhH2KxMzmrwH1aBLkW5sDQHCaP3OTrshXNCh+PumtgQWazs24vN7O2GwVXsj
q9hHzKmXX2ujWE6dDwFg3tRT47z4IIfV51zPrAinwBTC57aOmzmGbqN4m6flGXk2vCSA33Pkj8KF
PU9dyveI47djlO7cTj1TBl4WdfawyP/Grvj/MOPo3++Kus4+9g+B3L/uiuXbp7d/prK/Jzm9/8j3
ICd2PnSmbH6I8wwqSHRXfwQ5kfFkIYY0UbgJxjao3P65K9rsimTGkC6AMBWpCHXZ911R/02AuyGW
DfEd4V9/L8jpVwUav2VTZRpCF9hI/6W8yo1WWL1paUdAZ1YOxBdS1+Bb/eMPn8lfiwY3+oXnck7f
4kp1iCS/VHGr0cuFUbJ2RMZpPOIn5AA96N5NNUGS+Qul2yZk+2Gf314LRgPcFzAySOq2MuRHUS/f
Bd6V0Yw3krd/oztyvEIOh/RgBRHXOlX2V4JB0/i5SLV5SbIKHcPWcT9DtNuCwX98ybno7Q75fnwk
FytmyNs16hI5BNss23hjc9Sd/Cd9W8b2+kATgwYliJKDwwSjPnR2MrB3jBY80LnmOJhn8ug3M/i2
xZf6pxo5IoNT8qXotPiHaZXs9c5CUkE81xccsau7sgAhUWpSfTCUU18Abmj3IFay63hR2bWVABWK
zIQYk6XjAJwlPfZY1Vd3AnfEV+RF61NaWPLJbZMrfViy3eSWdTgwuj6uUByvLAsFY5jm5nAn+qH6
HTppc7OaU/5BwKUPaj0u9zYsZFoTQKkB5U1HvYnhTaydOHijji4Ug/rOSJmllMrsz66hmmsaaCzA
HEbf9DLRjmSXMByT2nTsFk5hAezd2OEwJJrPvQfQylmrGaHFCjlY7yY6ONKz9nov5GtWaP4Ejj+V
bk8LboG337/6trCXnuyJNt+7tUuncIq5z0M9hfJCO6mqPw3SbV9zvIfPuV+Ie5/zVhpOeu9/yT3M
tAGmGxfRjFgasIp5Nu/l6NGnQOacfirS0rMhJlvljV4ySAnRpjWXLobd80K/nJyMFVQC2zfjtk32
kq8IVSwGPjfYX+7TOYPUPefLfYq3ZNcbunzFOD7um1lXe290tI3u7lRfZFWlh7ROPy8yb6ME4f6Z
7CrUYMZqp9Wu58NJ67i8Yotan8HQaHcmeKhLEN0Uk/1sFMwKR12LiiyPdQIzcEM4mX2KsZMj96z7
nblkxaWeJ8OXhAL2U2Eseblbk9Wpd5rK/As+gh6vq/O5U2U4MWC6rjd6IlSyL7oJOhAI/DnW1BwU
RfLB7+lmdIAAD1oLrHdlQkkbZ6qxpFl6iPnWCdxWnXNNWswwVIJYWvfyN3TZMX/Z/WjGJBowIFnQ
eTjdfTyV4tJJ+1sYhZMReJ5rcWvz9Mx0aWAXWQj7jPHrXLna3paaugI1sH5SG3aSb9b+1KIKuqGt
hRh7VeqeSCFyPZR3j/Em2w32+gIS2rwWayp2Yln7a81d193kO9MDRfsQJoY/7pfKuqun6tk140Yc
MyajoxUoptXL59rJkODF48Ah3xmQTJYBkQIiD1ba2lGRVAVGLrGxwpeyA4/rTeUynwBXw4QKU0QD
OjxxjvVPRT9h1kP2O/RTwgfRdBHRQn3+aGGpS1QJKZt0iunRXVS684nxSiKbARpyghjRdWATJbGB
F+v6MI0oUV9mzcK8jJJfMDf0pl6PslJbvH2f91lnYZVUONmKaU3ux8LebM5tNibXToecImgQXk63
CXNHz6R+hbB+9mNtRKqEic1+FS1qFNTedaylOxgCvnjKOWTYe+ZutvvFnRm5BanCh3tRLACC5ENR
UYLRBvP74lWz2+LBH6vsIPWaZbipXPs46hBN3XiBmx+bIl6CaSDcBAkwNMhpHTkw2BroV1uZzBRF
DAxynu0jtZ/u0qpe6HlWq288irRJSIzrtv/txk78QDDS9NkRNfM4UKctAQumeYJPzusSH7Ag4S2t
U9vr9QWtKX+nqoEjU9XFnIUYoTbnzrLQSrijC3TY6RuOTRlTs9ZX4MV1MhXQFVJaxrH/Ed1KFXYc
DB7WHgAB2QbaQCt4nKq72bTarxbtjUsuJKOsx6bFdNWv1ggnZpnuJOCOE5oz/6a0M+etrGg842ce
wYD0bnWnTYWLXg2XJxBwrLQpH4aqfkcLVD6ZuppvyyJ3wBGsVfOQVCnqvp4ywmDxKJyB57aM3vfx
v9Ub+f+xCqQ7wZ7+76vA6Gv5Nr3Jrz82R779zB9loEtBBxGO4odii3rOoTvxRxnIH4E9BVe2gYa+
NUC+90b832gw4PjFpmLDsjNom3yvAqkdIV/YODBswMmUbn+nOQLi69eiCdofBSquL6pV2jC/OGGK
fExzA1PsccHv/MIxvG5p7pLUEMzcW+Hsykrt2265LRuxbhKxMaSA9becpHafQyRj2TNX4yUma4oh
bl04oKr06eusnK3Fm+aQdUEplIm6rT1ts6qWHy0NHIDJQQ0jMqfuxdTR5c8+Sho+xOwYVzbZQoAt
L+dZrddlbiuOVIO+Hl1SdugfMwu7oHtZREOD7gOTH4LVTVdAqSbPKExzWBxojbXZzg8TFycCEyTI
yV2z+NRQLN3XfmJdYFn5mLud9pKVlfaYdLXD6G+uD4Mvkh2UHpZBqoEbJlReVM393eglX2yt4E0y
PAzAZNxZYin2vl+kEZFOWIMwOR30pPi9RTWExRxwd1TrK+LmliM989p23628ejqKOwdQWZC56gpA
jhkMQtxlhvfInnLF9KcO0rl+mLrVuJwn6hHCNUgiYAfiX9Vls1SXlte+xJDSw9VQMytu8tF3kAd1
zRiUpnlHbtHHjhi/wG2aB/Im1tcCO3jUmmkaFV47APIF1Jtldcgt+Dib8S52aSYwytkuAbeCza9G
Wmce3NXVb8xC0/ac7llqer98gk9qPRkzMHCzLmGhkOrFLHNLm1GqC1IdxcHa3iLaX+lsaxcK6+5b
YxnykTV0ZA6EriEk5IeYE4GwYbKPsbd6nJlVd0NXXr5Yhffo9FmDhpeK1+gXRLMxc9jV9Y2jD5Ye
gaD3oVxbDb+nOX1AVJBcWLBn3NBNtuLWj4fPmo4jOkRIbN4pCrHrKutSBH8iJX2kSbt1V6b1g6kZ
SC8lLZVINOZ9XyqO6V5MzWymDjp9h9yLbMyitNRG1Ehz5x9kZ7YFUSAGstlsYaqCayBQVG7NtTDm
4ZzgVgcMIzX7g4sn+mxVjv7R4o0j/EbFV2U581Cbz7LZG55EvG7Oi36eFoqUU5Pr7Op2rhaY3vZK
8KpEJPf74rvTFbx8pi9JbRW70s1M+pElcUdVbjz8Z6F/j4D+i+xm2/ZZmf/9Qh++QapFq5P91Af/
9lPf++A0uw0TLBZruYB8af9zqTeE9Ru9bn3jNb0v92wqf6z1liCpGyMTQYZbK++9GfB9rYeDbPIL
yXz+1iX/W9HNvxjB0H5wUhU4wfGZ0lwQW9P/x8MqoSEIkwcw9/VkQr2cGAfT6oNHEhbuNN5x9iB6
Zh7rYqfrhXpVwO0/FFY/Y6726+75h0/vv2gMGD8PmN6vxoLau815dNxpzi9HZyqxtvDTYbwWXW1c
J8Vax8HgNqja5lGBBxkna3h16dtlgaw81YU4julnQy9xLc7Vbv3FV0q/4XekqDtIuPuAS9MzDotj
x18N4CnzXwyk3qOtf+gvbJ+fBX4K1ywlLc2MX7ZKK0Ofh7tfXYMHSpLIAXL0YbQYne6VS8AXVN/Z
yKPMpfBcXQd9wFLo5qFiGG2gi2zUl3TueyPMtJYcU5WxVqsq5UzlSruAG9Lk6W0xIK9G5UMuDGa+
pz7tzgCR7JlYYM3Z4hLG6vDn38O/fg3M2diwgRhwb8Ay+/mmIKkDFU9b9tcwe/0nMlbZLa1CcGu0
RGffTrP0H9rYKF/+/GV/aZzoaHHpe9E8QcO2/Wu7rB8M2Cg+E4tIk/q69lbjGtzLcI2LDYBOnD79
+SttHaYfv7XtlXxoaZt5GmCY98t91tJEXzv64Nd4lqw3eF+yPMTKW0RQtOlO7yCRhKa+eE2IG2Wq
/uqm2W6Kn1+eG0UQbb2181gdfnl51zUzpqh0ZLYQJyjPg/1WlNs1wCDqd6hgmmAhPio9TGU34Ugp
GvcrMjrwUf5iXc6OKfWQhgsS99xFCYt0WnBU9pbla6uNbaRraO9DZjOWPNqmsw5/0VP7tcPFF0WJ
yrKBJxbOHQPhn78o3Rns2rZj7coY4uotQz2SBIZWqNoKzAU05wVRkcUniDMYjtYOMgeTbQJSjNH9
XXGsbkhuTFx0CPn4NZOm+2W029S9+POvGMP2r58ySDxuIgdNISQzmnI/X6VD2pMu8WBdMcBpY9+L
lJ+uhw1W5lO4DAM0iU6/G6vFHgAvpy7qzZo5kWwP5dbZL8quum9Bs8+BW07J85RXzYmBBhENzEc+
YBbxohjcBC2ubWyAZJARQpz39fW0zRW6bcKQ0DbIA2RvDB7EmFZHTAXlvciT2wSTyByUg9tdK4YW
6n184WyTDCNbBGuDNaxrQL5BflluUw/GWdZFuk1C1vehyKSnSDm46bKT9j42mbYJirHNUtZ8/tz2
GHIGWBfIpyrlcn7shhPAafFIxTOBYXM1xjNrWsSf/PehTVZ32sdhm+S0bY9OBlfRySC3+wtJFg7P
/Tb9yd4HQeM2E6JIYbqxzYkMS/g3iObnHcKNbm+8D5RKfP+4ViZIXuG4zZyq3mT61Po3KdGJegST
RB3ZasQUQiRi+Krc8mWu9PQspN8+2MgyKblzkq16p1rfPKeRu16fc3JPCi/ZayhL3tCXT7/jA2Zc
hmuX0Vn9Pkabt4mauc3Wlvcxm9wmbvQZq2PNX4XgsA3kGMUxnMvfB3VuPNEkeB/fWdskz3wf6knG
e4m1DfqmbeaXvY//8vdRoKm2seBsuvOlg4qujCEUdKqqAiwJOD6+pHEqxPraT9q8Keh8yVLefBZL
lStKtEENQ6tfq0JhrEWh2a0HPMQEnVZgw0g6FGXzoIM2PuWLaW4TOB+iIZ1aHxVhisEnIrmZ/ZBW
6dTtgAEneihLZcQ3KZ0f7HXF4k6cPWaSZS6dXpncUVPcGP0UDuyFe0dL85hQSibiSdh5W/akYcIy
3pNwJf0A5Qm6wx1pUw7tDN/wEcXEzBxxXMfgl1IfOPR+Kt2SdmNMVbC366RaQ2+1WTFrUWBtq1Kp
MSmlQu9vkYQCLmmSzPtdG0Y30yOCsBQOVG/wrm0GVPFFbbrKtfOwnvtuXY49k1iJYyNJXdgz/bh2
zDn7OtsvpVMtR73vqza0BSq40J1tAsok5Dkt5GsVz1pbrQZlulMwjywqXbvBI6BhCVR1/ZxXlV+d
TOmrcldANblfB5pIe6aYwjinU9rT3XVTkapDLMe2fmAzNi+Q94hiP7Rcwa5RZbLuPGNeUeXkSztd
VR4mUlK161ZiTzaGC0l0RRlx9CH7i/Abvs7M7alPyJAz1680t30HE4HCYAGDM+1OBgO+I3IWzsc4
eDszIr0rjtYhLpCGTbL1gfRNuRWakFVW1Hj5qp1pr1t7oyUcksv13XZnkAPQnNLMmJJd4VspE0D+
Hv1qmp3cPgnEiXnKUD4j2tc+SkRrCzgoniNxbaz0h7PAGy3NfFzKSQzXTusvnFARd13ZQ82WlOD7
5wd8lOTmHmKiUb9iB6jTiw6K3LzvJ3vNzkBb1aOVC/vNnuMt48Xg5oUehdl71zsr0gFUujmmeBNa
bYg+apdBDHwt6eQKjsj5+IB2afrUytTEHjAl8c4DxI9RiT4BubJlAzOylqNxjQHDtO56ZRuPhkJm
H0wOWMpQQdqbd6Oo8ozgMiHwk3HqEzeZ5vqEVXbbzZnnXX9wy54W8rxYygsZHPDdpFPNhTUYD40z
O5j/hMKMu7tilZSRZ5Che1K9H4vbXGItvRde7VunmfzH4UrNais+02W+tQvNmXfNVPHSTbOuNMUF
McS4I93tzW+XPrE+cV2oK68tu+ZdDB14KfICm2IN/WLk0WnLpMjuaoCKOIcGqoKEP2NNFapObzrD
WhD8mW2q83XTbh2uKi1FPJvpQ4dXBriNuVvGTmyLBg9TyDtiAcEpsNXJqq6eOGP7F2BMMg7WaKq5
L7BgvU01QngE/cwfTDXr/TmhzM2RwADXePDYLQ59rRvXnZ90rxYWfE7zVpqJi4YoweEMAx3h5iLd
DocP9JRDK/hYN//a8rkoCYGdhx5tc0dvoXiekIr0RzxD1e8w17Y1JOu24DUaBeYuw5Ld7xnJ+c+a
HldkA7YJAxyLZW6RU3qfYf0/Y8zI7cgWUgCDKm3LDbCK+U8y18ZkV4qax2TVYtM/WXVjdF8rFuTl
wjO4pXbYPblHchuXwR7fwbhjk5m6syEHwbHeL9XITmuOOqV3l3+UPl56baFMv1h9JY0veLsX4qIN
wx2xjgp+1VwZmyN4AtlxavlaJrJLfQe26Tiqq3lxUdSPjKAIOTpaFcq+4zptTn9MWf16aEtO+1e1
M1uXmkK1vku7uhrPCXDONPTsvkofqUT6LzoQB+z+btaPQZH2E6qgafQ6doGleyhxuWUvRkMW8hjg
SC2WD63CUMgvwwWLmAOx6IUWt9MnVCB0K0q3d4oTrTjjbkYesB4kRrJsl62buCcTKjdv56Jc7evK
aTe3WjvqzpVlpNjwF6qbfjdhroNL4dXE86K2rVg7iNHb0feZSUQr6UQfVq/j7i+sOXGjhSz3PoxR
Q3XP6IeNxzxF9cDjkPlP3OtVf1uTzsQCK1ofJFyV4vKbh1eYnxPhzkUxuh9s7GxTNAH4sPAbl5CJ
u5hkETZ37uhdm5l8mxwcUOtkpioYusk2NW+xZpbOCQCvz/uaZy25KqTWEvze43EJqMYGdVWWzEQD
CWRv36ce/bpp1vXT0lk89wtT+AwNUepevVel/2mZ/0UnRTB/5xT071spN2nW/Ngv/+MHvusm9N9s
anh9O7IRSWFv/ffvuolNTOjS/P4hMup7F8UgTcoWG66fg6zDj/3YMUcPQH+bI8Ifaou/kQ3164HI
cjlieLR33O0wB5b/lwMzaG2GgByJTuOst3Ek8rW4B4RA8JpFmBpEq/4ZfuG6bzcdlzHNJNiXqn1F
WD9/sGuvfbWcvH/Wzbp/xjogdj98kv9FW+WXg9B2dQIeJDNuWyCf3QYHP56r/YGeooEh75SPVvNm
8zjfdnpab+hjGikdVevBb/Ux7Ak0tf7irMiJ6+djGIR7097knjaRksjdzO3qfjjVUwyX+MCy7kS1
98JIzSTnZMj8q8KXjcNYwXYvhe7VDh+T455ny88+GLnMPs5rvX5xh76DI7ou5gWQ0n7HIKs8qJKt
eEcqs3NH96UlG3hwGWNz0Lk0WIj3lt4SQiqHOMjnChi0NfbEYolFb0PXGI1Qhy/MZJEeQTRgLmDC
MKS0jU3lzCj4HPGaeDVZGD2k8LX3mrOLJWonm3K4Jxyq3jfwRsZAU6ZX7BNIySnDbEYaZmbpz5qU
GrWL+zigzieRa8Utiz+4ra8lK+JOSzUa9rIxxyOAnzgsOCRuJvlhYfOcRrILttq+ZcYfVsBPX+rc
qygFexIR7SmPwQAv6pnyyd12/RIPg46MApsf46SjZxbLHhukc2AQm2EmEWwWdCW7e3/Q8ju9zzIj
ypk0v5aN7mAid3UKnBSXNKBNme1H7Enkx/Io3c+xl+Cd7TqnDFYrVY/G0KS7WrnTcGJgVCZRLWp1
P2dwc0PsskS4Z8xe9pVRbAPWWMFfD2ynJRHWSlbzXM+bAThJYIyziflDkMvV4mvNNetoj0JoQWk5
xA3a9oubL94utZ36tqgl5WWCowGvW7oGloSdHCSA0Pd6nsu9VJN9u5RCOwBpSL50qRj3hZ7taauP
EU+qfyJSorpfxTK+x2TkF2tOUj0jBfctdVV7XMnm3PkECRyXTDYrriWFDczNxeKEHINgA5Fd0h88
lRuoGjwOayS/PRFGPRxxX02oV7AXfLUmfbwhPgmSfFa71VeCRIomECsTnM7OQB35RtLR9htX2wwc
Vzp5xLP3kCZabl4PBWxwDn1xhc6A4OsMTUwHbB7DqRl3CbD4uEbr0KriS52nMYWbkvlB6M30hd0R
ANBYpNWY0pZjq77qO19mb2NWlu3Rr0dL3PQ98ZHrsJqnUjfz8cWZs8SHGyGat1WDhEHdM8y4hYxO
U5/reMhx1viKnBqHRm+2U4OstV0Te8vVSDjXEvY69qndMGpr9rCYzbIcvxWcGlsqTPtaVkmEcCBp
mW5gKAsKRhZ14C8YBMJkKlAQdUnKVqDqS5lugCBGMc0bTj3zZMgF/qk2U9wuJFrck020LYYp779Y
s/qGXHX3GgRYt2FOfV5Nbu+NA5j9IOPVmHad3cd9kI5W/6wyPM6BzEaunjpkRXY7r8cMEivAVLt5
BaxF+qVvj+0YpRMPMs2FYdaCQZ+HTzqFvn6F7MrWr/14ooRuQdK/yb4kPBOf5Eo8BUu5zztPQQsN
YqdyvN68VzVez5lYn8qetE2cbIwZCxoFsYjLNWInMJY3m2xlvd2KcJ3/IN+EmxWUi5Egt2uMdRpf
6mQuM1xtYNHfhkVRoiwYmM+NXJ3rrje44rEh32Q/DQq1FVNTpLqeKG+WmgTlwGkyrGnA8ue7gbjN
G+yQPFgYRcobadPQCvFEQQnyFmAvc+MqEej4jarLCgcVfAqugHu3ai2Y24YHN6XDP88s146HiFas
+1Eb6wmgDDHPfshxuDYiZK8LRMyU9K4gxdH+2hi4rVMHWUPkOeTDxww5TomYxa6Y+uZTb6gPaIUc
Ijn93D4Yyp/uBnTFZaQVVjwePHBcFsJ6xGOb9TUOLRvDtDHoxRXVeYxRXFvqy7Sc5KMohhkRUTrg
JRprB+WsaaT7Zip2uWi0NSyhf11aZd5wShnTy8FdZR+ozitPM50Pe+fN0jibWkkYLA0bFzlxrD0W
7DMcIkx/wY7WlU1gdJUrNr9w7wVbUBiMCOXWy4GBycLqNwK9iFjHSVVPbGs/xyz4fWX2z/8pHP9P
RnCCMdifzuCumlq9/WxE+eNnvk/gdOs3nbqHEQ3zka14/EftSBLjJsRAoevom7FJUBl9rx2xrzBN
oeJ0Nv4t6Z//qB0t6zcTJSlGFPzB6G6tvzWBs7ba9adpAIURQwD+YZsWuEt/KR5beK4ijpf0xm2B
2YelVmk8imQNhDYmg+XoNoVZ7wfYQ1ub2WyvElFqYUku7Rfwz2sDkrcSbQiCpZtPKdwn4A2963xe
pfB3VZ15VmBV7XJJUpAsn7PV6i4bcsG+5GYy+4GBWA0RpU1EaFRpCOoOmeY0H1wyc8SJHWUcL2Yz
k9OVbJEBpqqYSfAR5OwWi1NcwSK3QqYAKsDSf4lctOVIRVMxNPJ6hQu1yI/jIHCRiLQ8WVTHS7jk
nvEVLfNAaxF6zN5nvCNIp6ltllMnza7KEZ/xQGv8qElym8emylsW83q+GzvtIFhxo0b4z1ONFCHl
6a0wUCDiD5ZlzZ9nu28B+5hthDnwMsU7KI8bdwufwFQQ3Io8pMzxF7umtFVg1LRHRVPKPqRtUKxG
wDfPp6yvg3GbYRfftJq0MXH3OGcKRvszn8hyBo6bQ5nCAbyecKH0mnV2JRkum2E9aK3JAdovPRwW
O5a96arJrTKzyqPLQg/Wau+sHu6IcAKOp8wjWtK06dBGFu04uOcV2a/0VywghiFmTtzFkKegNBJJ
9vPJqECijGdyLjADqWA2CBlFeeARBNJGYA+s19EUxv3/Zu9Mtus2sm37K3e8PjxQBKrG6wA4JYvD
mhQ7GKIkoi4D9de/CcppS5Su9Ox2NtLDVorEOUBEIGLvteaSAOWu8gaax2e3tOv01U01+UolVx/R
OJbSLLRbuwi1rdUlNng/zNP2Uz2CSfEaMI3nYJMIfi57qktYC8IY0WKfHsinKA10Ftk19XusKAkR
0SGx9Sc5kyqmJgm2l3zKqoAubsRbWtOOTprBDIpUUtYhoeyyKj5huJpuOqvHRg4EgSx6IgBKP2+6
6OjQBwDFQWuLgiie971a8nrakFiEdnFS2+3iLvJjpdf5J71rNGPrgg400RMTWNk5vOTI/kpbwyvZ
MB8ldXqkIFF+TBFYaHtR9s8gPoZujeIwrxTuoOlVoo6eoxYoXpQKak6TqewojpeBzeUucsugwbFo
03VZddouHjMnPQkttL2icVBDZbqanens70Zv1OVA+il8jQF8x2WyOmNQteYCtlu6HMGGqN6SqqvS
MP7IZ6TcoRbaluyFS0StPbIlYZ3DCCEXdMrC57iN8Y0UCzSO1BCbrMnKY6/Z9X0ql0uztM3rdWSf
8KKqdIWNcmM12sWSglxC9tf5jlGbWyep2TsLo1ZfK21WTxUd5SecpssZtt3xvBqyfC9zmjtzYkW7
NMWpEyZs5cOGuhNpQHJXWzR6I4H+2CK26pxzzQNQViLFU7SQSmid4181z+ukUfZpKsdHs6lGUuOI
gTonHUL/UJjzNHn9vFQ0IdiB3li66DdaKY1XxXbQSXbcjW22pN2h7/JPgHFdv01CtFUK4QWulw2W
uEV3NsW+bg/VJ+HM0R3ZSBFIpqw1X7qiSnalK0k2Q/hzyJ1c9w1YFl7TD/mBmNPqmE1sepw0hec0
UEQ2SLnYTybeobEmnd7riXLYgo/VGOhsqM401Ad36MYyP+f+3KFzuGZYVzeOPp8TvYStCyTAnrYa
YVKO0dhHmBTk5ZBK4XyerDK+cnMn2Q9hVX6m2+HCqyEFxasLRCCwkQSmc1U7hFZ60xWtc5iNNemI
0X3LnqkuPG2c9b0LNQZYwHLvqKlGI8eE7mTbTXKJ8Z2VvVeN5yqPCPGIeyWYRk2kwUSg6wcTWkJg
aPVyQxZ64gu7HR+pGJaeaaTVBYdwWAmDPX1SpnKgVG50r8h+FT8z0T1VOcDdiRrOE6Lp4rRoiXsa
Jme5mksTTdIq1NPbtuYYNKq3ttYumS9JoiPaDBLvRgLK/oiCrA3E1Fc3KayYjni52MAl0GPFozvw
CvhH3ZdDaX8w9G6hScnQIkxhxBfYzQMdwAhoXFmx8jvopDwb8dSF3rCrYkYaWxFp+j1n7frMGc34
WJGTc9VooKW6Rh24s248f8Ft0d0SSwVdo9Hp+UkVpbUXQ9pEXN9YnqYN+mFpUQL7sGe+FEViULhE
VGJwHLqY0jr1FaNpz5eyGq9zW9kg1nYvmkE3E2wESRweDEthE6pqTUCmRPqcy0G/S2VeX9i1M9+q
oyYRHlqxewPYrdsPTjcdqilMBCwlMfpDnKgnWkvZY+FWzSM1hvaq7PPwocYZcNZPzUQvwlnuNWyN
xN1X6W5uh5l0EvRzqlXKOBB8W9SXna52hzJfAHBFYPmEgJBLdpAsAyUxS3aqVJOp76hXDeJwgxjO
sDqWoyI6v8jG+YxgUOhGSavpG6cSBvexG5/EZKMyG2Jrh6V+iHG+hstRSzTrk87vh/EVlslV1FHj
tlLVfZwXU+5VsfCidwhlzD0ZyWSLBN46t5O6vgvtoY08hRgwqIYh5rXAGadzOJztVtai/zP+7r9V
1d9UVQHL4Xf634uq9P+r9uPn7wqrX3/mr70xQjNKcvjH1g2ovipR/qyrvhm4TcRNFF7ZOlNe/Xtv
rKFO041VOvaXSPk/6jTrD0qhpFxbNvkgNr/knyiR37I9vxXKkN2MU8xFocPlUEy/qx2qRVyrRI8p
Zxgum9TdIpZz5v4J+7Io22OqFjbQ1QyXd5zubEm+tHlu0FcCIV3gb7fZlVKsqxGCwtLJjItSoUqN
ohguT6SyqXSQ8ctdn6XdFO4yJzGT5NyMqMNR+ONPw35P8A3XugehhPIWH3Jf9FN8rg282RZgoY6t
eLGj0PkZLLCCR5Dm1AsyY8yTGUxKOKgf9LJdI3qtDr7hLYGjmNU2johG+5raWx+7pyTpsAG7NDe8
wgH47dN3hbmb9+2izKw87EvJ5as4sX4tzf531vxu1mCk/PWsKcsvn7rkU99925FAMcaP/TlxbA2Z
Pn0yCwoFAjmK/n9NHNv4w2a6cKi0cRd+Fff/51DJbDPRNa5lcH4b//L3oVL9g8opun8kAhgwnX9o
5HxDcXwzcwQyOiR0Kr0ITiUqfZPvq+4oJEjWrpJhX5GUHOikuW/ipXR9s+ueOLi9OCpK8Jow5w2K
PtfHOCK9aZqzo6Nlta92zp0zONmR41V2MfX5+eCs4E7FQpnJBhsMH2qJFHM2sm/s0H25QDgo1KBZ
JfJUcNxt7SoJsoze9dEZXtdMBeqeIURD4WQbrYFWFuGkWdnJg59iycFB0KhBmsmnIXfvejOp6D9W
a+ElfbGUWg1yEmyB6S3gKwe7PdRD+6Q5ce0vJvXdFG3LhrCmBzYoN+TFvgzsy/jZ+imvkPBGHRYz
YgV8+kTXWowdTi/5PiSmQsptmydLS4lhXA1+o7KeH9AO+BMkwWBQ7EPLTg0Vf4cchVszII+JuoLQ
0zR71TOFmpvFraycVgZqwy/NB26BwADHV+A2qM6hSKQMUJVQoFL5DEMtlE0MH5OqmV7tU4E/kx1d
HliNxf+bievR6bvN+pOpoJ6euHD3Ft2i+D1zC2qo6xuz05brqMqvXY5em1xyScpW5pkpqDtTmdI3
fcMHMmorC9QluufESkHf7p3ArcrXuWxoyRstiNVwzjgYzxyDKet/CnNF4z64dxRGus2bkl9SbIfd
QMUTzQQyeXXQ/TZ15R181AwnqgW+eS2KAoVb9qPD3TNoMtOxtQ+Opty9DZKkmZ1gFo0MaptxgDjk
uhgcMD6qC05dG1C/8A+gjNdDwoeK0kwcDKVlvU+BqVWwkI+22+kY9tdR1PF3wYRcJlLD9V5JfWOv
lhIrpH2z0Jj3IGrUPn6RS8bz6+RCtsKD7Hj5mLzgfubZL/xXGpp0ezSlDMbOARE3VPxMwV2ixuoE
ul0vFxDgOY/I9unteRfs2LwhZ1iR6bRsqca4HhAcHn3D+6K3nPyoatErk5xRzdsAjQWj07EZKtU6
F+AIzPd5zH9yInyhZcnzn1zHY0eYXPbcLkAUdzOqpM3YME+I6g6PI16vi9hmdricDG34vL5l84Sd
nsHkMBvfbkZZMylGhb9aZ8ULgWOUUxBgHHOd9DgRMmjzTFIrL13tBmZY7evUM8BJYfcwuromskzX
N21WqUHRCm7peuYeo1ieOVKZdhEa4XOjCYkG7xaKuJC/2dwbIK9px5R9xSjDzYbGqMwuMG+oKwwN
gPlA9QMPSr5RmSe4YpPrITYv36YX5fNlr2pUzifOTVRksIkQJFF5asHjFrGbHaNYLXeTamQbKKhM
wwwp7tuzVQq+Pu2Gc4uUQ5YQhkBZ0xOAhV7DjltVcna2bKu6dXcywhiBSsndQvfIA8CElIbWAbCO
cKb4dSIW/Cozy5g7ML8F5YX922PuekDxXcswmjK92wypFn6sE1PZmzRhKBVxLRCByp48TVYvmHtE
+/AItIwzFZ8PSSXrisJsLkij9fVSC49q25dsjkFWmpO5c8b0RcErglEJS1OY6auDgxnRL6qyj0zm
aQX543xG4rW1LQZZWRjlOY1Arl6yfNlp8RHSuYP1t0ThIHZunNPt42x3Tqt38LHxW77dqQYwYlN6
jS7bw2hxsEaW5gRTUqiYsk2DALOIRTHSWNxGHp1iZ+4u7PXr2HCd3ULLZ4eghCQQMQxUI/napGwm
/thzXmaKVHt2LPzDBqH2tjbpLmX+t0mLgHDwlQgPldbFV2bLkGhNca3Pq9OdbppnoufntTMymJqp
RucJ9DuroKWhY8TkZYnpsrezV7Zx3JqZGfB2r+lyZ0FW8CvBmbtbUSLTpFMnA8WhvZYLs0Gsq4RX
uragAayafOeEzWtj88dFn26Y9ByaEtYToeTJVmvbT44KcLZUkKtWjf1QVByeMiW+Usb+0oZA4xm4
y49zMuEnVXKZa7h7Z9IrshFHajkpGCsJN38GDUq/wmJHYG1oE0rCEpc2fdHTagq0OnVxh6v6nRnB
PZbOWKcXqCP7Y0JEteMZKp1xD/QwtZEVSubFVdJdxZGwoAdYHL7tbQusNfXnjNwM4CCt3NCVrTXS
pRrlWIf9R+ik1Wc4B59Eola9FxlT9uo0hrJwsFaWRfpMjHEPdbDaoqCaXOqpQCL9OoWWXlATU4KI
V1GAESW8cMdqUba5UY7yEs2/YwM+EbLYd/PSKU8zaRZ+DLYgPw9j1+i8ts01+qVzRoXCHCx9JuwU
Q/BN2bN9iG3r7put2P+HloF9jaDYhIzBVinpvw9Gy10yDsnB7Pd2Ms9kBMWvScbLxSidu56+OsOK
WScSRvqvr8u56tsi/bqfwpmrOWs/QLUN9d1+Ct29Prtd3e+18W2xYw4aCV3ZUcm8qc5ef321d06I
r1dDYk89jAR5uB/f796WkVxpoE39Pp8ZIOtOwM1CZUMEt/r1e/33EPCbQwCF9nXs/O9n5y1H5+Tz
x29PAH/+zN+aJH4FjRHMW2I9H/99dnbsPzgUWLjHMEkQK2fzfP88AhicnWlCEWLPByCQ3RB/HQGw
g636HM4FKo6iVa/0T87O69H42wOAa3FiNoTGMZx/5bz+/RCKxkldnLrq9zqZBB07ABf9Nik+7rno
ydT1wM2X58hpkjJwY94J39yrn0zTdwMYbe56zKGioMKexPm2frpvRD/QvhfCm6ZuN/b6sLHnwiL8
WM+DmWis/b+4FDg3HMaCwJj3gWGU0gdNK8xuJzScobmuEbAs43qDUqv5F9+KW+kaFg4YznDrIvHN
t6IRkIFFFh3xV1OCA2BpgrYjQqab7P7w62+1Wmi+eXxvN9DgOwmV8iONwXc3ELtbn+UmN9BNQnxv
s44suLdep8EKojKENVdhLl75BD4Opsr/9cUZgz+5OFuhdRTTMX33PbspBm9fdx1ERUHhNJ0Q/4Co
/mfZgXxFE/ieTomHRCV4ju+uIoFKyKEJ+11L8jIZpvSlKNhMjT1s0rrAMfPrL/XO1PZ2OYyUtILX
RELr7cT8zcODGKcbsdb1O3YqZDNl7Rfb0F+dqKLunhdnFrTqrwUWsI/Rl+onk+DH2wjCT6d2xiFc
aD/Y6GmNpaNjEDaFhRdYFxpjHpZb/Ubdt96m70cKV8FkA89TZTdkrFPxm+8l+pAsoybrd0YyzJ6h
KOe8Jk6zpnOEVVGP/fO7+O3V3j00rKykOZl5v4NBonkhKJBoKLBEpRm+URiAXptlL7++pP6uQf72
5KgEWkA/MZz9oF+c48xyxpFpp8WWQNIi8oeIdKgDyH1nT4IczbPmxgYh5ze5kJ+tTnWOpBDs+6it
dkPvDpueNqzXjnb9aZoM5TBbwvX0sGtu6Qcg44rpV2fN8puFSfvJ8weSisqUso6t/zDiHMnRqeqY
RskIURetDvwOiizmsCEyDKe/JJqrJgU8MLh7Gz2fxLMKKZytrVNfQp40/KiO3BPi+Og3c8H86Udb
6VTMcJP/rf//N4MmdXOsS4DxscPF4KljM8BHSraHY3Ub2UTynv4dKTSjRaBRlS/lkSjF9hwP0JDB
PcCxP5BZgQ+YjAUwyh5tpzAIS4ctsR7NZ1Gvt5e6tSiHhX1y0HC4CmDxggXg5PXQ40Z56Mg58V2M
LX4rFHtrwDBHvtM6G4CGxy5rJZWYvPe70HS9KTfPYpHdowpnSypmA+HAkm1baBEc6rpT5a4SrwSm
5Cw4iUxhHp6rpAOgxmyGXVpmyhqe/ZrNxk3nkBbh2lG276y4O/Gby+2vR+uPywx6ETYGzHoyNm37
3Xt3kpzezHF96DK+VOhv4l9VD1oy3fVLWG/6HtXev7giVgc0EybkdPfdFd12GkgmybpdG4bw2cUG
sOMntxTnrYFxC0vC06+v9+O7HXYqqw3F/zUy+H1pUUYuurq873bpTNKODqrsEAGa3zh6Owe/vtSP
w9RBE2Ot6mVXxbj1bphGPbyKEZf0zgUMfVYpjXaoxt7+zQ386VWQ+LBNwcTEPfx+MpB6rBQdSes7
Bap0iwDTVfYYp5yrX3+Z91571jG+jYNwjt0ijHvz3XUyTFiaVa/ewUmrAjx56daaUExasqwwG0ib
LQUDn+MHBkvnEY/LrhJZ8rtlCb3TuxcGFALaPaiyEdJDmfn+6zZNRWzYYJNbOeU2xSY33+Iy67Zi
7BKHAskiDlqJLLhVqy95Ndo3WZeOu8hUh4tiWaAxZYSc//rWvBeJv90aF98zvBkYhqiqvv9MaAwU
SPSG3MF4Lw9qa25ctcdRVHbNZSjr3o/tvv6QY7NCKaLMp34FZlucqaGUlxVVjfxLrk3DZeZMwbKM
zz3eUb9Juvp2LvvEq7vE3Ju0mI/lTAqaimbo33yBN9IgW3rm//oO+2ZBJS/QLWbwWjsRzzcRxLFt
P4roPmYV8+vGToMQrptf2FbHG6stEK5ia03sO6Lj3UNfh6E/QeVd+77udbXY1Z0DjG+BiHs0HGpA
eKFm6rSpwruiy7eYHuvffANtfezf7yMYFt98g3ejc+wILImqGfSOkkbHcHFL2PpTGaSKGnRJyyLf
0zpLU/WA8Hc1CxCL8eubaPx0ZHLaVU0mI0Lzd9MdVaoYcWPLNTaqIxAHqt4L26orm+Y2UXbq5yof
pkdb1+JPcAG6fkAhXengayD3e0Mkt7oKm4vAEXvN8RsLz9b72o+54A7sD6lVaaR9mZG2slTatzbV
RVNNcQMr7iMpL+1eG0z1XAEXvF+q6iOl6ltr5kIR6Wh+jenX/M09/3HrRswImEiCrBEBclr6ftCY
RCGTbMOC0KT5YxmSZYcAW1nItaL6Z/xmn/iTZdtiy83JU9j8YvXdiUISH0v9R0PVE5WvLlAF3tpU
kQV+1t9caf1N70YSV1qRGAI2hvp+Yw+YskdQZjKS2uiOOK3oMc2Xtb05c5ow5wxrmWopzjG0SBX9
9RD6ydvXUgFQ0v3ixcTG+/s72kUJ2o+UTN7enj9AdLia7OaGiMnX3O5eOPJawa+v93aM/uG7mjS8
NUD+Jvit7y9ItJGckoQhyzG8vMFIcanPoRGsamzfIC0TJ+NdleRTEM01mxtBjXeQURuo7FZ+/VF+
Opho2PNmoc38Q8cv6bvBjAfm7+hUXaDWNugqrOgeUnS0yXH6+uvL/eSliW6V1ifOJxNX1rsV2yJK
OaIZzkOeW5oEtRb6C3aQ35wRf3p/NSoZjCRu7w/i2FRqUUUqsNxxRm59Z5gIOyrJRbBCRzmMUAX8
COcs2Q4N7Kgwgtk+aDn+deVsQZ75m/n646EcXAinQg7l8HfM9/N1nOFExhJhnDFQiYVhgXWwXUjH
nCM/KogXq2VR7jCX6OjTevU30+q9y2x9SbIuYqNCWYEW7v1YAzSJg7dU292sifiltluEeUQXdSeZ
aGaBFboiI5asQqCHykzLyRusJjcDlA6gKSHexxldonm8GGKDgrPedb22itbl51+PjJ8sNDS5LBi/
6BWx5r0bGbHiJBg+rGZnTWG77QVWW4FsdsNePvnNLfnJpWjCY3BTkZr8GBaPrFPWDd7jXbeExasw
Zvt6KWNkqYql/ouvxR7UBMq3ltR+WNWw2Cxd7YhmZ+pJe01EroUTzA7P0rajivhXofHq6+rxP2Vf
XBG/0sn/+39+sohxJcoibBGhq7yvVOhLGKVVz5USIHhBCH3vFsQ+XFKV/HGyPdFzV/H8m+Xjp7eS
8zVoaktD3f7uqaHRJes3NpsdtnF6sVBW4T8XetCquvzNpd4k9+/fEOw0VIQ9SHtodb5bNR0y6vpo
0RgiolWbrTXPxFonsRjxyYAIzX2rlXpgsSfPydsZRmXLybGfNstkG8V14ZhMrsSgxngI0R4/6PWA
jZxMPYfQ6ZzQRQ+5UPyxgoZykYHJlXRr8xUIWmpAM0u+koESoAKm4Q7mqG1HeEQI41ayKCpCGz0k
sVCpF2Wxdmf1OlCJXICZ3aZaMVkbg6Q7/cklNbL4YqUUSyKv5gQTn8EcNsI1mqiN72WO5vaQl1TX
drAZCrFR1Fo7Fgtu5B1630FemgU9kguB+S+8tiRMhS3/rYwY34lPpost3KwMSsAA0YVjlyZmRdIt
021vNvntQGpseMSdVe21NoOSNUctYl/yyB8KSZgNNmrwOgc7GiN60H1VZds5S+ZogxGgbM/TgeMk
+ggXAeZOytEFmDwg1iXlCpH4WaHgk6buUNR6UBfmurlKULN8tHGVI0kKu8lfHLowt7UJYYGgBpnO
V7gSh1tCYttuQ8qva9+oVeEQUkquQH9gEzttGwdhKj27CM0xqqxl8YkPd3clUo1qk4dr+U/F25WR
yWg69wQN5f6UF5XhS/J0oe7VtUnDsb+mzrvtB7N+JNIzf8oVR73pSgv4DqEXe2VlFhuNe+rzeVs2
cjvRP78hUN0bRAwhA+TFThfZGGRuVmyjfjgawzzSEpcf08wSntnrhAakk7GFePFZGMq4GXD+8xla
e2fJUd24IrF2wsV4wY55IX/ajc6kqKcXu8OqLvqZbq09fFwaC56tsaZCTLNnJvnDKgK2FKu5Mt2i
3eAESK6Qii1+rybamVPk8QXcmnzHaQHAbhI+TBivdqaiIUEGvQVmIjyErsj8Kc16NhWgDXPeEoGU
9nJN3tGh6UTnJcuME3HJTuRO0pQXLRLoSQ8WNSMwu8OTh49wAO6WFWejEZM3mzhXoSNuYElMG210
4i2dy8WfIRYGoU4k78LW9YbA4vqZxrN6XsY2Wo6usVAdd+2rpTTAaDuoUw4F6x1sSfPQ5tjubYDk
B0NNMJHMNnTGaTjCQtySGKSRZzE/FVArnsok3NumuE36+QlySLkZVQLXcO4+FUCHW2Zg4RxwRZTb
QWkgo5j4s/CLHGVoJIEVVQ7qAoF7FHGeJ1KXqDnODTdJqwxXTdQ6N7KfeC8a8pyAUtvLJ2Ans1J+
kc1Y7x2jS/aJLAADFc7wKiQ5bHMCZJgG85B0ywzYqSnh43nsNFuQJFXidtDqHbyoOoPnsYDDOgV2
wzmClymLBODs8QP6+uyyGRll6YyMw8m0A5T3GUxMV20tbXHO+JdqMzEhNuFXLLnzFVIOxXlFls86
auEsWFaYuYLHAR43kB4FrEa9s1cA+mSTObE3slzvg8JpifmcK1xU54pi0a/ObAfpbT4PpnKkPKtK
irQNVJSWO+V1WZkHq/vkLqaqf6XnKcEcRZklBywX7cYER3SpjbqzRTk2khyGb/IYJ1J9sdSQ/ST1
3XpjL2p+VvOS/dRJJ7JozpOtmI5mYoBmldatGLLw1aW4D8e+BLDvvWm/ltmZ7ukzFa9t3SJlmgup
PcOHAYne1+YJLnf9AWDNGMBnmXcdO5Y7Zxbph0Hye2YlB67S6c1xqThPJ1MpDjqBgo9U4VbGqoxx
7w49IwHdQvMUg5361NQi22aT0jzZDfmI5Nd3+cGA2LJNgFI8Iqgka8SuxjGwQrPAF7RIJgd2YhNC
ByqYyLJMP2XDdYDTkgU2JWTs253bbjPOTcWexF3+fkfC5kMTjisZyITWik9n7Q9XqkCTUtAaPNRl
nK9jUBmPkZvGt2hac6+yoY5sJbdTeaC7zle0V/DhWaQvfFQrGx4GferHiygMo1PiNMhBVARJFQqs
cxELfiuY7p1QE+t26HRz8diJNEerjuMTmI76mdKdvqFwZp6ilqm6KbGSbJd+yrZjNZEdB4AxOmET
Hmy/NmPzxCRqmFQ8XYrwzTFDPXuykS+9tEPUkijaancy4X4naTYTe4osxIm5qaDbZ1IJ9ea6Ntv6
xVxPmOQUL5hUsyZNEHqYyd6cCn6tAjdQa0VzrJHanS+DrF+6uW6fhpj7uuBv+FRpEbjepSct0oOF
Eh7Jhp6hgHXysztK84SXXhm9oXKj04RSt2a/S6bNZ9BKAv1QrY+GyFFraOF8rvFargM8UriQECNi
qy9jUpWcvg/RwpCld1drM/B9swrvayvGgmP21bMVoVvrSOEkfxtkG+Zqh02k2aN/iTqnIVxBDYMI
jtVZW/DlCb6a7h0lZV2MwmT/JrWrVSU69eBoF0SQJjvwEgT0SRhNfsBGhWkZt2sGDjJD2xUXHX8B
PY2DM37MuyBdarQbC/OcMhYkiHmmaO3Yg/xsR8L0sQjmuKS7dZT3RLzQc9HN26SIhwdRdb1Nfhwf
MjfV7Mbp2vqjkcbWreIuTY49fIxPs1XgpZYIp5/yZpmuHEv2DypY/Jtkfdx6GzrnJkKnm0ZgntEy
Zd5SsQOXwiYjPgnJXXPSeL5SI2V+VRecN8oEyAiMshPeQF4ShzeohGWM/MYKAAZb9uneVenI4GuG
+bsgto43ShHPrzY0eNJaewJ2POotsvVKSyEawFIqNJh47goFJKYV3gjMvYtXQ4GYD8UwWDHfnZG0
KBiTAwpIjDTWrPgE+bzS/EJbqiuFgG4ij+ecZ61KJx4OllE5pe/K7rWCNg2TUy3wiBRj86pUqfYg
IsgwwyhxJQ4pWECmXnPNarG8Vnpatz7YeLD9bWr2X3QHiBrPDCC1UtfcFos3udypWAtbbw0iuVvw
Zt64ncpqZlvEEdROc92FJYX/Rq8vu2GuPxAA3VxrnROdQqtJdh18jgDBCsQ3Ga9kG5glh5LwpscG
GLN63SqOZI2vssI8VMC7XtlR2xecicNt3YctixicA+qmndHTEDacZ5gV3WVY1NFuyPNhL6yCR8Nr
89xA3QdA346SK0vIegsGU9639YCXHh1NF1X8kazrOgiH2ngx3YhUxRp0Vi1AgunGBBl6MKydxv3y
6GiKIOta5iFsvflGK9rpik0Icakkej3oeSRwsla3CNsvBnuVzKgqhr+OiPsRst9lQ/2HTMgBc17d
ctnMOqkjaKwYqNDOMhba62qiXExIf0/lbIa3VqhXBxfkRMSiWyxYN2k2NjDRD2bSHYd5JlGeuXmh
RmN7XkZ2iYawnD22+mwBXdp/lFA/uibUtcwup5usGozPpAMfm0TVWNKAxC6GbDalpSH668TZNKXi
kf32atmaqhd3XPtMFUFgVJYPTVjZdMtiNqRDWs2PzjRGN2oZj1t7qvdWlTeBOypAkhKEtoTufqT+
V3zICsjZvHO4SWStRCz0nHB8e54Fhpssk4dMUQ2PTGMItoVAE9f3NL60NT6AEKgrhNMkNWO0u+0b
xWKpc6ObXnKR3gztqx5SlEdheibgOBQf3cS1HuD/5fsksR8mrBI7yqUx+0C2csSbQqmukjG+SGBa
+JWmH0KY6C+xGo5bkuvVXYeCLnASIjjGgcko65gUrIxSYTTP1hmbC/GYCpOI1KnaMp1YgCusiV5k
gcMmjNF9HbJef5xqoV26hbugWijEHQnhqT+xh92arF1nRSjzB8A+9jWIDrk1B+x2W5t9odd2LfDb
aaq/LLSadL+OSK5pUoZBUqJYBBNR1ixr9RxjbU6lP6Fkg1cIbHEBUt7bFht6gm4+kuKGlnQs913W
5GQxCAVSOmyERdUfO9iEW6YisZ0LSla6emzI7P6yEGZ4D52LbYaAKMISiFDe6ZIbR20XtIeGcyZn
KOmhGgMqyTMvw0p8Kmqzqvx4dDWaFvlymOdqTRpSeO0UjpIx4YjiqaMphUloxGjbU8CRiOdKjqU5
eTLIEqtxuCBDNn0qdGHtwCCteT5TxRtrqSlp9IkyXbnk15/jCUTEy5shyTwCOLKjOybqjUkgSpva
0z7E4jo4MrvAhFKdyRK8pRQVeSQ0eNCGSyg5Qzp7lkz32qS4Ty49U845H9uqXOmN5uI3ZNWtaNkY
dfLQaU/w8tpDpdsv2mJ9CduqeWbHmmOAg4iaSqnc2zloSWPoo01n98X1bLFjyQkjountdosfTbA+
2Q5N+0EvhuSoGNUogsFWpb23M3zOLBpWdVKwHQNLnO3qRPkGfaXupKQm9XnOIlRpZvpcFGl5rTdO
cW0l1JG9ZGYBTUF4fM6lTjgSyJ7PpBMvSJwxsZ8aVABHs02rW+R7zvjUsuPhuSUccmCN5bwlFAs0
Su3wRnGn+gNvS2pnS66BaUN+SUJImOh37I85mWZFLI5RNsnPRQa2WfaSIoKcCUDKxBpfIpcufFZl
qpEGtELOKoEFWzZT+KxnhPr5IkwU16+XUH4m+YScKx1nEfz6zCxv82ZiYZDxNFZbO+qGaivckYoG
XiOGR6z3q0C6BAwaWz1oSDeqwmdTM/kZt57yNrCJLDIDUaoMo9KYuyyAeITxOoVKDjAUlZbNIWbi
omkiSnmWLGbHuVEtB42Mo3oki4TNK795AXNTHcRI+TGIhTsrO6Jw2QJ0dEghcUNTOk9jFXu01RZs
WvOQsEzwtrzqMH734fPQDkTlRuCdcBtEJtkkfc9V+8YAdz0Kw33+ejPNQYlI66Y9iZ5ZqijTbG2Z
KlygVrUzXDPyjQbArk8tiFsPgLW8NdGPlbs8SSn3oCxIOGBmE4GSGlWgk96YYIE6EwcELtDqFlgS
qvdI0G8l6alZs1Zsk3pIW6tZeiZRMQy7gmCp+ALh9/A6WNRGvV4HQ3xhKRqx1vOg78oebGgBPvo6
s90Gm0PtqHfIzOW8nyjDhyfR86X3+qDyGdmV86mTMuThWfNUKvT/KjP3eSbMXWr/8RxQl+EuDgT1
diwSuvyccHpJPD4sTB45yC8JRNp85/YtpMrexbUOPzIh+DJXmT/eyONc9iX1v+MI+lv1GIfs6OB5
1emBZDOKKC29FXT0TUKqOHOKAzcvYd5fftGra6wnRh1AxAuQ8lM8GCr4dLaQuV3q5LCjDQS8BXwM
6Il6pCfd7seix6kRORNa3yx5WJZ4vB91BMBv9c7/alB/o0FFiaZR+/2rNPxDnODll/F/jl9a+WX+
Vob654/9x4lm/AHJ3LLptaFd+Ko1/TtLxuRP0B6t7M//x96ZbDeOZVn2X2pc8IW+GdSEYE+Kkkj1
Eywzkxnahx54AL4+95OHZ7l7ZUZlzGPgPjGTRBMJ4L57ztnHMFn5/hFEo0wXJYNYpaNo+5ZaMXf/
6Nn1f8NjRXyNP6F9APPSv+JCtb6g7X8SyKCrKHUIUCoLQk8ZqP8qkJk0bnCrcNo9UllqhWVLeomN
QZuf2EM5p4n41XhDhIiOlZ4mw4H2mP4xgWMudnlmqMG7HTlAJzm5A49KsFWkOqfMekJyiSM7fQzG
Tt95eUkEISD7vUyapDnASCxyRlTlTmbpvNF79q0wZrSiQjzhOXRusCKXx44cSFXHWViUNeS7ylVn
Bkclc3CVLnco+JxvfHgl187FW97Xvf4W5EbmAiFKzWtZyvzYtaRl2HSyTa35QumSHCd6Ol0Ej+61
oRnGNVpMwmmdFvxip8MNs64AIK1GsbSHeKS3Bg0257w2ksJYJJGjRfmqvn5R+cKDtPWS77z/IN1o
+6UGyxjbg5O3i79DlAzYvYgBnxWYYM8a+MLOkezOzbJmDwlMVQSvYwZ2KywLX3/zgNLeuTWJFzRN
wi46XKxeEg4ZNYJHi4HPjv5Wjn5dSnBFphWHCrX0cKirSyEZoLgt+zbzB7E261h7HwbLuUFIg37t
DpZxbv0u0HcSCf2F5zObQpa/xhtdDdzncvI8w6oQyXTv14X2i7tJEE4ki+h1nZJP0hXTpcZAs/t6
fZ16VXyyWThn/P9gFj1vRgkSg9W9V8qtTqBmN7BeDiu/XrZpxS+582cCjctId5nXp+Y59o2BM+PQ
57k8u/jckn1UGPmyZzJurW3ieHm6s9jx0dkSAU3mqJsfyRccxtZGxOuzcdiy4jHfag0X+NaoZ1/f
8VGhFrMXfBb8Oj9mA+k+fjppx65D4bJJRt/YtxQvrWYVt6Ru57emTrqzX1rBU7aM/jaxTJTohijT
sXSG+BQ1dvIKUpoEC6y0k1bzZsPOymnf6R0EY+W3+Eo4OovZlTsHHyi9rg18Ezfo3RXsguV9Acy1
I6RJ9WNhWr8k53AyM1QGQrCyFmTT2MxSmokyvU8utA1snCUYiho2v2sSwrGtkXd4NbaVl236OO+u
kQjmu3ThhGJVebpeej26E+zzpnCMpb8D3GVsW4i5LwVJj53wJ61a5dAPivXEAc3f5Ybe3cDIvTl9
MZyFo7+W/jSTYhkbBQkZFm3ZgCC5E3G09GFnuO429Rd4Xx4wI3BfHODYS5srIIPtPZj16gGStHjs
NMvdynkWD05qG8chLmEYmQ3KBuuAPR0b/QZfwnJM7IYBMWctFMrCsZ5B5egrB48Ok0lLRE9OcljZ
0LnBlpcpHyoZ5duyH6cNnk02SXS3sZmXnbZraqu7G6wgu59gLJ5KDe4gyBDiiMlIH5/uAY+jR6+g
7M3XAvtcBE06rPHfe28jg8odaPBYVTZmVKlXh3bmrV9qFJeSdL+kK6hCapozyy1Dna9BNwi46LWs
nco95uTm1gR6nbHNM5INB2aL009eLs/Az/XNkjXJZbTq9rjodfWiuc68Mxsmto01s3BWbdK6tinn
xYAhXPQ2QWBV8ziUjsGljPTFcC2J17nufJJRXT0m0wKqlH+/RVvAMmWHWlR0PrpL3B6HKEtCbXaH
ZZVLP+9XokTVoH+TncmSeOxfCCq2YJnN5Mn1YP6g3gBSMVuRncaezWE4tgzKemYi0Flu3YVAlqdd
osfUcc7iW7Xozaal/YCxm0JxGqXY9jPQMD+aLHgDOWXIdiXgVNSnpX1ofSBFX3m2isjSo+mO3JU6
d4jev+4sTd6zh55EfiwqrlDOsxiwvq6iGqvBbYJi/tJK4WP/0bmtjmYFSNGbecLAJSV8GHN7rsvC
tLkcpHk1HEISFWiYCfhlxyspxny5k7oEw4HLKygvPO3nS0eOcl6DAMdHSyr6rsWEd/r3uPQ/QcEZ
JnGIfzYu7X5WbfzXLqZ/fM3/jeyoUrsAT7YJ1QLwxX+m9n3nN5fbJpOSx2VHvIM/+iOyw9z0x3Ck
/4Y/1Caag6MbA6X5r8xGPjCMvxil2BBT/cc301HcEftdpcn/yTQYmBWA+8ov9pYfv0uegqu+49jG
dPZWau6tpSIZukrz5gvjjQ0QuCiPJzNKWq8kNZag5sGSYj6AplzotaS8PlAiXAvpdu0pYa4fgxbs
F6GRSsl2lRLwNCXl4cDTr9qXvKeEPqtAhqz9NN1GWjlthti7UuPnP8glpRuuF6dSppLvBunFkk2z
6TTTXM9KXEQDBJYq7ufOpOJeCZAZSmSrJElmOmddedILjVkOT2YaALJQImai5EwbXVMqgbPr41fX
FhSvK/HTUzJorwTRTEmjuhJJDbdDm1LCKZvPjY2SOqCoDkpanZXIKlBb6blU/MdRrlslxaZKlM2V
PGspobamc3XnKPG2VTKuVIKutBGVCjTeXom9tpJ94dfYKiX/zWThplTNIwdrqGApum6mhOOlL+MN
7yp4PkRlgbrcozIjSt1HSnYetGba1xYS5sTt8BooebofEaqxMW8FoEua+cQ1Z8Y5p4XfwsHFAJiz
By+g61mx3Jj0I4dN2eRvAwv2R3yNBOE7rYdqVTIy1vHY3hpLi27kBp2Tnc+sADTBcB33bsMhrU4v
cIrlWxRwuiTXE7xMwsqhRlUDOleFSJiMAdh9ScCekiP/0ZOSY2FhsXcpzNHZ95Zfv3tpxoE+88bi
pcxLoAIFxgjdLCguKL8WJEaBnyDW6/aMtuavobAb/PICc6DudUBu6cy6PLZdxBNxqfTySBcOS73G
L71mlVJcQjtFRfuRjhB6mvGHbE3pZR+eyTpmPUUxzaom8nemqlB8KxKbSaTVzcgr42K5U3Wy1YGZ
7WD2UdcRg2VgeJzwU/B9W5Fp06ZHl32YnZFYPQUN5WqI7WnTpR3vnxTtHi4cZkSHtMy6bXzqn3SL
aRVV8Hs7AKLVqF3JwpgBcU9+hL+TjNMDv0AtRMeHkw8awXhCWiMT0fMtsZjOw1ov4/nBjPloOgNI
hb3Tjfzjmzmerx6wjHQlKp2lszuwkKscl5kKPuqm9gu+IW2NSbP5apSdR7rQp17U7wnX3y518SGR
GEEgiKa0U6xT6nFro0wvcOrZH0Cn2RnADn86E+v3aKjq+69XlhFm8rfjYPDtC9P0HuMFdhlbAQfM
dpT4j/aklETVHss8bjOFlsNTl0Gpom8ZExk85Hn9tdfH8tY/e5PgLzLgmAdn5CayJtU0b/SgI10h
7ezj65OWOT0/bSEdMKyMmfXuV5MuSLfqXtYUsq3YZSEJo0e9sN0yX2WpbB+9sL3H1ontQ5VH09Vg
BUZknSWuGQ+eva9H3tRhsMsjeAPeNZOY+raA9P3Ze0l6KfXKvfcNppcmMsxrpGf+VTaa2CR8IvPV
EjjRR2AiK0qHPlzI1HSka6PPT/RmymuKONFu1UJIZIFUe2sgjO0q+h43X++WkPTopvFMv0iXR2Uf
GoRWwirjNzd7tnM2ms6OgDlQf4oXgW8/SHyAXqGIuYxOKywz7z4KaWg2VRp22XLpSqa1Zn4YtI5T
KKvN0ak+AHQyPbpzGPh3Zj8gg8QPyahTj9one5G1vxwZnAKLBW7PArE0vevUWSxbk13vLi9x27lr
R5/8s4sfAq3d2eSkz816rkLfLKtrz3NsWJkWMTTF87qyLHqGD2xcKJuiC9vw47Xr1VZoeIRFUjFf
0ilgeM3WHdgwq/SiB6PXpntjMkEWVjGHSum7yc6tcsbdYLQ3wB7RoLDh7ccRwELv502y1mjMgGQM
Qdv82ZQjBcpwCU8wnLtNaQrjYJnOj9bo96XvPPKYpB19HCzWeHH0rnHc6jT/xzyQzFtKqokKRlfM
w2DrNGHNa3QGtu5UgIxh7brVbWC9AV0tWz7F6LDdwq6kbJrbup9uZTbUx8DL0U36JHQ48+wqUOXb
qVF0eDnnRGCNZwjGJiwPpKFpFgcdGNVechNe65Srb6Yyj1Z6MLC9X+qtVlXvjQ4ncyor/UyZn3cE
JKrMHq6+dsboXTdEE0KpWA3G/Mua62ud+t7P1EQypMpE//DQONdGnj/15D++zbNmbbjW4blbDZU0
Q4lfA1/AEWKV3azGZeF+YI3FPs4Wi10fLGXwlWvaTG+N6D6TuY82eunPF7xnksxrjHOFWnMTIlwJ
AX+zjGZ5rgz3UnDPf+RjBbbTjYwHa5ntjTSHsmI1qGX7vMzrNSDTEfyJWf/sHIAUYEEOs6Du3qrr
bwNVv+uG0/2alvU3PeIYrlc87QNWr+Rmhh8kWd+bxNrpcxM9S07KK8vKR+CDHCDhbWp3re08R3Op
hy6XIYvoMn6jRqmjQNta97g7z1Bv4g1Dgv/JEXq8eqykn3M6UJkh6ETGgOXOR9lTPM6sHvkTy5zs
OfMGNIbOFj872mp/Ii8WtNQLTyF8onU1aig4ri23ecfXxoKCHM6xFy/KqkcqsHBlJw2TlaWMtHXr
X+qxlh8l4MAPaRrWxe2J1jpMWKvWTZc152ryjqJPEdtpe2jCCHtSsAIhGZ9HnCUwR83IAOPXLXCS
gmbY+nEjdC6J+IVuAe3eNVofOhj6Mm9ipXM8jzXOwNlwxppu84kpIT5UjVNTt7hIHoPTUF0qCE9H
G1vkJqIwCAhRE71wwuyvyHFptlm6pizxFZTapY9958CkkO8MvWo26USbGUWRlb3h1PKrhPJyb4i4
f5ZtKvc07jWvbtPjYuNeuGaLjhTgSUgadp3S37MccsEUhuiuHfWKG1jNKXtfYesPa0j8WGPmCJuQ
4fOyClyjdvHd6wp/1bWRvM85U921UdnCkajaXWPihh9kHoXMDHcTJkbyPrvYjJEN/OU9a9uqXmfl
iN9PNm24GLmxSpOu2Apbh53W5vZuqZY72tpBPuAAWpkD9cIOAMaHhWUMnNCq48k1+vezxBzZwCLF
3pVr71YfXGBLdT+lByiuced+G9RuDHY1qlfQHmmxoXVtDWqNS5wMorJ8XHmCVvelBxW5Dihm6HTp
vFj1tJvkFK/Zf91m1/IU6R1Uku+DaSyNnctGHt54u6nGKv7ZTPPO6nnkjU1VbMY0GzaTPk3HdDS6
cMi66ADi55zGzdWOHGdNOWh2mBd3OkUZYR+cIFqSGxtU8GuQc3c1Tt4ATEbFopPCqHe5kFn8aLlZ
s+YS7mSMA0raIwgnTYt5JMSNjjgQ6PGMriKLeTpMzL/L2WFUoTIyFrmzmbtsXE9+Dc7cgQCdFSue
20O1Fm6KWbyjzmT+keQ+xo2Va0WVuedp+Ir08KjpwbgVZaAUskHeIvocN8a8dJc4AxWajY59hw7z
1ixWCt/TvaZBpXHs7qm4xuS1BqKf3Tde7XzvpmoOM3ij30Ed93dSeNo2NcafbTzjXXLM8c4fR2tN
W7p9tCdOPygd3QO6mHlGn2quMaPKxmQjvJ417wMyQAS7eMi+yT6eMY+0NiCsKDoKLXVXcabrYd50
ZTiOLLAi5BgelXVB/NVOd7ofPAVaP62c3D4tajeLivLpmVR12I1oL66hcLD2jwSgEhaGNDjO8QIM
m/U0Q3+M4vRdR1v99HInO0vJhsX0O3tvgSM8gMq66WSQdWhmbIOwFvb5YVki+CHLYs9nG7PiI6VK
y2vR6sVdl4gfHEBjSvPMZkDz6ZWkVUbVOi2TH40QPPW1Rnx6I828FPv1/XZge7VtDb19Z3xxNyZG
jSu1rUvIDHS10sy5t7Il7liSFdZRh2m/9uaFK20o5Ys7yOHEfqs8L8Xok8+d++I+LxuPTkXfSr7j
n9VpOANRvaXsikeBHihIGkfDijmgCPxPP9a5cYyxY1yxZvivPdG398US5fclwbOGm8GyNW75niqj
02X5xA6M3aPyQUbKEQm0caJUbzmkyi1ZK99kpRyUqfJSGspV6X4ZLJ0ygReWZaqfgB9+38QMJdmX
GbNUvkw0TuXRpDn9y7LJ9KwcnNPvfk5LeTsR1cZfifJ7esr52SoP6IQZNFeu0E75QzEhnPN2EJyz
8I66Qh8fYuUntZSzlLpFplvlNnWU77RVDtRMeVF5Yc8c/KK1FyTVVstwrBZf5tV/b33+R1sf2zPI
Cf73Itnh81vyF8IpeRD1Ff/Y+RgGxBVAKKBQ6DR2XWj9/4k4NbzfTMsyHOgJrv8nSIv9T+D/dEoF
pCPwDaGtgXm0/qUVkP23rAeJbTAwvCxyrzAi6Bb86woIJH0zOF7kXpBxtUMclVNzKrEEYTalRBGv
1ooiQfj/x0kP3OK2pLUTfAeq8TMhInizvdxyQqOynqh9ml5zT0tPhIcm5FzTx19Sl65PA83SBdVa
Y+brr7hpYqjIsZTNs142EZoHhTGWOKGvdTsm+Cy7eFBiODI1hb/FsVceRDSzeM2GJhQ0laxLUdg0
uPrOlmAD5LgsGB7zmpK8VabL6FwwLp67gZrP2R2boxm08pNd64cteiY7Kq/eC1l5O71O649W5DoF
H8LFo9d9s9rM4N+LVJ6R3GyT0zIn057Ftr01XV+7IExFuP68cZvovtFG7I9NNiJ4ZwdDjFunK7jM
Tbh091qSmK9UbyvWTb0mfF+HXZro15mk9bUfmnJNgOu1cNKAPfo030+qS6CmVGCafHcz0lIQWaN4
tDOt2dtDa17QUdrDwDIi1DMgsUJVFDiqrCDQim9B33DEIiC0ceAtnhoBRK2otPF7l3vRYY4ca5uX
RvFTULHKyp76A8RamnH9rq32dDX9HAYqEjDxTG8OChycxzSLeV5AV25E4X+YJnVXjkcd1eRXryIV
r43Gjy6bmjhQIkeCjjDMGPyqDXFxmp9rjw4IT5YcK8CSseu30kDcvGUif4ltqT6oT+RzM3buFvsX
O3k2UPmeTQZFRYnnwbcBsbkuNZ6/Ox3L30yqRsklbm7EVzs38od57pb7SCZ6mKg+icQy6VkFbufw
U6yKFZln7+ysQLwTmpXepNsVZ0eVUCQMT3cwDIi+J5F8kG3Tbsuum370vl2UK6BJfTjkWv0LMS1D
VpG2sRNeJs+MaCnk9rI791+lF5Mr40+6xQiE19jwILuU8Woeau9ksG2oVmnv6XRu0k0DaXwpVm1p
6mXYuGOwiv1ueLGmmYA5xhQTQ3fe8KyAzbk242TcUimJCfyrhqMSZnAaheA439cKXM1E1yop4kwl
q2T95dbHbpm755jnoqCOyUx+VezuNr5fBDDKAGK3jvbpLg756STJgMhFMd69VqPXGya6CC3VWOYp
qDYLqRwBzjvVCrZN1W/CgsLRv48w4LamYnHnisq9fAG6XcXqhpRO+4HRy7dAkby1PPIIlvrRdgCu
h7ClcN/VF/nbVxBwn7rgek39ZrKZSTU9kLyoNshN+G5dgt4UYxPWwK10LXB37vxCDi+YwyviJyVx
syzKNQ7JcYo+icvQEYEPWT/gn0S9N+QPk4JyAu4SD3cLtxxQa8Z4Fc2bVFHNR8U3B6JsILrqmIvg
luLys6O7RHHQXRemeuS3Tyk9qtfAGvZtaS33kokhrCbv6Axc1myWzemQRoLhXrrVA+k0jcSKoq77
CsCed6DYRTeaT6bCs+PrbNaay+F9kK08+F8I9xJw6G3KGjMMODJYU63fMXdyhIb5HtvQ32fFgefm
qV9wX5Yha74kpKnd4qbQBOvYkvphaYxPdu3upbab8kBazjyIbnCpTgM1jzERmZw3edcqCH2U1k+a
V88EtEyrv3HImn8KvUbB0jzKszIGam9uWH63imbPCYRGodTJd94w1es04kaum0t/whgxPZeFbm+b
uoxD14eOr2MyYrHLjShQ7PwIh++7VenJflZUfW0qIDjY/ayxL3Hcdx6CC5b1QPtpZI22mhSdHwzO
8CuLqGuyYdVeu8Y18PqKFUOU/i1eRLxpjKJYI4xRyzR2WhvWxOrezSXuz60orh1b0WMSIFxaqhwA
z2//sKjCAKmqA3RVItBRpdCs+iFaaIJz252wOUkyofpr6tPH9eAl9s9YbXYkzQQDm7Qw555ZrKJc
JmGLf/KcaOxBqtqRr/VXrYEqOAAHFLCerNx3EsdcG4iJZIN8XOtpPt2VqhiBelEsv0jEH7mqTfA9
8IRGVJa7Ra+Mb1LENnvW5ZnjQxSaktoFZ3RpYNA1vCEU5U3rGnzaQQTFdaGxgelBXwWtZbibXFeN
DiXGmrWXjo+SqpNXbXIIHg+iW82qAyIrurlcaU0sX/TYbY6BKoqIYRX73EGpj+C+iaO2188dPd/X
ZRkehjjFzFwQrCH+kIcOn72nbDaFSvBQLOaqlgsD5ukSJ4fA164522POym0FPdKK4pBMnb9PJ3fY
xj791mRmRKj70RkXXL6rMPof1GqUlRAebFnjB+eCSraDqs+Ie+jCJgdEIkmROMdOy+1bRvIbdQX1
TqMB9rSMnffD8Irie9vV2sXp2sfOEs6NDOCzPtsweYKo4eBjwUrutWXnD96waRxvfKbGdjhiff6W
qY6PJCMw3eSpgjKxIx+WgkwR5azdMeUch7AT29cuLquHRSVuSCk5I7yJR/zm5jvpAHnG/YpGy2p3
fDXSVNvTgeCcRZ1mR6p6tpVFLQm5eLYP9gsuIHulE6rbpKUVUZE0Fk+BH9e7gSjHPX5eI5y6mnRV
E/30EQlCNrjJjv0WZy42D/sO6tE5sW15qlVtyhh0OA67saKLEnM31PzlFznMp0SUJfTizLtR4uBs
eyNHqyGCsnIz627krrqpE+Mj6jg2gBYlnVNX54IQNsb26TxHhv1cqGqXRpW80OU27sAwBdtUVcC0
FBjt7CltPzilcIQNhoDtgjkePJkN28LtPiQGJ+QIamRijqq5OjUWtMtog4NqMUOY8lT1TBAQ2aTV
7DT1J6+C50N6WIwXuwALABoD07LuFc+Z5pY3hir8DY3Po95RLTfpV+FNVdF9AzOpvmDq3wrXqnc+
tq07AjfkUycac6jVEVs9MeOzRxpy09LRtI85NbKpI1f2wEKLYiq7YO3qUxIyZ5mD+iY/IC1nIVEo
p95xvF/ua1Qg+kha41gtbbml0GT6NnzV+lANz5CSd5T95JQelysX/WPtVMv0owSK/OFikNFVN5CI
g2jNC/klBtFsM/YUVTiXWnuYO90PRZZD113aHDZuk4tsZdh5eVdPJnpMDrlVjoJOP6z5nwQVTAy1
2LFC4eKldAIl3+TZPXNv2NO9uZW4ULc6ngk8WxEl0aryiIdwvU58X99Hlqb/8j3fWfWqG2nokTXo
AIg3hIbbFaNHuwHI8egQ5bPYMM2sfqJOSX8mVk7e6g9AHfHenKJo433VMCFD5EhqQxeiWXTr5veu
JlXb1CS6ImVTgUrsU3/0ah5IK5SIjCRfb/yYaq+4J3XMDWE0C9Sf3NxG5UIy+eZPND7C7Rr9pPqR
DmJE/RRlEYgnb0ry3D5Gjp/mp37yg+pJ0tICdbD/nCjgWwUlkzI1ngQaLaRDwxvDEn/qmgRhTu9z
ElNGQgVSD5Vlnn7WJNM+JV29+Js6542vqT40gnLb2RzrA4vEqV0ZI+ge8jrpcRj95q6p+dsVtrt3
iyuPatN2y08kzh2wwBhYEe1SgGLVKq6n8rONdOOuSiefyk9j4QpGzr94g/u0kGFbNahen3ZRU220
eAslNk4glfupvbYKJp25okVdqsWjLpMEk241s4RN5LC3i95Xd4N5zdRH6ZjNCGPKTqgm03zvtoW9
8QrHPOllh/VebxkBCGBsEISmtePOwgKYz8/T87qCpzbarwDLgY53ac2CujM0c9XoBV3p/Oaukph6
mBb9/C6d6D7OYL6t9CKYbhMxj/WYxWkU9tCh7+Y6NsOsx9HSWsWE1kr364DZuvbvfZ7CiOBoG7jy
iUKtuppOiklk2VNM3/B7z+jJmakbL3O5xDfhLN3WV7/sSNCfoQU9py/HFGDLolG2OM6nceMONaXY
WdfcokjoPUY3/uqAsHbIu7a89nFASrcxmpc2aY03g7jTW1nFL5Hw9LMNZzxFwgFpbZk1ibUSJ9Nq
GPWTF4j6RvSPzpooqkvvDqe7/VgmzTeP2lwKk5YphlyS4CHyiQSnYbrENqEjDOf3eTEXrxmWqGc/
k9HONwPYzfNgmPRzjf0zCxz5ORKcpbbTJpgt4ppeobjcZi3Lo/XUlgvb/N5hp98QnuobiDFrAHjy
OzWyRD0qDV52W03zQ+OpVvAyKNJrGxM20psFJZGImInPUDM2pgd/ACU9pXRvyc7AV9KDoHX6QhiC
A+zk8mHSte+FXy3P0JwjWrQMl38colC10Z18fs25VZh88qUeLpm33GtzhcoADYr4zVhcSzUnWQuf
q3ZBajEaHS6TmbOKZ/INUzar+zKLDLJDQFI4f6pB1nDas2MxXBMdU5GABb/C3EiPgAI4h+at6qUv
7o086yySuy6HMXqUmN7ZoCd+OCQu625yMu7ySc2mLh+MAHXITZDi0nLU5te+nOrpaZEawi89Khx4
+4dB7yyPxoHBM70a+Hk7yRO/ktYnRxw3CZJzZ1ToNP9b2GOX2MiJlyWedpHmNU/Yu6aXP61//gt8
hvE3/pDuYznWHSB1TGVsd5y/oSzqZpJZYRnYgLXOWWuBmbD8HHlHxEGD+RDFH6awdmNmHq3c2Wp2
u3USY+N70V09LLRZYSEdtV2wZKRY090/f3F/w2z8/tpcuKeQkYDa/R28KAw6hfXIlJe6bi9ezawY
7dPx8q//EBxFMGrY5+re338BDn02HHpHeUlNMJP852rFtvSq7deP+bdv///j2zdsvOx/ekf+H9/+
ofxM/9ZJ+o+v+cOIZv/mBXS9eHCaWE16fEr+qLP3f0NugKuIk56CGfevpn2P1lE4x57Dx+eLhcSD
rE/+z/+yvN/IocFTceHyB+AF/X9lK8kH5W/GNMigBq8Ca5rFZs38O755MLskXZJJU6nAaU18ufhG
Cy/i5JDqJn5HZGWoA90MwWPQRhnmMR0RbtKKu8WN7Ck0QNLSQZGOnx6rufsF38VHoGeEDuMgJ7/H
V4n1VEU9StJSfggnskiwGOY9yiRw3mxsrTt2hv5CQ4BgrO0Cas1T17/RRllc22kY7/Xxm6haOoe7
JH/pEbbfcSmPWriMRbnscr2evrEPFBOYVW1eEPtiDF4TBZbTyuoBgG5qt8m/J1rOg9aitxoPLhFo
ZJc5xQbQTOjwRTDcKcOatSU9szBvttS3borK96ywxQ8MksTPrF0TqMg4zOTkbGXe6G/AEKX4skrq
I1kj5dUPlap9r3p9uQzdrIeDVXSnOOjkD8445bsNnLAgsQc4lYG7eZzrLP5mJibWZ3qMATcNOHmo
ooBEo6No+PKykLp84C5fYUTzp4Z8kZAeUOo0v/iWmB6x71LIMvfruasOFImQmQUQHI7lQErZnnfS
TL0H7CuBucos8WOi1mBlTcJ/cB2DeazP+ps1IwXTW9NtQPJZ+2ipjQJ7PGcVp4+9dUZRyYnUaxod
FjC2x3EpSFDpMaFhhqDGO/u6MMuw1ebixRL1cAOAy354MKBKAL8x3lLId2+9xsGglg6x2zLQznJB
jexL9LoKe0Iop2g5L7ExvBb5XDehoqacZdQ2J0bs8VfAWg9Gz9xr+borOFuNdllsatZZ2bqUAYcE
0jfjXaFNlLIGBOe+NV9yHSFTZ0cHBI80E1jCR5aRL1QpsaZeUd4RP5R+UBp7Mi7pNalz69WMBSmT
xeGnWbrX3gxE0+3QJPbJMLNRx/JWJXvN6tHYZnRssx+bvZyN8RonApIR4dh3rcQ/beki+Mkqymu3
rs4CAl++9NMNfsrgGmTuItkJxJX2lsWW+5DYack20MePuQq6Jf9hkxoJVGNQvsFaLdaBwxG2EUb5
xPuY47jokgdvyrq7zpiTo4c7JtgYlWQ3G5U2e7A5Fms+roAlrUZXWAjSKVrDnxtVbFNzaA/Vhsd8
fcl4UKT44wVX+dtUGhnV5MXvReX5xIiEn+b39vKqNOKeDtpgnDOXZVAw6cW51NlL9SsT0yLxEsmK
NRrJHF9nOVrzMYFDt2+k+2BQDLuubW/B2UiCmXxpcJsKrp5NR9vUexRxaDWKaCwAb6AZhHltVuzh
OudGJhpddE6NPuztucGIkeoXuxbTuWchv7NJCa+6qsNRRPvMJojGfAOKhI8i18s16tjyrlJkjueJ
andxdodezx68FEtRsLbrZdBv9tLhEiyI1ZfOxTToNpVD+2IXiXzUcl+RklpLHqx2PI5x6d5VPMh3
os+Rtqdi2dWDmB+byjcPQ0b9ZOU7MavHrniUrcViVWZTaOcZPlt66jaUDIk1jQArktAp811yoWdp
NVBvstL79DxmRwZovpOlNbvBi5pNkJrvLsPqysm0Y0bDLJWK+sqgcIRvQw3dhCXtJUELg4vVVqHB
r2ULyre7T3X7PRjqeI3lljWCHLU7WpEjTuncreeBbIYBcJMeEq6B+bPtxlO/8DuMev2UpWY/h0aQ
61u9S54nxdokZPjie7N3EH79A5cKxL3UvOpzG6CPQ+e22ntXZtlD35RvDL4cm+YThR36VujVbUwt
sRKT14dSh8ECPGEkroSdfsXS0997CXI7e7SCk8J/sHdmy3Eb2Rb9InQgMeO1ZlZxKpKiRL0gqIGY
gURixtfflWV1tyh3220/33CErbBNYsrh5Dn7rN02tOMm3k1DbvWo7PbUZVG8m6EB7y0aVjaixXeE
1lYfF9wwT44q9p2Ux6MfhsNFe4PribPzkA5YDKOTx9e+NmOF6b3RVw8meJu94VbG3kEVtO4Ivm9n
FWUR40cMK+wA5bmZ5/CBEJyDACm64ozf1wj0QX3z68Q85mksTksZNlujJayGpTJBCh0qFIiAf/Cq
9SlKb+jUhYENP2y7gBsCLBPPt6CISAkPQn1Y8rhfGy5ZNCtMzy6+LEyJnOTnACKsVHm5JtVaPg5F
FJ1d0EAr6lFoNmqshG0+UxiZoKwg278WU/SatGZztqQ/3ltTOJ1S1doPHlidR5pRcdu1vWNLaYja
P0MHrutHt02aFdwzKoLZBI/b406t3P86TkP7QDOLD9Nxmnf2vIT0s/rFm9dG1e0ybtt+6a/HzrHJ
4vetc8saY1xnmElzpk3K5gHJcLFpaNE92TgVYDNmyX04tclXpyiYWyTfsdzK+wcGYXEb1mZxT3M/
B6TK87ept9A4J0yNfXU2nZWpq3Kx7fsCdPAGY2B5R+PKZ3dQHvlpI38sQxQrbufT0s8RfdeOuIkx
MhLaf4gLvDX14mo3pxa2srhg7oVUlDAGLzy67TijQEynK69ji5zyxbsycLMRm/+Pk/+30n2gKbN/
ULovirRiM/m5u5VAWf/QPwNl/x/IPy28OlxU3FTp+U8/IuVQ/MPVoGDNjL6EvBT2/9neavGf0Ebj
v+j5/D4d3/4zUsag1KPxFdKhB7uUAPuvRMrYG/wuUsbDhQ4Oekd8F1NHHUn/1MKReillTgbbcWpQ
oaMirPXiDCJDNj4l0XkSDkg4REAybyDxaAYmNeQhcNEethRaDkqUwJ+DuvCOy+I70bYY6mVcdeyj
Z5StpbMX2Hob5zzM1McGToK7hs5Cz+ocae/uwWoHMspl0KyKiKw+u4e50MQABvSaoMInCTSq5WoR
S+fQ2Vljulz4tsJWLcNV2x5rYGptJFE6BUbzJcxm/+tF0NwFIQSOxcSJNJFF167nwLXcjaAga12H
Voe/clh6N6PDfloO/UMLOWvnt8B+VyQ88R1zPZE+yiybz1NidrcqtsoHrc6vtv5UGwBPgil2V5Vr
xlRFMvlQuBItezw2VA7r+RBjPXC09FQlPbFnd2H24otV79wKDTvnEz27LzN9cmF4OHr6F3ohSG1V
PAoLTmOYOJ9jgDt3mMCGG2RB9n2vF5Ohnp1NIqz7RC80MMr8rYEFOjZORnFv+0Zxa1fjg2uS+3Uv
q5Wc/OQr/Bm5d/RiRqU3P4myBDjjTc0DZxVWvT5J4xvSs87tmFSsiuTq+mtz3DZWXd9GUpVvGUvO
bsC+YEeXaLCmYNw+WF741Y1Qd4kIDIunF2JPL8lAOD6GdMislF6uZeEeB72A+3opz/Sibuvl3dYL
faqXfJknXzK9Cbi1N25Irpwo4c4bV28VtL06ZLykcR7qqXykJa+kMlyw3+htRi+vWKvlZ1Vk3a0x
cUxImbEfUEVFCGut6XbWm5bU25dwuVM2wHhjDlH8tOB+W66KoIGWkVU1Fakqy9AXSylOdtKYx9ns
vxF+j3dx7xRnf6hAWnCcCh98vbUGgAQoFev9VrMgbx1C6HUmybzkAHf2y2WLthjRvt62rdxxTnNh
raSynR0p7vamxoDnhXo5PbdG1yVHJ0sEMWVO2GXr4KCh6XdPgjveGU1/4uTcHk1iCfZVHVXoAIM4
LcMcfiI/eYk/WsYgWEOCkj6i6cZbumeDzAl63geYtuYu8k/OoC0iCWtoacruEwIdg4BH6MgnLJwH
cnTFtiIoaqVPdESYNF/iJav9XPqq2IFzIJgqUwunTqq0SORPxfzN0HFXrSMwAtCPTh8inJ/D6CB1
nDZyUN9GOnbLCOJYDNs7S8d1ho7wijx2r2Yd9TmX+C+jWbOMFFAOxKweQaKvo0UoJi9AmJpt75dq
X9C0Q4L4uBBidjrWxNdxNdNTUukolOa3FeLJEpuPrNyOo0x3+Y+olZAgsouz1DEtpHJQhVQvrkgj
TOdSx76VjoLhR6n9kk/ejUOIPOtYWc2YUG44oYzn0emeEcYbB6OZcYN0RFIRDtStM5po9Q2HKLwR
1I/u50t4DkKDGCj4Uje1u/W8hf5psqc7x+JslARpdD/bQXqHLvS1ciRVTVqqV0sqXukgd/H4UWb3
uVU8sjaS3ihZWKe4qChVWS5D2ow5dZdOQR40Ke5nlt1VMmnn5VqB8vGr+fPSh7RER6zPaGO763Se
5s/hPHFgKVOTxlxFg4HpgZfD+/muppEGyGhI/vY+diN6HCS1A1RFDknRwuWg2C5ZfSXzAehZWnUY
q8gqfOgy/03W6BxiC4TJmAQFxbdAIFcG54j3m1eVNU3RadlDPKh7F1GMTD1jJxZ6YgOrK3dzAmWG
xZ2y/9Q/J8XcCucwD1V3xME26dlbjOZrbmT1vEqcDHLulFC8ustVUNOBVk/BIe8pFF5PjvLOExv2
o61owKXJl6FHRXdwP7UiVcdkKWe8M+nZ+9Ix+tO1wCQDvYIR+Q7cA+k/NLBYSaajRT3WFiY8zRwZ
uy7Mqhgj7e5qBtl7lxR98Qg2z/ZX9Df6+wRju3EdLmPyAl253Q6WUx5EGievAdlxjkYBqk/6Bjvn
mmOFoArrSMrGy4gB0CCpCI32MAykLxZ0tCztb1XukMIGDz/edEPb3s+ThbGwD5RFrXC0lKilXXoH
V4Dv+49mZDevjTLTF/ZkWsUgntwg8S7vYFOEb+aU9DBFi8h+MEDGfDTyYrktTaxaSeR/L0vb++ZW
oZsiVrebHg7XgBwYPOyVWw9XJavtug2ENW/mQmkZXsRbpKCdBM/9MLvXlHCLb0ZmZoiUewvKsifT
8QwLwHtmHwm3En3QrkcKaFAk9WWER5FI4iuVTtPXnOy/w2IU0wuQV4PG3CPULefEuE8zr8WWxS7V
CwTS/NYuZBwzijvHX1thudAj2uTfnK7JH5DbPuJpSfs/ZoPRFcKuciPyhMkq6665WxrgDGtADMHM
gR7hzXa2QvNGchR+ccd5/B4FSfM5cMBkVUZGIciIwxi7nmY2jkpkwz3QYqqddquMr445t3czuCts
BwDaHehklergG6P8HMZTFaznJeqvpOhsWi3TrKHE6JfZxyZIHWcV1Hb3gBcy7afGZDf0ZcjiijkH
IIecmJzXszM1K+483Nq+Ml+isIucLYmBHPfNwXD3feGkD1EozT2CLx/v1r6iOy9wEO/bCcIIVwwo
sXLLv57HrjmKpPM2nnTMzTzgSFtYDDi/kDS008+1bUxaPyBM4sKcAO9ciVaeRd92mxbF6HVhkKyD
kQyDf/IzedX6jqpWZVGpl1xlHdmHuG/FGnJ+/QnfZVltO0BLDTTHZvkOBtq+4UQnN+RlvzhxEn7w
k4rW+Litd3jYkg+ZMj8qOTrmyOrHMGdFRMBoXqW+6d+Ei+N/HlxV0N0h6UWzYhd72Nme7S/+iJ6y
i4T9HNKYkK6C0p4cSqNIBKsaD1cgP/wxx/Y+OAAomx+CPGqG9WQl4nUI8XyWlSs/U8Xqzm5It8k6
myzzpV8IIMlHjT1jyWz7FS2e4lvYoL/aRqUXG0e02tEnBNrVB87YXruzq2Q69W0/U38xDHh0qkVW
CkL3Kovze3Pp009N5d/G80DLcjmQFjW2NAYhwpq78Ox0oYktrBNv4rBErufSYnsHyMtYBSL29w2K
e7ly1eB8wRLKwgABustz5cw+8rVyRIQhDBsMjGhTE0pdHN+2nbVsR4jrV1ZW0AbouB1wBrsg42v2
1wKlnNer8nuSWT2A8t7zv3sZEo3VQCvfJvc69SFGvfvFc+poN9T4Fa/4mvitSuX0N4k15VcxYRa5
5Mil9JmqOHOAGjvZN0kbRbWiSIPo3UgKlhZ7vIF7kHwsoql4opCc7E3tOKxE1F8rtE+oFfBBO+Wq
DNexSYxYjvExgJTZ7irV9IcgDfGhxn8r/9QGPjxK9JWoZZLUpUdMSovTcrQsp9wQ8jgik77mCYtr
C+rH12hJycSnXQfVthl2cWhXV00R2+QClo9yRvq5FpZQr7Hd+Pd20yAiM1N19f+n5P/llGy7HFP/
6JT88ZVqC/zOuvr5nPzjx/6lcudci0+G57mY4rq4gf3rnCzwFfVtD6eOdwQoLXG3HMqD/JCDbSC3
8OOI7Lj/cB1X2FiUQmxCNi/+yhH5fcHTwVPIA/4ksE0QHLY53b8/INO31dDu2nvnEvbSsq7Sqees
0Wpszdi0n396Mf+h9Kt/2b9hU5eLYWEU6lIYPgbYJ7y/WOxODlC3zjknBqDVyqmtp7kbwuc87aii
U5aVL7HpQ8ccMnX4G5dGyq9tKEBI/FpzTY1cTB1WJecLSbAKlRFuoQj40xYhiniygwnMYWsqTQ0E
NZT+iaeCrmm/f3LfgudG7ZDjAEXvX2reFln0KqTqfS5KA4VAYAwdYjhOofIIjJfLUd4J/sScxWKM
/P6iDBVHu3wIjFHev+5KVlEfy9AiMVlZTxW2zVdW6S1APLGrfJadG1w7qUbc9aIHk5t0ffcN7gsu
rYbHe2g89IfSj6H2Iy6le2ehJeqVeiRbQkTALE6DjAAHpgAWCsQsokw2U1HZ9m/8uf/q0/m+2qlH
jW/RsodQwHIRmF9yPD/lcIKRAgFHfItd3GCsECzQMEdT3C5oJ/F0oWhO+Z/apLyHf/y4qm4loUrP
hX813KBD0s8mV4kzDbXiqYKiuCdhmryZ2UQNEBzig+tIcYsVH8D5Oen/mhLhcn2KvNDh4J4wbn6d
K0MYatvQSZw9w5seUj1h5hC2cjw04k/0CL843/24FkoEcnFcEL7F+4ESzX5HYagXZwcy5IMhE5rv
h1Rooa9tt98mDvevpGr17NQwSPIaTBYjwwszy9HK/vFM/f2K5Ns2aDsbkhspu19HreUYddiYkXnu
u4ZJ4qA3rq85SJkDx7I8/BuTxGfZY17yl+/+qvhA4wjI2B6ss2o7YJycNZe1E4Ox6H2zPpUKcLY9
tHTINymjPCwWcVuSZEDTlAmA5yJb6pPhDdND3LgTBhamFVx3ua7u0Tp3nyQDcJJqzphlbgAk5Bgm
7Ou/KT3+6wwB+ve7mQ5rDbkC1jBImH5tU8qKOOqDORRnmB4Ytiy+UofLuLnAKpQCEVwEI0vuzAss
kWdv43QpoB7MYXOQcwlfJM2dpoDAsQAsFRFk9UChqfzjT/ufbpNufyA/5B0dsrLvx5kxWf2AAEGc
YaPyQi6vmXy/fBFmJJ6aQv3ZyLZ+HUweHVzIQUJsoelbEL9esezAqpn53CIEt+uT25XuaxRO+m82
PTy9CYlE2R7ojiiNIpJjQ0b5bBzn8DHtc3CtNnHtN7sGMZKZrACmwSRIIdpfI5WqT5dX1LJr4MKc
Yt3dDj7EFNrIMHtI8UDweaAFUMJvhKn/+rl5gl++N5u1yXe2GbnkJzCbev8ilyAPUczP8blmE1qH
cl7UJvMN+i7tYgbbAPps1ISYrNtYrlFADBnKKNmFCa1Lq4Lfba7nSYZrK8P+2yw7fzcssdEd0Jdh
OkXhGBNXpPbRsjHtBc0AbUzGB2nQnb4x8RBRqzGeE3dNbSBpN2i6mRn0OPdbtgCS3nlW4MoRyOrc
V11yCtoyu7bKoL4dsshvNkGtILIB3zE+idnP70Q9F1/NvMXGhzgAuv+8QAiepyH5NpMb9sApJdUm
7di/j2bootts7Ezeg7Mn5zrR4EAmtG7BO/gJafbB9w353FdFhnFv5PuPKFIT2ns5vyDUs4ZmWJVu
rADFeOEMPb6zgi+NQQZA16+7/AB9taNKBtQEqGEzp4hssI++hneCVhUY+9FEN/ZIvZxSos8JX52N
kd5BshZd5a4bGnSSdZnEUt77QOfUegqxedughQyf46Rn280ZI3DMmHIeie9tUyZjvCU0CLc+DbXc
Xe26ry1GMum6ClhtCAFZiAfJLtBCVSaBTyM/rSt2ZdCiFhWwLkRWIOnIqdixM4tE0Cq8VL3py6Md
I+u5QTTbXBtTGCBFn0mEoeDUalwnTpPbIQ+7r0GVe4h/rMTkVJOpTWiX8a2ykN4pUmyk9+TLaJrL
J6EFwJaWAmsrtC8zzcJrNwWH64dWtLO0cLjUEuJaIxuai6xYC4xj2HQwdbXs2Oz5POsE16w99Dt3
UyICWTOwSpPSBO2VyJZnrWAOkDI7DeXByU1jmnQuUucBixt0z9VvImgSdSaESjJqtb8pfc3xXnUz
qjsP5oQbRhb/FMATMTZGBQo3GB41fLxyg+lLKD8ZyeDZ3G6eVYjesRsJdoapgx/kOw91nvOmabGr
T1RACIZYwUERBaNvowwfwWfARUSlYLR8sTnq2BTmGeTy4ONqQf2UtSKdGZWkQdFaYarU8DsoocmX
EPcoYKRC43LSjCyBaapgM4aQizUVg0+fD/JFpU587v2AwvdCH9Br5EL+jFOTeLUr4GFzXHZfEeCE
zyOpqW/tAonK6z0WHod1yHdKIDkqaYCTM0NR1pc2vx5YBzfHiaM+EdZFzz1Ihk0OQ+QEX8R6InGi
/6e6CK+7DhrsiuUsiiAPh5jgCtHxb2Io0C395QQ+0OD4F4ufw5oKXF6OsnRnUAdRAoFuIrLbng7I
cA18KLiOG9DUoV9PD5brsamnBivqZY0khguuI5dN1M8adQC31n5rQv0qQ+WIp7bt+ePlbsu+RwVm
Nw64J8JOajpuOqMC1rFIXuBUdleVOVCoeBC3/cIXGfBFOM3WCA5KQMa3rGx+6FOOG7b21cE7hu25
mzCXmHX0OFu8e1HOPBRTkivlCdYeac1gyPSfBjXLFlIB0aeZD+4r/XfhNtThkSzYbZswbl4y8PM2
GrB2frgECkveVPMReoP3ak3E9xktcC+q4WZQ6mTfKM/7vAvCoau6McxbM2FKe3VEcxsq6/qaYcS3
u7gAVXXDxtPW6gC1bXowM5MgvK6x7XNFLl9IvbGbz7llqG0EX/PVaxfNsobBUF81reLOB34Gm4p6
pO22MRSg6UuAg9orxHUrA5l+OfzYOvSZszArN4ULNWTtGHjFrHzp9c7N6M4gykrXeU186nh7th1u
UFoTspjAQCe/laWIvhRGwsWryxQSkZtNu2Gin39DhxwSdTWeA2dsv9FrwDeS2JpYIG6/hbFgA64c
pAmbWh9V8gSrCTFj2sEyYF/BGRhvgdH4VzxOfbIHOhHTmfwrOvSCux36FCL2yI7b6eHpVvDQzDhj
Z8odfDi22UC46oC06W/kGBuwm5KIM6AAd4OUJYGnQFMo38iKXAZw5+S8sw4V5vM0pP5Tlgc4WHaN
CY/W0t6NCCjcV3I8vNNJalnQZRHIC+gOuA/wVoo8Da+92bWvmpAZJj19+XLsgnWmZ33RCfkCXLQ+
gYuHzcQudcAehK+aWi10fjZy3sNICBriwvVsYC92P82x96qCjvlqFmW5tdIFIlvsMuOVarmTy0h0
pky0pzFlCXCpTeMaBvLTJqbFN/4+nBA3XwXk7uArNQ5Lk0VW61AqET6DZJhCugsXo90uXkdQhJ8K
MZAFmedxNjMXz5pMPFlGwBkgzDiGOFMgnka6ZeEOWkjqqMthXY/6K5QvXiyZ6I0YcUXQT8hORIzc
eqxAqlb4h+gDL0J1cBSoXZ8Qa1lPKUs3BGWOtE8w6cVTjTjK3l54cUsw8p0uEeNl25wXkxElC8PW
5nU8++LK8LqyAvymeqvcqL7nJKPfmpIDyKxsFMWyUfp2Eo+nyFNcOGTfMV+rJCYvnOM6Yi4zDoG+
vSApRXRJ4rmNWY7SnMllOXQIImdFqEbJHfsnBjhEtCSNPJvOJL85zOhEy60Lttd9mNSovZZGJ1/W
hjLdV2fSKwv/d/hcTSbH1qJ3rvKmNmjnC4OxONLew0/TIGY1j8K0RoYI/KJyvejNBUSNXvuAfBn7
OhYs8oQi8LW3NB5wXsGrqD5dXsBva5E+uKOfZ13QCyuqK3acy9iN4oltberI7U8Ivr4otqHzZXw6
MHv2CED7PfooJ7/x+4AhEpi9OjhuPhwTOCrBjwEBayZ4kz4ll3WpBnXARSOkSifd1xjOwdNlVHhT
zqTIAS7dehgw7EVTidvM1dkGAGhpDXOkEoCR3IqViEKlQcuXRRJCuRmYulQ/kDGWjL5Uob5Vzsh/
mwmE8Kch13mLv446MOTEk5t49bgRNLcGAMgbdhj0KvauloT2PYKKZxSM4s71reXMSZ1BbRqCing3
smhfVkAn76ir1JHPy8ZIQW/f0HBRHfsj00ZvQOToYwS3azl0LAp1rIZoh0EOZkBVr+826zummd3M
XDcmH/uAk7LyVpKj2nM4zQR+bsxzw8Kmk2O06LDYZI6atHzAkMvjINA4Hbp+qJI7oGNmfVWxjN4q
c+AuXKxN8G1Ja0a7KaJFPXUuGMRtbOThM5UIWk/lpJ/XD8d7KJn+I24U5R14jK+JERlrdCntwS0a
ug0xKzmNeZy9xXZbQ3BoqPV4HKkBWKOIsCe2R4xO2JG0zd6afv0uJEKZvec8m3nPqeSD1u64THuj
z2jNhGs20FwExxgEY3mVSpnd2E4rBBIFt7ziZD8dKiGreQ0CoLqJart+CyfNpvSsicWQIBOLldbq
gu00tZ15bPTif0QRQCISIiExFS6ZnGCKqrgyaossDJmift0U0Wg8xpnF51F4YJKpCjVJ0XaxzSID
OK4Ce2TBUXrxbwZinFKHdE0S0CMYA4OjL8tY983InNEH5bxglR3tkKkaJg1mnabi9qLFJ9lk1cQH
TjRyp9NlM4kS1u2Ffuz8e02Mye4SynCb6T1cGDgrRUHECLocDGPIyfIIq4iapupY02pvwpCWfBqV
taQOr9MQriLwRXEbT274LAy81KxlDmhyAwDKGYzvWnkW+6eiqnHoy5jVavHwPBm4Mhwulkh8nrU7
Chvmdm7whAADyqIuI/ykqMyn5QbxEGv05MiXi/1TTentVTVMoa5g8KSRkR+N2t3hrsZ9L0vNDsTZ
LjlYbpJ+dwbPbE+u7JlxnUEzlJs34TUmoDrCaMiRaIOWMq8CBx077NErDmxTd2g536yCvlf7umtp
hnUsK+Cs0rmvJhTQpyAQ9YknZlUiz8Mr8TODbSOKLE4SpcfG4g2zhweiCYq7gfmphZu3aon1cnAJ
mV2zfPOoyGN5WJXmDh9KgLvgw6wdV06eEkU//oR+iBbhOf0g+xgNOjOE1ZnTzgIX3epxegIhZFGb
lMa9Mrwa7tQSVrQHKHs6UJozvvbSdr+BT1m+U4sa3upiagm3x4L+Q2+2AFmA6xUEZSDdg/ETZg2e
2vRRVCDZaKqs2Tb11Bxde0pvU18Gmzjz0o+l7OJHvFOGad2XxbzJW9fcI96ab0NbRh8Sw8+/4n3I
b3LxJmmJlEHl0rZvcGItMM+C4t2ZyIYoTXkvl+zM//cL/Um/kIURPUCi/66DvHlt29evSd9+77p3
YsgfP/mjyOOFWHPgQE7akrwl9slkZf5p9WFrxSOFHyv4Vznn32LIgI4UJ+DHTN25RK7nn5UeAf+I
eoHpB6jMdY3m71d6XH618MFnkFblz9zdL9WA0J49I5eGpBJZvCV1HO6NoI7AoLJg/vR2/kOZ533S
7bcrcfyD50SlBRDjL1cqKqdylklwJQupZGnKz7KqJ3BoqF3++pW4Buk9h/oKiez3ebC4M9gRJXar
3YgyLurNu3agb9xrlue/fCFy8ZZDOtHjsX7NEg9+IcJaLfJAn/dbXuRvgI3fMv75dy6jK46UBMPf
faPOI0JJXDzqEN1wugwaGohxwlrnGOv99VfHWA2dgE43PxCXlPJPVZVYmsA+Ep5oiOjbmUwaQOEI
Bteqyv7kod5nfS/DIfAsoEG6ZPlbX9zPGlx/IDPTheDcEk2z9vr5YY4ndrv5WerN+Y/f4PvM6I+L
2Z5H2QZ1JsmF9yPCQMzP3KzlIWw4RvktQOksINKpjfTVDAD6pI6yV4LT2t95nw6eWBqe5Hm/Ti9P
1b1VJJU8yAYaNh5RNlQCI382Mv70x8+os7v/Lib+eEYiVlYFSqnM6vfPuPRZP6f0Ah2MnpRJ2ct5
m1lm9PjHV/kPszjwfrqKri7+NEBIqju4zhRchYT5yVLT81CO1bHCqffvvLqfrvTLejHi3VajPmWA
FD02XFP2qiuK6/9hepm/f6gwYCVkZODIZCEMev9QdVS6QVnLEnK1BSzEHMgZzrIjhHLKmXYkE61v
qMSuwWLgQBxYby6ZWbJO1XFoqO9j40qsjzi6X2PIN34Fc43wN6NBkrK3dgDI3y4OofEihhuJI/tK
SX3qwAmogZPD/zInKLXMHFVXz45x8KcGRz4VWuDhsNB0Edx+Hkrg52M5uQf4nfmqnqtwP2aM55y2
9ZiqDf2ZKw6s+Pc0hJCoa6stzgJolSy/euyMzCFRvoxfm4hVnjoU9+4JrpI5BLpBO2TrxAcqsSW/
Y365lPBS2jLWl7iujHhoMJhyB6NK3mF5XG86BAneerA1MV70YA/IwHch/sFK7ijVTdusgYFuKGng
IsjTLSULV5nRQkRh0VpHmgJM6aFCI8oWALsVM7gEDdt6QDRxdPAc3GeKk6owuxqwDF3dQUjJCjS7
9RHiFzZUscg+x6jwn7HkpBDb2vKl8UrrI4RNTuXkAOUL3Jx+4Z4GgvLEB3hHow761hVmcBy+aCMv
nukCck+B0ZZnco/d54hXc0qyRt55ffZmCr5pn3nWR9yi3qZ2jB47b6mvRr00Ji3lHvTNHF5UYepz
WRgWyX2GxPwhm6j1sKJ362ggZTXEGDYSBsBtI8ysjmlMcL5yYAjdxrYM7zIvrt48g6hf1BkvkXRB
tbGMMQig8TPsizZ28IshL5ZwOtvmKS8BK16ss5wEbXIj46dgsXikGH7Z53CBh1pyltlENO+RtMOe
EDdGqATFPoWpJm9EP8hwA85t+JREkpSXJQbyUxX9uMvKMyt1bYD0/Ej+zn2aqhxTQA4nR55x3lYd
KyeSCih7GQmi2tJKiapm/LjkNAB+Oi5tYRzVcNXrtfugmjBJoq2eT9BFFOWhI0rYB0bM+d7MvPC5
bRTTzjEXcP0OW9xCs9i+syVQepe0evLcYa077Pugyl7DkZ4Fej2HG/okYF+k4VDsAfdPDyPR76dF
Lfmeo0kH7MVQVrrLCNcXDfCj50y18QgQb8rFlyWU+ljF3HIMLVcAudx+GPyOajYWqZRiCtbQqeZm
VW/YR8900nnjjKmBoJMv4SZx/rmJLRCP2vpATa21Rin4ZgWk3SLh2UduROxEjDWAMWNdv0lKL8Hi
LNRGHUW4p6liXPVwtvkbnzcJSPeTsoseaaPu800ip+R7JUP3QA2GWoKnjy2O6D/Jdh72Nn2wahX2
DIRlDKrj6KRvbYT6uDE6c90K7AhV/L3rlb9JWuTOjXXo6uFLn8wp8mIP6kMkvRNboX++WD9gyztB
oSiGm6FTVIFz5rkTdNGKrrT8YwC962SG0GQXv1iT7JfduhzzFhPVNAPz0hXaIEifjpNCzhuyH+Gd
TVBJNoRZjzIDFAsZXSSl2bxdFKsbCU/aRvS+Kx2e2yqzVxq+YaFAo6Elrg3O9kB+q+Zg84SC1D7S
O87VWFA/9/qMa1Lc2QwVj++2pGiRGzfhXVf141ckKTiExi1rTuLkwVl40D8ck054l4XyUvL2OE2d
F2hN0OjVvKH2yOHetfvgHNW5uhYjSv7VJdLqQ9XsC7Ps6ZzOWMQsUMveyKWRmqsD7s/d2hJi/Jq4
lTYdAgEZggMawAfgiFTc2RJUbgIjho9QyjtOxsTVyDZP4KAZTGODPGRVCmedoxNekQMcN6XXi+1l
1R2T9KXLoU6a9KACuWWMYCQpbnNQxmTMpng3zFhQ+TA9EJ3D9LjNcH5uceEmcaOstavdmAGF05Sw
ePWHdOINLX5U0SnhK9L37bju+cK67kuyI2Y3eBpkTE8TGbhjtOAH2/asPUbM6jGGTPp8KHnnYd3v
7MzV5uw4ddgR/q2h6LsTel3i0bq/CwD6HVrPxGSCZMa+DGPjplPpnZ3awycDH+S7eUq6G3y6Pqam
PX6k4zLYBDOpSWcR7mEJ02ULUqa8k4aK7ov8xQf4skltCI2xZqZ16Qfm87MaTEhLiOS3SQy6n2Sw
vHOws6EtYY73LO5fDBehvOWz6eU6oWKkSfHc4A56VBUrjlmSowY2KGtSJ+NMD4deZD0Hg+2Fb7Dj
7DVijDb5tFA5ACRnbRpaWq6j9lUSriyRSNq9WlTydE4VLGYZhzw0sVYWlmsRm/lVNTYI4QNJf1mF
/JNi4gCKZlVIOy1Xdtx0GJtFYwO3uLRAroGNGxu7PNYc5CXmeH1zBDjQb3qKT1axIYVZ+95pHq0J
MfhoFor1D24jxu8WLj8bHFITWmIp6CdHjFbsge7dEkbU0Rn6ulpFXo+mBoZfqGAeQlHy39oZTfsq
GPLyu3S9GKlC7F9NASSqNUIHheFY45rbpp1Y12ccb2aSxarr7um8InGV0e/SI5SP8Z2TiXI2i90L
5NitaD/jeA1QrZ6KxzGzJxyfhUeamuDaSVfSn4cjVfh8k0rzixP0B7rN4GvOdBfjN5DsLGpTGxaO
4ezSLn0jqGdnm84HCWE41rxnnlr2CtfqGRO0oDtYDQ6IUxO95ombb8nN5lvLrDFN8hvxqezohOrZ
owVpOmVu8FbFECaEs3DLdI2/xoUv+lUusN4o/CkktDSMq3RCMoKhb8n6hgs7iz4FeuqVPiij0QkL
l2aZhPRgP5IZDjCs2f9xgC10XPsujseLhrM/akg4Hpov/D4YbReoSX1rFoeGDXSDz99w08WU7Ukf
EidcHFRmG1YuXsTEFXmo6hMT3j11VOfpRw//7KD2XmjHuULfDxkCgTZHH3Z/UZX4EP+ZA9yPKsVz
b84nlWtvFh+YStE/RDPb3B+/gd+dDEOTpJjFlRCFkuf4RXfWOoNbxqMsDgN0hzvUihG+8WzHVZWQ
/qd8+5uG+b8KZ8Tvwn99QSgtujWF7OmvOqkK0z5AcnnBgtJgc8QqAbm9rQbsDVT52qE8w54lIR4E
bnd/2XawrhPePqGKvEsENNsop+6HaHbYTy37+h+/D/s/3Z8rSM7TA4si99dDuZzS2gicPj/8H3tn
0hw3km3pv/Ks90gD4BjNunsRgRgYwQiOoihtYBQlYp4dgAO/vj/EU1ZJVFbqVa8rF8pME0kwMDj8
3nvOd+KCGGEM9sVbRQwCMHdGpDpkM4vNNjwMHqQ4NeSZmRHFLIi9G1KHsInwIdjKlAfPJKNwMqk8
oZkxYMnJCTpaJhPJsk1bQlU6fwMHg34q7E8bzACrslAUrsRjFuEDGkzrRTgW2gayGqGLaoZ7Bw6R
F3A4qfxJTxIArstbsYTY6q3HGbDub86F8Yt1l2tls6NcYMegvN+LEgHMh+Dcu2wvl860TbjqShLl
sR6F9dwkLh41to3Ev8bm1m59G8emPPz95filzvYF6mi0nzqXhNv03e0pJwfbVGIke3Imkp2tRYxx
rfF3y8AvHQuOQqNikbhCQkCp+/Mq0Cf9EDrYsPeOxebZiVi4SrBd68aExQORlGTbCb7cmYjd4fnv
P6D56zlmiyKW/o9vGAIl2c/HnozMGtp8jPcWMRXhPreYSmjQPT4zebGJwmLgf+NrzCYwaTxl+GDe
tNoeN3IaSNNGEY9ThfUWAGNDyihDKVmznQQls2f/7V+nVcn0FOusvNLCjsL18tv/p1/9m361YSFU
/eFC/8q3qsaXH70I37/he5va1/8wbO4zZJg/kq185w/H4nFzTJfF2HSWztmfLepL99ogyYNu9NLA
40H5s0VN4qKzsLJ0x/O4f/iu//u/f1qPu3f//19lX9xWGCi7//O/LPGz6tpeVmWa8ajLcT7g3Bfi
3Q1ZoDwq3cQ76E2hjlra1cGYmdm9Enb2tSgHdkQXpxxgR1xz2cVAd7HSpYurLnQ77RanEV47DFbD
rSVk+JTNOKyPzWLLiyXkdrQ2i28uLCnH1s3FxGeEWHhV7j5Nthzv+rYWSJgmImMPuM/yr8NiBxxo
cTzFqkqxKV78gvLiHaSxvZA7xqt4MRYOi8UwjQVuQ+fiPCRc2/lKAlr+rWQ6FuUYFFNfDR9l0lj3
WCvxL1Keh29yMTVG2nDKUACw0yyT9NO8mB+tMBo+qqghF37q4jfS75gm+pFNg6VV7m0NMB1U1yQ6
CB2ROjHQNMYV0qnpzS007a4qU9iztGCj86CZ4RVrDGa5CN8jMIRKoGuM0yylNp8NnIEjeNq5jsp9
7oTdhris+JMxoQhaC4/E4G6Ra6/ACuQPkxHHN5B+cFL2VbRPmIntiCjyDuirh51e0QYI5qJwHlBS
UZ3MZZy7q2nCcYWP2iShNoa4T1QB683XydDh/09e60Krzwes4H5LuRVmDZG2WbqBlenMK3z6pBE1
yj+2MxXiwnAoiTupvTPbBB9gz+D294NbNHuml9U+Q8oHPSzkFeUnRV6trdmpH5p8lAfD9XBsmoqT
4+ckl2nsEG8MUK36yovm9CZhX0p6ju0OzzmboBXCJ+mBOaiANMbzpCgZI9cHF+WEMojI+tnkXYn4
LF4saCrBGimcGgbxqMDcM8KTB/K3RbxyYhXderJ+6/gp/V6Xc5MEGlF9b2OUoeIkTzMfV4k1y9ey
BRe0D0Mvfwp7Un4HUTab2SeFmOrTGV5qwwcGNraY8PD9bX1NtC6osEZsjcpHR6kSY7yZZRelT42O
SmW4mzUvIevImLHi71xjSO7HyY1vwedPRv6Vq2uOFjKSNuHcKquEYXutzy3F2ll32BGcow68emFU
4DAtOQBBHR24SYb5IfI4BqFX9EnnB6tDAT+W+F/W0jCGch8y/yeTDUck7AE6iKTdH7AKZ9uuyAoe
b9GupwpueZSNK7fEFGf5MO87vS7WjTTCbRpn6LtcaZKW5ZMREwk6XJlxNEm3PlW0xleqsu6hLO7z
Ubev59oK15Pe4qHWy2kP/oHz3isEWivEgGFQei13IGJM/UzRODnBou5YY6eG6UwG0sEs2mKD5MG9
AuAwXvdU1hTvRbZrbAzmK1LDmyNz7/5gpn1xPxkMuqjzHXvnpKW81/zubo55MLMqfaNZ8cHQWAZy
L0NKX1lBSvNzVSVp96gxKTjnIyVnV+IJpA4xHlorY9Xy4PvCE8OorjugqIABE8U9Rt56QDWyGvrs
Fqjzk08vk+4MD7ZWiX0qo3sHrjmpiEa6DokbW6eJPtB7I+9r384OIunMWc52NT7qQsSBDr3gyq2s
eWPmDrs7VOD3Tr04afM5oync2ldkDxSbZVum2HN2/YlhPSWiSqFiw6X9KHLLenYLOw3iDECAqmOY
ZqhgHmEj9sd6dHJG81HHmuKi5QNOaofaq454FAVVFs03esbTi6kuvZ3Zwn7LIsBS1WxZexw+ZDQZ
jBw2URepbWjOaHVKvViPHVsOwL4NqhD6xW5bLGZL8wU5NhViRMiSCouZvmwjN6QMENAoOCl3I+C7
TTgDkAAhnnO2TZHyoHqa778mKOg552Kgn5YoqZAla+V1Aq/ghmY7mFrdJv+tzGYAYqa+0VG0I9xx
+y2qx+IZOoWHgBTBzzri8j+nJK6Ydg+APVPljYEeEWN5pD8yGMupwS35yTUi68FtVHnXNHG0mYxG
3+Y1TtRhlt4V+AgK0Rwi4YZk45xFN076h8QSJEPEnXgRHbe0EM14rcymPNGr6/ZKs42brrOztZJw
CLtinB4io3A8cj2M5CwHH6IWkLXrzgZkqsd2uh7SLoOV7LFk5tGN4XfpHhFIQjoFcmOi2jwX/YeI
ApFKEIehjOeDntfxtgD1CLA0R6MAdzteFbXdfQbblJDjqQ3JtTlk3Z6APTTHs6G+FLLP1rOo50cx
COzJYerSEkHgH63cpvsAfN+8nrHAIgGsiEbLHT3lfmvie5umzAO5MSa5vWlNinEDkQNpR/yxbuqO
ZMTFVdNVwC5ZmJo9b3T1Emew3kVsud0KM5/ajKOA22xaMx6IXh7sVt7Jnkg1uHrCkPJZb5yFRcP+
3sj054nI5XJPjkWbfLRgeBElKiun502U6V56M1cxxO4SZv+mNwjCmGi5kA2rq/mrJwdnE2YT+Lo2
YQmOSTkayKwbw1UUT/1u1AukN6rZJRkaf27S8IpLmQc9CvY7sRAg7dI99JFWB43TJv/ZH3/7nzh2
8TouVsh/rec4vpTdS/fTDvm/v+XPHbL1BzZdlipsd5blmwa71O9CDpSXfyAXMdnuIqJYjLn/3CVT
XH3fFQvcvnQzDPDQAnstbu1/Z1dsWO/6JOyKUTjQiDScpS/jOO8Gvk0ovTyNlHMszNoz1qbjGuRF
GzAemnXfabVskPMBaKCRWYgqPFflxCu4tXUN7s0suSsfckJDtAKYlCNatdFm1Vrh3gu5o9e9GGBq
u00+1+csthzP3SLrLKzxLPUsIfV8Ml12B8SPQsjfyi4vnOvBarrXLBrvCOhzQV+Ymru2YsdF60Wg
wbZroqBGyvagefNsXM+SeNlFpVdijGc9TOcdfnXUU6UycnudIj0nu6YlA3qfNzREb0mSyh7aJvQ/
dfksoO3x0jV4yIa0PjplGwOCnfxnjRZFxSEmZ94oPzcXt6qrlysxlcWGLFDvBv2986lx3THQ/Gr8
DOSdNw4sum3VT/Dc25jSNR1MclwqEWse4meN/Ma5yK/SPo8/O53dPJudAPNqVIn/Wvnea66ms4cC
C/JMRrY7f4SngUnuTWIn+p65s7GRqcCXAk+UrxF+c9enZTyu9WnSAzkSAbtiE+4XK7bOLIlW6Eyr
0bCHPR7T4hYFbvekkGdfme007mCOTXd+Z04HXowNJNmEjStKOS1hWJ4mX7kf7Ls0GwYScCpTuyHw
AhyX7eATqJQBjlWWj/HssgX3+uqWV6y7HmC3sx/2pHmy7MH8qFV5R4okBpWbyor6wK/ZLhcufCQs
oPMxh8U+BElv4e4yy36DbYb8ApK+tmIUMy2DVJHhEDbzZ20q6i3iIm0HtH2+smJzfgUz617FnVE/
zPoUnnutqa4rLeoLhgDadKP62RkMgicGSy52nT//DanIGuKTZi9c+nWiA5Ng5DX4Vtke0prZXnmA
yTnmVeDKsEn9rdlqABENaPSrYSRMd97oMaCb1/90HP5nKyrO4L9dUVmY+9ds+nlNvXzT9zXVI5jP
9fH8+0uTwKTx+X1F9fw/bJoRLLPQ+Tz7Yo3/3ncQ/h/4G3E/6zqKHtzzrMP/XGHpgrAuLu52h0bh
v9V3MH7p9EF8d9Dm0X7weRVc+mQ/aF2EI+LWm8PoMNCsgrtHi/xuNKKZe7yUu6Sh3htQSmgjPOSG
1Bm4TJ5PEu0g9yDgGNM2RrODCUuM6Q+n8a+kdOa7jojlmXw43kS66ZgWr593TUjV2ZOdITu8cgcC
NW58NuI3HpMrfgccmjjcelLQDUuzNkkbrmQEhVirB3JRKJjCrx4q+7vOsL2m3dSTW7gf51qLzjCp
RsmC3RmfihiaTgvWsJ63bMY1vCc2aqIbYL5epxGlIzVvTzbwHFh6hp0TqT2uBsUW0s3aD/E0RGyd
tCIFEoXMHARZxxSYnRhjHnDU/sFrGXSC7U43qvUfWd0R5258PP23NNb7D35V56uxbQpazTkRVat+
TJsvxVTohO8KYkwHi9SMdUJaKabADCHwdgjNOD9IItezLaFsOd7TXhBP0XSkgEYjuJXwiVm9tmuT
uT3QPTd2fS+610SP2xu/AO3opN2RTIZDTfbSowvzghwFNe3cjvlmGMbDQWmDFiTuzIqbg2k8N5aY
rsso3moJmU2ruDeqe83yP+ki7VYaEuAqmLM8fjaJy3BXem+PJ7rF2h28HmBxbjx1mzEZ1HXkzg86
qoCbdmIirNAbkzQyOka09TLN+tLilF35ddytFAyRmTeznjj3upfV9wM5Sesi9Ipbe5hdgrhEa2Qn
yppOfEgjXLPK0JKbeW42FLrmtvHz8XHSdbUqY2gxyqltVMpFua1dGWdro3WY6dHC2MwQgfZKhPWG
uAxtJbDVUDzXiCVmOa6NJnLuOOvNEWdOu01R5Bwi0CQH33C8AwLtPArCUs+fa2l02HUofJsRoes6
6zXaLV0yA2s01bUYdPdr5MbOFkJRs4GZTqSaOUgGE0OLj6mCN8J5t7ZzM4KKQtEZv2Tc9tiKWrWW
3GmrmVX/XndJTSC1YTjaY9dvcngFO6uJcWZpkJSYjwo+kBT3sSxaGEGzuYraJOaWJnM83I6UKNN6
huD1bPND1prKeZd6fo9pZzRezCjFuptO0zeToPsTLkAr8BRifdh12KklHYxPvIlngIxAkK/MwcEp
W41iitezhEe34w0MId21uw6nTFO4zOb9Bis0Vu4pyKM8Qm/ThdqjrTqGfJaWyytftcbRr234eYrz
eDUQsNIhFcjja/zK5REWHGcPAxtQgmHphQ2kDk6mna5KL7RegSaNxNrkY/s4j3V57ef4yFb13GQn
hqrhVlQ++WnYAHi6MEcDN2K/MeyWsRHBcYgy71xU5vYOF6dzlYFL8uNx/uIOs9qEY2dd+U4KDM8h
ziyoDYLoWAnHT2RPe+2q9hzCG4toLo0gS9oM6hEZYBOwwNb9XIau3wc2BD4SW8hkGs5Q5sF2GFR7
K5IJXabEg4yLa6y7uK39aRiuqsip7IBClV5nSusLLmjltKshicwbAPLjndMOBsVliduEBmmX31g8
GLsRIQ7zMYK9NepyA0JkTc/j7LAcHIuYdBhMaXnxxEaoIQJZyGqjsMOdwga2uoZsosPvBXE9Wdjr
LluoPDD6xAr0ir93uEfJy1qI7cNst6fRjOPbxByzDxh0ykdvYbxHUw+MsR6p2i8IeLvLstcUZTIN
jgsknuacc4tzG7s7YNh5oYBDlDfFApd3L6D5qG6ddmst/Pl2Fs1hKozxU+TF8A8XTr3BpG5P6yTA
7acheVl49voFbS8Xyn0MLWfrjkP7YIsKCD6apPiOyZr5sUKOdu9OqjD2HQOZWyJJapC0k8zyNSKv
7nM16aRiWlD37F270PdRD2QvceM3pHkbinG0R5TqKjJGO4ZT5gF1zajEbzS1UP3tAWIi7HmJNcKE
w+1r8bhtXJLPULdxiMjXUTKxNm/TSaRXbWaqTTOSJsDaoK7SJWEAC5nBH9x0rPM85Bls7dWkVwtd
fIYsQnoaMQWoUNxr4xJe4E7mEmTQkWkAPJx6eqDvcZSe41wu217z4mNBNUHbT/AhB8PdIKB+TQUY
7tGzcII3SjxBp6+vUoqFW1/EBkctXrGe+NyIdiZulFZfpyFL/2zn10zEQxIYKuSdcOMcW1NrGixa
4Onkyda1lZ6xvLg7i8KBb5iVeVPyoANcXIIgAP7qaxNIalDEE4bllj/Q22uf0yVIojWFOlp2g8m2
A7nyCc/68Dos4ROkBrtBC6Fwt+xL8NMSUsFdauPivGRXWJccC4Sk8XVH+mO84nXaHoW3xGLYAm/u
2uiAFW96/O5WAC7fF9upxXUXAFXUn5xUynLTLAEbgHnJ2pguuRuRtWRwpN2SxyEv2Rxe7I7U0t4C
zr+kd/SD3mJDjrMntnBcLtLsrHS40XQru5905yFTob1LL5kgwmqJDyi7WJy6S2rIUrbfhFkJ/F7G
1edpiReRCFkDkje4XiQgkj+iibT8LGxUQdoST2JiZtrQaIeC78bEl3hNZ1x3LGc8RR3xJtEl6YR9
F6kniERoCrmumb0w4PrUaYYT2MA4SKpI/fqQktXg0mT3NFrtYG7jdY+PrNxoVVPck5Qrz9VCQ7YW
LrK6IJIX2h8CmIWcjLTkPvJHXtbkGp0IXYV0VPGIXSdM1OwAdDrAdLR5WAXtwiLXgKjMIKSR/Dqm
qvni+Q2j6nbW/INrdURnMgUjUhj+rE8XcEE/twsF2rsAof2FDQ3uBkx0neQAdpU2uxT4aTpcNwYu
TyjWC2C6vcCm2Z60H80Lgnq44Kh7XvrAvBZItc49EG78hV0NUIs3ATC5stkTU2upQGHHILPMtdh/
VbnwHpSChV1dsNgW0xXgJpiUVjG2pJ1XOXl6auMpU2uW9oIQCk89tabf3BtidD83oZfuKocJPELB
DJqkES5oQfR2SHVbBmTawndYxcbMKwMiQb9Litq4NcGIFgevJog06l0yhUu0l2tcTvpV7aW5jkZ1
0Fad6B09UCR6CHl0vMlkEPSfsu5/UtYhf3eohP51o+w+rr5++6+rLn8pv/5Y2n3/xu+lnWv8YZi6
idT1T2j7P4o7/gqbgKX/Nxzeper7c6RMGw3FpAUmhPbYAtj6R2ln8eNgAxmIoigX/53GGXg3xsU/
Kaxw7OMNEvwOiJsAff88Tm7aCDykTxCb5nblKmUy+EDjVyabCIH5JjHt57EYlhCaOqGIqJ8JdNau
9NE9mxWR2+tijmGtdlZx5w9Fecs48MkOdbRXdd6k28oavWBGM3zVkr7K0qy5vOkQBXmde66XwAxT
GbepGtsXrK4nZ8xPQht3oazDQLa2v+7HgsjFofdWQ5u89XqfnAsg++vGrctVD/IBr7I3UwuYzAX1
+Vj5+q1jdCis2/GlUqPCjtkyryGXupXoghexXSHQbbuVd3aF2o34DhmulW9AaE8jW4lQ8SK3kn5r
mdmpn+ZbnnQAJ3wVZlkykpIXzBBEYTbzqy2zQz4Yr4gRn5up21Y5cty2iMVHELj7pPWcFUhRwkrA
5QFK8TCIiudsyF9cxKtbnIr3epudljMgC8wBcL/f0hq+RRfJdCsWWa9AWszkhrHqMA6PkRjvAWQ5
axqgUHRz/3UkM3lnxBZIj+mY9Qi454VyoY0dJ4ZKm1Tkgxn3JuMt9ejARB1r6zkW2SFSORbXFJmW
fXZjtl8r5J4biw+0yKcrOd1aOddqEpI6qUZUa2WHmT02xviYSSV1AONmTpQZU1GHTA9WvqnHmwTv
6LpfkDASVS8O7OVcxsVLb0ystXjYV8SIMqvgWDUa8o3WzLeotm6lCec8no8XGTSJvcBXKuTvWfwm
gNcBaUhOWaaOJhdn71W+s0oTPmGF4gbvP/wV6YCy94WGV5QDDexUA8QGM8nl6aGaUMhaqPRxjT0W
RAqqqRwhGrQyQNP1Ug5o7InlfvWq+TiYUbJO4zY5Z437nCj9i9eIG3LtjTWDEMI+5X4GSb9v1PA4
N/Y+SWrJjSr2UcE10nQP3a8c5Krv5yMMhpgxC9cTz5c4+C53AuAkhEBk960wxj6VkfHqi1ESJQNg
V0Y5g/fhsWl7+AD5W8Hbfq07uLv7Qj0KoEW8OdCi47DAFOAQQGAQIby+nHejdM6+bz1XmGq3jmWf
a/iaW7LDGPlwbWKFomEUDplV7TLz5XbUDHWuTa3+THq2jzsnJnB3EZqKRXKaK8TPE17z9eTLYd8s
OlX45cNVx9zsSg2adpPFU75p5rq4KbV6Ijo3Hw4FNJ015YF4pdT9TNnqXBvUHwCTVYWYIyCDpk4D
n8jSwM3m8SV0K5raEZgrZ5eSRP6UleFToTSnD2arg6pUmAnwovAMhONzK0jIzRQ5PbFDhSqSoJZT
u4F1AzO/xe2WMqBs4clWEnej25xBrNyWFbNy4uOfKo2Iza637c3QQwUqp/a1LE0AFVoab3IA6J47
pVSFvrMtAJUHJnuvW0OCYMegDpE9NV8rLHOrrinobQz62lGmsSUZhutG4g5bcW5DdFy8haFg3Fi6
2++YQZKQk7nPruace7MZr8KhfdPG9oi+8jc6vHfjD/xaS3PQQ3nEZINm4TuVGsRsIjrGrNpjSGOs
2zc4bTx1TuzmNFPt/EZ4+IsGk6PRqNQRIkEh9N4PW3xr7Etncss9cpwqKI3sYOaLfEOwoP/wMv2L
5t4vyj8amMIG9mvCel2oqD+/nUbXVSIlonhvyuzFD1kNl+U4Za6zRoBEzcF/6du/P+Yv7cTlmB4v
cDJb/OXfPx8zEiWNAFKC9pO0Y0wVwyOEefLohbUfF2X/8nmRARzbjtXt7w99EW/9/Da+9FdtHfUZ
cMf3rFkimMc5nbxyjytTBGlFot0UIopguTimVZrtsZ68jujQiTQYhkM6EO3bUpqAk5peYzBvUTkf
+wjPKJB7Ri1YxJjlb0xvPI4Oyzcu1AX1xb1apaeSkrqwh3tVRE+ArQp8hda595Dwqgq7gm3DNItg
jjIJYXn4+0/6F7cQMzViCqhpdMqAdxfWzBOQP6ZV7mOz21qVfosb77aYEVP/5jhMG9/tb3wOxIwR
aKfFrfSuOUzXylP8JfeqD5eqw5gzGYm1gQ4kVpgf0qDzMjTleP/yYbrFcFDcxRHvUGuO3pqBdXnZ
qqQZGwjDVMdIw67oj/2j5jtn0Q672GO5t2scjlEUO7tGmeo5shHnF5FZkyk2Jcdeb7v7MlNPanFB
9WZiHWTikUzhQHAB/PJG7rqDLwKdcqu8aqe09C2s5icv6rcolHh512IfT/Y+JiluDfkD91Ctjhk5
L2uEYrfuhIjZNPnZvqd9bonlXbvGb4XXf7HCoH5l5mvonmuiZvz5qZhdqkACTsr9DGBh2U4oVja7
Np0VcL/931+0X2YNPIHAACyuloty8r2VvDWnxM2tqdyD1bm3Onxa1e8WzHd8yMUhzJjFQFe//AmU
YPkdfphnJHGTSWBbqBr8od52iTLXVji/Lit9MotpJ9vwwIht72vmeQz9mBTz/KCp8GOXpl88B+q5
WQztiqmz2A8pL/HYZ3UCFHoyjOgNH43YuCEh27lAmgfVB4ObPnfXeeJsBq/+4GGcpNXpRVfgN8C/
2Oxb0B+jaaYQZlaHqom5qLkjUI7cZjN5swGTruAsnQaVHTI7mnAnpWxQ0TIijqqRmcfJetDlfVWa
8cYS82+ImtZfPLFcC9zwEBJ0xvrmzyesNPEAV1NR7g3EfKsB9Ng6QcGyMrWMzxxzBuAQpUE+eefC
dup12BHiMpOdKlPuZboaG80p++0YUnZLx6iCPtafxxQZpKe7cJAG5xz2LrP20D7HDMADUgC0dV3h
23TT6Uk3x9e5IwzYpfkg2B3CrMReqaldFutPExuxVR3G9U7k486vx/sIlcwqbbk/rZqFr3MGRJ+0
YgiXwXFoYpvya3xDf3/j/sVDwjtj+YcOP9Xbu3M0Ro2byxFVH0bEgC2OwpPGr2MB8wzr6DdXxHgH
Jb7cwx5vYZY1w2A09/6ZXEYuwrT6ct+aXbkxnA5rcJgeQt5UvsH1mStuSWg5tA6ZJBDcwQ4wyk8O
o6pVX4WklJZ+vaZXRC6jM6NByzu5KifvS5cZ19rg3eR+0a1jn92+KisRiLp7BeR2r/LpiN+KlzG3
WSSyl3Bcdqn4o9NZPzU9GjBV4QFN5GaQqbclM+x8KS9nS4kgsflCv80Ojib5jnocgPGgHczRQGC6
gty4FEGALqtglFl1wMr4mEgKSW8JGpzxeK3seXxsZaSvJnSAGLweCcy7bbTkgPaXGA23D4A2TcHy
HxqBACR4Ljdk3Q9bw8LNtTxGnbLPlTs+OtFSQNi4bz0SptDPslvSw/Skmgw4Qs1Xt5r9TCYnjxiD
9Gv0fq+tlMHYc4LTPDkRCVOsfcVW3Mqt5zQe7rFfkBhe2fuB8HqNDMyL2buNeIClzA8UxTsSjmh+
RwM3Jk+HM8pTbtif446pfWbY56EbyM9op/VSGKkZFtyIK/josbPPpfVstlgmf3Pn/sXjzV7Hxslh
O9xR741GOf3nxrTsYt+502vZDfcMYM7sLzh5zEmYhGQvl1K7Qle6lT47vcszX8ZyS9DuCD2Wb2sK
EWSyTDd+5gfekiuG2zpqaPB65cZX/bTPF4PZkGTEHEUEXTaL9Qy2rH+qW58sjYj3opyxDZfsmtaz
K86mxhqTyulpEGy39FYQI6yD+lCRRArosbOOKAx5H8bIWdZpxDbbTftHObCCtqa8bz1KUoBzKFD6
e8sGQk6zTzEJzkTQjDMDkBHQZQEBy9DQRlbTq9PN9bat5b1LdbDPEgdMJvVTLvtHgbJu2c0DM/tu
bPqPVeN3Vg1oE+wl/nWH7fSSlN9+bK2xKV++43trzUFIJhzbAqOzRCnygvqxtYYowLVQQID3ZwP4
z94aoYxUFSZkFx1GCGvoP3trAvXaImyDReHraCvcf6e/9stTxf5F6PwcKIzIJpZe4o+7jIm9qZCT
Nu8JmYFkbE8n5JI/nI2/KJF+PQT9QZtALYRTqDwuwo0fNjLh2OdaZPozlBpB/A025YlNq8Mp/cc5
//84yvJb/HAU9N+KxhhHccvPnfa5Ut+k/TshBz/ip9oHj9WPH+Rd3eUmlUU3m0P0852r301J0Mxf
/v5TkIXw6yuaYarFjGOBwfPafHdFOhqZKQEB7d7WynZp3RFxmOijiV+WQ9uYF++RpcGwzvvwIDq9
36pOqA1ac2M3qWHcJXXbPpnxLID4zV0atNK9I41tsAOmruO13zrJtiLALhCSMs0gfO2B4Usfr9yi
Tx+nzGNTkLrpkR2JS7JZ/ZkEYnKtvY5cdmPY96QZMhOHxw3/wgkyzY1PwAEnkr37auUkvAactk+v
Yj13jzoyl09agS+A7tYUn/RGc46M0Vk6dRClsWYTgxwVvVplirg2tBb9dU+C1geScnK4CjHvX7d5
dczCPYRJAd9Va4agc2fEZ2Z3bdEI/kCzxLobkUHCNHTzTQU08MoqEI/nvWFtO6ivK1fVxsnTs2KT
CktBtFDDvXAlPyTz5LVLRbupZs+cGKx2xikMEcXB9UCrXvXxXZgO46svCZ0e8E13aydU7houO8dL
5m9j6YTPcU0MZFAADP7gjAhAyYA2vrWtWjgAnSXftKULtAYiLJ98M/HirXKkdTegqFi7ywm2LawQ
k23SaZNLDP1kO8yjQ0mAWSjYt1pRsQnRGeOx6YhuJpjcZfSVamAErG+yYxw2TrL/ms7qgzWb33x8
S5+Uidje6rXkWWb4T/QJGwlVeGPsQJp+m2XV+qt4bOZ92iAxSfOaiwAtXj71Oj+vUPweqXKzQ+Hb
3VOikekFc9E9Fqh/TnUxhhtBssauZxSGQN9Mr6JSDIHf1u2Wcb6+Q0dBN9V2sAz64RSC2wE/u55z
LzrYk2XuUQ5xAHOmVd6kcgeONNundjo8ZNXcP9Bf54tbv+PG8BL7Lod5vtKhqR5AfBHQrFX9Bt6u
deP5nE5QNkYYFG1tBuDe3LMc/TS9Sk2n2NLlR3aILZbwz74NjXt6xNHdBIb7IS0JIFkR/23fQFxM
d3EU6Tu2X+GXEJcUVipTC8/m6JMNmMWu2y9DdnbsYWjdTHFrBlM0gTbH/32Y6rYByOwa90YxD1eO
Xzu3oSa0HTNhcesaRXQ9WvZTWDTzHZZwaA7KHvR9HzeOedW0kkl5r3ALoNQNv0iyvhEQjTA5hdbD
ip1i780CXvxGhqVcd8Agji3+vy8xntdN1DeWsVrM0hutA/YZom/lfIS4MwICTr7mTceZ7Ab6kgDt
9b3RGdO+oH12DQ/RetRJZN6Ek4fkHdy7saMP0e5sFCnPnhkOaEDs+E4vGn0/YBtwiNlVFFVuMkDx
oO/2amRYo5qiL869UONLK0R5KvvIv0ElIh5zX7KjREmjYfo37OOIN/2WFtwMYbX1AO+05QsRBONd
O8H4VWksz6pr6MkqdzphVrKPWS1KsLP2sEZo7zzU6BcCOU/zHue3N8DYMJeaEzfawukhN62ddbdc
Ad7JXHonjh0keLMQm436m5U4sljFeRUTKjmkX+3Z6fYk13WbTCtg1obMgJXj29saRvhOVgCTg65O
uoC3ClN43WqO+eggloirJn6c4TVEq2hgxM5DEztB6iOhhtw0H/hto0fTqObDlE3NESHeUj3De1mn
TqmTK16k/pXHjmHLsNoJSFrzr+zOr7bSURWehEX0FmdgJ0pHcE94Ip237BLkRp/a9goQcc7HaLxp
y+xXo4RfwNimnvtr8gc5D6qa1cpktnuLC7/5gvVCsowN2V2OYWQXpzp7dlaBz6QbzpuKpIU9+bTD
NzTX89aMYCuZMH13Y5Xk8Ca0tIZlXxlf0EYBccj9JHzr2Ks+TZ0ab1B90lhdvtz8f+ydx3LcyLZF
vwg3AGTCTcuiit6LmiAoBw8kvPn6t6D7jFRksKLv+A1aEd0tCYRLnDxn77UL28InSNzCNIa5ierC
GW5oFI43jTuxx3LTctryDM9cXRJaJKSdevX7kPGsUpTLjezXHdGHzUpkrf4tTdvmxRnbZtPT9sNS
VgttGyNiuiJcMiGbODTvZTEGr4mMyuc+zvN963UFHcE52MazoSOsXPxGQD3W+tixkyu7N3o67cEl
iSNFf5NY7ERT3acnnbJ41v211+pcviLCL1QbXswmFPEMPFfiFiejHP1S85B+uMpgVmgK/C662+dH
nI2waZzSbrsNOJfZbwH/1it9tGffi1P7wUAo9qVt+vkulsjuAYi48dpSbrF3BhsC1Kw6Dou5JDiO
s9usjLrr14zdtUcySAkM0EZuvStQ4JeOqA8dfewfnsHvTrMEb2ZtWxcBjsF9aDfNBtEbSpIq0Nw9
1Wh9EAp63eChsCuKyn7wKlvbWrL21i7qkT18IxoUy8eu8VBlaYDGbwfb0bbC6L116TGljAI2FIJ0
WbD6wNOJo5qPSDmYtfFEr2nDYNSSevEz4Rt+MBu9eWxSe37mQQpvQfeE9FY6j9hZYgaZqXn7uFbF
3sUa+aWlIGUOFZsB2doF3aImh5BmBtp427bpjNtR73/2RaA95UswJ3OpxNi4bG3+fZ/Sdgx+TTo/
7CjFsNN/5zihW38M8fLcIkGajgnorq1mjfFr0TXunUcCzE5D1/kiukm+9LUmX9g0T9d8qexdVEXa
ZopjbaMpGfmEJpRXxKnU92DWi60Ja39LfuB4/fuqtxYxWWXjujdmqgNRLko+fE1yYdXAS6oSaX7R
IRIDO6HvRqvUL5wKuhvhYe0hn1qxVVVOi7LWCapGZDcdO3PKbogoCQ8GIqN0/ftZnl1jvqMhxMaP
/cbFDGD6mgl4sM0zJ1wvFs5qZVlFeqNXSX4ge9X+4gUIA9tAl9bKjfkYoj/h9s/VfJU25XxloI9C
4ccgGyNDGrEEGsZ9pMXf6nQar1kUpoOpguLGqed5A/+5I6ekUXS20MmQIz5jk52xYO0cgwSiDCvr
qoPydEPGNeoaYaZH2eXWRTKAcDacQduClhtvKqfh003EJp5VUOmw3ObcSTd4RwIiMg3yRPk29QcQ
WLTdApA+V0ObFQTYOEX52JVjsYNdg8U3LhwEv9JsbyoUQ+ua4It1SNDT1QQ47lgF9rCDY0rqSJUW
2mOj63hSUb5RMUsGMVnPsqGHDC3AlasEJWpMz8DtaUwj6yn2LcySZ73jccrVTFntxcY3PZTTlcyR
JMth0L9BOWMeB92DWB3ZYCtveDFjRHpH8G3zXZ06ztEe5LR1GbhhrDV7ooemnuZO7tmocIC6sdIV
RN/e6fbIO6+JjFFzwL88Sq0KmVAjn73sQP+tYVvJ20SgnFrBKQn8xkjkPibH54AEyqbXAgCbM7px
IrrCs2dF18Ycm826i/MHEjHrLanb0MYUlKHWKlsCYq3J/DrROWMsXlQP+PkmdICxdhEG/W2HqpxZ
dRWhstJ+uhXeGkMWX0SXGauMgNtLTiPdQNhm5bTCpt65bj1syyw090EQ90SeBO2FZMje0Z3SnS0V
YnRUs4WpPppuTQUpPm3s/Dvtiu/NbN2M2HF25jjkS91WHVCokUA+x48DLNN17Woh8Jhqz4Xo14Yu
i00I3XTnpe4XrcBsjDOnRNDaVCTyDAtAQDAo191WOxCfKreZozhf1JCSqsq0SbaFWz6q4EqREbBO
ySjY2nFWkogj+g5vThJ9Dbve8olpy0iA6MZ+O7pz+aCkbYJrDvUKLa8ZwRi01W1RpOoLJDx0KOaU
o09T3XfVO/aDY9TosTJXpQeCh+cjmJZ0L7Oo87UIwfumDCt5K916vk1Cu35QmGC3fd450xpxMnOt
2ba3mBdBGtRRtM+8Odn1VcqWXM/iI+p3WNxGW33z6jm/MPCK+0jVLQ+QfonmAsdON6bpRVN8o7w3
Xke7cK8Mr4MuB2qovOurhDE2cpgBIjpAHrKYFqRd1OxaF3qdmYP3hYGuRSjlau7iBgXgNxnJalj3
+NxvpNEmd4UFH62Lp/rVrqmv0KpH5vVE7womeeQcSecpXgih05ncQWV41pcvJMBKRe6UG/ljUXQX
UezKq4iEphf03ZaP3XU4ZlbYXwzalH5vZRLgzidOA1dVG9z2jsp/5A1EAcCXErxzUiLuRJt/NBh7
XNYtqeu2xgabpN5CstdtsDdNWiufROFAsgtIVVnFKCuvS236mfaO+8UsnWLLHM9lFpbNOwu1zTrp
84kBRTTzKYzyiIhpbcSYN9WsZEmW+InqgWIBceX28rU9TuwqyM0VM4YveOCNmjeIGR+1LP4ywlqE
KkdMEo0bcug8gk1SQ73UIqHraGdDvNKlUyGqpjLeoxLJH8s0Ly/bOTMPdR1QSm1BEAYhGtFUuZ3m
i2bQcp/tkq39nNqsQzeIsdsgJOi51aoCQkbn7tnFDAw54uApE1p7yUcxu6VUTN5GQ5RPSZVWX1Sn
RmevNLSUoOvoLqNztwJrlRKPzGaqLe6kMIZi3ZTx+DWtbZMYkHpIjr3Z/QwHl9EQ7Z1LwqeKC0Fl
+71QpDpNoDo28Kiv57JHId9Avdu3KdkDA7fqkgQkHMbMitprabrhdUIxtEpkljRb12XqX4c2wdc1
tnXe/x/Yw5H78k3zVh3qz5UI2vnolU13m+L6geqVRUwnG8GHC3OeUeTBXUMa3DeBQEQmzfBVTuPD
3JmN3Dk2uk2CbIx9Us2s7EoTa141EtE9B8NMFFX1vaVnTb4OCEsGZqrjmVnYlTzxaI9LuY8wQV6a
qT2xuNQd3jcCpvwkMcNv+HgIc2YlRKKrYfgIR+eRrQ7fE8KSvwa5o29U6L3IUQ4XujLMPX+LuanG
qn2QsfzhZG590yNe+hbOQb/r08EloUlMyZUH6nXf12h0PCzpewwvRKlrHheF/LMXp4/kYwwpcJd0
MS8snejVUFBTTZHt7SzSt1sRmbfsQZ5ZkNObUc32saps0m+G1t6qrAjeyiUbIasH19eIXrteNDYI
XTV2MWZNdYtHidCAfijuC1waVLjaXZ7n7aF1p/wuiDX71qn0ENeNbV4bUS9+GSGQgjIZ1Lbu4vAY
wM64KawxumRUYT1IlXgF+YozeJTXpMCiEaXkArDcbnslkMG3o07QYWcDfcAdWDJG2U+9yB5aVtxV
NyLM9rxe39dZ9xh2DJRHWFskoZXMPYf6a+QVjp+EEV8sCkGy3UFJ5cLrLynlHBRioFKasEqpf8vi
V9cmfUybX30TVaJeQV6Rzk7oRZR+K/Uk0S8M5m8XZNMkG7olREWEjfnYmdo4rTUPM9x1nNWhuS6L
qhpXoi6VtauKcWZrFtXeNUqd7LHIPQLIrcnbR3GDbZYW1qNtNj/Hse2Q8FKq1JWojzo8X8di12Bl
Zr6mqGKTVPUTQ8g0OeSxZyygFF/DgXLk/begM9jPOco5Br8QWqgKsw3tju+NGXcbvFQBzBe+r9Mw
+N1ovzlsQUhxuoTrekcNZdM5o02kda7xHRLecCFLS2ztStBISYGdhIHh954W/IpsYd3iMzbvmtH7
VY1Sew559Z5AL9fRxmrKKkatOAYIEQxnBWK23CPy6LD8VMUGOzEAL3hBZ/JM33dBybl3LJtxrme8
17jYGDyKXnOJg5JLIKBGMy5WJc9ktWc/np/B+L1rUbvL0ZiJ6uCyEdSe9Fyd0Rqpk5zan8rQwprA
L3EOIzoLVbb5vMP70aFAkaGFskzLYun7u0+tN7ai/WhwYpEbPo7Iyggk640rvT2rTXrHAuSsyJcG
xIRhmyOe9KuN1NKnTHCooi66yzQjGdGu0ewFPLyrKhzzPdiG6Z82yTkoeQGGoA9nkUF8clArDjCS
l7jAiTm0VqbkF7umZceeVJ6RzrzXQXEoE20MtHbEGPbJpUxZ/GcFedTPp0gwIyX4h8XNTQ6pSUcz
o/1xqyaDDmI2R1ddBvXn81u5PBV/zQOWUxUg3zzAWcxoTp6aKZQqgrHc+G6u0YAnQWVlV8PT5wdZ
TuL0IMLkwbT0ZVZ0Kn8eDT4XrWfWftvSunWGiCoidERwnZn67M8TMJweBu62hFq6+/zQHz0/wrQt
E/4fcLnT0GbPkqMRmgL6/pBOWyUswB/J0gh2ND2rwKJSgU1RG2w/P+xHrz50Qmpz7izei0Uw9cck
RzSeXToxh3WqBMVp3j+Bh5n90Oap9VBa/AcPrGCNQTKy8CDEiSQirCvdgD/A4ZrWeqzMas/mH5cT
MKkzq4yxSJDe3ctFLsQOnIXmVCzozfN/30t7XujHv5/NKeh+wK2BmNpkxhUtZX1vu7P+FgVLMwlp
6H/w0AqEmI4tkV6g3f/76qaOaOch1MlWckJ5Z2FEu1IhS+zn9/CjVY5buIyvdAafv4dcf9xDOQay
kzlLz+9VgMxYRhHeNEKeStSZ+/fRWyh1lx7IEtzgLUPUPx+XdOwKDMSERQ1DhSFyKL/abnkm9P7c
MU4WtdiCbMCHuvYNs72a7Xov3fzu8yv24cPB84cuh0fReqck9bzEHWqzrX1F7XoFQ9Y8mkBA1nM/
xF8ijRWmKnp9wd9gjySJ7+AG4tyK9v7Vw39hMULh/fNoXZysaBIUu1iiu/2QwEFIGi1ZCUZaXWZw
qw+p8orN5yf9/rpyPDR74OQt03BO372KbZU7KUF4IbHaqI6nO1y5zplS4v2zKJihQyWgtUsWz6nm
iVDKdq7TrPIBF+GYVqgwStVfOjD/zzyKHxyJk3AtwkMMCzHiyWPiNXE8T5Nb+ixtKNC05kJMzqOq
k+fPL9sHtwnpLbwD7hUrl1wW7j/eLlvlKWxop/TnWN/W2ZuG+jdJi3VcBWdk2+/RBe6CEv6/Q50s
F/So7CCH3e93vUfjvpDhKh8cTAKj13fbqi/mpwnO2B5mRFBvKkl3X6+r4NVmy4pQxmy3CdPfvdnQ
RkMxTAM8l3N6tNxEHVsxaodwiOargDTXewT2Ai8J0yL2VS2WhzZpj06fjddD2dHBnjpSdGiz4RS2
4/nMiYLzOV2b+YIz18N1YhmLbvzva4peWhMeLGGf9J72xcsL/dro3fvJtuO3fO5APGUZ89MseK3J
X9yB2KZnMtoH28aEZDGZNSqVInd9ygM2Rq0d4XzL79Xgom+nsYRAtNo26UC/MYbAGNSJwNg+lFgK
e4B6WqKhGJKlRN00D5u2dc01x0k2tPCcy1SiZUhS3H8j6/XGCweUR+G4kXx9PK6WiffSQ3v4zQmG
4sxH64NnjSg4MMYW3yxK/pNnLUB7R/UxcV0SgIK94YkDd330w6TGVz4GYvA/f7jfFzxCmA76TXAi
S0D6yfe4KmXfDyovfc9tsZsTkrOtcCVe2kK1+8AN28uI1usj2IBzesUPXl+qOVDFJlqc93sO9G+9
FnV24dPmmr70GGq+Vsx7HpGIJz//8Uki8GA1otfBP6elI3NR9psTwkgkukxFQJbUtGvB95HDWR/I
lovddcOAHayQSdP+84N/cJ7UVRBa9d9orFNpu4NKkbZTgYZ/YUZXQ/EYjiFSj2Sq/3EZIJdFinij
ZXuFEv/vl4oeUBNCNFxY3e7LhK1pY7qkrtaZEP/4MaXcQDCFMIrdh37q+FDgO3AVdBm6gm7YwFYB
LZ3cDINl72g8/finF1DqghMzDcA1yDlOHtEwzlQhs4rTIsnex15UlMwQmek0mUibM9fw/QvIwSht
KA0sBtqnn68KbUhkdzlnpsnHSGgv1ez+SEbxGA72mRpkeZf/rk85FNtSHA8ma/6pghrCaTxhA0x9
obKtoFfqlVa2crJ+BtnQH2lTnqtGPz6iRymKbp+X7vTzAkWLWAiOWBk90Q/qrSSmVNSkv3RkpgFp
MS//+a2j8F5QbGigmfb+/URaDfuONnBScre645T1vpQpuFj9zGHeFzZStzCrQlt2qD5OGwqExKK3
5a/2IfZqj5qDY16NfBE/P5n3SyVHgb4P+weaHXXj3yczauYIk9VI/VrQ0aLTs86S7pdT2HdJ1TJQ
d+e1ID/984MuHL53T8mycKDFRYz7jmQHobP12PalvmdBGRgysoOgnafz1YjBEXYLQ+xmAgQE2VSm
0RomjWLspTv7dqzCQ8YceQe49nGerOre69J0EypFcbCUBVVJNAKyOPvJMwfbD9vGOvPTf3hjXAjY
DAMXW/Py//8onZAkRBmTjcynO11sk8lL8EzQ5/z8Gr1fYbkxC+/PM7C9vSs5c1nxGQnLzC9aB2t+
2ft6ajy6zj+m2yM0tTyb2pZ1yGYP+/fZWE4mcP8VLERYcBCyBOjTbX3cfX42H61A8A9pw2Heo9nx
7prpJllpWop4qAHm5PCZGi2SPJom+9Yn2P0/P9xHF49Tgh6OvUyH0vj3SRGWbGOs5RWd0uDHcu3q
2L7L6+Dl88N89PIsRC7SNOnfmKdfjLEBXz2XvDxZbLm36US4CEH3Pxi2lLs6tNzvQ6aSA93C5syn
6qM1b3HMU1fTKXu36aF1qgMZ7VM80SY5SNrbnIQ7lTyTzfzAi3jmaB898Gx7TB52dpbvmmQZ5+jY
iggGFap0n5MWeDeYibb5/GL+9m+efjoWayehOouX7XTD73WkqVu03H23G/TnONLLHVxs9GiJ6DNm
c87wlBhuue7Ktr+ppiK9tjJH4E5D0zlPymawDCnWqAKIUIOLHqPrknO7W+PDK++ww+bNJJ/jtPCp
g0a3hjznazNKxgRt9Wa0HuRD4TaH2HFfupHuhAMI+TIrRPycDn1zCLzya4SiA/Z4e1RDLg90kbyV
PWkKHhPn8fmF/OBdY6ZNCeo4gubi6Qcxc/gZ4pFyeyjmH2o22p2uEFMGGfqV6e3zY31wOUhS4cUm
05YG8WkZYxrAxWBIUtoHxg+dhsMmt/S3ZoKk63h4JGiVt2cqjA9eOsNgYkdFwxfrnXWVoIoJD3TJ
6SXWlygOtbVpxUSEER24EuZUPVX1UG1QY/T+Pz9X/ElEZFDZGO9SYyToTXgHTemzV7uu7KGmK53d
0Y0nZiANn0lvDv953cYBlzYA9D+PpezvZYx3ZWgbWcGt0DGYAIFClVCI9m6ovNzPbTbSn5/hB8sm
x6OGEnzY3ofBYtiRUVxyacc+ZHIha3KmqrLaCBSx/8mhiLYV+Ll1+vwnHwTlyLjNC7ZohlcWt9C+
5lXtkMMYd4ZxZvn66BkVvFCLD2Hp9Jt/X8UeSVwx0xnAb9w9dlH507KqR+CgNeak6s7tAD3/88u4
WOMw/pqMT05fQGNk1mY2MzZSc0bj5wz3dVdvFH2AMwf6YGGmpa5bAriJxMax3M8/KhGF+Q4hBVtA
gCUv4Tju3bl6PHMugr/jZFX+6xgn1a6nEQwhF/8dgn4DaEisjo3VWPdmhxM7yIaGq6jjVhtqtWmI
6HkqhxrAksWstoMdRPOvQw1JdN+6lACzNWEY28GdMj8WbQ1vQ0Z3pke2RDH1wWug9GKfN4iz2N1O
a2SwwSGyXIYU+jjeWkaNVhecknE/ezliq8Jo0l2ZN/Ve76EEs4EawxuIQVSHZbzEsMX1DVyIaA9l
eDpkFhLNXkT5Va/Vve+m3mNcps2aK5zucnpF9SpCKOgjToTKO8xqS96mhVg4HS5LKeL1ECfdmbro
o2eTrzjefyaHzClOnk27airyhXg2kQm/VWP75hLiJIW2I/FxSyZh+R+8dtTcFHu07xkInRzPiqai
Ag1T+DDjlp7T9WCmh6EtzhSv78dqkl4pgy1qE9p0pynIckwjUY8eyQ96eqdUXKMZdL9X6RND6CsE
KevOMr+GdXFmy3SaG4PheTkuXVquKJvr04LMU3kFg8+iJwIR5UtE/AMhalK7w+iiZ1s0M+xxKisP
tm3aV5sMKirD7YKFvDL7g4XK30oG7SD0TtsZLTGAAcJQHji1Z97JBNtLvlkGJLxhRAqYOnO48Vpi
wWJwjZvQCB7MVDZrd7bIfmgTiROSFJVtws+zaTP1E88HHKDfFLVxqHY4uvjv+Wyto6ZNto7mmM+V
IFnyzAv8wfuL2dFwPMZw3JDlVv2xRsR6Y+VkORa+3r5NrgvuftD3qdH2Z56sj9aiP45zWhj1qidf
xRsK37UWZBf9hjVM2e3nJ/NRaWML3OyWybzNPjW065WpcOjXmOa70l1PVrFiM/5SpqAfo2Y6Yzr7
8GD0K9mzgHF/V/baNYtRkfGuaJENxbac971UII1QH4k2PnP5PloIbNr+fC2w7L0rfrNpEnaCison
mO3ObPCIG8H0Umb1zzZGsxDZZ67k+wy8JV2eyRobWCQE76Ls50ZlXF/qtGTMIlxepnF053o4mPTi
N6XQCANTEFZG5Yn7WA8ifwoxNYREOl25oZvuPMhETw6WIOwZQSjnM9fjo1KE+yxoI9G/9U4XxmEM
Gi2NKHOGSv0UXvgcmf1DJtCRfP5EfXgcx2WnyPZ3scz9/Xo0vTZFAB6wBDeZopvTvhWTNmzKrj7z
If2obKU5hWgDtgRo05P3UAwkSQZoL/0Wz0jUIHEdiru6tCASGjdg+R/zzDvTqPjoAf7jkKdb+2SW
GRo9PfcBVu/hhf70ZIa43T7WZX9mzyE+en7ZkS4OfYeJ8Onrj3Vdqnl0cpYZc/pKGvevIYZh1meG
u6Z9G641pcXQqPViG1eL10AzFmVmjejP65sX8PERRDG38TsTxwKuNnxGUVs/ECeF4b/IMqjHjbsb
ncF9di1WTZK1QDTkWjPCXF5am6X5Sx9M7CykgY5K/5qUHYHCltqCmfwZuz352JOItx3xqg/E+Vl8
7E3rzNP00VXwFqcuLQ6e29PpfJaphhAoReWn5sPczsaq1eWLpawLeqakfQHA+Pzx/egWL84shDIO
zdbTy64SI5wqiiE/rjxCalRHFDv5Ue5GhEGG8X7RpH9+xN/aiZOCEMWMyQnyurDNPGkYhdqUMSXN
ct/OZ28dDZ39ICOjXxdisi6iMsuelYnVPJEoJ3/bBdyozZ7zbm63LZK+vTaQL3bmMnxw3Sk2Fgs0
lBO2EycbJc+e3Lw1ReYv0b/bqJ7sqyKibJySsnlJamOGzx59O3MhPmhiokqg67Os2oTUmX8vHeFo
zSroeaObOUDKKkK5Q5Aqdk1QN3vALGLFk4Jy0sq2Hmju9cRMBueFNDaf/yDv40JdufjCkWNAUmTQ
dvKD6Egj7LyNc3zLiWA0svgaYpHNd2irC+uCK+Mc2gQ1MharBvYzTWRDy5mjknzR3w5i0HfTFOhf
IkI+12Y7618oi4t9NPBI4Zgipmv0rD2S/J9EO6xYsvuttBemmNAAnmlF60d25QAt65yNG16YZSoe
UlGMN7y2mNAmXoSXyO28Y6Y7r3o3pWc25h+s4XwyITwyAKD2O20c0W5LgHoIzj9Lx4cIWZo/2mP8
EhvkC39+rT86FMJrtAa40flsLFXQH9UUQ6eqAied+x5JIRtVuYubb1Tp0Yuy8OXzY/2+b6dv2tL9
Fexe+Qyebv8Lzc5gQ8ZsDnorIJWEgTFmr1kae2hh/aZwMuPCKPXgth3N4do0tfDObCHdSZGpvSr0
+t+l5P/jG87gG5Dluaw4/4sSeJe0efVWT+/gqP/+Q/8DR7X+hS5/GQzrbCdpDrCQ/3fyheP9i+oD
3RGjuaXPzyP3f8EXTHh5sj25lO5/EhyE8y9qCbZXNFulw9dQ/BOCw+lXxFta5Is2kIYM24TTp7rQ
MeTnUQr4IDSsGZKMLC6Z505POfRvjA7WOQzC6WaBAzrCcfli8ZO/7yi3DHxA9duTP46Uu7rW4+2z
h3j/x024/feb8meO6FJS/fn+cBQE+Yt21WJpfPdxbJnU9ZUVjUDucDuRpF7dpWXN2uhItdW1IVsZ
DS0uWSXafTM449Pnh7e80y/EUlTy4iKFck3u8ek2uOsml2QKp/XBsWTjbkSnssucCCs0Qgny26L6
SJYeXwt8ELkB20kEJI6qmEqpYcr6UCJJCldl4OJlHshOAsGOJcmdhxRMZ8rvxf1FKLnINCKaR4U5
GCdxQ6QRkvvpF52F9F4kbrqZsSP5kcQDHTh2daSDX33BTTztgz7HP6pCY6LjUbG2rWi4zr5ejcYj
mjx1XQ8MnUAd4KgUsCIGu1Fvbp7HOj6PfvoVEWK564usf846kg+aZCwuAwNkAc48EqqG0iwuo0Cn
/R1P6tUIdf7gMJI/3QCRA+ZkB/de7+Ttpm+UXh64VKRUh9DZDNCOUoo9CXCcpu40sCuwpz1O5QSx
aCyjGwtnBm0ZD5EZLjL8NU5c35VZD6u7X0waSUuOXWOjDJrFGNOIyIeNCOL6mIKpvGvyNjgiyRn3
dmVkhwqZ0RYyWf+c6Hn/XCWz/cDdMbcoYsxtYUJE7IiR/D6VA++DQ7UTD8X0hHC1fAV5xp2pWG99
e8FrOANUNdEW3qVNFodPxt/0a8Af96TX/BFiKZsXG4PGZTCG8oBnz3jsspkqpR2Ky4VJeJnnFDMb
cp5kspI57p2V3c06EuRMbRsFfncoenNbVuThKjvC7WKECPXNsv4uA/41TBEIkkVI79HXRiaphewq
2PW8zq7WTns77rJD6XJzJ0cNELWTLNo0AoE3iPUmOyhMqXQurBRfOeQxzQjS+xAJ3852o+oa6qe1
zryw/5nqULwLjLb0znSdRcMov8Zj1T8z7pivvKrnrxLRtFfElayMkTP2Bk1dB+nysmuVdaOFeo+k
k3OxZeKtWi/K1z12IlI6o6L/aaTxtCfoSt6EkjsRIB4js1NNmxxKJfmfquO6Ehn55mTEfsMxT5JN
O2pxgbUqCO5tPai+M3yer4ohmp5MPqT7AvshISBVuiOTpv2hJ7bxSDrDsIGGOO8MjWvbhNxHUr+4
1MsjmhVj/3MiY2U343MKV9XMnZBgb/fS4PmHja5es9AJjlmTvg5a0x0j0tdvQveX3nl6v4q1HLJl
E+Qm8VfWV2ADJIlhWnkOTZ7NhSsX701ckRsps68ycPqfrXTUtUosHsrR7EHDcqMwVLc7eMvku+dC
3njtYN10BLE/FnGjXjvLLr9iWuNpBTm7q82g/Cpwklwk8BgeRndyFcZsF8d2MZRvoYsDmPJw0nBk
eOnm98m5ES9BUzba/Tipot2M5KBe0aVtXhTb8PupbA3o1Gwp1gZ5rMcxS/K1Peix35bkSK/HYCQY
fYzr7zQVdG5TnnYOziK3+mKAS76EGODgGzFFdd3aGLvNF5qvRmq/9mUxtN/jupOvMY6sNPR7MRdw
pdtZK7YI7YbuaqqGwDoOoejkPZ5s3LlynJ4MoABr4hlJSTasEdlgNds7nkNLX7U05YtVObYsTV1x
3ZWeucIZ6B2llt62ekPir57da1Z3LXOV7/COWXdzTS/JAsR6XVvhQ2AF1zkepw3QvtAPzTk65Gb6
1DC43BIX0G07OX0Db9ltZd/9SCMzP2hF+H3qZHSIZuZBhdGpy5J8gm1m9eOaBkn7w8Bvug3j5mJs
q2CH2tjArQ9CzJhquCiOFSJiIN9dzliGNU/107rGRmwn7lFLCRKOs6qYV8oLqgO6G1TK2ijX+Kms
VR6n9CTzLPsVqrl16b0XDlAVOa0JSrufyNHemrnmXSTQO65o0Q841nhhsXwbF/GETr3zQDTOtNXX
ptHrB73Qej93MBarVrjbctAI7lziW/tiQZzoCBVNLdcvBiv2/C40HkROci7NlebSKDyRbU2u/fdG
DYO9ttiWolwkzwdsawZnGSuvs7ON4WsBP+iya0xYs6beoeH0DLqkno0/OFjiNYPmuyiHbh9aId88
PuDuDidpv4qI6dsmhV3dM541sLSmzQ7VVkRGQaoRm+SOX12rR+ApgGkX42ItytL0FZdS6azt0Z72
XtzHw5qJtrsh0Rx1SS8FFaJgFgSBcCc7SzgH+oymvplYRIAhpMpsVor36kpmjboY5gDuBSz8A5qJ
ZiOiiLeq2YYhmqOChstqag3rqOx6fJoHQUTDwi5gCOUP2Ub0Wnk0ant+U5lu0W3L50eVqBI7fuP5
42x5h7wLpts4FfOmD7rqmBKZs7bNDLeXnfarjJjobSOFvHMaWsxlsKgOwhontK7cXaX1zFiACK0G
SxDA5Ynki2ODqnf1aSB1acKV6fXajrCkEqEsQFhD41sOHOoQx2IUK5STm1ALvWcoO8Y+i3nibVFG
B7cfyZAYAnlV0vmLV+mg3eftCO+9mqcjSUBYXEkugXNS2XX+U4bVNfYD59Ib0b2v5TDUpLuiG0Ok
E6VXqpmNg2LaUhHpZdcXGSHnrx3xFZLcpAF5rkl630U0ham7ToxE/6lwEmYbiS5p3OiJ3h/mqvLW
KtfqfUd25OuQdXFMIyhOLmUbQnAUia1fGY3smcAZhIxbr3gBdRxTaYOFtixQoWhjke6cyOq/lYlR
rttsWOoCVd1hucs2iPWLcgufI74gIArdLs7khGxXM48O6OfrS69qSonClsYhuUNWjEGZ1DNCl0vr
ZjKD2J+jQn0zlas161pN6XJvdFCIlEhJIvgOoasAV9QUl54ZWCzOqv3hxsGgmJWwhd7pacMHB/Xv
9It9tMv8UAvuFVMH3oGUMsEJdBIEQguqvhPB5q0iZd3M4CfutVIpTjcW0a4jiAOLMZOgdU6RFxHk
Nqpvo+qYbkWILTD983VGFk3c0O/iq4pN4xGzePNDAfByNyYxyNTJAEUxUE6TuaUMtR9GwkMarPdV
Bdiil+kmiczsQOO+uMwgP/hSb4ZNXg4sxnUCWTNXcMI3kdXwcYeJrN0Xodc9x6YIb8KcSqMApnod
zr9/Cq/6Ikg4ildBVS2L8pxPvwBsuqsYvHx28KrKuGUZLH4IZbML1kK6HQ1l4tEmFjxY5URobxbm
xD4iePs5inXunVFpbrHW83rah7lN1gEJotuo64dNuPhBS4qtV3Sm+bqZlvIX99Cr044ZOBJOgcYO
wqt8nH5hNIhBVQbltkhib2XEw3+xd2a7dSPZmn6Vg76nwXlodDdwNvesWZZl2TeEPHEORjA4P31/
lDNP23IeG9XXhQQKzlLK3JsMRqz1r3/A0WYmC8LeNNKpEI1F6g9sh1/8T9cewoIUQ7/EXP4XHlhr
R2WTpkaHD7mtzgkQ7loOByJWhWpx5FnLe0eF24EH81HPLaLxUXCz+877U0Njvcaw18+yfhIngN+O
69/aR/6AfvSN09QSXuDRzan8YyRI3k3gE8uedrjJzC4FYRZxZ3EtxUMyhXZdaA+jga75mCaChSmI
tdLOMF+IUaqnvnfdG1yhpncjFfcfkJpfcMr1w65aLGb+sLN+URGC3pTBYDj6aOQOcaBa+G9nyYtm
WgXRVT2rjqOIBWYNrHjMglAdcE6dSzxZnwtJ3RxgxvMH79wXPPbnlpTMJjRT64eCoP6amJYiG7aj
HL1fXTvKieEsrJrYXpF/bQyHtu2zLVvzspsBmghD6qmgCknzGmTrawrj674YXXVGUoGFYOI1X8gG
Cu5CP0Xs3GHElhgteSGq8/7EzgJL/aWbhmcWrrxXXI7W4fHPD98j4URWMyKpCfF3TACVLHaqJuW3
mSd2pxxmdpQ5wbfBnocjplnp3rDsZ0Qa7/HmcRg2Uy4Z3phue5j5V0Nrux8GibEGTtTlhWnWzkcb
rueElEyK4QIPi/CU+Fa5Nd182ecTL3TNVoLFOWZrppUhGp9q6tWqji4pIJe9mJz5Av7KuG0V/O1m
3WFszOvuh7T13xpeMH+rw9REUCpcl4hDzR6LIpS6d2yqU9+zgWVJQ81Os0xfkpb8R4u7rpAWPyo0
7mutPolF3Ql42+wpyOzJM6GgJ0xSb1wyGt+6Til39pSQoAzF5rLoFTWoBeSAp9LwmC5GisrCsyuS
HvrSP3fVEpDmlIwpNynPU44k3U07L8XuOe6lk1T4NxBUj2UJxn6Gdrd8IWE/NgmGbVo5WIUE/lKl
J1K58i3x9vwfCQV9sjU1w5o4ySF8DvDiQvuCCafGPcCZJKcxNX1rZoXYEnPJN05FRB4emzAeaBOl
fDBhf2XMFPm00yaqRhoRHbr6vYn1SIzHhBdrz8Adp44knN2Wxi3MXPlpLvpy3+ZdfugHqiuzHFmR
S0dDkQm/f+zy6mPQ0j8ukyU/hGNFwEU75wNNJfcuWq0MzsuyYtBeZtzj6+CcLA6Ou9IZ8kMCn1PE
oddVp84Lm+dpNppnd7aoDe3KJpl94nk6Xdje0omGl7MyMW8Zafr9Suj3oqaXIdrKOZkTu1G39nYi
i6o4qztSxNylmoYNEsB+by1pfcKJia5FBM6G2im4q522fzSt3t7Zwm6ePY1ZMQK8+UJadM/bViyc
AF1jaSK4AJSUqiT2uTlWDERsNc9dIhjIhB2dUeK6COobb+Ed0WaPp+Vk8cPOXNTnRkzclXqpNniT
keCWu8uRObo6K6lA5Yi1xFAwWo/QDIPqvTeTc1/VtnqCCh1eWiMwC2aB0WVqyfacE11x6ZMyfWDm
OB8EKQVxE4rhkVEo7f0454dwRYCYVMrrugQfCnLaZIaSy7eQt3TZ5eEiP5R+fTtMgfzU9R3ttuml
N5ZwsbMZMybUjCViYayF8/qpJzcCxAohkLVxw9zvcnbG6mStr+q07u9mWY5bCVjy0VMTlqNtXWDn
wcxu1w85yMjavBJHQwOfTa66M0XLk2kKSpGXs1iKVKDQTm1SgGCVZWvRC67jYFEBsMq3q4L5Ykkx
eJsG0LWXZYhKnkIiFbgPTr2BFVMK4uHoWd29ID7CYfmgRatiHxepDZZa1QnjqJw4awoqjJfDyz7x
IWis8ICRGtwGaNlEnLu88C9A3pLjoldKAKExy74RHjxfLbxuIp7mlGJkXO07wxT0ypRTea8kFCjC
gkoMvVH1wGTFLk31OEzhbcUjTkeyPydcBTfM7W1AnIVXEFIFEBwBGcB/penFsjeaHXFvwBkAd+NO
4BcZo8THgrLEQo+Cx2wBvhiqMvMBEcTASz0tjgtQ5nWj+oxVgL3DeGp+J7C+2SR2W52MFVxB0ca2
RkefnF+QGhTN5poMIdpYLDl/U41B9l4tbHGOxeVf8JuXQ3IqwW5Fk7knwzS+muaylsuBweOraool
pSFYfV+aOdCldIGGRGMl96ZViUvZ2OUWiUp4GXZaPTUWGJqlUzA16LvickRScjO4dFpxanZs7oat
v6BZaz5OKcVOa6rocgzYZ5sx4xZmnmo/m/iIYutREjmsaZ922qc87wre6XU9q3bdhhEu6YtKVyCS
UR5Q85Ytv84hOl/k0GkeshX1pi5ZTwEatI9WyJJwl15/6VXSPGdWkt4EPWnJVruuH8yLcCMCh6x8
vk6yol8v5W0YgZDi9lTe1+TO7heXY9KHDvbwcjZYHRBwH6bZTcCWD+4EiDoYnnsTvMRKRWMUXqqI
MkTNpf0wtsQDRTU+h35DJezSDseZX1gP0sefLO95kEjwq9NcmeISn1lx6dkUsfX6DDLKww8a0iO2
31jmb+vRYjdz0+FxHimTZQk+ZzaV/WDUgs2WfewJdzr5AQlNcga/8OMXSHDoAC1DLN7OKWH2WOBT
fmp2ExnT5pT7NJxYIc1EcdLR7NS82PjKOKCgTcVLMZtD85EgRQDqEczYyRNahY7C2cH0YGsDLu84
7Fk8L9vsFHA3QI7mi7Zx0/d09bPczHa99hN6AoVqnem2BbR5JwOqdoNQ2TnGVZ6babK9ZQPvURk5
nFr+IOnxHNaaYSb30wheZldTnZ+E66nzKCtAxHWrRLBl7zBNL29w8sX81889UC/8PR0VcT5kQCa8
ky3oNKKM+QrpBkojFfRfA5FMh46PvhEUeE6cRzQhsmrkJ+ziKDmUXqpTIXjJcplnN5h8fhwGj7tG
5IhzIrqWV2UouQfEddANDaN6oiop3E0/zTha4RYUUbf0Xn49YkppbUZFOdE0CRXkPMzboeeBzyH6
mdIGUn/515cXc64LjhjD6tvP3siZKjlUTmLpplucaed9nRVYxY8NL3ROVZkGHpsMs8b0BlEVFIvF
y5cr6S90ZGMwYxJdfuvdpfF3maaBfQGKA417Ei639+NaBcyToiWT9tIfABL4xhjVVwXeMqH7YWlT
zO/XSUwHoLLrvYCLlU0fnruk+4vn+O9R5R9Glav/zA9Tql8mldtcd23+ufuP5tt/cCL29af8+Uff
+e+///fQEtt5el0kHyHDnu+jyb+HlsEbyBZM12Dh+6uvB63g31PL8A2uyVFElwCZDQU7P9LYrWX/
+3844RtmjAj1MI+gDbL50f/5X5+n/5l+bW6/d0n61b//ON77ZT7OfM8j1XE1GfAcHxL0zx3JjLeh
lc2TifFeE9fptyo1bnhfToAFaxN8ZEx11iawVdI/WaWxKRz9B+pF9GtHzOQW2ZSDbQQE7JeO+YeO
uEHbI0O6imPTzuZ14j7NkbzUQ8mpzK5vY13XYdYWEb64cSsMBLGePdAfit1of3AHjBezrZBGemUu
xiZvwn0Xka8TWNdqzbliYLexSJMzBs4rU35ei4e8weRM4PxYfiwoK9Y/zi5u1hRQemkIVEU5Z+xm
Lzq6DRxfSgb/UpmDwCHK7Jp+Y7TaAdcuewgrAs0CenTWBHyJcENm5Ma1nYu0J+GWAcCd22kJesqm
FRprkDglQudojtRL1+jvqkz0NA1rYxR1d370wUK6p9PgedF8grrAUtrHhc4P4lpFWPhlu76ptgMx
sG1f3k9G8lCosd2Vut4NnfzYI+U+EHR7m+qA8DPxacFpoSvKGKVFdaDLCTcjhu4bR4jP9eTCYS1C
wBdz/IyhwDb1e30p9EiQpknWpa+5GNUkMc4pXeN32v2/N5c/bC54sayQz294EPlnBDfP4scd5a9f
+mtLCe03TOIjTkZczyAv+HCV/tpSIvONy2A3QrTvwalyfcb5f8fEhm8QpDBJ90EeGHyv0rG/thRi
YnHURia70lkR4eHd8moL+e2W8opIRk4Gr7ILUAnjhsDa11QiNZFpriptXQiq1E7FQ1rn07H11gY0
MwU84Cab8VssSssY3+UTolyQiUxScUfSe8bWXNgWYwMka1jhF/6CHh6dt1tcpDYRMJhPipIpotAM
/X+403/tjj/uhtwC+QOyRLgXHxg3KYAZyEmgXj9vhqHuxwp+KfnfgG/3Vka8kEfi9eU8BCZVw5xU
m99f0AlXXtnPl0SaD4kYD7LQ52m+IkMZeYU5dN+kF74fXTZdgOssUbEQ4hGMpIqJtTLU0WpNwGgU
S2qKe3cIiG3y+yHZeyk+nackgOywWQYMBTArT/rlYHfYRYciZ2DYiH66RedoPVS21S0HNxHNRaFX
o4M0F+DgVpm0/ka1ql5iDxMfCtBRcK8Nf5juqwVU1CYp+7kTstGbQoVcKsqSId21QVLU29HDaAwn
EEOHsc8TUXHd6b7fQz2er2YfukELJwAzSqfynluHAfKMCAyXhU5a123YlNhXp/mc7ujMx3RnrZ/c
zNyKaWSW2g8WvedClpfmu+FSqT4YHFa3qT/yMSY7DyfiD2z5wR5GbBX9xlbZzZTVfKJo9pzTvFjZ
9K6Fv4LyQBlglHaRWRp2HWqxazQpgbH3g9mXTzaVfnbuWs36S3W1xIaNQ+D90gqqeYfY1/cytCbj
o2N33Llc4z3ChKqZmlMr4XLEA842C06WwHWbSg78VPYkeOzwdIeNMS0cH8S+FkW2IiuaQC2crBkk
MGAji6gU3nMxpsljP/vR49C3/DoNK4a0CsktKgD+alMrblI+uzwF3+06/ZRBYZBHdzHresd9dPrY
yx1uS25UFMGTB5T5dl4aHuuwuv5cwAKusvOyPpJgvTkR/qM8P+w7LyJlzBbT0c4I8DkaxquMeMk7
IzSZCGLPMx1X+D4Ek8kt5MbtzEtYMXvGp9YPxmDbDHa1Y/CebitPWevgaZofgLS7a8OLCOmoCwyl
KYR7JudF513Nc+o/GgNH9DjI6haX8PTZHmn+GqNywzi3RfAs0nJ4Lx2zmECTWLLZCBxOuHEXxlmB
eDSuSaGYz/bke4B9TRA9GgiBujs7XwzC6oeAZYORJ7d3zGu/vTG7yYNW6qWGgAbdK8fCZZi8yoX0
TFak/XmsJ55d7kh3/DYXcy8/8Me6+CancbrPa5Pu1l8zk5uUNaJprvo4ayLrARIRj6cqDUXCYTLy
bEHsqhoeQSM/cGd4uQIiLpZDSURdstemIfWTTrzpnsqQF4FEem5wbkOgP5Q0KRceo3K5SSbdHtOh
AJArEnu6xXVLHYk+nqdLh8CMFK/7nqv4mNMsCKa1QWjwVHBfyBkCNOnxQL8QWWm3D+WyGMYjmSyL
uuzs1mhv54kh5J4kL7bfpR7n6F3umnV5nxBtfwQQblWcDI5zWgbIrJtlrrmXLSQVQnbNEUwhitbg
S8ko6JhUIaQsl10Fq2kFjyx+Wcgl2ZTTHqt+3mN/WF+KrqUr3UwjeCybeWM/5L0BxSa0wsx/mqqw
t2+KBOQApMcqm8+BM1rXmR8WKcVTzTWNMi0m/ODTtvjYWi1o7wZj9O6Lk4Rd+b5lh7BIdkkWr71p
aiEoxabUSKJdQEFLMEMJfX4DLF+ctQp45l3VWtdFB63pfdgnqvzqBcK21cadVYq1uznY9k3N+bMo
WkYA21Mi7JBEhabxTfOU2c7SbvBbIVrFQLoHZ2cBPMjT8FrAsH3yhj5ZbeffBmhAx9iqm/4drCtj
x4gk27IwdOz0aXZyqiiBUIVX7KbOIddbjjUTDxTU3pF4EX+VzBXKyN+nmduTfio9XxRMyeZEsMk0
JylD81GTrRk7tfnREEO+6QSdfzkLjNqzcQqPeDSnnyqdBF+nFG9GYbXiBk/Sy35s1bwrq3a6w+Uv
/eg5g9jVHFJbxrrOfagS8dEikXtvC5OMZ4J+8OPsgvY2Ip0ObXaJYzvBMtVVLtPqnV3oYBOZutsv
RoeF3jChRcRJHm/tUd4M1VJferA8dhTF1R3bOmnSUZ+9HdzqdgzMqTi0CsdgNWPsahaNOAx5k79N
tV+9Q+it033bCSa8HGDbqlTLuTKicg9hMN8MuOasKGLAtjc4zQOHjnwSXi2zbbFosQ9zs3mfQYvk
1mLsStyV14vYR919LX0m9Wk+1PiaB/pb3gbttmKYdrRXHwCidOxrTNYDd5uZHpX/NFMObHVrDxdK
180hrNSM21flNKfV/X2fetZdkTTyYELh3mJUK59AwyShm/bgnwREo2E310F/rTo3eRvJzD8Yeilx
DUbhge3UEsIf9/1rI+vUBRv2fEQ4NZ9Gw4oQQZTjbtYtpuvMLmLVzwVgp/YfhnxYvphmVVzQSRI0
LNroTz6pvxRzMG4d/rHYjCIHRPXnkkg1tRMSSgRS1Mn2SPA2KvHR4RByDZBDWATNRcJbfvx9XfSK
20ohhoEQ7HB4tDin4s/w81UJWM2CbPSiswL/+QC9jI1BdjY1xu+v84qK/nIdprG4aVDtER39qvoa
MthPOkqTs1uuFUZgtuzZ6wjBmxI2jH/9YshZmPpSIMNHfnUrLd5hI6UIPIcVUfLNCvVqoMHYyPto
9/tL/VrIghEwhaAWN9FVvDZ8UmkUSBJLsGr2Z+tarBCih3iKARRRwnpV9/zL17PoQyyWCQ6wvwSM
4ijBa1vV3nkhhv3x+xEkMGUlYkVoqhGdY0D5h9v5Cjbg2fHlUO2s5GQe3utifa5Tt4vazj0D0FNd
YYZK8cOGygksJnKBoBjyW7FRD/zZNAqOj99/6V8XaejhHooYDcmb7b0WKjXCVeZUMYLs+3y1vQSF
nKzxTz4//3gVNBkRCMlK9X61aqrEHkWSa/+cgnMf5xxkOQj/qIH6p6vQUIZ4g0WQ6F+/5n7n2Moz
+C4wcsKtT6xyzLTg/2OZkLvoQFen21m56z+/1qWqFdgtej07YfaBcoZFMcywxndz0lnXnZyG5Q8t
3a/7F3s6uwlfC+cCLvvzJUU+JPNY+e7ZIMf2yWJOcF7MgVKkR2m7E4xn7A1BniyR3y+OX3cWBC6g
d2CJGIj88kbgm5SbiySVpOx5u5OGfbLz17j1goHY7y/1D1+RxYFmhxocMdnrzTKABsmlahswf4WP
a6u5WHQHp9ZlwZRrBzetq+b3F/2n74e2NQS2BJ/zXgu3BkaMTkaS5bnyyUgUteucKjPMDjQ6f3zT
X7va8KpHoBMoAt0gClYH5p8fYpOFbWiyn5yXVoP/F1bt4ZYQmNW9HJb2uoF9LeCWUSZPI3XdSK2l
rwcF3W7vMvGnuWi8Z6ae+guqUYeqcxFVdhuWvvyTzc+vGy8cAAexLTsSmK69vmc/YJmCzOIcjhkr
vHa4UJ4wMSomg/MShyaWWhFR1v/+SbwEd/4MIawWTdSV4Kewm157qaUVeEnCGXc2QoNadwod+ges
jKHCtRZHZiaTdb0XOZBoX6kPTE0Wa+vk0XSvtK0qYg76Re2pkhgrQAbItr//gP90T9gpX0x1eXav
9ZWmQuAwhLz19RJSdJte8dFKDeeMS5/IGcOYf4JxflmbPhmqvA1AOSxRmLw/PwSV67XoJ/5lcBMS
SyBcFJtZCZbpJOnGf//t/uli4EZ4HQLy/2omHS5Y2qeK9KgJ85DbQkDVhjhCl+OZki7p9xf7ZZvm
m4WrQYOJlInt7FVdVJeGJXVizoR/eTSWad6xsngR6RJ/fyH7FVPJxlKGcQDFg8eXw17m1UIm3iyf
fBmMVBBtpm9Nerg+NkLd4T+BjF9fyGIACXFTZs7ZmNUYvcvAaTeqWo/BRk33WV6CExgjzVKsLXgQ
S9C2R9PwgbJAvZy9iUsj7bkqaY5fMgk7AS+2/lc34hcPM1xkONfwm3pdCuWELcmg1vpsL8heRqxl
LyBe5IfUJGf39zftl4XOpVgDLka9QHq/mBvB2LO7YWIa3WLGzYS34Ptj/RPtMAhsLtagvD/hh+vp
9cOrz2CI/RBXev7XYozz+imJpSa5qfXcs68m9yt2VsO5dZPo8QUQ8QOszbdqqbx3zTTZfzgA7NdL
xOXK6ER9ZkemDU/cc35+zZjFdLmLn8vZQqBQL3CKQx/HmhlKo2MjUUrCT3DPSnc7NNrS11Ha8AY6
bZof7W6GhkK+xnxv9jUo4lKueI3CS5nGom/588tQt619XUBOtvLbgHRkwd9ETOgxIvqpALgkVPLO
K/TyiDiZ487gMDjMXUsO2dDOUm8Yhk+33jgBjemkBPcrAY6STa6GdBXZYttyRd5G2W5Nq6zvRtCG
69bvjMNESOUtDpjGciCpiPT6oUM2YAaw2Yn1KUwCegKvJ7bVbeVlV7qQ/oMKI6Ftg46cBnrJz9Cw
rBiOhkeIaG9lCjFFr/AvB/s2BxQkzlKIhncGU9YFlppVWV/GlnjGy8KAskVMvFzBULjb2e0wT/w5
MNTSnHxCxNBFt0SUHXHnoysSauGniwr+Kj6HMgF5iaq1rlGSdy0TlYeOTWj4+qWFzT5BTe0UlScc
nqd7SQxcdotRTkVUUKqG7k47mgdiS3ykd41Vy/K+WUzOi7bvLLXHL2a6L7GAvUx9vynvA2npL0Qr
8i1g6XvLV8cXvXvVKmuFokYSbzawkfhFvrr37MGqxVzPYvS5K+3CvRxWHjqIBnIBBk0E5O59CWVu
Cw4CckXAO0B4WM++sxuchL+x97PE+oQgQJzUVPTG24mAzCVW5cKpFZnCBcLJKkfbN2IcvO7eyonX
2pYsl+yWfhVSlTUHsMMNgxn+MLSaCDxYFka8SAGrybdXh6QF8tdZiIFGwg7GPLh0h8QaTxk8pIRz
1Rry66atwLRC2evlMKFGtzckjYEypr05tQ+W8NoKapjHAkNCT1SPkbecDS91AJg9qw+OFVBD5jfg
ZvCFYV2SczDh/08w2PQt6pbkNlyG6fY7BOdVPR/GyVAUuoXtPedJliU73etRHr+/Vr7N3kIMo3Ma
A+SKzwI7N2LJPGxcrcnK8iNoL9i83bls463vsYpUuBJGssrjvtp6xcydQvef5hx93n7KweG/j2Yw
Pn9OPGctJFKX2i5sAve5tooViW2B5zcSS7cjbEcQ+JfjL/B7QMYM7Cq49AhGXTalmU/FHpq1qS9q
dG/LoZYGk4ZqdrmxLlpZZ19EdprfaaH4IJYJdkJmsK2JQbLU9LGfAsdAtxF4ZXkfNng3XnlThb6y
KIS7Bgrn89fQYJKxK0Jlu3ezJUGBs5naGC9zawxqzmPGAFlDlCYw+DZymeaUvMGdE7ynMC/J1PDa
Dgb6psoHiQgmSZYabN6ovOJctRq0nhCX0YKqJJYQSKJwk3NtmhNQGwh5FwKQLf1QjN9P/H/PSf80
J6UCYXj5389Jr79+ap91+RPzAqH3+kt/zUkj741j0TP8OAz9a06Kt+MbLCdWyTa2o7QW/29M6ryB
nm1DfoSbT6/x45jU/FfGolge/XxYr/4iJn6qeKkzE12bmZ/Py8rpDcKiyJZ0MP0YsqulbKF3ELKG
eHoWl4ws3FnWJzrW7GvWG2wGCE/GBy9s/ZNeuuRtVYfJshF8/KvWKvwbu9X+5cSL4246Tj/e4iob
NiTFGHvOoP7J1XXNjI38lu1gR/0+6sL82qY/iEuvJeiS89LeSVqimEA155oAeA9xs6n25hDWt2Vp
itsOo5H7SPh2sWFIVz62pFyhAWxDIjjBXZ5MRGmPGKkanDa8l/cVTqL3xGc8Eu+7nCBQT4fACtJb
H/btSlVs71cceu9EfPwlgadtjE5Hyla0oD51ynjwrWlHAhy03LxU1UOfF9NzENSkRuiGkDR3YV9S
SupbGuLsvUIkOcdmg2epkw72PsoCQHdPZffe5JNxZrrEHxqmmC5bjvvLUOl3dUX+xAZ/yoA844FC
xXTk8iC6voxNa/pUEgRJ+vFQakrVIb9UuSjKNcdSf2RcOiJk4xm+q8qivg7HIdsbXbacW1K47U2G
fcm2GsJg3QbR2hSJkd+SpUwaUpXejGVR7INiQmqSeUSBA1gczbEZLyc4IJfQSPPrzKqZW3RMZN7O
UF72Jcc0EQalfRMikTrOthJXgTLHS1eL+Qg53XkuXKc5F5HVvcVPiJhqOgR4M7bs1ox5Ozyhe+uv
2ELNvbICYwt8K+6MznTedrPbfQC5qL7NtjYf7KHPt0Qti5saVvq1g8Aw9czuiXsl51hNIroFGKqf
nDYf9lYoxVZ0trkbRUntbpLVbOBV90WNWt9YnaSMIUsnjuCcq03BwmGeaUTR55WH38aqtSDVGIvD
JA7frBIjFJHdCT2Y5caPVAcYVKN3NJthH9I6boBSnwd7CC9ecEwGYfLaba007gXZ0gY8OczfUpwB
LIP8JSLKikuJJSJ+jjI8moNffS1EWtyaxKawptLlpvQKKTeFlxifw2bVZCaptmAuj/gLbABT+wuR
+wH7F/GpeQnll4FasV1Pgqfcqs33LX4Dl35UmrvM1f1VHkhvooZRwx2k2OUDxHU8kYxKThdQBdMH
aIzeTajcTRvK9DAMgbjNGZXc20Nm70rP6eYN7OWyZk2KYOM1igMzY1q59TVuJRs9CmOEPeQnJ6co
khMEqvbkzQWKslBZeIYlE0zwjd8m9SPbiLydRQXnPVXmbiAHeJcb0rwizkWMq6AAX11UoLs2m9VN
ndbpTZu5Njo93/lY5RXEKd7t6b1OsiBFw9HPb32/dNJYigpL8cLKjh45JOd+GcTqGxWMSTwgQx/2
aMpNBnjgYbFBGHJ9bZRh+hhYQslN4DcJggmlMCoQOUGdS918qSyMJza9X09XzhKQ/ZmXHpmKBdkP
j+mgdbQrwESTuDII2HByq8D6txDK3k+TWojvDuV0Z1em9b7ViejjVNqtVPvKRzo6XWHUHk45D444
bGYz7SDTeo1cnv0w3U1mr823WDzYs/8uDWrZ3RPb2A/HZoUnxXmRtjaWuAuLepJbCGbl+LYtpjT8
jJ4lyUScBZU5eu9qDnsce0IJbrrHxr4rvsyBlFZ5ICymbTm4ONz+XQf8oQ6AywQ08d+XAf/Zls9C
P+sf6VLff+dvtlT0homED9kfBxhcCH9wjYncN8gCwU5x4QLzBpr+rzLA8d94qz6A2RPNLYgeFcLf
BEwqBAx+vZWciQldSHTgv8CWYqb1c1lgYbIJnLMaYGEAvbqs/FwWqJyCVdq9e/KqMMTU0xiuW9EN
hyXJpnOVKo/ECRQccTOO8xev0RTVpauowy1rvCdug5xOLY3nilV5VVILXS8icdbKGC2UL31ym7Ub
XGfVoO9nEjgf2OCrQ8lI6FSnvvWxkUm4q9Cpnmn3d92s1adBF8VxIvWRqWqBPe5Gw9H/bMrSANBM
fZvkwtJ+2+ocyyZRCVoXpzr00OedqRNXjWfncVQlNSEqNd3NoMeTyNEex7XhO2ju0+Bcq15WON9O
N40Mq4OsQkhWCFALNovJvpuMProO8hL18ZybVzNGC8NmaBy1xymhOliNnT5ZUR5dW7gRWJPfXyVw
exZzbrYWBCgI5G5kbEwlnW/OPBPSSgsJ1QCcNCaer7uNZsvdWAX0KMf1Juxiqrw/YLkpv4wjF3Fa
B4vTnB4OtKh8p9zCVxvavAIfjqk4RrrrtqM71lgbzFbcgYy9b1Ad33R9Nt51Tb58juZxfhJt79yh
vp6PRMu2175TTHcM0fIY1+N8rxIOGnPy1afa6aftINJgT8bxQL1U8jUAEzduSaTAIEZqq9LtvxiR
g9uYN8dOJC9skdI4kUbW5xUsMdTYW+0lV3VJBQkOfKpKWttUNct7d2jVQanB+0YmMlaBRZczinDH
g29GHCd1Vt9aS7BQPGFTfM5mnRg74In+Qrpz8ZjOefQhUKQrFbkvz4n0x7cSbv1DlLj51YJ97NWo
TYj9fevk75PO1Sj2zOotGUryUK9ku82oGvNIu4YkvQT3u8MlIb9Ksbvcz0FQARHKMLjnYLCIMO+Y
VuSoWy8Bo81b0uiDc5N2RBSvRoyf+2nC/MT3q+M89c6F34Hf19LPP/RhkD8pmTHrTKV3V2MQe5xg
il1TwzkX9ug1xxaS3U0HfeqhWJwonmqNqsPoT1Ik+Crg8RZe20raHwSeqVeKTveUW5Ukb7jCybgu
NX7IbubdVHK8sLPRZTky9zDInu+ztHvO+tCESTuV1g5hR/CsnPErCq36lM5ywDSx9k6NSkhFDhmq
ISuzHx23/DyPjsTVMXXtD0EoHhqMOx61RqW5mMK8ayAuiA0DVePsGZoMYozAzetswJg4HmE7PWOS
VyARpk7euI4Tfc4TBjBi4JfSJa/eQX5YxYeMBJjJ1BewWOrdiJDkBKHM3+JbWr8NHN19YlaNKXqH
SVHXiFNqj/65GdVBiNDHbj+oKZuqorzjbK/uvaQ6+vPYAUAv4uSSX7TVMN02PZvlh66J8lOANfB+
zh21Jchx2iRiKu6lNt2vC7qG2AGJgbA9Y0EtvfIpMI3pXQB7+w6/wybmgQYmhWtpb5VvSSCbCSaG
ry5UO4RFHBGy3BX1IUFRfoXjF5OL6m5IkuEJ4lVDtLcDB8NMnaMgokPH1WgO14yG28/UWHwS19xC
IgsOjTVSJ1arp3YGivuEDIUqRaK4YhoRzAjTlzm9WdC2HmCywhycZy+I22HysX9Z7aTTZIY0DkV7
szQ91gFEJL9LlxmroYrsHMxxUsU2pylAItmaF6lU8grA09zBZnwq7LINN2m6IOetomDDDoB6qhU+
pU7+njwqk0GaNndkIsM9KsrmU4UB00XSZNGdV4e0gtqDw74gZ7/LOwOHISSdnpD62S+wYmK8Et6a
Gi9DnB0c85rBixmHFNTVxg4rf1c7TfQY/V/2zmM5ciTN1q9yXwBtEA61uQuIkNRMZpK5gZHMTGjl
gEM9/f1Q1TU1VWYjejGLazartupKVjIiEC7Of8532DXuNpFl36Qn8hvCb9/9bXRO7IhbyNFyorZZ
kEab5uJmgIgVIr76N7US8mEskv6WwGH/VUvy6u63aBihzfRAlDeNNpOgok2q9htSq3lyMFjFMvHa
Q7YU5k/K0tQtro7uXVj9vrmoTbxmXMheRtOAfeHAuTlYhZ8e1ca1oF0pWAOdlD0gALOI+2JPEvXL
Mwc4ph4k1aJ1HUmmLaZ3ZYRoF9FSQbWyXFQYqzTm0NfIJvHJMmBYYd8cG4Sac+lv3UulkmNOLiAu
12R7KCdLxN006WSjiJEWodIaQeQXOZIsDgV0qXnxjbT8PgOMimamTsFksN3mfMWvQ2J2J+iWS4tZ
V/rEPZ08qptZf8VLnJxYmbJzMprRajr2w6YK7bODRnfpRk871KnLhSlvqrMttIQodTo8kg/3XkB9
J4itvf6cTTkH5clNtHBdNedgZa68k2v/0Qzb+qlviuVfyRH/WbWI9LigUUUbzZIBp9irTWZ1GoNG
ApUKVDvbtQbJQ+k5K1quP2KwkOz9RZF+UTYHkYBAXbVCISWM0Ke087RYHDHadm5ZBtsg5yZwE6//
5UtC0lOVUVq/zNpNbtbx6jWkXKemPI22erMhAAWstdzzKCJRH+XovNl59g5o/5dbbW9euzxR+8L1
bUONhWhAXLhx11j2+RezT7tLl7nul6krza9lMTefzPuWbzLhB6cGq/G7k6Pzl5cu5VUojIcDyvWx
gi62ObcctZrUCTaToGecm+0oYqfNM1BxthupeVHeQz/2q/M6OMkvKuYs71RNMx8cFGOzO2gTiUAy
7EeFBxShMutaTG691r51LKCcvfwpMpaEiF5JPPWC6iijYS7MiENeeQUl21wYYLhvSCr9dx3DYvGQ
UHZ0BZJiSKoTtiw5VjjntiZchnlj4JGOdvHDy5ZBe7H7ZLFjit1x+LVaXrbnngreqEE4OkpKHg7k
8b4NbjoHckmrCHoYlr9UfKOCaj45eQcwqh7VHX9ynwG4HCex/OZS3JAM8TBAaq0dlCm7jAbW4cRZ
5KXZsirOINZd2EG05ww7480CFDNMG2O9mzLwJpJP87KNczACBngXJbNO6TtaMJBgORrNsgaN2o9b
1mYqkvmWvOb5uUwOpesQq2uT8eRVlgjL3suPAxPUcE3EY70hzGNuBJok0vGskiRBRjHzy6inQN9g
Feuu0QG+c8ZoTd3+u7KwSnmLvR6Z3+SHYuSKSHo2iWVetTFQnY5LeFaykSUdghYf80npHcZTOt6P
tp7ov4RKOEZ3ZZcveNhJMfxwPIyi3/YMuTt8KuH2pf0CIowTBx2eYFf/Oa7730vcf3GJMy0CJ//Z
Le7u5/T+469S7u8/8s9LnGGg11oC7ZRmeP/3qNwfUu4+3v8j42Ii3u6QF250wDdwo/15awMeilMF
9oYnkIl3XfdfuLXRFP/XWxtlb+7+12DxYe0hC7DPgv+d0SMbxTJBqbZu3WRwyf8K+7xahoYreKtg
XmV130dL114cw++NoDX6KdY3sPdMGbkrmUN/A/JGma9EE8q71q1kdu0XtqHQ7Hq0HyXF+tWaxPQ6
lrWMxnRFFOpwuIT+5KFpdpSyRosD4++o5tV44vbVvjVTMt1vDAcXzinNrIJyky5j1UTOh7ymBc+F
osW0pJxU4HbreHSYM7ZBl6FKQihlYBNpK3lgsa4u1U+LN6cnUMmbinCZ6x8Q/UD1VGtZ/ugZR97n
qT3VwYxx/j4hCE4kB7idHsGD2493S16653aVHPPpgly6I4IL/9ba/cp7XHt96DO7X88Y8tm463pd
tIvHL8igPNngNaLG1Naj6XXtoy+K9GkrShqrqplxk1tx/8oAkYQJBM1jMUv3VPtV04eFaIHNscsT
avZU2USakBhXb63SfBm7bnS3LpphaY79KTFsLn11YqaWe/TQrCiTlXi29AgbvWz0sGy85c7C+UzB
xYgsdRaD0XLU7VKChWGB36VpSggPlVahmHWVGKyniZB6IC3OroFn58m03JX9JHwc5VUu/QBEmawP
aFesxQrVwUlDW8uK5D4xVu0wJRyk5tAeMOPxZqrJHW+IC0wZ9zh97/4FCGUkV1NmVULFLwlJHhxC
29vC4PWgLdTDB2VN0m+6jKNSHc25ZJdHSwZyGKYZ1ayczXkwXtMkM83tDYVsbeQPeAZjXQc2OYEq
efxf1aoZ83H9rxY8A8H/P1vwbvOm+Tm041/XvN9/6k/hCpMkyhOajWVgwWGJ+SPm5/6DCRVSlvdb
kg/R4M8l0P8HMGALMBKOZoyHLpaRP2J+FpBkn3kXnkTkq13T+leWQOC/f1sDfdLLOr2K2N32jgnj
bz4rCwZHTcOLfm04WGS9Cg3haBEwlgT4pLF0cSksUumrNXXysNBaBL+yG62fC1oA+JMtb0hJrcMt
eWPht6DQiu3bslVCfDV8vEERz+oH2J30pV4AhuSpY3+bYL/cQmwcHzbI6skhbwtOmi3tzLfpzL9k
gLT43VErMto4x6K5MnHZTvViP1ZytD60GXzflSzVAmDTMcebqYDv+GKViXJvhq3fQAZVzqwAjKDK
/Ch+ix6aw0Kyq9UDsFyHbYXKtpXDGllSt9CCLfVGidpMUkoBAr4trRwERi9rt+MAZNvPrIm1E1pm
05ZxVyX5C3HrPkhJb22hzAvCAYCrwbPAnHp2hDLPgztmR3MpflS4yuLczXeQcZ/T+Ego5ViY+ZcV
usIDt72kOPFHrFugeqht4wIjYqTajO87We94NLT3pRSMNPSinsHxuNgcYEvGPcbVJZwAJjCKcns7
3jBJPhl6Zd9OPmkqY1SucVa+3+NZ3fzk61Z77nPn2skXOa4MlWQyWlpUDJ1dQf8Q+ApcmRSvHKIz
5kCmG5YMV3kPUD56tTQXx2+rK1d7YpyqnvPdl5OgWa3rfB3VmHooIF0Wu7mzPfUNF0/9mKRki0qD
4ejIxDEwx5kagnlrIqzPUxaKpC8O3pokBLRr87XbLIA+G6r9Fw69FdPQdHbzk9B0r/qasxE0LxBb
IYtzaweCosUzkMxhOJLsWfXhDKWkQeIpKjs33tMBxgKfXGUENl1HcT2wJcOcudvsZGZ2kDSx4zcG
U9rtyeN0GoNrrMKybOcizJmqcuvpa4gi/hjgmBm8YC80z4PBNuGYbskE7NCjh1Vzv5Rs87VtnlMl
b+3VK4Jt3gI3b+9Ev/XowOWRrHpyccvm0OCretG07HGBZh5wHk8P6baMQT2tb4Y+bwcCMMkhmdZn
siDDuQf8FQMCLG76WtPPnS3Kw5j03GHpGQhKzFjxwLZDBfySXwRG6MPstSAaq3U76z1fTdOpzBd/
Nb83owcg1UjdoMhGLRRjMR3axh3HC6z14oyn6EPihbnIXKTXnlxNtG21HoNqPBL+CgfRqYPYOt4f
DfpqrTVh2mvcFTr4cWGaZT/trX+FlAVzlOwMFVI6+BghIVZChoeFptb0prEXKopgXx8BID2PuTYE
RpsbASGZJBSyMB747YtrYa+cvhJ2+zPxZPUTIMkaeZnFm8OX7dR3U1S62DuadIMl3vfnZrafe6t6
Kr38ZjMSXFVKBwG9fcmd8djqg3/hnvU0IGlhszMj9L04BV4pUzrlvUm8DH1/9NbltoAiy7VHLQfZ
VWM8JVzF00R8dSyko7mph8ioq5+VgChkNrMTYVZWz7lGBVDPtMwfIazAmmMRzL1b0dUyYO5EDooh
EooNXhYdPm9cL7Ih2jfNPFsdjSR8Hs4R184QapmvTp6sPjeXZgMsav7FYbnkEkrei1744i7zx+Kk
cAVHfCuMxzTrH6diiDWPF7W1zd3iieK92lezUiUuJ5cC5aDrTPGUmz1aYDdmIR8YhhyKjNCCs1dd
GzDjmMuvbKyNExoGBjsuTAGkNArniN1dFApgPLCsP47WDHRpc/xzWbhPiSMfCXHqB5YJ79oW2uyG
Q+mM31hXVGQic0xBZ43FXWGqKezHcjzqfFAHnbEoeSw7e7KWxb+Vi042VxsjUdRvkL7MkEDZ/brU
hwZWeLAUnUtV9vA0OA2rSwZDTOnFAWKoxa/XivdM5NDlMnaHPgkRbel+L8YvVVM6B7Pekue5nG87
rZfhYozFC6HsFxtmXlBp0/uw+a9OCrYWZDTPsepAdzM3zsz5ABno3DrF0TeLhHexF3emkfbH2ZOf
DXJAbMsNV8FofkEhLnmAS3I4NYOZq93PCLuG9aQgX1RD9pWZP7AyGIY6DVEBK23saP534c8EB4Ud
lvta2mnegzdYxwGLxNPCR8dUFHksZBn1vpdJarxWtudE0nL5qmkCv6U73brrFE99ecHbOR7sqTev
Ejpy0E9dTujTb7OwXCvvWC1qO2fteBq74jLlSXkEqpOHqa91BO2wl7RlFW4J8qU3QywLWqHEp9D4
vGBfad7duuniMat37pMr+1vAsqhX89TGQLmzj25xRDib6mbJe/aEuXoxxHRqQAP708bGWvh+bMrx
eVqHuz53689paU6+t74WblnFE6+H2GtbhvT55NdphXAna+MgwDuaYWrb290ChQtkX9J3EUqicbVz
Oz2smrUyyUqtt6RV3RPe57IJNKKFXeyVrExTbTUPqTYNAIElJ3xAWmEHov60tlxQDMPoDo3q1I0J
Qo2MMqKfvwtpiaW9ZNq8b89wGVvHDzTPvpt1muiIGjf3etpNSyTWSkAQXpmrPDWF5p39odwuXPhe
xKJ3H3QpaukpqUn2Hmx33kdplTFjUBEtkDv2WRO+h/9Za9ODkbl5OIp5fBrs5gFzgIb9UXus10zd
lxS2DNKSB7U47QUx7Js3UFfFVexiakS3sd1PkQl68TvLqzjNxpq8F5shY1L88myhIsVFO2VHB2pT
4HldiZ9E8GKH6c1Pubw2OhCTlKz91w5+ekDplPfLUVC3FZe6wM6s6r313PXZZTwRlMp7s0q7C0Hx
u1+5qOSRljh6aLpZ8QUOnU4aGOu/71KiY1lLGy1i/xLxgRUMEi0ENgYYfK/59VL8d3Fd/Ohk+bHq
mvvk+830zRq4U5MjvYP3ZEcrij5J686Ao4jixZShkwLtV1bXYdtauGBKcEZo0lvDrE5jmZQ4FVwY
Sspvn4j2MlGFIaUeQZZ7p811+m/a5p9aJgdfJtRw9O3cZ64JHvkGYP+PvvQ+WZ2rQw9wg+t6ol7y
wrg6aKfHzpdrZIMoiBmXsUFgDY1GE5xaZpuYh5nmmuSEKcOkZr2/KYxhC6pxWG9qMfunuTUWYMT9
Z5XWRqiWKgfV203GMwvkAO5AWVBcnHHOqqNoUlLBXOzZvAateesJ3l1TZ7UPFWfBr/osLcbGwGeI
5IrVeq4zy/jADux8iBzmTb+NKc3QWQ/cquLAoHjPTVrkSerjXhL1dHHVjtRRetRY5n3CRQV9Ymas
mVzAPkY1J48wo50jzcI6MXDVX6Wa3UNZT+mzr3EQNW45aIU1xETpb2fHnH8QwnKOPWCsqCbtFSvG
yUSrWzPYFtsP2CSPfGoXuxBj4OPDjKq2LYAiqu/TKMbQ3DqGu1R8RHbVJoFMeva/sj1lokG5Tzos
bZ5RnSxiskEmi+nS6HOcSOuuyAqLkLsjj1XneNc8q4FgjKSlStcHkpAdqqmXTzQ5iaNufCCacmAi
zRsXdfKCZ7oOqt6MEk1YEQhBOlptGXhTgWLprE3s9jSnNTx3NS4t3EqmEbZa04W5mCLS8T3LCQw0
8B9TgE5N9UiZfZ/98cbhgH/QPd5iEKAvSwsq29V9cu15fZ1RuCOaukFALBwNITPALE7djj2xas9t
K558otFHcM2fVaNeyITTBeFsj2PNPcUcbUBjUDxgZo8RY9wssDpb3jJOmyDXaeZXImMDymhdvyzj
gP0XVB20RU0QrZJgXVuSzRm2FuZPLb7wenup+448P5SBMG+T/EcpDURwd3vcQI/ES+UAEWJM6ixe
8sKE/qbPlLiTwh9D1Te/OPxCkcuG2Ci2Nsy00uQjnQB1DBlFa6p+kaLIo0qo9NCLxo8F7ZQcuj07
WLWiuqWfYm/cLOuDr9v9neMlH/og6Q0tF+eYzeXy2K+APPzBMcK1cjn1GJ1/r3fFHdq0ujN1wFZt
P4cMMHbHr77emRQZaMwIGW+2Fuz6ifio7843ZBZ/tNw3ALq/md72nnYO4/hB3XDNXfdhHNPI7Zx4
5RTDVDhW2S9cmvTVO4N+YwxFd+pL+dDnFsz8jOUx6xHgGd8cuo7rLSgI60g9ytFsbQOvdXH1DIsN
tNAveum9gHKj7Czf3hdXfSYq/WjbkuentR7VeOu2yUs7bSMsuyb9rmmwZBWQQmh5W4h+dbP53itK
WSR9vz2WbI4BDRGMymEQBlqjGzdCdI/FzOlMGwo9HNUGwR2Hln5XJu3M8Ux7AF8+eehHy8aWUCS8
XHaCnpFBlx1Wj2Z2yRP8fZXZTwtufWAl8xpkljnIYBaUEgCNrN+qtqByN8clR628iTdtaa2KA14r
3YgqmOZxBgpymrSlD+kNKY9FrqUyxLqlZ2Fbjt2bORtAJrDuc8np+pdZeRU2/Ww6c6ouz76bNUfh
N+LQrVt6nXXlHGSjvqwSQH3f+ve+p4qHJteMX3Y+qOuW5c6lszx5MlEtLwrO/8GehfwiGpwinjTf
ucMXt2UjuOCn+v22pVM4DW16Y+E3DxX8pVsCD+D4t2U5Wi2I5mLitjS5QoMy5kLOxGOTQNM6To0l
ohTqRVD3pM0gyKUR2oZGOEune0UBx+kKKzaR7u4dIDfUrK0flF/4QW26IGcq3jEOtbeNok1UFuuZ
nmWgGzPDx5q5ajtkYFRK/7uv63nUey7Ukhqvr9bZDccguUXYSzlw+zPyLpcsZ+G4x63/QK0bBbmL
GZIAKg4ZpR1nzo1nhvpwhqoahyUaUsxqvvLR201cwWcusu6ey5T3xKxSHLkKo7hYS/E2lb7PSVro
5S1b9c4S47Zwtw7+lRZJL+jouI7MxLUDVTLYI7CB7G32V3cddBDAVX4aSmGEUnb4QMZBv45lP16G
1vrVbzSUABEI9ruFueV3Bqt7vAARfigkH2Nbwrj1S9qFqoqJMEyEgIneGDFR0q6zKB4YQJpgEOvb
1HG/tp4/HDlf9/Su8vgPy3JoDP2Yzugd1Whzl6HBeYf6858COwK2Y/y5tR0cjPF2JX0SyDUhn2FB
tOm5Z5lWg3EJE8Q8Zrw8kKGAQkPIOKzKjJVOGf2yMTxXm0PLepn5poZqB/3ramSNZOZHJcn0MbnF
B6T0syf6B+DJyzlHDo+4Ql5Zor9SgdgchFpirlo8yWRUwhHbVMC3gTm9ocyjt8zIKBubLokFmEMG
Xi7t7BUq3iYHvltPawgXna351gsN2WSeZ+9gkpBg7Xwy13TlFU1jXDozNy9vDlPJdXDUdKrwYMSi
CERGks+XzMPHbIvmo8HL8VikGh+kZx/7uc8ieBnbC3ngB3fzmT10homYrx/GgV57IWVBfWMLMt0B
IUwLl1t8qfGxe0Z/N2zmtfScd8swyXS8j0Z9VKP3S04raD8vX2MmwRiiaz/qiyY0Cmh9Wz/96pjw
4okov2e9lsX9HlzB5xaWZtsiqnhoJRtWgahp0AIyY+PYUiQUlhYPMmOBDgclnQVIjXDvQaiaF40z
fQcUpoJWNXEpn/pV8ofYyTvcMdBLuj5uhqWRUTa6eJaca0e3C+DR0Cng7amlrNQBFYf8eKWYom6G
27NDr726IQ8pj4IaFh/7mpDnvOqJ77CqjQHJN2kjrmd9BpGGE/n4RRNOPRxqbwAeKrVylqFFQKy9
OtwRVpYPUzHdFL7Rw+PmPbKTDs0B8LJ+owC4fQzl4pYjDWH+gGIR/I/o9cef7d17/XP4zb76yeGC
dS4bf3ez/ts/woz752B0J2j+5R/i3zT0R/VTrk8/B1Xxo78TLPc/+d/9l//n539LiUccZ3b3HxtI
H342zbBW03vzV4onbaD7D/5TjHcFiDzwnbSy/u75xJT6TzHe0/9B7BOsn7m3tNs8xX+K8eY/+L/2
oaNJaTjlqv9uHun/w4XnAKaYXd5nWCT+FTGewtS/avGUKzIdBdOi42UFD/f3Vu+qtoAYdPp6AmRU
rpHaJTJOybN1ZyYLpAM0CXBLtM4xgJpHB5okW7c8C6819MPWS+TLrNI53/XDWMEggi/IhL9MYdn4
n900JvezQ+lHvRp6JHK1GAGqMOcYyoMHrNqriDZEQzhN1mDQH7ytHMZNwnqwgItsowHNbL9KqjUu
a9Fnd2TK9NjVtu0lMXd5VAACjyXfwSLO2rp/TkvJlR8sNXZAY9HhYRYEC8kvtlwOW1Kpc6B3FG9h
76alI2tOOdfLn5phpJ/zpuW3Cz/zaq9tATdU88UNJqOExKjLqD9wLR/vPLdW+t+02X6guKm6TiRS
7uGCjrfTPGhHIymguekJh+6WSC890xg+ChfsN+O5Mg2XhemqJpHuOEP7yH8dgvZU2daLB+4uNDSE
ikCZEAsaJ1Vxw7JwAi+VxpSb+IBGhXGZaRx+GDXLOYzOVj/iPmsfCuXJe2QMYdLeXDYX2zW7sPC2
JCznzOVyZupjKL36tnHpAYyZ0hJIkWXH8tnY+jdG1uONasUrmLPx2aBG2Tt6krwbbrQi7UBJe+Vx
d6V+BVtiHgpledgn4WqF05YktwIYX7RaOrd+MqzASnEM4933ipiOQfsCLUz/NWhOE4vaeHKnh33k
ivVF9EeR6g8CCkrLUc+0cOUO6s1Yu/RF1tZyj53YBrntxDACx9AmohK4CIdH2m2rC9t+cuN3RfNI
3ETclsL8ls/CicoWiPPqqBVFL02eV/xJaGA2XeaYGvXWGNGUi+KJcif9XmmDGyWLmM+pw/G3oHCL
q/QcZkpvaXRoa+we+FBOhZ/YByIH5S9/nj+NxNcOLegyMoFjZTzxkMMYJF5A2MpgnFAxKsEGPkel
ZYrIaezHlqcthKB5pS82C2qvdyLipa/kBMn+LVxBMpM2LbR8fsshs8NUpUlgKCO/VFOmvUIpSc9d
lfVPdtXhCBTwjVxvYBcBahhLg5rQSsjszpp6nhseW+BRzmoeYWMCdGuyHNySQLbokFxi8uDLE0bM
3RKX41g5OqJeU+MF8sCSHwbfwFoKoWwTjoqKOUsz72l2uKh1IVY+Tz2bZmnPz/awU0SJRpaZ8dUQ
PAsxeIb86kjdfRyZb2TfFrHV3DsIKlsHKi52xg53U/5+YrBocuY33+q4c1bcHBluJFYGFMBoNft1
8a2mOFNfCY2iareCV1PosNuPskXuep5ywuPPQOXQjrBDaoWFIkun0FtZjpJJz8YsHfNCZg9muHac
faJpMBdWNpWn6Vtt5Ol+SaU+KCq1FvKQBblcjxeQj4B+jXzh5XuUOpDIKhrPi/vaGqnGWxlovKnf
GvPc3+vzeI98hZqtxvaSMz4jy9Mk5WjxP05SngudQ00TZBznki9NqRziZj3sj9AcKQnki0Ve7X9k
D77NP2U7tL/Gv2/C7KT/tgf/3/+fdmoOw2yd//FOfZsPTLJl/u+jHubvP/TnyFz3iXG4WCkdE8fR
H/Ny+x+kOUHfkt76c3PWSX+wVe4T7L0XeP/L/4h4OJiFhKm7/AHdA7nxL23OtvU3Qg94BtfcQTno
ZpZr2X9nOEnDKXrVp9A3SSf1QVXRtzUGArAjR2VHTG96WrvAMu32Ke/W5m6bmZH1HtDJsPFVERtu
rj8XY7mxTJhLeZ95QJ0DR4MG6LvyuPi5dRkbxW48YVWMbI+MJ612vuC6BuT0sGZ2dp2qub3RU4b6
QWtWN10myweX/Nux1v3smLiJexRlhcqW1hqFSnTrHLc8k2eG+M6tGvZL0TZkGuRCvJc0ftCHQ4ns
/B3LyVpGC07HcI9RHQttv+NTTfjU9oI1LNfm5az0j7Lc2nf2RY/gq5VYOBi9EakHesHM0P5QJotz
PycLCS3D8Ss93IuEzijU4kROVvucW9n/crvcv7f4Qp/bpJY/08VMeupnOuMhzzq11yTIJzGI+VKU
hHCDtSxWqn0L8ydfY7RkG1Ymc0ELxXNNnbtUb9Lr0G3aJ7u0HAOja4nqb31zXvP+dfKXnqaoHcuZ
edNL1o3js++PeK+pCpYfO+/0lfN76TOrRR1ynLRQDJ18UDteg4cbpEVg6rk8Z7ZfumhshnzvYTmo
0BTzN86S3P9UU32QRx1P/paPB0Pk+eemq+om1+W9tqX2pZRjd8H4ul0prZ3Y5d3h4FJIa0aSVRii
+apMyeeZlq/o04y+eJcU/zWOZQdzsKrrarhJKNva4YUuPtdhI1E3Rm5r1Obp2XHpk+oLJLPsWznm
WYm621mIbXToxjQcFwaSPRwbpltWSSKXZ4/hMolSJfxtoHoFy2uwGpCIM05d9MowTg/nocmiarNo
XYb+Ov/KGeUh8iw77KepACZ0RUYEEm5rIBDublLZbhFlPiow96NNN2rFDYdCYw3LemaCxASMG6Xd
dunXhJiKE/gqFR/9MguqDzobha5Cs2zBkZ62boOtgDyDYuI1xh3USv8Rt34Wzp4W05WIBL9OkSPt
O7z30yflROVZlwx65oLxOjuMopS2yZbrhh1+OBT+2Lz4bZG8UkGbahdm6H0R+5y+iLrqg2JbmNXT
RGlGEk9rabyN5J6QX5pePRqq6b8DtDdDv5uN95KxDOLSOq57TXblnai5mkkeeX4L/HUdqPSzFhEk
IyUjgUoMC/efjicQFvIH0pxOxxrIgjR05VadQOF73wtXdwl8Lat+Jifsf2HDbJmyYQvZ63GqqYq6
dGipZm3qd6AT/gtD+g9Nn7vI6aR1a7CV/bQ7nOQ8E0bbxImXNK9FihgQVrLgDsz0Sr6NLmJsgMOk
O3tJO1IcTKo0GG3bv9lbRCNu6Y9ApnxBYIrvM/flPqTJUsQeRJQQcQsn9qQGhjtdHglm1fE2jzTE
tYZ7sfUB3rCVMYAkh1AcCVOwojG0cEPKW/XjRIUQMVnNPra5Xi4RjPxExMKV+ptZZj6+FRbTydRJ
KPtNndMKQCCIxA0VuYytIK/4rTU+SS8H7k85ePGNast+RV9hJs1ilqhzklI4uYc6uu+TuwK4FCCO
Tr0OEhJ+0zrci0Fqn63tMpYfjGJ6WPtVY3HZaDpqtcKXuBXEdNBodf7uzOv8s6+y+W0VjXFrDXlS
x+M8QNi37FUmoZ9Y/X22+kkZ0f5SM0qYE1Cy2myGht5x5xm6iE7fmZGszOEblz2nTvcicGoSD2uq
R58ayYjjHu0MJctma3D0XvT6S9rY6og7H7QNVCymDBKaKcTctcFeMDlxry/bjw2aLS0BBr2wraVq
JsvZBKta94r7hWD+pK6i6p1mxFIxd/m3TUtRIldXNKX+6q0lE2lGKpYxjlQOrkNxnyyJFph7jt8o
oAlve7bfocX6CedsCjzAJ/m/MwCmdP6KotQ89WQpn5RBXCLQ8yL5Ou/8ANJJoAQat0F72vkCGLJ3
zW6nDnh51zzoaqkfACr0B5olqbzJSwFICNsDajjDyt8wBsZONFjqNb9TO+UAdRTggbWzDwpf59d1
Su1g/IZGGHZKAkB3xkPGzk4AVg2GgMohLjsNaAW5UxbEzlsodvICqosHT2bnMVibtt43Wqrq46j1
LRigNcFm33XPeEPcc8oL/2SEvp3nVdrHZU/vL0m/fS9FQa/G1mvbKTWqFWFnZfiBwyruRzqQSyY1
U6RyY7ua4+aeszxjWDEXD32lsBL3pnWftFisWGRL6mG2ZPcXmNgf2rSlUErg9/dU+5DCkD7u7+cX
2S7GDWVH8sRy4R4Lepruy3KakJ5JwT1W/pb9IKSX45FFRw1kv4Dd5+ZF/Sz+kUeySfPRX33/PBlq
+CqTllCHYU8nvk/O7vNvJaMkl4n/MFP2A61m1SNsdhm6s+X3j7Olc9kaCgJ20K0N6lFzGpn6Styj
CSe3m+sv54GNMQ86c76jy+dTb3P/0xgssw3swe5fKVbPvutct6nS1rojbDON7oyJpYbHL2OTFpVl
h7Rau4d8KsoHPAvz9851uQaMhvNmtrl3b64N37xsXzSBnpr5cZtne4sluI32uVn9VwjjUJ6nzMv+
H3tnshw3kqXrV+kXQJq7Y97GHJxJhYJJbWCUKGEeHDPw9PdDKDNLQ15ll/U2F11W1SYyGIAP5/zn
HyrcfHUn16LwVAQFYPBfYiNI34H4NPrBQePaHFABa4gMKOEJgE3wUrhRDpMXxryyEBrFELFQC7OO
J1+qeXpX63BD80OomRk5iDp94jsiLKkRMYbD4wwSkly3ddbkh641ot/tyrTjV+WwxdeYiSNaqQc4
aAzQv+pZpBxH1C3lV60LS1ahfHG/6mA0khjK3vEZglXxKelHdfZh753koqHBrv2kF1UNMZn50dUN
4v+ux5YJ8Y2DCIcD8AshpK8J4hy3Q6WDrS8VhLVodxpEPC6C0IPjetmDltl2sHLjhpeD7dGi/ikw
n/piznZfrNpKIw8amJsvkq44O9Tl1D6a9pBOa4buDJGqGvrAyXO6epvPan6MZuodmCIXPdK/3dP/
BueUJi3Pr7qnw+vwGn/XO/3xI39KLGyLYCGqYhoU017cfP9qn+iRflMWVswWuJzNPwH8/ENxoUA4
4Rwqn3hA66Kv/6uJkt6SfITzKeoPV6K8l/8Nwml/b3VHoOJiGgvqCPSJAaLl0ch9K7gQ9AQzXF/1
DoEsLIBqzhEj9JK/c43dvn9TWWH9GMVZ/Qm1mjpFUWo8gbYR20jdVK2zmKzArBkRx4ogGzYGw+IW
OtPWHntC3YTg9zhGCPHe6MuYudNY4e1ekZNQRuSxdYhKsMohC0QZBBFEPhF0cZJCc1RTijbBnDHi
gjkZkZf8uZhpEJg0D9a9MRJVNhZ4a6wiMt5e/bCaXl0zmuJNGPHY8NTqqZzrtIanmAl9xeCt+ghy
mLxCYp0euMTlRnnJ9MKQs6aUDGklzGluP/d1CEEQ2QGKXbGw+pxH2RqcrNwX6n1njnO6+Wa9/E06
ysXT9T9ug5dX4Cz4t2DK6OPMzzL49hXkuKokBv7K7+ba9I+2CQxVKWyAqLNGyAKm0lSNzOL8h9Kt
1A3Cdb4afIvSXqPlx9EgSqat69rl0ccq63YO7OhOdVb5hn+g8Vxou3mKJiTtdpwkt53dStSDQHPn
LAu8fRgRu9c1ZnnvefX7llvgYFfDDRxNdVKR2ruR/5Zo5PS//tL+9707X9pCUcSb8EDxFy+pZV1+
I/SpPDxDSAkvULTnwYtc3n5YlvJ3qazxwXBFfewSsz7myUA3S62tgMTbeddAZr8du1F8rIi5AYDE
h/A+LKz0aihN+10w8d/AkdRnVZVkc6Dfu486R96YCFwfbC84hxaWjX4cZ+cULzvCETNxiEnk2kdG
bexRrDqbqazbLfkfrGmzFf21mM03MmJvhlrJQ0u08YFKvOHKhDATj1O6HW2CQgHOo50dv2SVn1xB
MBs+UXRge0ZR/KkCwDu6U1Yf6pZCEpu5fl313a6NCcFgU6Z3bk8JlTVpfEjNNy77pF45BMhgspfM
Nipc8r+RoY/dJsZvblW6ib8Xc63WKl4y1osCqmLBWyKoIE5uISRpMvcy9TxBw/vsZZo6u4Cb4kC+
9vVhnF25K6KmOSBUiq+zthW3wRIAQ3PX39opswrsrpYcDB3NyQFyQuKv0ROqJyNux/umlTxQFYe7
mHnhYbCXvWmk82MOyP9sRVhd+GEaQo6o/bXAceHu12vnhzMLr1uPy3fxamXEw7v0FxHZN2tHkage
hL1rPEWoih9bvysYhDTZGRQA7oDb+WukH6wdOuBPA4STddOi/idbeIrekqocCSkgSFS3Qj+72oIN
xYgG374KbJVsRA2UDTGH35L2tZ2tkt4s9hnv/qYkknglWgIYmARgrp2X6mkUdWqt3ImvOl1iXKMg
XnNcTbveshFuVozZr2BdtHJrtxABEdbC6E1GNEx1Ws6Pl2VbJRoGUOxMODza8gbAJPhSZh4dgpE3
zz5UtucCAOUubuIaKgQdd7Qxafw/FiLd67JmntyNUPZWZtc5e2vC93ObepF37wldTl+B1O+y7r5N
c7r4/P7nvFoeP6Ceh2U6Di9gb+6ytb95/IOWDYZMdfCk6gphSotgEO9LbbxLZp9vQCUl1o5ujFMy
xX20sqE3V7cQraNx7wkG9DizjTwZxTj3ipFy9Zr2Tj2tfD3g2lDJOnhBpceXEQzaj5pAk92v18/f
fQGs7fmzHPBJV9k/rJ8CnUktsYt8Iqq83Y6JHO90FcKScgLYEk3BORPogfNCORwxKOKNLZLWCpm1
sK/lgL6ZvQerSE04jo6uxFVjxOJDVV2w05kXnDJXY4gaFSFsjl//7Zf7+IeHjxEus0ilgF4RnPzw
8HOa0Nka7Keyo7la4QwWfGE1B96hbursLGdiMZOxGe8zatl9my/BUooq+ehVcX9V5h7WwL6qj5m9
sKpdbZxaJ/f3/mC18RqQqyBftIlvXMX3HxhFofRthuZLzzXBKwLqaIKhO4p59nqkx/P40FlDWuzd
3gWMQjC3GlXNMdR1wbOKJB5tnuFdwWJXACGoH7OG8HWGNeMLbdW8h4kTHAHcoHrQrHoEcajxswwb
zisFzRm6QaXklvBwDAzK9KNEvtJEZqFXhJlXxwwH0RfAJuatA7cGTOUYsrURvtWBEfVbgm/584o0
ID6hVk/YXk7dJif+bO0rHb2Jqpl3iYiCF1Ze/xnfjuUEWR4NWM9Vhy3drSUW/M3KOfmquBZLwmt6
EmSIokfRTvw74Mcns8yRk4fReEQG2MDDgUQGq1DdROPQbGw3G+8SOXOX/HohUCTypr9bCb6Ji5LP
rMy+lIM/lA2c1XnXpL1+ijLZ0rHi5D6uLmdzNox6PwU6Wru4nMQrxPHhjlKsekWbBblQciZt6faP
kaFdrEqT7ErHGcSYKRcxZoFGEufMjoodaajLdpWu+DgNInvP8d9+VIPVf+5i1zI2vmPn7qaJkLns
C8qx256s6G3uCmS1o1WY5FmZWZDtMgnovAI+RVIRGuNmmiv3OFrQJKHlwhSMYBJgORfvfe0YjyYb
i2yLTnRvGvnkI+sr2tSlLnFDnZu9xa6F57WkPuMKy5sZ4vaZ5LADzEoCZ4kvm7e+OT3LCjs9swSy
5++JaK3JDNv7IZMyN1HIjxzPcz+ZrpVv6r5Pr0qZiANZXpDLkJjo/axVVN6qEbHFGiuW6Mw9EJ8b
mJPZaq4G01uVMdgX2fNA04BKTnhALifwCjQ5DVZNVEVYC7nyiazppcABXLgS3shV1eTIB4AVQ6xn
u3bbkqwm+LopR17GaEoAAtT896Dt2AaYJzCn9pzGskB/ZXEKw7Y5BsLi1pllYn6MTFxa16F0qvTa
IE2K8sefHsM2LrGWQ+H6MSfrJVy3Oschh5NdrA3MX29C+kjAiTLFNGUoy2uYzGAktjTN32VJdDjr
qZsfk4KAUgb8SCFqastDaxQ+XSzM7y9YbHpHDybzFqopTDKc9ICmRT0PW/J1ASoaJ0ZRUAewfmqM
gfGHpsqEKYTs2rcZVtsM9zexOWdfgBme2hJngLVN2Uo0eYr3SgYz9Q6LyuhB5e6AuVPm82T8aX68
bKR/zQP+SUtrMj/75sz5KY/37vPwP4fXvGqiuP783XDw60/+SeG5zPtwxURJ+81s0FW/2fAoFEky
SyTJxR/uj+bWwkAWob/t+66JkSzUnr+aW0stkZn884Vzg6ebMP+b5naxePvmhIS8AzPfhLRDj0Gf
4fzQY8DYG0Ngy5l8JfiJ5kxurXLC8zcP5W/at6VB/ulDsKcn3oXvCZvp+wu5LancCZAgVjzFJXt0
m5mksd7FEMNq/6Hygtb000dZPBbXpnkS9o/hIDRKo06wGTmMfUwSWRan10rBB5VlxfSM1IJDDs98
P85wD+AQlP/w8T89TliKNGqcWVjqmUAZ339TdFPQNhylD2Rnn9iUz178T6HFy6/47mEuH2HjD0gw
iYMx3g/S57o2pk4EUh9sOZxG2zzDuCjXnWK4KmbNKv1rzP03b44Mj58/jnE0AAjhApzT4ocrlKbQ
QtdMH2QNJhnjaS6rdekb+VVqY8eZ9dZ7Kxg0c5+QZmFlm/CwVxqwlzltiuPdBu/ceOWqUGJan3jp
EZmGjzdY2fuwZBlHYwvX+EmxUloSWZYz3ahByY9QiM2PKhn2OHK2XwprqdHqVqgzpF9M1Ce/y2Ff
FOYd4m9/gx7c3HRiGs9TEtQ3sRMO3Bz47BJ0qf385NhZ+BxPbsmsqzYfg7C07+22SJ8cG950byGz
6MI2vOt68tYx7AwY4nUadNrWu76b5yOE9Vs4yf3OzPMvlps9lbH1CbXbY8uAcz1YXn5VifFD2DN1
9vMEwpHN78zpxDdwpPQ+1TalYwEvrkmGz3Xk66ObRPfVRHMQ+yXEFZV3Wzx5nbsRAdLaN5zgSoXm
2cWF6iqJ4natG3dRwPX43Bv+acRVfzPJJLmbfR1SoCIFhmO1Fn4fEvPHEGkcgv6AGVuwTcQY3RaN
ve5g84iACKdrOxROuuXSabkXhyn0j5iOoiONibM8aZe0oAiK3Vp5eNBXhIcitK9kQEc81rXz3ipc
4zmi9bsvSpTSW4+Mh1Mp0/46q+PuIEybiW1dtzlvlfF/kOv6tsyAl1Wh0x1IN0sk14waynJaY7Ik
GWF2atfHmThDBeMS7vUIpzhW3UsXC1TAazHJG/Iqw1Mc6XlbxKVcBU5ORJ52UM0N8ZJVZ8Dnov2s
H6u5qB/yurkJ0Ki/6NlrTxYSowNsXnkrR9M55AVrAU5svOvaYtwXufkSpbUNFT1GCoI943iwmth/
FIzW94ZZ1be4npUPXTZtFJPa23DEdRdMLBM7+Iv6pXRsnIaxKcTfebTjfe1b3XUcYItBnpzzEDM7
DwLKYCoWOkEMvT4k1EuMVOznsQ+vrDxYPFuGx2pK39PKLlBgYuwt9EvXbQOpOo56cnw6QHz85uRe
mQw3mNzhRog+5GhXjb6eoIZhxB/a5X0+cW+wohe3MAN5waMZ6Om1MSAikBaK33eYGNdt6Ki9OfrQ
qzOMc2H1Y4ufBlS7Wmg+LUxN6M6+YZjrkhJvF1TRdDUaXvDipW2xDrzQ34dBMFyPuHiB7HfD2vGN
aN/0ImDvY/elLEETEHTUe3hXrXBRGq6waZM3y4hiFySOfy4RWaEuiIuN40avcDOefQnVJARueQI3
EgfVmx+Q+N8YXha+g5nH+MzlSaNWucJRsVv3Ab5LuAi0m2DoASY8sjidObk1Go3sBIrBhtyHN+Ix
0cOTCjetPGCRY8A4bQug9ohKZ9cy0jokRge9k3n5fk75tWHg6PdEDLjUxM1gbCpdl7tOleZr0xNz
WUaVs23GHS2xebLtyl8XMq2LY+H2zUNnVCZDFeEd43wwUXVFmE0vjstRBD0fjns13wVZ2pJ6EFTT
+1J62Q0H0nyUhKMynbJf6pL5vPI9Y4UXW7kmAxHChohuQg8MjgsAso2AxROGdNBZLou7JveOWa/e
p3mEBiuQEAG8+sqqPYNhM5SaIDW82zBIPwcQMZgJNlu3U9ZrJ6wKbx2zv68wbPdXdsbe40hw7uMJ
o2kApuzo5Ko+MF9JN+UwD7+XeKWvqIb4ZOEn07TOHDYQSp8x+eJjVP0sBy1OsCWsR5w8nQ05o3It
szxpVqWdmTAmonbrkHDBPnHGN8x3mBLqIuMxQ7Kt3eRsRzbTXz9GCabrbHH2GC3cdTg9Mk9jYDS7
1k1mxgMNbjX3mIZ7xgFBlYMSwf3kSjNsV73Pe8flNEGm4LknsHe5J5Yi39bKmhBdTeTAQPdc2D7R
Ae5oeV2OHaAu3IJ7J5YpXUoYfvBo08iH3mf0F5umj8b3kpNrowBu8V6fspNJYOzaFhI/WaNN1Tv6
3a1DzstzO6XWh7F3ojundubnpjA3EFyxn0iqur7rZNWiVExYeZAbDjCfaoiNLDIuzy9F2qhVoOt0
54RBc+R+HI59YnJm6LF0nWskDJgZbVTWdF8x9n+L/H8s8uVSJf5VFf1tkX/7eYw/ld9X+Jcf+3OE
JbBmFtilgLYSx/WtY44UPoEPBN/jy2P77mVW9keVb7r8EGW871GdEXZqUU7+yQOUv5n4qRMSQfwp
BjeA/38qFf4o2xA5/H/xSPuHulT4ZMNRFWPybLOoqY2/r0t1YmWE9RTJTY3GY3rFIpcrurBcHApF
hDcHp/PARTYdYiaxuXFcqLM2Qx8o/QeCj8Qe68PprTZhIawNUdnrEbv0+XosHPczu9TdxIQi1LM+
FFwrKSB6mg2T9c7ARN/rSFrsEK03b5lb4GkvJixR7C2mT0mEWDI2WvexL7sej57KacHQ3pkFPi9r
Z8Ct4YXkkyyeliN+iY9BRlbkVzG0mfXouVwxfW4D5SIjtNMxumGSrSvvXaTceXFFAaUV7HKES5Sj
SVHlzanxsMjaeoQXZOI51m47481Z9Z7K143IMRSKmQjBFBL6U2Q09c7V1QTImRXQhaYh4UedyZg/
VIVw49vLqvp3A/7zBnToKn69AV/KOv1h+y0/9GeDLX+jHAVwJ5/O/YNr+wcB10XtAtGWATECGnTi
S0rLf5pssWwKIdDCmJ7jcgz8sf0s8X8xrPqp/7UdE593VDgC73bnx5ZN9o7uhQjLY49nZ4y9W2jf
m3Cd7uaMacw3j+ZvOraf2kM+i4G34Fn4FmbxPzT0PbZt5G7K4njJMZ/7idxDCDLniSdwo/X8T8lz
3w/H6XVtTjtG0FD+LMZM3g8nS724LlWe4PNyCVw3iIrSAOcrMlVHkjmLNiBCyxw9eUJYrk6//rI/
NadLCi4KFvhbsEGWQ/K7MYs2RDOWDYXXXGOMkGc5J08me+9mkjPjvmD2z4ES//SV/+YRA/KR8u0g
nwJA+RHOaNqkHjwX49hcjg8pFc1bDwkQ/6CYrK3wv073Q90sWaR8HKuX5ulHVCHBqrpCM+VTlwTl
tXsx8o5aHKI80/hgBr3z8uvHKn96rq59ARfAn3i4hKB+/1ynRuIYGYz9oStHjcW2EzQKjbIWeAgM
FkGWE8SxOy8rLEa2qXzSvV2ci6oChIycdMYF3G3cJxy7mGHVvY3Ioaqi5oYCd/wdu51/WAX2ZZz2
HSbi4rmp2PtAFaQmLPfot+O2IkdJlWA/iwTNDK2TkWPQdN2EsBp2YYmQC2W0HK6QcE0Z0GxryxN7
cHoyfMbNSkSOcxVzMRzzqbJfQ7OBV0A6NmsJxiCZjUt2KGQKEgV6INZ8izZS3uX4aeT4nyyBpp1q
UF4bdYzAc1LkqRPLIu+M2sUAvXNFeV0Z0/iE9np8CGJq09Vc96X90etNjKK4Nsd+66VaJdc1GpAH
h1PC2cQeoudDInrjGdsmP3jStapZckGiTbyQm8kAOlFYzMjPrNIRNbiMseO5bS2/tx7HYhpuChGB
F8OlHqiILZRdl4OgnnL26dgTUGgM7fjgp7r21lAGq5cuUWRl1sI8LrFk4DM9BBUvN/sHgT4iX/sa
D5L1KJIlIqW2X71ajE9fA+nyPqheTMJjngxtyJPdMnOP55jgPfLPaYwmf3xB5swdDtkH5+EmQETU
WTXfFBQQ4Cdr+EBCWoIzZgcYG3feQHAuar+7SxpdUFvy1Pm8tNnT/nnQs/3qAF4+xSFuvHjeE+M3
ocz2CDA0kP00fTA+fV2rEXggQT20DCTmpCNlSLJoiRg9o/qf+qrZN0NPlJ9RT2l05btBnB9TbWi0
Rw5NWLdtLRU9R/3gn72K83TTph250flksU4gw1mvZeORdhhWbH4NH8hn0n2u6HnofouYlTGmqIct
MANEvROvH9kSU7duIvevdxSPlN1dvSCTz/N1WJKbDOhU85L8SJrHLkriajVg5/KEPM0ne2dJs7w8
f2tsISR2nrWNUtfd0DASqKULX9xd/k0bwAjPiY3k3Jijg8F3fYzctt8MIX72nW5YwNGyPZw2HapD
0yRBcC3p3yusCIYOkfvo+bgVuZJJbkst1WHcgaXfXQvoUtkrL0/V+I6cD4H5XFCOQb/LErII8CXi
B2AeSXEcmLv1I5iaQdxg0+ChtmdqkgwbHRKD98T8CfpAVNJDM0RG6HSjGJC/ACEPb/1k6B7ObDPH
D8METQWr034CYCAgcd+oqBhWs8BvwvBIUUSzF68Mu7d5zs2pMoNoOy4qhaDwp51v0ktGejwCYeLg
4CH4sr0FPOiHAxDRCBZSjicn77AIIbGY125Md5adOqRtRvL3Rii9Af1wVljySMxOovZpiDQoTRv0
9ocWX2qL9dUMJjZV8XgN7aI/IG8NQRWFKql4y/nOq7vwTTccm04eu1dFHDl3lWB2tOpma7ohJCnn
hY9GU6ImD5kVVnP75oN2MeYzujDesLj9K4vgsoIIwb7xAULc4GwWTVtspGG9R79PSEqtXwtmUXcJ
cJt10LBie/6hyaKriWII0aXg+BhJ/seKc3l84ppjLasAjd/BMQJu6Zl89KnBEcOWrX9ezJ2IRgmX
kEG778enmVSIMx4j8q6yZPUyIQrP8BMbXseS2KXEdjgwS5WeEkMkzwmSgXntT3DZAtGQu+6apNNW
/pIo4QfFhmu0BJzNt3OMWQTyXQs3fxN175WdzcJ/nptKfsgZjc3HObI672jm9WwOa1kBvpi1hI6K
lNr8iMOA7WzrIr3K0MPeDEYVPtRNEh1Dzz+5UaTPWVu/Tvm4nP6xPAN2oE3seE7gIQvlp0IpCada
feiMACALKr24rfzBfQeEltLd9MMR0hkWVibUjjX70r1GvVl7O79Qxf3YqbHbzZY655FXbcqxwYCk
z6NhA+daw4fPLJsoDjMo7kBOrY+ZNPn3FTdW/d6OfBV89L0hJsFYV0G5mxkVE5kQph3O5U1q3ODg
2/HocuT4c2uHv0+uh3LDKrx7jFsEbphtjFcMDlWQeIPmBbMQapGqtb0bc8D9LJU9r1X7fk3sAzNS
ssOyECN/r5kwjk68O2Oc/HOdg9xvjMxp3nBy9PGItjneUmdm0eiOldKEwlt8Rpal1IWMm8OolHc0
sZyl2lGc6Qn07XOv+GucNvJvmoFXg9WHzzmYkwGObQLQ8yqu8FReRSnxGKvRDH3MiKo434Qq5byv
+/owRT3nYG+H+GTCyvTQ6GYGWuSST064TJBVud74UJl8vGMPYEIX2hiMtHhvBrP1Ok8JB/7lCHSB
3Grk3nCtVst4Pnpoh8IjEbcarJuh6wSAlD33jBaM5q0wU24OaS4kMDVr+xX/kfGhiSH7bXI7JtV0
0iUJnlh5uFQME9a5+69/lrzEruoooZIIjMWX32WWfa0zYqeBtseHtqf2zb3B38o5K6YrhbiraFbd
hBHmrcTUz1wLXPZfBgw/o3tlLwHXcV7xXYd+CZglRmFynyxdZQ23hQP0yTQLh3y03oMnetddh6Pl
XHVpk2DDp+3pHVHZ9osTSQ7WqUbXNFQ13vM4SSQY+XUyPA30yHh0icy5sWbTazgXXfkuKw0CIrrI
+NLW2t9H3YDGnL+ZKic2XP+sRsj+Kw+uV7fWfitPJsEJqGgRzae72rVIYg3HeHmimjQifEqIE1x3
lYe5K4B8W7wLljeaJCavqVvyl7OG12jIhQzUqlnUghFJhbNT5uFSfoYkBjGS50Rp+c4xY6N7h2Jv
0RLHX5XFIJY+OuOUGMdFdhvqKd5NKeY+8n3iUS0TS7EolZmkjk8ZglrIZYuQGWfceNMOmKUMi845
v0ieXYVqPr3ooPO2XxPgO235P5D5RS+dJXPFFCPST+jSo2O66KpHw4+vjJZpS7+orq1Ffw3qDtdr
0WRn3XABLZ1Nsai2BfJti4yjNYLgx9DjSCeRuttJERJxvOi+60UBXi5a8HBRhRcXgThlCNhFT2YJ
SdHtCiZS+oUIYXvnLbpy/yIxb3VfbtiBA8ZfxZcCtSKGqvf+iCyddU1hsEjV/bYS93aO6KNHx+40
U34A9NRbauPg3bjI3ZNF+I5HAmazlnVvCUTxkNCKR9429/Iimefmy5lKwExwMVlbeyjrQz+77VIL
20Ae1b2YkN4TgNuBYSPHL/uc9DwzFBSQ8G2yRbbv9A8mKn4qv2KLAkl8IdcPDTWO8zCIc2Q9aCcK
F7dk72Ak82dbkwJ/Z3Vs4R3j5SHCeUFkJYW20TMI5AZuVhNWV5wg0TIA4b7iNGwxc++0Mo6OOenq
tkkzFmkecdrETs2KnPvFKCcgA7J5mNIhidc9Zffm123U0nV815XAjqHhsAEWJBDEj23/3KvE58ar
DhVxghT9/SgUznGsxF9/zk/dmueRuIZrpE3bb9G4fd/9kMjddknZVoeMhBIkfK4rTxr1GNlMo1zc
XZbW5XIc/vpzf2r9+VyCbG2HJHbLolP8/nNpyTMzKcfqMCaZ89oaMM/yZswIToJTRYR3XkxPjhNx
Fut+qXJ//ek/Tfr5dFwnLIcNzh+xpOV+2/MhBAM9kU4JuRavj9Xs1erkLadu4uKTgRFzxX+KqqYt
WSpvZSG5WV3+hH8Ru39E7FCnf/O2fobMuWyj/1m/1mUWF6/f43aXH/0Tt7N/o81yXBCOhQhzwcb/
9LaxAMAXxozAuh2PGpPV9ydsTkIiKx5VhifgNiuHV/8nbG7+xj+VLAwTXQhpjP8VOQbCyA9bmMAP
ihSfkA0ceBaByveLzE1HeOEZObrEbC+1gZ9GJKg3IVW56mtCX9u+EiU+526EmyRuV9aRgtDHc21G
Yb1WAw5OO3MeczKl7DLU5PGSAbYYPxW5WAmahjcsPMCrgsg6VmUr75iSWcfWwgEOKiWTZVwjzWMf
Sw6QISHwgSt8pF3Gdu/GR6f+Uiy9JwlibDislZdOkQiyGxkx3vuKU/iL93VJLpFDDJPyqr3C8abe
UlguP3LJtk8Jyn1AQuGfOxOchWZTcI5gIT4+hZhjnvNYQm7Dj+wYpDkXtVmNLonzqkjLq9KuS+/K
8d3mrfGExMl4gRdkVBhrCbmXasWCNT9hC9ph8rycg5W/NM5KhfVBSFOelsnFq6vG8aEsje5g9pH5
fh6o8AqTRrcxBaUlvlXyLlSa71+5YXBOnIxfjcysalYuJXyDJG5u3pI65gkUVqlOcZOx84MFshrN
mn92OQtzOs3XKVxKli7kD4BDw1874FP6IMxQnZIAEyAEheSerRx/5FtbKZ/ppWb1Qm/Ld/cv9WI3
CPPOsbDLLCIX35SUCsvrA4lvXjzeJkHcH83SR6u2lO1clsvzxBlvqYRHsig3rGv+P19faCbwHNqg
raW66pY3fKkYeaVN87szldNI7RYAO4wppJiNaDDKewTh4iuUOLEhc6ESwTO3yWi17KzjuSAppwKL
RmOpbybLsNeu4dJTkraBoLJapsTPCCcsc5flJHyuSOj4EgXdcl72BVBxNjyR6mXvpiLCLpnkAIz4
VZM8ur2F2hpfUQMOeq5OBT3Qy6UXLO2chZ5il0oCH0qhcDUHiv/8g1y7LKJWkO8SMeeEDtT2rAZV
N7xZ32wJw7y0iID7nXWbuS4XNAJyFp+hqH2DfvFxcYeqfXPxoQ63oq3kXTRoNiGqTl4wSZ7crJ4f
UrinSUV9XWDaB9DuYzS4BWpjvUm25U2JItI6kFlgHo2kp+gmBpG/O547atUcHwjQDjyWEYLkrJhA
ds3bSBUVbtFV8e76ZZ2AZIGULUW9Z2KIl9sdGJls+GWtFtBzbeVvXXCf/dT3/vbSJOM7GJwvS/hS
Q09pw8R52exEKVcvgUNbPZgdj2RQhNOMyEEeECsSRxMR571TQLTnr31WW1a0VGSWLgDZAix+vfEv
W6KjjdrjzMDDu9RAWnBwMM3SL7NLG6LtCkWEg9DnZGEacDYWaHFV0SSXq0Sjnclql83plBPqdng/
WIzaQw+zJufriNjCNnDkheoLgAWZkAVmmGxy6NU8nws8d2n9JoHMdAVOi5onKv2bocz8m1ljXrtq
44nfUKJlozEg4xWLUheq+kOie7wTjLqZOE/D2d+IrHIPjl2L3ddWVI8GjTfqo9VYpqwfcyRTfTfD
VY8WdzF2GNAofxBtzPiUq3KInqZmrG6xxfC38aTpCyf2cgqz+egVqQFyLjN+D3Z41hGNMuaaLUeG
gFZ3au2q4wnSlz1VLHSUAVGqX1IR6IMPMWePTYI6XWYr6KJQn3sRIMe7xmfoSj3NEQlb178Z05QV
ZfiomjcZTj2nADlAdRWWLo2QWeRko5HsjeGlmOM9Cj/apn7gLWVxYL02seJolsHEmsKRiwU+IcLQ
67rJ7FeBrhgMtpDUeN0kT4QPDNMGqh2oMMHlrBfZMBoghq16GbDJdla5o+VdXPrylDOiqSH6VIsE
mRw1diJ+l9OVlSw1sYJw8Bam8NTjyGZ1Yzx3Mpe1h4ewTK6tqqsPHTx3vbuseUtZ/JBo+c445i7r
v8PU5q6Le//MFBpUCak0H9EPUrePPTT1cYe0hfONPtBDUGQu69GfGm9dac8/G+bMi/x6pCWNpKCn
52Mp2QHQ2THBrQpjGvh19baShnywHHZXRuolkYkDj9ek7rzsuLz3rPNQtKNcj9quo93lZC3LiG59
iDx9ljG2qechDKf02R5MzomMOFv6q36I91bU2q9+RqNOIGH+KKNOgSQUbwgH/GNdVctloMVyOQch
JzDKUHk3zDYHGbHi7GCv9CpJcmpUSPr4KZoOHD9mPhCri/NktArxWpZrp5z96xzoLlopNwCVQu3t
Z49zQmK8iJf0PGyXwzNXac1Enabtiqwbdk264OHM4+FVYjwdg30Oyk7Wpq6dt7LIz2Uo6ytCuDqB
UMEbRuoQsz5R+h5Lf7mICCXITvEUVnjXd94Dqe+k2AV1b+5qjReelrK9YzJUXuOcGJLTEkbvY1eD
0JIh+kG3amuoUpMM5dvrGj2FcBP2wKrLZW4Mh7adjk3UVUQb+PCDHvAPKQlObZFXAnZBUdsZjus/
VFa/SnL3KUC5I54n0B+DewKbmOCIGUjOqZqwwy3HIUuSmLJNxURxoxxFaqHL6IZkaVKR1/jl5AeJ
2DxaxVZF0oKVmru0UD1GmPG8w7xhwMs7SrFad4epR98DgLubHFyaDz7Lsl6HTYcPDJbw/nVrWvO9
N7buVZP4XHNEVi4uBfgI5oN8b8m+vDWEU9zHc+pduSpg9Uo6XgdRxzb0korevhoZr6Rud43RNaH3
tLzmqjHs8TWzyuT95ObvrQS37ptMN9YjnmfF1kA05K2t+f+xd17bchvXFv0iaCCHVwAdT+wTSb5g
kDwiUAiFHApffycYfClaku13PdjDQzLJZp/uwq6115qrC7jKW9MXCIXBJ/BKWKFIHyFtAzBsqRmI
/U51e6XlwVGf2ilWywCR3m8WymhsWEyj1ec3PvlDRf/k6L7lgy/36zgnPMeFvkvF/Bxs9UGFgNfk
JfMHNiMROVfvE3lP9ZA5Cv0YyPjeKrx8A3h3l17nbaVrxiWiXC2f89F80gj8hMbc9ze+yIgxrsqJ
am+s9jXs7kMSTPhEiT7t0rZ/aoMRV23nMhnt+qqtb4Y14YgC5h05My2tZFEJD1WdcWapqR2doO6p
Rh3t69qiBYk3Te4mDLOIEhgQl7b1dxrwe+RFuJB8Qop7G8qGx9SprYVxx0MAPIQNxjZlb3Yqgbhc
UtjalrTkkS7c7uBvTwiLNuR4SWkscQp+YLS6aO97zOIxnqzghnz3ZRR0rQxS6g9Fl/vXtSqHZ3Mx
tWtVNSXcJt/j183Mrp+GqcQ2mdBkdkaOb4FJD/U7UpMoN9UICIvPNwq4Sf3s0Zst7VaHohPx5PXi
wrf3owcjPa+L6jTrnvdRKyp0pE3JM+gjiKau6/caVUK0V3kzeap1GA96UmSRw46QdnNB1y12ZoqK
suE0SeetyVJ7Zw6UzhqNTlFlSkeQyjvrY9JBlo3px1veMRHvmK47JkGhy1gVerEbcHY/JS0nCid/
V+3w1LJCEaZ3RKyxqB/F7NqbWPycmUaI62zUsK421pgHIwcJV+02Hhz9gU6G0tilTtmBEvKIu+UP
IjEWIjF5ZZdHb+2n9I3DP91nOXsUlqkNPPsJSn2aJfhy6tRKDoObaRxMnXCPfjHOLxo2OJ/HXmK6
oRgNsk3NwA0ka3fYjGhF7fleCGuYX8h4l6fVZdND80GxB560Uou97RdyT+xds9Sf53Tx+YhbVW1r
Z4HhG/hMMVbAP6gsS69Z2dFsPfSvW53NVdX5N24h0UiZBh6r0dTfUX3idiFlDclwLloExtfebUb9
RKInGM5aa6wmmS0rJ38XWGM7sxvVmJwguFvU6w3BzDSL3z3EF1z775O25FBP8nwmLKjNSmcDBKp5
xRqZ5/XqRGZJe1SY9vCSUjpF9NF675N+ooCezii65IVPPNCbE6cC0dTxz3HFos7qTsXyc+pMZH5n
ZAaFWcK0JeeeQcSdbJ5NAvlYnfXNGqHM2XhCzy2jaktxYgH7IY78pefsV3WIq7PDxd7kAm16XKN/
8WbgNUdzG0R+TOoA6byqa2t5Xe117N+RvmXHaVcB00jNApBoFLU34vCT5PAnTpiNovcH/Y1XgH0O
XjHJBYtX8Ys+NWcuMS1zSI/Ogj+AVWCP5joGRmJunNAsZdhMmoOwRJbSEUarOP6zPrlNJbK2r4/G
LV50psq/f1V/8rbgksEJxNhOpOJX84i0Rvq0czs9klbmRrbw9GdTSWUVE1lSRoMwmXzGamU40qa0
+U/Ojl+9K7wZ/PHu9h9GcMiAfxQ0pPKKUU40VTqq5CoEU0ZhX+0h/uX8QDLlgJuxZt96Kqh9Phnb
JkjapZ1fTSwfzDvbVVOxhnoxpNlx2G7QTYut8MvXdf4sLQ7av3+7/uSHiN3DQEZF62PT/Ov7NQWp
0Czc35T0TGT92NaO/WYywWnf4S1oI2x9FKMtffuROhL10A5oFW3GXV7US/dQUc35H17Rpvn8LOvi
ymQGsq3N00UW8Osr/inbrTkglUbmBmD5W2bvqwthQJJ66ZF4aOH4umyaTbN/w7BinZqJ+4WEIVge
jI5HcgRFZLuD8c7+/Quz/uyFuawiIGWgN/+bIuqxuCdx02bHxk2ZULEO1yW1yDMlpQtTkdXLxwZ4
vn1S9bbPWbB6FufJNieMGFMAQWSzOOi64rZM2Ie52ACVcNAEl6jUXhnfxea1KJN6m+E3rQenAd9s
Ddo6oykbL1j6CINv3y6lmN9xeNCFzSGkmuWB5DFWiCknD73NcR+FLPhsrb0PwYc2HG5Af/92mL/K
4vycPNOzaf4CH+MGv5rDAAy0QrGLP1iZwxlo1isWBJ/Ccj4zcMeevno1cCNN2qM0tz31UmW8LEU3
/OMSuLxbqQVfLnJWDd4rJascr7bJf1NSrVK6+LhSWuamMs/UJizXcIxScayBlwGi8CjE2qVUuxxX
tVnDHLNAvHELxbrC50Lw9vUv+48S/Z+V6O1Y/xvv6FclOv5Y/Fp4alHU/C//aICijPi8fWe2/lJz
a2/+rkMbuv3b1yWDbpIq/GNIE2M33lGs1Wx3dIyInPU//KPObwFnA9Zu3fyGeP1f7Nu298dlxxYo
tC3P5UEKdZaP86+xRgyQTe8unnm9YutI14PoUzWQUjP1sFL9jYbra9dU7KvDyXfyNkQkX9+jnrlk
uIRx7KdGu6axeNypVqv2KXtsEjtrf1On8ghbbzz77ezFdhm4V/UotcdWguxCNCYmJHymPrtyHyfu
HCxVAVMiJJNOMpq2Dqtt4ez2ROD5/Yy9iSQrQV4nFgC4APAgvwaQcnosRHbj4t44mwHwzKxNLvPa
3i19HW9nbGgDUj22fWORkSbF5pXu2bDJrYxFELPmfhsRauMxb/qomro86iypbpIuBeA60Jo86Zi1
6Q1ry17bMVoZe1So9eDUNGvJ1DzQ8yxfAzXlu74BNE7P665curuuUDZF7sXwsTMHtFCvQopwQDFa
FXt8ozIIQanW5k7gB0fVj+KBPsc6rgxjRUQ1gwjuMwJr00zHdMjvOhXopPSKlZUqxRDMYJyjemPt
MuIB6LuaE87VuIQTmKQzt7GbzGD2Yy59CPRq3g1QcAPS/w2wiDApTdCXBAMjm6sk5R8653BO2iRT
L84wqWgatr9EUwzxMFpJXKoxjTpHc9mbj5+qnkjkspBJlIa4avAORJa57OrV22uibPYOoNkYyi4N
Wzx8w9ZxjwHNiQMRssgvQOmLNdFelIXAwJXS2fUIrHBTqDMxbXq7tKlSJ5Mp5gk253rqDX+KyacD
SlwMB/arxr1h0e1Y4t4IHZ8V/OgC6URL2gVG/oEuR/uqpQoGUYECKMdq4xGEJL1z6YFloUfUhWtL
WWq7Im+f6t598Zf1OjdnL0wn195rkmstBtXs4DXVx9XJP+TtYB/yOulQvme5I5iknVsz+N1GtY2H
KXBiPhNbDCh0Zz4SfpdeQKsS6ErhxHH5oUU1HZA7jDWy+1IPjcE5Ycc0Pih7NUgl9VdApj6tyl52
CwafXS5ISjgS0XRdqZ/RSj4LQuZt7KWNfcxWe4THpJYI9bKNC6N7p/UDcVWPxgBcHxA7atUeiH3Z
u9oK7L1L6/c+sfLnjuj1Da7Nam/5n9Kg189L6rWRA0LmqbQN2JOjm9kxYAfxUE1UlUog6sgOmTpA
J+6edElPEAZ5sGA45WMYBDc9uL+9D7QTj1fm7lcuPrFj6t5OLqAIBpBi8HC7lYb4otrxtMsi6l9N
ikgs4nBe7p4MrrEUIPvTkY3NaXAm84qryRhriPLPI5Gl/egDeTKRNyI3DebYmas21J2aQcfJ9Wco
yno4aIbLN7dd90PWeFEwrmxK1kI+FjQj3ifcps4GcogTMttk7C+0IqOvmRpWtA43opio2Fk4zfa8
1PHaI/bL/1G7lvikDjT03CL+fBLErSLwzLQ2tR4d5zzWY2/l/WzYZBw9CB4gSvUvS5L5MUgN59xM
K5KNOzxSBHNiJnbPPizLjUH44GKy3bHhqakngvO6zqUb25gtibMGn8ehfBCstNgO3JcjrbZ6LoyD
Etrvlb2qfdmtV2hj12CrhrD35AGDyaZPSLn3Uq2LcME0sdpcC5kHIMOwxce2TinC8lGRCVoevc2m
VxaEW2Z/HCJW/mpnihrssmz5SKVud6NMbz9W5seg3TwvIrfAR/aQvcwsjSov2I0AOqCi5IfFbn+f
eiQ6WjESap5y4oilYZwTv6RUojSnXaFYdKihoJw+qPwjfrK7ujQ/uG5/nac2PbvO8uLPvcf86A5R
qSwXoLaQT0EwvZZJN8eYvn8HJzuTxCSkPKflk2mMV549dLeNb55FTQ7aqeuSvY4b4hS9LzOMf4mV
+VHStl+6jo4/EdAR6qxjfbDtUcSJo/JdOw/lNZso6m2WzidYngRHePphb2UfAoWtT9nqWJfSuFpd
onSTqdr94JdoPD5/olzXJ8RicU/DKzWHPIQWLVlooSeNWBhpue9AA4V65Txu2zAMsK24Um1/Sru2
CWGWalhwKGjC2q/HWdW678tieTcn43j0FEVto8l6LS2z/WgO82GRi7ZnbYS4Uk3B3VDil049Wg5t
e3vh9Lm2uH4G/MaUFT7UNNHtyELsl1ZgzCa4fTIy7XWkiSJsteXNEg3J0HIcT/60dpw1otvRN+0e
OX/FmZ5AMvEapxxcaRLdcKtxY5nWQayWs0+Rm+heaoDS2o1xSL38dZ6EQzTaf1JDf9Xj9Q7RW79Y
WuOdS1kmm9S0hnbjGnun9vydYVf62W9Yp9U0NWJFrZM9UOA6nn21WvIT/kA5PNtiSIhdI7i1gTwu
7PTsJgI969fzC46cip7UHI9wXoYtn77Kp8GxC2aWeBmbDr5kWA2d3jq2Zi0mI/I21tizNXJ/JOqs
VNdDYnf6mtO7IKQNvKYIpZk4D5ZdIf+8ryllXeW5s6beC6K83mw4ocxLDFtlKJtu7bp/oln/VYWR
hdGaa9Vfj9evigoTmf7s8Pj+a/4VjGR8BsNBBgvBwfh6f/8xWRsG/4rwIwYL5lEP78XPwSzdRKOA
4+XqiBX/P1jrvwVAUYyNsIYeAAvjfxqs/3iV132mdsPGKkJ4BAeTtdk/frrKY/WFRw/H7Has3lII
11n56ad34080qF/uoP/2B/xiUuoWq6xYI863fk6mhO/qGHwU060IqA74dgX8S73N+UXu0sFicnM0
8KsAK2V38ou0o4zeKDGPGDe5U2L6x++mwUeFnUz8FDn9Q58vqf85qxN/0A96w5y2RjUGTSHPuqWz
An6DH+V76V0KORcwzoEBWz8oX46/CxA2oroeO7vX7CvdZeoroXYk3ZOP4R+HmVYnT6od9rkpnDP5
KIOlbs0eBxxHC9jblNBNfatzeIROrka6fZ4sqtycsmqz4rEN4BUCQbXl5NUxLwKjI6Q/k4jqaJ47
oxHPainHqzJpR3KYE4+FPTJ7aVVX3kBDsrO4GOyNwpk/wDjAA6ClFY6IwexYUTm2dQeQulmpXQ0y
7XFm+2PLnTWlcNCaaCjyYUmwAXeiP/xzKf9vgMDIigbf2L8+NR7rEXvYv1/Kv//C70cHl3IekIht
oI624OYWZfxxdGyXclxhNI5/r1z5+ewIbNwQP50qP+7k5m+kFXGbEdtDHzOI0f0Sof67SDVflV8O
D1g4TMqcaS4FbEgH23f/p8Mj0HkSJkmrXdlsCC9kr4kxMD2eqnItdl5D8wAmCfPBKt3p4Nf2ujMm
FZz4FmOdL+r5CbJ9dWX1JI9ZkPvckHXKR7m9yogVMUQNV2ZQ2tOHtLGABNBzmthdyc6P3fVY3M+s
35lnUlafhUntEEazKOntAPzMRlOwC9gbLYy9x0FC1m4ac+s7SKtbe576J6qiWYGR/o7V2JVvujay
LraeqTD8YjVDG3rJeFGBGh5yCCWHdoaiT23sWD2IfB3P3AbBjXgsTdjOVcVhsijYzku5XKvZ9U5V
Cu0/z9fhbNMAth/60YpyOJ4uHn9dv+1czVzYo9HqMi0LVCZvaa0sVLpUx83/vdMbir8bp3Wu9c4/
liX4Oh24kTUExk1VGFcyWao4h+XJ/MFKusigerAkTPYDm+KID0y9A/xHmiItSBuwfYFkQt+iHKqr
lazO3nM071zltEYmVLmEo+01+8WkjuG4SJBOkdMjyRfl+tg6so0Bor4EyjCf58pxT4vtTe+lUdNI
0LcYVZRVJ7dNp0x9V9ZgMSixgzGjX00ysdZH2VkFYXIx1772Gd+eQasUkqy27keGI3ZKsu7XiLsS
K3ENNwX2bidHwrakT9UAa2qGvJY6qA4eznyo2JYeTQwkBzpUpQwFe4+7pZLDg+YN+hByBamygZLn
3pqwvwrn2is6qmcMSth3sGfhJHMXrghRjHZxqylhNRri7bKgJ9Xfpqb6+xBVfJup+I22Cav5Nm95
iRy26WubxLpvU1nQ12Ib0rqh7vL5kgxFdZDfHiKWtxKv2mNOBpJ3sNemGx6CXpnKfZ71sdcftUnB
N2a1m8PQ5haONGLudYyfC+mXwq3pK7qZBdJxu2d8loBASt14xV6xXGA3rhXPFsnWGnkLizkn/hIL
eGpJpI0ApXD9TNpLVjhwS8zVq1SIcX65Kba5IpRB++bA/VvjujWTB1lmPAeYTxj9c3bDL4kj4epp
uTKNqGoU7bzT7JJtw0lAw2qb1TSisCc+q9zIjrVEqBArG/+I+5p67JKM6ycJOMj4ogzQtlvX+tBm
thlTq57etQQK7lwaSzbraBOR0JAzYOVGv1n1fiOOtFSJyXI9CiWbe5dw8wt3UNapXmuQKrIVnjF8
qEYHIiunxAOmIIkqT5spMRg8ZvJhcciDGQNbGvwd/Mi52ZObsQaFw2Wj0Oj98DBOnrwH55sevJbC
cmNy7oJ8Sp+Sslmu6CkyHe4i6fpt+/SPSv2fVOotGf93D8S7ovyIsfSPTulvv+jHw9D+DV+z4TlA
eQH2cYr99DDc2COuS9bA/EoK4V/9cEpvgJFtT4W4bTLcfn8SWhb9Yw5cYjRwnofABP+XJyHmrT8+
CSGcIHSbQcCazsSx+ytzoEOKkotrtGd7gFxq2SUyzzTAShv8i5PJrD45QUqV3QAOBPBH547aMz6r
HCDI1+DYonUguyL6LEVy0EYNz9Ko2vIKxJTI7wdXdh8IwHjvHRix54zr+9Uw52YcbEErPJeiOgOo
gphTBBNyXy6v86bVsEZnTX2D0alZD5SHUsO8TlG6ZmbD8Dh3wfuJCJd/9HWKj1kKKffdNC+4opTp
eNhLRIbmWANIsaCKUGeTNr74OG21GTwyadCou7qA0wuU1L3GB5EN6V4rK92ORqKoYGarmU39fFtm
TDbeHnTR2tzWxKgRfpa+8yJPqtxOjuC9rI5wVN3qQPUkg73PrdlMAtOJyRlXya0P3XSckYR5P9tQ
qGrkmZY4gY4iPk2A/A3KTvXP8wyeduVxKBxsI1gYHMwVkvs7pZpjR4lM6I5YYkLqRmBhLwOaC8lb
f21tqHR5Y69R4U4ptowubcyMkwQgHN2Jb3h3VO8U0VClyqEDCPJd6Jn2lB7MYkm6W68atJM+Q1zT
cz8J10CzmO5tQkt9Jk+Zpk2H1GlMpD53xNjV60QjOfMuRjk7ezfYSgmaHBYdzuVIFSqLBV0g+4lw
8XWnCetQ93Z1wi07Hgo58YhsZQ3kYSo3fWShViSDKFfJOsaznd45ZiCjKSuX2LXTIrYHx0LjS+tj
vwbJpavm6jWR2kB9VwJ3eiVCdFfm7jMF3unFwrt0T1W3d0FXn95nlb/EKW6Bc9dky4XPQ43BsBYv
6MjJfWnW6pW4oGZGxAinKMEWFnOb9G6DoEhesmaxjkvmatQwJJsQ2GnBfvI66zoBoH3Q8G2vKLVs
IF4wP5JPS0r3uXUN+YgJtqBNL8lSXFo5T/8It5+3RDWeiZNEIabzYOirHYVVw2le1u4wl0X6QqTc
ugpWbwspNM78hCuCnYwPVT9H6e/KL8ZsuyTPvRXTGyZEuStYiIYMNs59x+Pr1M3OUw78rWc6sEIb
Zve1gZM7DQluljJMunG6wzJvXhnLUh+5TBMGzxU/67Hsab8oXfnS0WF9mBKv+TQTmDdaWsfIi/tn
ftLVTjWWHam+oYOPMMAlcfvsLJH2nlLDWt+NmD+rfTAv5ue87vQrDdY1clhreee5XIK9nTe/Q4xM
joAy2h21GCycKfp+DAp/fKe7efmqilW8WvMgGOBav3htgRpRTc83zNWG7oC1wNwF3jzsReNezTXT
H5zv8pBjF7uTgXTO80KHPatqDOTgzAKNcil0p9WBUhSyOhT3MskXAHjN0kU04lh8itlnZzQelqEg
ZhfbWqt29TzS85TM2fa+DKEH7yxKNZ15tp/PtR6AW1aO+WKTn7sbtO5ZrN1j3mje2+LU9FyBb9QZ
GWamkcikXPfJ63L7qsJ0fU0crwndvE9iT6SnwO69GzV3BAbrsX9cS7+MMUzXn92RCaeZ1/oexXT9
1GI8aENDK2kKrubmKkXVfU4zm27xtjRtNlItBe1rkN6wFR3fD9SoyxrvJ0EPPcJex0okX7rzKJr0
I9Kr+L2cSX72U3ttjsm8c9x5ibNptN7RuCyOluZh21rmWV2bS+PHNq3vfTiwZuAbh6hwa2Dl3ne1
oWHQ0v36UhDdwB41GPgKNm/r1Avs9yQOMD1ntFEtR3NjStTztn0v0tl6nIbE/1TMFR6EUWzeY38z
64J9VA+2lmDbwxL3cSSUchVs7RBo21t0ZtzCB6khiVCPfgZcb7ZxaW4OZ4UV6NbDF6jCdLTw6Vo4
2bAHAmesfKx8jSJOo9GcdEshU8FH1KmjQV8+tzzzHgDdq1NKMUnEb4pbKwfZhr0wOOCtW661wRTb
BtT/bNed86XW7Dc6Ms1rw4NpGqmWqZRw9K7FR8KXXCtuZrZLNwF3hutMp20rzNfPmQ4xt90Cj/ay
PNd698jsy5bO6LKI9Rm9a6yE9gIa7UEXa3Bpja7eaa6ZWayy5v6YatltWUzpHmE9YYXQGVCvHLZl
OMv2fN8/52ywHlqT7GjWlvVT6hmcIJDsz3PORqgjrljeODUETqeX000t9fRIq6bC91K5wwECUX3h
k1sRcQ3me4H/461dWBCFZmOUjD22/5K6iX3mFYLOnBuiSA47VhYcTnVfJZqzL6kIOBlyMCO91+Ge
97q41rrUC10p68MwUuhhj8vw3uyguZY+w/fkFR+G3viUt00RrTweryfgCWPo9nN2b/vAaGVf0wta
ZfT3Wkv/xbCmYjcaanzMddfZfTWR16lf7IE0+KRwteQRHbq/dXVvOMwBC0lFi8QdmEzL2NHYAN4C
Pis37S7TTjMeX2Fjx5Tzp063yw/0QY77dPaLt4oE9U6tIDA49j5kfvl7V4j+xGVg80oX4Ckd/leC
JhoqKD9HEMX6ScdaEhPw4ioDmuB6bbT8c5BTGTRwLzkMjtRCu0/KS07xDIbZXOybIW9PsFCaHT0Z
wdGy662Zk8lLY691QA2YrkRVk/0pFxapg6FpXFTXIVqaetpZXi8/D84sIl77E7RTIxpV5h4R5EiO
OzcUJzRHScYXT3Ng7mvD+dzqzWUcSc1LlpyRnXNd7HQtVJb2zhD0j2YZ2wxBRWzolrq7K/T61mu6
i6eT3++hxLP1ZtVSzLGeyQcfVOIZo2O6lx1b5RYDRegKSWQkAxCylume6vMbq9I0rovLfCjdMThy
68H1alUXrZD3uESz/QCGP1xrom1uqS7BNBpxIYryALiijocVrL2d1mxfshH0IwIFh7Bn3WkDNm3O
du8Jpos4rjl0TcTh39vE1XZsnapQYOANyVY5PMiKjOeBNV5m/CKfRaUwn2p8/OpeO7rLJC+uNvk8
jNdsQ2lQ5BY042mpwDTlGCfCVKz+uRrUpRTOBypbn/8RF/8bcZFUwAZ++2tx8Y7y3Vr+vJH4/kt+
bCQMdEWXy4pnBp6Fp+YnWdG08QFZBIvp+/Kx9WDD+bGScH8jYxDw6wCdYZz86TZlG9tKAivnv/YV
/8ttyjJ/sWhi4Nki446JRdTaOsx+0fGLflyLeQxoAisCXMUR/hiW0F1auHdB0tj2xXbbrj8AVJbY
BpKAFCwDt3CjIpnqmZ4WCIes2grAXT2tlYP1wEnEAPDqsBMv6J0hLLQFUItjukp9vh/KVn+r9GbW
2RP3kl4Dml98TvDRqMkB1Ozs/OlQB3a6q7I2RzqTxhcLAgh0YIyjn7Qt272g5Zy9wm7Duk6x0g0w
sh1/Tg7pSseuFZQ6ZZCipkfYcseRC07HCbOWTUd/vWVrz56uffIXl3T/RuRGn/Ru3WwSJwElkjSV
LU4eX7IPM1mEHaYarDWddLOHjqLPDMb4ou7hdCdB3Jhz1e2shr9xSPPC4O/6tmxiiDPZVcsdkepI
ih7S2f0kwEs+97gG8lvHJGBGdta7o8EEGJUSCy6E0iXjMECPgSIULAHlpjoJtkfPGSDu8JNQ7xLF
caAxsyGfLkn6iIkrCULcHdy5FC//JNwku1rnBQO+QJ06uPain1JpTbsASqaMdDzyxt7D/U4EBj3u
VXVMl2naAunwvak6a70kXqw5fjOyO15pK6JUe2Q9vPXP5qugsdRbMnj6udP3HSRnT70fuDuDnO74
ZEVmMVVLHFAmEwt9tHa9zkhUaXn2xeuwn2SpKI69sMf9nNLq5dAkFI915l3a1SaVJHGQx6YamNNc
rFuqZk2vV61x0Zxg3smpgnZie5gNus5x3+YmwFSKBHGLSrBi8mJ3mCFIqcA39q3Umms71Ump6HLU
veYMgXf2G45fEszsnQkLsB6fMkQvu0BjO60SgTPULeJKknsq1g+CRj3UlqTA1URzEDpEETas9+y4
YqlsXcY+5We1GpP3CDpFkA7VlqB5KbvJg+Ve93qsMobCsNO3kC8GKa+PXTPta55HSQeIpkmzt6r1
6OzLS6/weIormicnB98rQbyFEVDzxTUFLtmVm8j5o1llLoNtP+Org9WiTktK3zn2HlN2uIJcPTsq
XBY1iSO7NMLBYBiNZkjiw1HvKm8vUyHuxQKskOFrynDcdEnFN5saoC1krcQQd/kG1m4SXMTX6yrG
NjY1GyI3qqoVN1PF+lyXWreGOXeW9N6VROyijoeYd7OsFfJD7+iHjmASNjorVXzibCqDco/hHD1T
3GpYM6Y9ZWEltxxDdzHql/78zhQ9sxfCI2xyvQf6NOTrhVjPZ20NJN8pza2XCKehcm6H2qIkaGiz
atino6rfLRTZ2KFPLueJCiQTU0fSdPLAPyRCC2uWznFOIvUImX+pT6aD+SISyPzuodQzcwaMTzzX
QpH+MoO1ckZ4MZZw+vVxKsypOc5FZtRw8NQS+41msEHp0U6T3LzYuKy5qdpBzv4h5TRzRlgihWrz
w7pY/jnXaBOO/VlbluvFmCEpYolGBIacdPD9pN+VRpowivOzqvcpty+kY9u6aEjAgP/HrIzdIDev
alcGO8vPsexrYgvV2tliPDWrLYh1lyY/58JO809d6+Ufc33Qnq2unN4z207drqttm++avUwxcBOL
HCq30xNGRmLWJGv6ncs9orvi/2AToNG2uCEbrUaRevOJBJzZvzosjBS00Qbnl6LeKcZdl0UmTjBa
z90uhbw24UjU2g7/UjJUM0Ds2qlIVteyGf3Ql/SuGyq1Xoh9v+L5d1m2fs32BlI3j64/exfXEUac
DqS2BjOjqiAgKEgGmm0LqPgkjaCALw+SddNtWZnQHVEoKuNm7ur6hgCOmx/8trbetcPyjiwzkbzB
FRjODYHoEk2TPkA+mvJlvKmaiqp0NtcPcGJy7tU8v9KLsYA/wptll2pVx8ryBo+QI7e7lEa6nlPj
ljpAY//PPPXfzFPbzpUJ46/nqcevy9o/Y3l8/6Xf5yrP/83ht/KgwWy71W1A+r6t9a3fmGicn4Xo
H/q089u2OaWNgA4aG131/40elontGn+Gx0WIPasF0/N/2NbSj/JHjdqG4YHZAz8JKHhKEX91R4zC
LGSXCwqykEznXUBjyBxJKWBcwYzeu9K0x0imuX8JKFwiMCqkuJ3dpY6nMvP9GJM0YetEWK8oV+q+
dk35OPVu8gEKLzAyQjMNYb/VOTbdloLZlsdXgkLX2CskZyV9V24VI48Dws9Q061rJpTstjBq1nLg
4azzuLZlu2sDkdIGrtSMUY0v9hKvCNpf+goFBtKFsveF1tt31MZBns0SO9LqZdJ2eqtZZ85EyTrV
dWQea1ZmZqdp6bGz1cq9MSnHwOxgcrSOlWWd5xXeabAQBtwtZTu91/maBTEUruF3/hQDfpct8col
o+zxZDetyPiNS/UN1LAk0u2Qiwc60oQ2O0eh42Dfkd6svgh+4EfgcXBMpQMZgLa95G11nbYNC/Kj
r81KjDBKeGWvNqLYq5z14iEo6DZNtsLaeUzkU9P79d3Qd5O6YvWVOggAUFrpBPV8ctYVVWk8x1pa
wNas8S9Lwetq3YY3MjcSNrrMDHj97HzxLlT9NR+M1Pfvk5I4TIheqhtxgt2eEa6c673nVz3WQ6rW
mqq5K4w2uHdoe0L7x2Rz7Hn/9lPdBtelK7jJZtmWg+RavHxl1AlH1o+EkP2LRhr7FiMujFTlO3QM
4Q2uko7cf12ATkAnPWslEIVl9Oq7omvJnKx2pXaulxsc6tgniQWOdiy4FvTHVasG/s6GtafAsv00
r1X7vgPe8troiod/sLaOGzkpJEdDq/wdLJ4BJtusgsvCCIODzg4ezU6klwX0TLoLFtTnyKFJw0yW
nvwJhzhJ10ybP/okmoEMGpQYN5aX7kel88RfcimOidcO6wlKqakOIhm1a5PU5hzNpleR7CdSiYPA
CvLhlDkYb2hIa8YHj7sI4pW1EPP2NcMKjc51n6Wh7JvsW6CRyRVxyP8WdXT/j70zWY4c2ZLsv/Qe
KYYZWPQGPjvpnMfYQCKCQQCGeTIA9vV9wJddL19UVVbVvjYpKRJCOumEA9f0qh79yj0m9HxghDf+
jER+5SOXr6wkWDMW418JSgo3SFPSZ0uyEiPXGrMkrRHsk+4rfgmL0RjOw1cus/jKaFpNTzqTJZjL
FoTL582PE+MRxbRnKI4vflmikqyxz5T8Z7wGQeloIxMq/xEQtf4RF01K4Vdbf42RurZA5dAkTcUa
Mo3XuCnuqjQabFGcWp1MLxmC39YI0/oCVqMlbICBYg2v4rm3vIhKPTOIcq6hF8+LEwyda+i1WuOv
dYdpMcJNXTZA6wnIZmtU1ltDs4iIPfnZip/huIiMRbAarXG7DPN8ZQBjPdWjcLdLWD3UOrge0IdP
Ei0L3bGez1Mmx53PQn3nDIzGbT0fmKkMtt/cabDvbmhxP8wBTuElY3BZmsG/YQHxCP2FFqFkOgSD
dF/MjupROXJs08tY3wIcfKADz4pUp/mz9UShEwdbvSpQVwOyZ3uSlpteutWVqJr+l1z8G6Gt+L3t
8gmzaFs8Vp4KbqWqezY+61K76NWdOcb2vl2zZVOGod3B0pW1AfUbjhg2adoX+8VkMzIbfJWZLzms
065uSFTr9zpGLifZf4vL4DJMOfYRRLANBTbdoY05JUvPEBe0zOnW69n7MNz+CLnbHjhiBLssXuI9
MSKJoOr2m9qkvkvX+NcLpYyzBH50tRQgBEY/+VZnVr9NTE6HuU9u3grHOiowP7xSAjQdRZkMz5KE
GRfGZBySbv4cO684LGv79NARuVWmFX+zc9coI5zozsmTTgk5mpa30+jVU070xHGvKvhEe3idpAsb
9m0HuhWdcxATQ5sNw78fmzTE78ujSZZAVQecR1wVnvZvlr7FGEJCM5O7oM1Wx0Ubv4QthFXbLWOC
HGNKYVTQ/qjqvOYAjjXkrSF2vjdH1UVxZgX7EnzIodYKqtQUi1fETwOrAjCreqr0DdvDGqf0BOrN
LoN7m3+4kEwybvHsvvhE6sTGDOE9JL32bjqqaOYI8TY3z+4sk+swL4MwSiq3BXCR4eXLLbte8aFs
w5wJPdyFbLlRLJlv7LVImJF35iTFYe7gcyoi8OHnZ8Thgjw4gm/LrvhlaETPUq/Hq5ONbDiE3a0G
/vp+1oO4sWVebQM6kryx4DJwpr2YqSCdzdQh0NCt4EbH4DThy182i8ZfYAmI6cEmAcgyxCQSOscD
J+TzxN7IpXW362j8XKejekhZPn3M1FvsmrCFrR9b34xw/Mzwy755lkcpzlKJTe+4z5XjGkAQ+nxj
2TngXZPot17a+DnpnMNsy2+xN/4MrNY96BpXl45ZVHPufVswjG2HAu+/73ff25LmIWWLU87+a9eZ
VvMriX0F8ciA/kgA/aigNdYbi6DKjiI/8w6EebfjeJrfV6Z3UyVDdV3qbtyVg4VGjedydeyn3dTs
erPUN2ukjBRZ/zHK9Gmpt4xSzBcYy81oshVRfsA9W6icbCTC9eaau+06zLR00jpdH8085XZpFWff
rTx/MiyPnezUim+p5ROLzAL/V2d2D/R8fFIIRggng2Zg+O8V4BSEceCtcy78c7jE+roRI0tmm16t
RDd7HY7niY5a7p1Ns6Pig0NcouyjnJfyZKvm5C6IyNIzn7Npya8LrnmkahztZteHB0sO6YYOs0On
iuZcD/Ojo9N+b+q0Yo28lqJJ/TEwf24Ge6wfOeeD/kSIJoRV2gvJqkqx5qrxV1V9uZ9HyKudEfyM
E+sN/Ej8LlrXvkWvIkofuOxfBq4r92dplSbi1djvmjRrrppKfQEpf/nltGEu+CD22qbs74sGTFo/
HYMmlrj2GmeXgZElxeelByYW/wECaoIveZJ7jpLzrVX58V0X1+eOP3pddLB6xE260NVKhpZL1AwS
VI6ZtIgpzRu7kc/Ax72HeE7HA0Z6Fx+RVdUPYwrrWvZwPBWQDxbkJNVm9lxt7217T78MsInWYbM1
q9vaHxKKwcMr+uI/0UKw7WMiSw1xG0/9rS6yNSaB6EBIRDblt64IyQ3089PUj3eNObDmrC5Ma+SB
PE1f1BDPm2UZYbAqMmsYhBEegiJVW5dTPrV1vuNeVzIIrr2yrUh6d5G1+LTVwMnQd1ZX5Vf/e/D7
bx380Jc5JP3nB7+XXzCfq+GvSvqKLeBr/v+Jz/yDBDztArYwLVqFbHT5P498vo1dyUEqh+b/j+Pg
P5V094/VOGsFKxXiT98/z50h/b//h2pTRHmTNADeJBMh3P+fnPmwPf01p2/RNmoi1/MTEi5wHLH+
+1/8uYGJIgxxwz0GAZv4Mk2DSCatHf3lPfkPHP6cUP/6Kms3h83vyL7ApsDVFuu//+VV4lG1PMOS
+DjKivJIJUIkFiSwb9WgwLh5EAAK3a6gCz38VzSH9b3/dy+O9yAQuK/Avf9OYKWkAq4iBORj4oQ1
ztaup1Fg5jxaupyqJFvr70lYNmjSVWZve71kv2YD6+LO6zx7WzA7w87loz6ooNjYrdFCkK5TnuUS
spssSDQNS8fTIUn0Zez9+KGkw2/792/gf/hL+JjdcGeiBVi/V9CKzmlwNunwCDvGAj1c631pAGbL
/Gl5bm2BucbMYQQasIuJw31xzWiXAKe56vNZuJ40LeCRyMiRUEA1wjDVGIjy4oRqn+8DCGRPZTYO
8Az1wLRVMk78/e+w5kT+ioRYLwKq2UMk5wCz3e8rmx66yrj4U0h9FqzwTuiCgo1uYWiRn3//Sr8t
h74utwDs6Vq8E1Am9Nvl5jLaE5XmlRS54COwP/54XtCeu8Fu74XLsfPvX++3D9HX64XkbPAJUgQT
/h48t0zaFvBa8HpJ1t1zd+gjPYJR/vtX+Q/ePwflmex9YKMF/U4lCTtuF8VkBMfOAgMT8K41dpgd
8z54+vsX+qLO/PaXci1cvj4fPJ7pv98UJGCMEPZ6cLQ05Yba7zHEhlwzy1rGsZRItbgfPMoK6yF/
WBRo1qbwMJKhLDykY6WvStdt77tlhed5iscSzQFiHemoHE4oajwTSeS8zLX5DNSwInithcMyWNKr
QEcuL0L62dqZAevn3vL618nT2fHvf8l/lC79y28JgBEiNHbMtW45dH+LJsRWXIyp7ubjhIMhKtcS
Qaip/QlRON/XsJUij67BuegoHVzrB7l45ZHCEnKU5lpO2FBTSFKexsKB7sKWrcKryZbvxmUm+Oav
FYcuXYedOVmPZli24EBARG06rG1PlsjDfapp9BzWysQ0qawte47lgFnSxGL8jdtZfvTWqsVktFw8
ENQv8nRJjyU1lzs78bIjqwzI9GthIxhb80AnevCEEUWepAFEozJbbO6MXj9TdMhNCe35RKcmJZZg
qtpIaQoiy4BaABVj9miURY+9w/4M9iWdkoOJGzDHu/kysIAr1upJNjfGrYsT8WPB6og8QkUlVAD7
4MYOcp308JFopqitsdZaumRkn5qxL1+hAeSfjZnWBEtFCCgr7Bh/o6kWdlQDDHzzgU1u/bVA0w3D
4iQXOV/rNvRuvbVocwiytXevzKZbSmg5kskV70g3J1sruUlp6zRyajsNDOaYGTKs8n53LkuPnxqv
Lf698IT0V93UcQMAc64mGkHXclCD0LFo5PX6fjIiSrzta5Vov5aKmqX97gJhxU2UsomE5nvNdmZ5
Nr76SM1S6BtzXCseltUqLni+bORaYmrVYXAa2YZ873Du3VH82VenQYzkHfweWJCzx2zLFbGWo46t
bX+v18LUPLUAdzYzubd1JfZcLf24qXNcHTDoGHdnilcnGljT1L63YgqQubepEweeJVoMiMtRl1of
dsffvPPM5n7piksWU1OOCJTjRC1YVq71r2yeqAYU9BZYbJhE4jiw4ubksZLJBZ3lW7oWyabDIB5i
k3JZ2XmvJJ7Z3lXVFj1IbgzphS8DoMm93XXmtT+PE05cKmtrpSmvhQwcjRL85LBW2/qwsrhFsZUz
yy87TL0KMZTh5tgfN8takGusVbnNWprL7pxqGISImq1jS+ibh5G/5TFElj0JPFp3pwwmVUIVb9f3
xpWL8HA9rEW93ewu3+XUC7h0vU9o4avTV1iyudVfTb9mb5LCWUznlFZzcTTXSmC/5uPiGXAccigK
Fmn/HU0TKVHzlBj7kMZreVP1s1NO8iYJsH94FEm92aqbzmUQKEoNQggiQAyuMfg08IKRUjjwqdNo
8vkylhz7XLGwOyL07vcmeOPQ1+3WbD2QhIK+m9nQ87OjRLW3BfqzyDEpOUVNgesyIorbsPlNr62u
sxkfdCXI+QHpwK9djSTQM29uz2FDCYFXj8vB8FB7217kVAWr5VMhoNQ3lEcW27hhKCAGKCJaBnJ2
/mWwzRKeHKaOg8gSY7MTarJ2/Mbd2fdYW02odVvqHRYiQMgFOpycW4sP6s1CvTT1ETEreAxPtfpl
0u2GNCw0q1vZ/Ux9NDivzvwXOrir68r1zSdDMF8UNUUdeT4xnShGPjZXIoJ/IPnpACS30WhSPTnT
sv1QoI690XiRb3OhJ2o0mAsNt0HZyql3mhwqsRv8hy/10KMjsun80EYqCLuDmJQdvyQtw/riFXV8
1qHDz7XYzY2d6vjs92tXD2ZRiKK2S3cDG75d2Cl+cyzotytWZOuONhzJQWObgBxzq/0m7vFiar7G
Cov+NfG8NUZOL88EnlsclKL6Ija8lQ6BWxizRC7dHXkx99bkxrDRFZJTM1j6KIBwb0J/jM/MKi47
ai/k3Fp0Z+VxvZp2unwyA6uXDCjdzq6t9sy+UuFBdh3rYOIjOGDFdq9oUDceFl4A4BnpctQPH7Cz
yyL9G5C7tVnKo28JxwD/lyfjA76GdtutvUwicEm0I176qq0PvbT0BGVE2FfuLHBgclMwu9G+wdhG
6VNK/RN9Vd5GFTLd12tBVF2NT2a8OriHIYvcnLYO6IicrivMHnmaqEP3VTjF2+/nPzuchel115eU
UrH3Jqs1V5hGh5LKks5GSroO4xJnozMvNEOhkznpzTxZc6lPX4/3/03R/BcpGptbBoPjf35gffpV
Vb/6/tevfzmy/uOr/jyyBuYfNA388+D553E1FH+Q7LOZ3AOQbAH//bfjqu39AU5NeEzAgvUmE8U/
YzTOH5z6VktYyDC+htj/R8dV/3d+W0CEhiwpk7BN6P3fzfb+0tGhMrnVyVCsZJqDYmUh1S42psni
OmMxQMzTt6brwWLYKHuc2+ZK6mS0849t6WRR7MZEA9izmjf9SvdEUct33kr8TBKvdzdTh+Ug8eY3
Un8tLlfbtb+HKy/UWsmhY+iyh1ppon7sf4xVA1/UBnntomhuwTK1G3PlkMLYHIGbC8GjEO8piY+5
37usUTZFxaELV0L95pBqoH+gL08j8UK4z96e86O/FTxCN0pmya250lGrJWNiTG181uiw4FNxy9Vv
qTm2B0sZ+kzZ+rpdIPTwA08M+NX5C8VaYpi41N0yPBPeDq5nqcXDOHUMmoV/jxU0vAiJiTcoafGm
4QWvObLrUfujwiSKOBhL0R068ozHKaNjiwjAfd3UZCDobth7BnlSjUx5W/nhOWGCc+s5v+O5jloG
1D4ylynYFdiGojGHUtsJGxhH64iN0I5zHcq5P429No6xodnt5alxLnruy7nVYvPB9UHEQtQXiOjg
cdvAwO42TdyI6MXaWSSsrhNuIwfwHeXeam2X79rre6bY/uJnBhroaD15K5V3YT286yfSCbGf9/c6
R0CcwCnvPUo7t8QUMMSvlN8RvQ0k/jdREnA3G2TiUSXWgQh1/KKCrN4TI/Q+8Ffly4Vln7wkLta8
gpxluplnWMNBCVUlYwd+RE7u9nR9ZdsFRWjHXR/K4EoshlAc/gi6avpM2ELu9QoiYrcEmJHPDYbF
ZeqL60U2z9hx5TNOquU7TxjG5Eq74mLUuboKjJU5gg0RoHMIJLhJePrDBQm26UpdjgX8ZXslMVP6
8ky1QTPAn3faYzDW+f1ct8Y5wFd3a+G/vXJaRomoAVvZbTJWpP5xNMZs2XfAuVQEaRgstF4J0ewd
9vILGq3nzt6nK0na+oJKtytfehkDlkI6BDqNO0AweFvgk2xyZBY9STDrkc2zaLZ0eWcY7hEaZR5x
SGwvnWd9r4vWj69buOTpFV74Vy/r/Af6Jw6xEZjGqc9GJ7YOBaAlnGYqnKrwp3Zg1e+SeNFETuf+
rh+toPwZVrSaXTvVyENlGJ9dokV3XTCmCPlggp6cuJc89EcYvEUVnqfat8oojHvovQ32NCj2Rilp
hlpUAluMSPCzVUxOPm+RiHCybanwrv0zcbGgN3BfSkvccqPkfS9Vo/exJ9n17xC4xLtO22nYCPgx
N+3il/4raV2rpUrEXcz7ikB2/AHuoQcurcOIOxy5UsegYBxVnSvXJVEG32yKws4x882s1komMYTy
h2/Ei3EMKiUICtboAFEdjCMT/lcJ5ipdO5cpKdcyQvpZc5MoT1SLxUxOJnweFVUrwrYafOeD7fiQ
H9hy4xPzl5bVrTIyMrhkQOJwx0jPS2Ix7/BArgRIG3Nqyfq7IMgjJuoTuPcBX2Lq5QRkhT3erjIB
rxSpLKzqW+rrrNqj+7ZN7eEK8rkrtnVNi0Lizz61FGnl3c7Km/fuWhkhRKGgYLu8xxsPmP8TXc/W
Fen3votyQjnEa8pwOkjH9i5V6LSnPAv53M9uvJ7JHaAZo+0fRtNKD5WvgkOddvldZRXXmlCaH3Wm
W1/PqZtexU3j7+tpcFKMJIG/+r+ImWzHasSKJj3rHAD+do1Krp9VwtomR+xdByLb2AvmnUe/aOTO
s3pQZ9SoGpFnVNUNxXn1Q6B872bwsIe4knKbiNKdKyKTdlS0HX772UkOQ8deK9J6BJtWIjD+bJf2
B8+o7oZYqrefoMhuMoU/hLG8FY+JNuM9Z5DgmWG0v3cwdfFwqIpTQWPwbT0EtKYZizgrGtN+astz
75bY3Pa+l5AklPER6od4y30z21LhGLwr8kQ1LZxWc5RuO1/52tcXxyWDBNucg8G0SNZPNtvHtlY3
NLDuWUY40TwILVn3pPikpbKdnWTpdIe5T1KkGh76omqetV8Pp8VTI9TWCpagKl0ctyZODd3joJyI
+99SRwJ9pJut4IpOAUZvDN1b/D9VNPH6QEQdN7JMrDMJ8LU7XHxQsnSa7xwZJgePX4D4aM5ETDYv
5daonTcblD/PQsSI73TSDxeIAeYvFv713h2wC+ZmbB69vrVfjZnXs8I62Ta0UuypiG3ovxyKm1xM
7cvI5/DCHrq7WzXya2Ip1YZ9l7xmdQh02E7VTV674NitwjsWWn1rAye7XohgvMb4CW7i2KQLSPYe
k0CJmDkGnEjr0hY3/cxpe5Pxyb9zpT8fQsvrvgd+BfgQmcxm53rfwQwrI6cMvFPJnhDvcKqvTAgQ
P6Y+aaNmLgXYsVqcUpG8xti42YCxNi5YskaGsdg7rFodUq5Jv14Vi51DIPXiZpm4so0eNgBPfyr5
DLvZOmxxadc1h2fDGumUwACMvcWheiIkCkMH8OwhULgC9EUYEFmCBTnQvsdmwgNhzBGH7yamQNsB
H+pODds6prHYmlk+zXSvUFgpJHeCrstDMkUKs4f/iBwRUM8XQZhJ0qfeW5rs/n/n+//WQgo/4X8x
38/f+3+d7b++4s/ZPrT/cFmEAHcJPZ+1z9oC/ud8z/z+B0kPy2dGBg3DgP/X+Z7qOv4JgRs5mEzI
v833lvsHoG6UdkrIMBOx3vmfzPfI2b+ta6jO4miLEw7RklURr/WvuyIWuAYnVa78qbW6V2U4fsRj
+mcwW8WNBle8Sw2Yo3NZ5w/+FFwARas3T8n2salBsoquP4/ECqI2WO9y9Wicltj24oOqZXrH2GF8
H32fUIZXi/boBDEIOia0pL+rfHexudlmOaMBeqLpn7TZBdYNcoKon3vaHyj5BRFS2weQok1zIThM
uccGFUXPqJuhGkoniuNcOiD2E4HroJm6rn0uAupJgEvTaGOegSV6VrRm14ednwqn36eFYzXnAfWy
YEFf5cjWjEsLFUNZKZmO/XohC7skPYOTrs2afY4Tz8GBT+jinsYMCAgT75L58okRwcBpbPq5arcU
RtffZRUHH4knmcNopwIAvuvSWigQ+bQDiEesfrLB5Qa4+ZDPtXXFVkWvBM2QR6ZEz+LYz155r4Tk
kKVruQRbNg9H1HK6uKtsoGG1soejNOZgN6E1vLMOwNduQz7P+uwxKQrQifMoLy0b9aO0phdZk1eX
sAnQWUOYt1MCGLstk/Q1mzNGgoVAC9W1l9rprlJi4699UlbgLfs7u5yJgFQqxK6ZeD8hUk207E7v
9FLgV2vDTT7bp2TOX2YFfneB7XhmE/UjAa+4s+N8fNTBiKCGcfDADE+XTlVHGAKmAwXWwAes6sDZ
84Hl2ItXWJ+09g1XGkE4CvPkhrHO35Tj8F6X/blUdXXMh6whZWxviRBYUb+QmG4aYe67Vt+lSVlH
uZW/NHC0tiM2hF1eql9E+LxL6en4bgrJ5+N2Nxi00fx66LQ56/6DoxzcW8iIliRqohTh/YRoLs4C
lV7HY9FdggHNDl6XOEFfyPbVrN2I3k9OnGvMiLCvOpSEMX4EaDnnuVuWXdO6BnykxQF0kPyK7bi+
dY3hETPJ/IiqX6CDM6BXWZMdq5zk/JhBB7PrlXJfueN+IAd24r6Q7jt6E/ZJ6WKjSI3woLzpV+3S
0IGzst6S7YcploxZtcGj+qPm0LtRblXu4N+TaBBlzxholyxZB8oytAH0VqhiR7AYCJk1P5luhVJZ
5C/0sZ0gxlLf1zckUgbj1V1iEdn5LM9p64Ybo3GyT5v08rdR+5g5BoA0zOo8yVoIupgz82u4r+OV
5w184oE/tlsbyO1nDSODKZXSRBdqayASciMKswWN18bRysX4gKV38h8LJ4cpI1C+ozbuspXQ6e1x
YAW7mCM/vjrqgXmm8YQfhKmTQyZr61yNSUfkwB54NS4sovfxNPwci5bO4lipOznlJq5+LoskVMRc
gnlePtqGm+ou8Z3lPA5ZdYSTuUzhYeDSmjfG4ol50/LT5qQpp+HTpMstw0IaY8SexzH9hHJD01ww
hS3uQNE2040VuP17z2RNe0fqIMCaqhRXaRWWB0AbDQEawzrQts5vlrPtWqR3oH+MuwQa3KYWmNhc
zGqR3ei1FbS1d6TjiwNbJBq+Av0205vw4mfNfFNI4zsfqVdLZ4IS+7wG54y11GidGylQm7vCkleV
kX3EfdBtM6vJXspOEtD2Gje7WN2i2LiN2t5qCNJ3OKqfCdrnBEVDG5ctYvjZDGGj+La6Vpi6Hxw7
NB5z4vwsJNwMNFhIPW0ZdpKGwpSPMUwEaxfT57XHhSguHqEzWNEDNsRhGMj3pPWO71PtKW5eEDX4
1AI98O7pQ7P3cUvdmNEWoJKBkoIiyQAj9cfJJGgTxWtytQ00PSuxV91P9vJejbV7dFQZ/uys/t5n
CJqiPrfV0Q6GN+8rHyugUlm2OhGSCQCUYATldNUMnzHJlp00BuNqGd2UpTuJ3EposOQ1vdNLEqzB
XpP7QbDcZISlb7Uh1GXJQtJ+y0jFejVb0dzDclK+Ne7I50KDDp2ZAc0KNozmY9SY3WExko578HAJ
R+5a2oatu66tNwI19kTwxo28iUxhYk4PYwDgNw/wqNdrnJnfDYvBPB+MpaXKS6gYq+eMiOWF5c9l
jUaLtdN4XOPSjOUUA31lqIEn9k9gaCBqB/myBakWbvuhPYVGCDbGaD7n1n8uM7/esVQY96Jv4Bcv
oaaRChAZqxkgsWM5n428/cCYecH/NMLQKOgDnlYbpOVXt8ApBcAE/rCVWOR+WmPheg2IGy5R8bap
8P0RVdgECfIaIaYF5Qm2qlXm3O9a75teI+fVGj5P8+GbVef5ldvEsMUXtpuxPS1QDCR7rUL1B9J+
6WbK88/RK8L93OhvScN3zb9S7uja8SWuaUiJFB1GPPiTH6vdAJI1Z4k4t+JNugblJydQPNwhhZM6
eicj/okF8pczZMW+cBkY1Oy8lt2Ybsq8b1+KgG+lO5AwzTgPn93oWHjPJFt1bqJETknt03oq70Or
bk7iK8+fD7wNxPzHMhZbbqaAyEHFvgY0V2ycwX7MMtagKsENLeeA+7qXFT+slSFQrjSBEVz9Xip/
2ZD1rvY0BZfXlmnBWF+0s1H28qNP4yVSsJGiKeRnmCgKAxveBi+9sPRdbpPh5Gkawi9P/ZG13pQ3
/PiKXcg7H/t8wGVcBU+t7/K1toD6NcYnj2LWDVaJhCBiMd25QyzfIWg/up43AdpMbhyr7o/2GCTg
eVPZgLiNeaMJGzjP2OanzexidluIrDo69ixOVH7CX1pR76dXVkTmKRIZSW3hBp8rPN/8nVfMQn2r
TE2iUM/+0Z/d4NuU9+J9hFEhm3i41cI25E6pVB1lM9i3bukpUhlyrrizNmAFYcpvQorTEBJdlytC
lA9tELoP0wKQYcNd02DEsBpr4wJH/+w7O+AE3cuEvynt0GtNVecdmsZ0+chUZEKOuC71uIHN4W1Z
FT422TJuINRd42uRbz19Cj+qpD0XE/VPrKxgVreJ/cHqx8UXnlk/waoAKNKks/OI8pH51EwrwyTL
Uzlu2YrOP8VKO2m+uCcrASXm5nlRqVEcqCy7gxF1FeNZ9LeKx8F8NA0tuZw95X/EiV9uUqv3KUN3
s1dQ/87FHDN3Cxio2LmYd+iVazTu4paQQz3Y9UNnO12GX1H0N3NuBSwJ4xpcz9CMAAm6AKw7Qh0E
mZUlk5id3McrY2aVqHYNPxf6iGccJPJJeWjhtr9yN8tfecSNb8U0i0f065hFmp+dhDsx8catd24r
hSacGX0MDNmbipfEgjd/pYwFXU+z0QwpdqijVEz5rgExd0aDU/BkZzOPZqdqaFhPxA6aXHc/ENx8
FYEeP9xmUsegr8OrWsrh1knS7rm23S7n81fLYWu33jYvXfBBTFf6JeyGspYcH/oJQA932A3npDHc
6rCxaTUomkXtMsnn4YqtSIlGvPKLpjjQ3ltCQ6feKjxwTD+jE/JB7CAg0SpDFMXJHQ9lKE/flT/R
P0CF3GOhK9ptgUUZFxiS2Tvyd7VnO1Cuud65IIJSia0MZBJEDm28QdSvGCcRz/E9ogzUxpLba1eG
j1PJbIwPfPxRrUAoI/Xl3ht0ctV9IaO+6FFDqconM4XPYwvfOkwrZkquwKmlRAulobnYNIYuyAR1
jbufVlAV6ayu27qaZJFUoBSVNMfrstJj5FiyOo5siO+sxo6Xh8CXXX07JykIvjCZRevlxLg9i2Gh
xLNP1SU1YhbJlA/GzQzneJSz63QeKY4jDs5tbIG/2/VHGaZlSDvwovRVMTvGBlqkuQMgVnVbu0+5
j84BQB+qEezjkHruK32t5bjVU0JvapfzWfwRekG8FUhmyXWmVNZGXMKd3FlBMpF5HlWzycEZcvdh
/XqtBqM5jn1oPswttY6l2RoH7RLGV8NCk8LUNaeOa3I7DnZ23Ug328TW6H+WpFl/impNcHQZ+YkD
25mnPg/j7N00HQLrtPVie/cqyom1xjqPQ+8XAMfk6I3E/IEopsamRRZ/0XISO4i/moYI+o33PWrk
d8FgfTUh+UYF5+Pab8Sh5tuetdUO902TNW/p7JQP02S6Z91k08YiQr51UxMovpmWNh4efJ94JZgO
2rzHXk5YuiNQfeM4LTI+P+NzzxS5I0oTstc25S7hWcdwDsdptrphNxb+ifCB2tYc3B9Aaob7LhfW
d5d47pFuzoaNNHcmrABB5Gd1esgSW227GteYnZUef94+nX4UIQg0WEu39pyGH0AbbhU/Ccg5YW0a
y1qOrVlQEzGOyXXOkXaG7uis6Sav3Tfh7O5aMjIRbWFrMYXM0t0Ul9TeFjzGY2opvoF6pQk69Muj
kVHEYNCktqkmj16KoMCWTfX0ArPFtvd17KBihb5xO9h6eWim9DiSnbvMNIKRJqvsjgncKHbFkqa/
msZzLnGcZdxo24QON4PPbs+Nf2wkUZsUI0BHt3IHl5aHzrTco8SHN2pO8h3hMe+Ye5m7IzbFDbOv
63MmzLsgKGEo9Lh+NuNKk/KJKVY1ThwGuza4yTGnUcHEwtIsYhw8RWi/fynd9tTTqFRmaYmxpn+H
CcaWBUHccWeaY+pGfQjcJMcgE/q00NbO+zdCmlPuMEYzFeRkjAgrST/xtp4uvruhne5wnVG9Ws1v
TcAhIgm2i24/MGC99RIIL2seUe8wZeUkBm1750HpiIosjM8y69lAAIDDVCe8DTOzSWNlNcti18HF
Gglut9egmyqult7H5ZD7G6tDWy2SJL9DfxBiOzpQBncKD8tNPzBvU8RsbdtV/pmDvjmFbVvs9KTw
E8pA/JoqjmhykOpYOsO4nYzWAgUElRWT3s8hnYezX2asL4Kc9tKamH+6NABBvZYHsJGfSespdoNp
Qg1u+4PzGqPYUmXL1tGyPFVjo/JNovrllbRLj312utjEV18YpZ4yo203Pl0WV6lHVradNYNjnZ5i
mnvIfYxGt63U+C0028tkLnZEveNLZXDLk4qQe+PR7zy5dvBKOr6M0LVJXIpAsdaI3Sdd5y6xy9y6
qpb0OjOq96Hxe0p20kesXp+YbZn/FqajKmmqx7S2/h9757EluZE22Vf5XwD/gXCobWiVWlRlbXCy
FDTgcAgH8PRzESSnWcWeYnPWvWOTnRkZCITD3T6za2+I9QVhj0p8bQF0bcxYwT8wytcRS+l3KUug
unEVkGVH9WDzPcqe+JBXPgZTRzC+jjNr08kg+jSYPRGccRhwyoWTfmxAnJHhCiLiRQgQeue2YgJn
TFcyZ5wRnlLvhI8VC1ZH+aXL/CcDcdeTX0k6g29CufXMnFojUKt6TuORo0604aOS/g3GGXlHwQMi
gZVTs44fi14gmmwLCk6Dwmq3vZnIW9vygiP/wH/Kq+C7HduPIqtZPGhavdqhTpPLw9Vy9Jcol4zG
cyOnM9BbIjI+3ji3GE9z6tN0a1qvikfSurAgHPb2ogXKioxFSKmOb3nYVF0ah6MUEontshOOW5sl
wRvVoA9wJqgeaT7RQ3IC5oIen0qiRrFxE4WEAefCbbbwwk7SguxJO5y/9XOvOEkX+Q+IU7uu2OoD
xRrtdSSai4qHhzBrvzJ15o6PJpcUavXQCMBMCDP+sRLQ7nyjS/acXRAQ59K407b4APOjPXeRQR+J
8tJ1XDjVPjFlTDtpaR1GGvc2yu3bY9XFJspFVyPkU4Gqo/ChN0xkuAiyVVJPn/KYEKTdTc6OkSeN
rJ3zOcI9/aQDjFLeSBB0Dd9Sf3Nbf3hi7cMS67lq7WMHO6kGMQo2C34Hg0J6Rc3FxklTe6vMPD+E
XnUjugIkyOyIfmOnOiRkGVsl+RczyU8Nz0crnLE/ppN8b626fqPTy6EAyJjnL+C5GMhbU26810BV
7nyzMA4ZDzwFnNEfqT/NFOBmjki4TrJkM6YxWR/YO045TZ/ZZ/HViuk9og0quKu1E0FcSPovRup9
Jws7UUmdGC3tR0H4MI+AtF1s9NVapqZm7u7297adiPlWjUEtV9ov6z0qaIlDomOeAgfQ21l1SlGt
l6fjRhKCZ4I+TxJqIjZCYUbGrZUqd1i7PAwOaTQ8T7H7wg7BfWqiGGpGM3UHvgckm1VLbCwMXnVA
qYdMKvspptd9TeH7XWC10Xs5LhmDMgrWkJqwFBQc0o2zBmThXBjAYf3DQHxmD9GNu9hT9Zr0vtdT
hM36s/I6HK77ONLjIhLBLtFoYexpSs9aVRxu2N7pWlLI4tXqVUnRnJsGg+Mqqf3QXPUmGt8ks2g9
sS68wTIJnVvCUeYzSBvL2wRNP3/oc6Y8fI0jRCMEaoZ42FdvnF7SQMTdQ/W51NDimiqF2SYlPe8I
PKtO9TE7pgkzrmV3+BtVt+yEWGXe6Iv1PwmVBHy1+6w7yACCEo0vDZvWQIBXi41iWAO9H5/cXnaI
T2YuaUadzIBPwghfi2sSOAHhiKM6AniNpjY9Tvkw5tTVlul2ptCZTveWg/do84hmC1rKzeDI75rt
9ZYRwcNksK2fWw+zLPn9jSt76mTSqHkY48H+kC0U9w2Yh5Lzumvdt00Nagc+QPDYuornKWtZfV/A
Tf1giLQ/OfCg+lXJdO1GTUb3IZeGeYvrcNrbMrBCDq+t84CzwH8MmfETnLOi8GwYif2ZIsz81LXB
8GTbDmLoaPd8S+uKZXVVugE8uKDFEYgbEg+HrwVPrJ5pbrtyVBhntyj8C4QpVE5xJuYyubvO0y6f
dJnBPFFxthnz9n6OW+aDjOhsiFD1+GzOfnzK8ECsYX5P3wvoI2+R1bJRmz3Ghygd6jYJITDg10+b
D73n1jtt8NSNa8HDjFtqw2En3Zpxm+2lQRAax3V5VtHoHwdtdltK+vKLtKoKi6VvmZd6rvVLl1FG
zypLryuRe8zoimY7B2Tog8wbeetiJzqUUI237TDLPY5fsXZkzl1iKN3dBEXpfES9pSS91vLZZH93
UXWjd33H7h8500elMZJHMsbDOghjeDDMMtaxbMubvgu/GIOFM8Qq4aAmbrcxptm6CQe+Gk5mJ4QN
nWOdWME9/ObxqCd3OHm43PUKKz/0XE4dPTvGNXqzOrVJ2N+AMswvZA4+V8FobYdogiIZTO/xVMKg
EYDAoiBDVrSiEq1MTa8QfCNySVaylTYDbIMbfZ8M9PgNQPOPeVuj2dR5Ndm0lMybxBmtDcYgsOVu
zV7WnNVbWohpzVEB46ui54MHGbnCwK/Rga2wKDaVaw/F4+gmuJISHjaZuySbMfrkF8OH3+8yvkFj
pTdgqpOdRV58FdbzrZvP/HszemidcbrTNJ1STZK/hq390YlZrDFMbFNaFDcoJe9hhWUEhHW60TqJ
N61RmJsKGODOtnJx0KLcQ/x5nAMqxmuybRScQTkmNHUHMRW3RNZ8kG2T3XtxjyvMhs3TdPthFsMn
Y2QMYgNSJGJn7syZHfLYGBhsBx7UZIvfyzBrHnTfPIB/KKaVWQc82q3lIJgUxh2mxGlNIDc5NrB7
LmIwvgrD72+uACrF+r9KGYMh9ITiY6cJf8bleBmkHI+qaD78d2z9H42tBWHuX9lSX7r35Iep9W8/
8PvUGng6LUgmwTHzD87N/51aW4KWE5MgIyWkC4+Q0fQfOELoONDgrWBpTfo9Pen4wN5N0yFEtyDd
F0ThPyDmYF79IdNmBmA0HJMs1nVS7TlLEu1PwUa6gCBeT8F0EzJWnBEytJymXenREVyWwjnmIxRm
NNhYnhnLgCKZJiLcGO/up6ZSBwV5eEkMj/cZ1elbKArjYzJN7j2rbLsEZIoxjQC4OdrsOeuQaxGR
psliGmls7sMhCMULOyXSiweq7ljFYz3wEDaLyLgLS2YUJyonUBrx61l18N2RPsW9Bw2GaByOsd8D
mzpGUFGzU+gHzfAkBy7yk1Fhj9tKQa5oSyaLrj6upWBHkrMpI84y8JiXzAjj0saqQusxHSiqFOW6
10V6G5VlgozHQrbWlRc9V6UN4wwA2oE3VW+KuTc+66RMaUUSbBBgg2VYE0GkjaiUM9HpHe1L/Xto
wS5VbYlhM2VvuvZwq67DeoBgsQ7HmYD2KYupbaNHAhIkmUitzaE522ySK2vpOBxvkzgfjCM9hojD
OeUX05MxWf2MVh7n2TJpka7t7204hj1ZG7PumoNlxpG12GcYoOfjI6jWVN1IeH2Ydnnk2nY5/Neo
/p+1prnArH61IrymKgYf9f7DqvDbD/2+KviAsYTHv8IxsthVlpLx370s0LSwtwCyCkFjEQFdytH+
wGmF/8vTBXMJq4Dn2Swt/1ocaDh2QJsuwcfAtnFM/5PFwbf+4lXn5TmP8Cv5K7DHLKvHn1aHYPDq
up5i6xAEDJnoMazBhpqhi442NZdUO5SYRJ+mKnAX91icvBDKgSJAp+Y5TeL+1qnp6yWq4uxcP7Ki
rfJxlCUTi4nyquK5riiHpRwzODZR9xwRF1ssWs27yc5IpRvkxvgFpn71ancsOLLU2LQGGFdf3aiq
z8wUwouYRve9MuldYDOMauNI9jSrJeb62nm18S0f/fGFZFY5fsPgH/rZKYUtd8sJYatoWg3iMTub
9MEEe2+ASaUdQckve/Re3PYdiw5xotp4NoSLExlv3bCVSNS0tCCpt2VKbbBvO+OtpUbGCXkSfCry
Av9nS9Say1Lb9sEadUxThYVslHvL0mYvwL5AU4tgNRAUaVj8LMq5OpNskjASZrFxlcg/qqzFV21F
gjwi2Z2CAd+rbWfTYi7GEytaQla1LOU9E27T3185MyyKxhv5Ihwb7Ugq02wTrPCQp1fNPDT+q2xh
IXFaGoEazgqs1mrMIrPZRWFMYz2xx86+a+CiNTsDXNuzwi/43rOMchIrtHwTsYDXEIJTHzmRcpVJ
5cQctkLrOcxhCqwmW1O4nnakvgq5TBk6pzCBjNUdSQVYQsuAqOXM58gKRSXgoM4BIGE0B3O7qfKd
Znp7thi9Lysv/1hYGZ9rhMjkrZqeiPJ6Skp+xnWm3L/IipC4Hc4ldVAdalYGLzBdX0mS3SBI7hYJ
RtRNPLrhK/NhB/BbF4WvJB+JIKhgoU4tJuVn7Pi8jbIf0r32a2qMaM0ATUl1ybuEmtbuRQfGZKXG
dj6HDDF4n6XFUy+2eDJmYuYNXRnzDGhEdu7yuUhOjG/5AzTG1RjRgL4loKeRfKMiAWpcHA2g1F2C
INkmoGZebNjoevZtNBQ62rVdZFLBKwf65GOGNl+haOGuhfaDSQL6ClBUYpfFvmDC06xhYw/tsIJ8
xH/geMmvH73lzQeE4OfVbFNxtVZ65N/Mje8chUfmfhwTPpa5BVXAZtVYC0PyJiL4WfcBDbuX6yt6
fp+Pu8HwyIwV5BZWzbAggDMdR68aRThYO8LFlSW0Pcx7EpXi3SQwGqwx4NZnz1TyrYEQO6xwJ6gD
BmtXPMQZm4TcWcCvqZOqdgsSx3HWjZ3y+2On4G1NRBQvCYOmDxxMJuP1+lcGPHTjQzFRVrom4sMf
60qPu4zqQ+s2VDQHg5pvceS2nuZzxqrUzE8goqAl1MXykdoYGrgm2TLh62jcpjaghXCkav53OKU4
wzlUMZsxalLieW1wQ5B4hkekC1YoP2vUQZSmNe3SRhbfGXNwR2aesdxT1jKmi10jKPc1Y1x4o1Y5
9utE5uN69PNOb7qQHB2kJP2IDXW8H7JJvjncaUws6h5YWJFUpbUKRSgvXUB0VroBjCTbaBDSbVqu
+hJ82HpSLbRk04/OWTiFr3yYjG4cUoGPWTLRA1WoVr4hQ7ScxDJ7fBq4i/cZo68daB+w+0PsEjLt
2i+ZATkRLZSvRREW41PgMYj1bcWNbSuteDNcgItHoJ13h/nAwbQHvnfdaVU4GzesUAC5ZGznRjLp
2ExC/0sjM9gNVlUHzpYdHngvuwWJF8eZOEK34/pOYxK9Kt9nBemxafOCpb5jqCO2lMzYxJ47R6/s
Bksy1l8hj864tMIUQZKsFU8M2EayeiwGsKyQr4qsBn2d2C+c8Wg7J/f5Tfilc4pUlx4yKr6/Fq4/
vwZxP/o7inqyS4PO+M0B4v/cu+50lCXGLqi9uENS40Vlhnpls9huoA4hNhZhQOLSYj5rj0ZxsUhd
8+/GamcG0Pyq2Jy/wSuGqefQxnMOXO3D8sl8DGrlHDlvlIugbmoSjkzcfYtEtcpv2Hu5G1frJeo4
diQU02j2L27cUJWnym+uGybwnAKy1SCWGmBU3RjckpJ4tCj4HLccB6i3A9HdWpeCY2/zQEwb9KOJ
22oJI+ADGjYYLOWNhg5FN2Yf3VeDYjWZfKxxhuwfESw49GpKHrqwxfaFn8i5yJwj5UsknfpVJ4V6
IjRyn7hD8zjZZCR03FrEqS3/qfI5qlLe0QV3DcSoQ0qeAIUkMT/Gth7PIgqe59j2PvSUv+1rak4I
I+iqDvl+UDR2YDi8fPEBw8mQbba079sWHJHHwNTdMj8yL7qemeFETWc+YHaqGc0Boy0yZa3azFEj
syBKxbeFNhkTJ1GiP0VYzIs1o0IXaFKJ++ZAmVTRrw1LFNvBaep1MJrds40f9S210a55FNJ73WcC
Lcs05HHwHO5qDZhr5PF+ppqov+1s89MiMt5IUg6Ie3qUHh1OUXcBa5RtBugZT1NIO+o0ZtZDbnnd
94F6m09TGNfNO4mDYniAYR3FBF7n/BgXOapsoz7a0xw9JImFS9IDccVWkBN6Zznrgp438hd0r7SO
cadUR9rLBuGM36L8VnR6vDQL5o2ybAZCaTe8EeGKNjE83/tQhu4dIfYYbaiivnpl4gW9JWaT35gR
btVNggL6IIgAbHzR6y2XiwiS8MYTqlH1CVQKPshavkS9NE+5qV47Holb5jvukl17syiCz3TWXozJ
FR+1Ri7hOzcp5PLWIq4Iar2NyRo7pORvel+R0UIOzX27w7QA5m/l13IE5J10gncYEEROhFNsYomJ
n4efcesJbhUzTS6lDuqDXVgfIlS7VVx4SIg2aXJYB4uIj/pjca5jLSQ7l2D250kRYiqJRUPXODqb
tQsFrMoVM3fnIYiFdx/gbHiqlWD2rmBy8X6Sbp3PIz3YHfUmirEU1o4Xz2wQjBSCj+WMco306+7C
riyfcEQOFTmQrNjZYMg3WLehNsvF7oogR0SEEVZyXy5pshxj0LOp1HCeWsf8YCh+cAC1dcMKNBzS
sU3bTVeGDw4Zpr2s+oT/aQt5hj3XPCYuqbs1yDG97euKCEmia+vUi6x/wPtE4jjyjqR56LvJ4+nF
bIsI12nZvyZ9QrK/RPd3Ldq44nGIXwbMWajCI16fpnVOnizHw2ji3xFhEhAX9PgcOpVpUlGliXMt
8HtP7aY8cfkmlF2+lqPb7NB7eToWCbY33DHFXmICe2VAbawGOaoniHv+rh2bKIMEYAE0y9p0Qz0J
qS+caOaorMcEm2G7UlkiNjOe73MtyGutzGTqz6MSSK22PYKAZD0Fz0kVztpnvfmaNb33HSaH3qa5
586HJOyKL9L3m0OowmhbLFsroHUKmNsE5ADtul6DMvEg0zaSYfSAb64P+hstLXsTTQXNO0NDENT3
7XOelcPt3AbSeeH5lt90VUE2Zl2GY3mfdamzbnMXWFo5xt4jY3xqRFwjXHxgGduCSovPuWWb8Y6J
EOO/wWQvSKokv4t5yMZDMV6YibVbzM/hiOEtQGtkG3BjFwS2VtXkxB8ZzmJUmR10bbDlbzGNC49z
pDO6m+Nk1+T9dHFb171tqqRREB0aAzy/i+5eF915tJppH1TpeG+5Xfuc6JLBQ3OWwTxumtBu7krK
5r54rJb7oWvUiZLHaK/i4JWNmt7BDtgMvhIPsBUwI7pDnue7bCzjAqF31tYuDWcaXbRQDPyB2jA2
KG1vfuwdU34e87KgEye0C4IAeP9XDulE8pfkFHMs4fgpl/iiERJkNODQkGmUqdt/Rrt8lv1UEXhU
v8UfS4PF7RiN3p5Mnf9Yk5OU18RkdU1POpX53ulQ3oxUcq7SgHvhmGvGFRTTT/mWWVnCaIH+D/ND
WvJPSq8UHor7Grl15yJ2KJiZWJ8+zAmebeGoIPbvY1s29zz9jl3JE1T/DXznZ0BTaDpLFpwaRNBn
QvxMs4oxgU6UyaqDr5Q4aoeTqJsm9vM8+e3XUFl/i55C8PuBPUV3gGMFrg3kzCTa5i6hkz+dxCHn
TYhebX2oiL5eMKzLt5aF+T03OvKLdt1/SQpTiNt4CHrnqAB/RdO6pYGrpCg8K1j5+GJvgXIIdVeq
wbotDW+WJ2UTARuSLtwOec0GUMxVxLat9JjpxqYTcqAX3fxke0aktoTt1CHte7aZ2IPea3fQ3RNU
YeIVc2eBfV5XHjLjp5nzBOC/YOTAFkeuw14/5ixC15j1XPqOfNPF1H7llqm+B/NQPTmUHNEf1iwG
EKhbEkw1NViXmLORsaydJgcsqBQPs9H27S7MODjsg7hWkHJL3o6opeXtVWJ5I4TLoH67noVLr7Fu
/yTf3P9GVvofZvz3dVp1LaC6v3wGvusJlBoCAybiDJLMnz+DnB0yWBzGzy54Ek6aKdkUCCAFx7Vf
v9Dyi/4MdgLF5XohqPQA7cOxf767AsUJril4IRw4fMQywHsHO4jPh++eeG/TgLN1XI8cQggw/h1v
7q+vHphOAKSARBTDzAWF8Oe3KdEYfab1ODwzaT97WoNdadKJ/WOhDjUtnh6DWZ9DgKFLjm2/fusW
DIaf3jsSuG0GoW35DrnCny6yzlyDwmZFlyOF8ORkdEwumJob+7nKWo7NUPp484OY6nOHpxmbv6r6
xRAY+wWAvNF6vv5B/+Vw/B2Hg28a1/7/zeH48K3t/uffapy//eQfGqcP7ZG2gBCnnQv0bREy/9A4
bTAdBPUEOAyLCYTNovfH5MMkyccwzA98wJOB57Pe/WsAAjvSW+BuLIpLWdM/0Ti94OeVFbYHExbh
wgsh/cGC/uPtHk+CM34WJ8e29PtzHVSUiVa4N8/OhDeViDY6A+4g65HVFOUnJkxKzmtDTbU+5InC
dR1Fvb9TXaie6MDBb+QU4WsKMIFkA/Nc57qj4kjU7PrrPmtctlwtpz+167M+WnYbgl0Z9JHCXYnc
JTYVwjFylw1cQ6keyj2RODURiYjLIH6BJAtIfXBVtA697GOo9at13RnCCJheZqqgSVsVSBWDYW66
ZS8ZL7vK7rrBHJe9Js4btp2zETWPLiyCCz8CjZwsIDvU2nhII5m1m2TM9EFxjrqZ9VThBWd3Oy/7
3GzZ8YITc3ZIEsk9CXoPVDDJxlWIENNu7dJLaelm70z/FbvhRE/lU5zgOkcqpXSn5T9jwLHOoZW+
AKgmxxGwKw/ERJ6EjZvRmPUm5iwSU9AouqccbeGeuILzEF23+fV1y19P/WJRDox5A5IgXFGkBFlj
OSd4nANxyXIJnZYjjqiJ9doGseNodPB75PJAWPtCZgk+UZ/cYYUiE2xPlPds/AEInHA1TswingWM
LjUQZsHvvgq8uYMV3B1gOHQvooUbtZL0nWyNwVZYLyeOR6qtXD4Pt7/MgX3oOERBeHfh/3KuAj71
GlWE3kOtXmjAFXQImNUnhf/3ZCVsFcspSGACTIzxO3dTZHH82AqqfNm/1cVNkJXNbXE95oVFmfgr
WdYebL3WI8dgRIsNeniLVGQ/TE2dbd3YGy/TLL9118NkNc3eNmrS+H7mRHcaQ/ZMmeesneUcCvmQ
EkGLY2Vf8ZS1nO4j2BPMohSNH5PrYVZfD7bj9ZALlaX9RPwcBnY2WA8c4d3zQlx9yj1BI4Vb9exm
28Zbd0PJJdOyVDcoi580ZTe3BhYXYGXmN1GVIAY1lHfM3c1xWE7lxXI+ZzxmtZtSTcEbA4X+eTYW
hvEQFWxe4B0SmlqO+ub12B959LITKdf6E1JvbW4of0wBmQI4Js66aAewNuyt68M3Sat2MB+GRWXI
F71BNow+1qM14S9HjtCu9Ta34ZupehhuTsioAlcNLrBUhmsBWE3t8U9yXl1EDhhyz3Ekv5m4HGHm
L1KIWkQRF5Z8cEcWVeLADdBKE88+xKw5j/wGpga4uiH2pGecFfo4koeHQEkuccRR2mr7pr3KMkE0
qhhWl3wrr7KNWhQcZba7bNF0ILEDmVt0numq+CzaT48IxBkrOeZXYcie4Ykc+oh0KmeiKTtzRKV6
OW1R3VejWbs3retEW9/B5ZmUkbVtZIcVxMd0Z0kv+CBUObmrbj5Xpm8cYuq893nAQYC0irFzIxj5
oTnpXSUywnxjkX8c0eM3Zdboc5D6O1GRqZURg0rMPaQac5W5D1RxEWPw8GR6jE7XwQAwL2tKYGE5
5ouaPeV+EG26HqwyvtEDlSLrPpvnZ3ZB7tFFf79ByzFeNZDsvjj3EOdosGolnbz0P27BBJS7TJ69
afwIFsTb1Kq1jyOE9a3L/+tcuKB4rMJp4H8JY1RUJDS2CTTNdfwjfdgcj33VPDgYjZ4DN4Dk4dGc
lbgkCNaTnCdgLmRN1mGR52R16UQWo6/PjOiIU6uBmU9ARfDQJyNp3FDtKLu6ZmBvizmevoPoxJE2
+P4ucWNRYCGXPeOa9gv5PdoffADzq8SrrE0N0u6Io6agIClSl7ToP/Fgga7RFcOhmhvNtxSH9oxd
TWuImGXafbErnjZbX/jtRZQR5dOx9RT7XnBwDHKTqelT9F0F2b7w6SLgjHZosUKvLB6w24pYNkwG
YziA2zaP5gQrLgrz5OhpMVJZgmXa68Dd8cQOdq3EeNL7VngeKz9FnCseo4Xz7bexv9cyJPNA0vR7
TwhoiQqRHSola6+2hmIDbrY5NiHsecjMJO7MhWxj1Uunjb0kacV0k8g4vU1hk6/zQuK3nfNw49qp
dZq6JtphjDkT/2i2hJ/ar0iLZIpLqbcZ2exL58BtnHuRHNUcfg6Qb46xSz1tGPfbPtefcTH0W9Oa
8Dj1PG5o1D0Gqo0PjPqdDb7E2wHmK5BQughKmwxDP7gPGNHKnTJaWPnZY2+2xoNOsvuR63qKRmhI
yixuCRnNu5Eyeh6NaeyCBRxab+fOHLgFgbqKs3bfrRUTmxeRk+XTPdf1senT2DvNWTf1N1NrxvWW
AZal6CEayTN0pjPR7CJ0PZlbvP2zuU2iUM5P2GtD46NuSQ9uUjT0ebHMLZp+Xvnziirxgpo/nzPY
dCCe+uSS1cqoFJrZyrRQZm6HnKkarFV0fztjugN2A815Ihnprsx+bu7s2jaSjczU/MEhvvehrM3x
5OMMO/dN1e6byYAJNJT+CMYDK+IJ4qFm6S8qrgHHx8MEU3RrlayYAQ3w7xNBng37ueyEQN07DDN8
PNpzn57KJUftODD4/FDvJpIqX8ESGDS6ave+nYJmp4PGgtCJn25VViyveeNwgagCGXegROJXMUXE
1rPFdClz2PZh6eBRVfisNuaM+UkzU9Ernm7422qg02cle6IUna2wpKzsqYfjyJPL3LktzzYa7BLw
T61PlmDOmdxNrQUHbQ7aoceujWhVJLlxxMtFr7oZYStf4aYJ7yzX8Lp13c1NusvdJtzWQThj13J6
ElZxYxJizhKKEjMzewgS1TxmIZhPqA1TSiAVBFBLe9FOYRc6zFYyotnl42CuzEn5nHaBnn0oqCPd
RG1oXcosKJe4wjh9nJ1U7MjQ7R0CpqTlgLRNi0bl8PNpRCchKd6YsiYKddIWN/FolLdigp6w7IBI
PZWw8Y4iFeYHijcW/6AZ0VzeE3rdka+vGDjlnUnnStd9ZPGe6RNpvTMD3s/YKcmp+a5J8RL7LeIw
+eLoDhl6b3XXZ9NK9a697jpUhbXwkvKualpEXy9PiPm6yY10NW0nhLcuuvfdo5cEkuCmE7gPbaH6
HLxUVezFQqEK+dBOgA6Q74pKTF/HKEg+hey5X+zJ88+RgMC0gK78S2uyNdtEsRWHN6XpOmt78j92
pdN+oJuTMr3YFYCGoFvao2seFSK8orEm894cKSg5QhFEzyCjzbPEDm8KeLffbPrn1vC2rXfW0/SU
aoOu50Z4HwdofRMUudKPdgZFWZB9TZLHMWRIiOOd84iq52xdT1MdPPn5ljLTcI/C2G9dYgjn2R80
xS2xfmxxqkPJ0IiFLu74OpfJO1UrNH3adS12VkrMn6yMRG+xh25dLsFqJ+oa+r4Tb2cPpv/VhoR+
YZg/3wbNLJ+kxt60Zj3PQARY5Jgrs/gYW2YRo7Nn4QkHR3RiYGOeTBk1OOXd5mw2sffgzB1VT6ak
n3E2eYF5iWv5Qm6nyrfY+1Pz7LoRE0mGPzlLc1nttEdpclYY1XE0kdwl9VrPNXPBnWGqbSeb7C6N
Mfdmi+SaLeIri8Sw4QvIl8UnAdMOrHzO4odKFuE2XyTc6arm5ouwC5yC7/pV7MVSui1KGCfxIgUn
V1XYvwrEi1Q8dLX+6l31Y7lIycNVVdaLwPzf8/9/ZHj00H9+ef5P2y81GNgfSpgxJC0/9fvZP/D+
lwXMpvrPxv19Rev8cfYP7f+FU0HXMqOZBaa/qEx/nP1xOKJ6iQDavrBxH/ELfz/7Ux3BEd3HYYQ4
hkbEa/0D8+Nysv+XzCaQuFyfPi80VX6b9RfvI86qJIdi4J0512BlLGlUcC1MjfM04ezoFHaiP12g
fyMg/rsXRAwxQ2HhBfUs3tiflbWcdy1tWbpnx7WDDayOdD+H/XjvFQG3OU+evxEsf5Q2fnuDvvC4
XmAnMJj91DEdZh5HGtsXZ79OvPcs5AWcLLOeWxevy6/f2o+i4fWl+Kj5rF2aKpCof3priqxt3OeW
OOeldt9B+UBD72YEPA+fzG1H5uTVz+mqAfA+Pv76pf/Nu+ROcrkbSOuEJJx+vKq6YeUwDSXOrY3b
oAqYAK04huL0H2IU5V+/2E/65PWNcgcShmYTH3jgd358tbEu0InGVJx17fFCvoQxQYjXRBAeOp8H
beVkMjmBXsUKM6lkaD8Kqy6I+BSpsTbZsP+jVoXlD0ILCzwP6BWuPzTjH/+gzErA6sSROAeaQ/X6
alsxjTzd/3++FtN+OmC4hblxfrqhYqQfIhWTODuttm57YbRfOVuPj31m/50KvVzHH7+cHl0R6HKu
b7o0hP408Eg7qagf7sV5iJLvv9lg7NL4m0/zr7cOL+Ix4+AaLvLkTx+miezgd3YhzjMZhXMWDEjL
gccJxJrJt/+dtL1cnZ/fkoPhw2YIwiX8udUjiBxrmOlLPGd2ipLtDLwm2TNsR1fvTtDk7js9ZHxJ
qTsh6tEBgxqo8vzHdzDeHZY9c/mqCvvnGyayGWNEXi7OY9DZJ4eebQNOUEgHhtFyhzYh04Y8t5H5
p7kns3/98uK5SvesIOrw67/m330CgmAG2QQ+ad/86Y7KixDMLdiNc4v78xHLq15drX9CqnD7z1+K
+VOAcZ5Hy19GaKMMVK38xjmnLpc3vHoejWKxtweLGezXL/bjUs/yDcyFMU4oeLJwVP759pUQpWio
lMaJ7AyzL8NAz6mcQr7NVwsYIbPgb+5l68cleHlJQrD+4gnmbhbOX+Y2+Sxsz4JmbHIU3+MFxIXV
qhYTuDbGx7TF185+fh7vOfCQ+41xlpVjh1/NqCgswVdCIeLi6b+uIB1585YbwMZ1GCUwjlF0qfD4
9UXCm/zDV8LlwQ89Gm8xUr6DDdr76ePH5J6JkQPcqS3MkmQMxKc69Ywdsc68J9VfTmO8LrAB1Ti1
Mjl5W4tf9qCY+F79W/yN2CBYeyM37r7ONAx9HeFKoqYnxN/wkxmsvKbKLAAoluZMwFFBvDdJMD4W
HqY+M+PHFOEIWFL8HEYRG7ujnTVvHbLrGTMJhbsZF3CFqWu6h3BnqC0MQtzFM6jSdRJGjXWwWpdf
DYSNUoEyTAhHF4qU/gqYmEPfedXwGgFX+top3DQLH08MgqglaiXO2KTmDpHCkm8TO+15b0QkNE8a
TxZG4rhUm0lZVXLidNp9hQjUvPmSAcWptJahHAruvWF3Bn5OpmHpJ2sK+cj82fE4sOlAR68N5IK3
qsu99xzmJsMBNOn3yQrbr7+N2LxhcN/LKbe/yDmyDxiFm0fldSUGLhxsfhoLepLbcHD/D3tn1lw1
kqbh/zL3qpCUWi/mYs7uFRuMC7hRGBu0SykptaR+/TxpqBhsuk30/UR0d7ULc46U67e8C0RPpHwo
AIAAtmgMXHgLWE0vKa2tWDxGNMmTe+25+TERAvWLAbad1brOHb4EjE8MIu49sK/13p2wP5Cxxzw9
M02cpR+eyjp1jWMNveh1SIBGRbpHnlQiKbKBVoiPcdLwKXWhHdgYjBtazTQhn285KOFGZTWoBB2a
rC9MIxBepw5DVraXBZ6mlqDX8DwzgYmFpOlN2tXxpQ1Q8n2Jc/ICCM2ygh1JqHPd5Whp7aia+g8h
DFncs4pCUv5oAcFvMQcJg3NpzktrCkEHD96EC40L+rzbCj8skUtQ3ItBi1QNKzjV6b5eI+c6s2oY
7dqvQc4mbYT7AYBBg5F+1iF2GsFangoIoAPoLRrcCvcrCpvg3p2Iu0hRjTfiYNzL2PXQadtKhI2v
1pAi49bJa/8BB2P/IcgwLqZj0ccVyZ/Tf0jF6p5WREPCnZsG3pdmmpq7CO7uFYTPakelvHU2hYXO
F6mn3Z/nVQuzpjIw56FaFoDYK3oD9pAEd1W15vMGEX1QGni16+vIpkhYexkk47qM4y1FKUrqtLOA
NK36roxtH1wTdo7Ay4wwK2sSuj5J+63C/BmAVTLW31q/V98jb0UV2g3H6zjwEaoAXgdVZyw5mbZr
xcFFlgruRllafsJWpx8OyFEHj9Bo0JTB6uyyHew+PdDXDpE7HCWILmwy0Mwc2+uYNgViGeuQfUmF
haxPq6iek0wfu0YnF45WYXeMhjn4LPPa2IehlgUPqT0XXg0Qb5m99QtAlZJc2F3BVExMYwTLfIsv
SPOloDulkEgA1wWGLjyaYJQKztINuDP2tbXviAGNm299QJJWmYMJ30r0St6PVK/OGsihZ0WPVaX2
R/0NdvWMPmhu3QJSrj/l5eRt8aZElKDJMb7u0BqkfPAQKgyio3y1dokLJXOceudQk8YXkNivjekP
xz8yieBAexQVKDJXkOi3pWl54HVKbTdtzczL+ZJINzqBotb+rsknHINQAynpq8XJDvQctVJANrg5
QiRYW03rpm7Hj3CKYWFPzXAY6Vdtm8x+rNAX+hRXuYusu7McBguNkrHiOeJE1bfcSivSnxzvl4HX
zdjd2sxomLrFJUzt5sZWo8TGlF7V1gqIyB50AmPAcgu2xDCQMexbqdDjC5bEVLLEAvCd01Y9pb3N
gdSuMBC0vbJkbTXFoIxHYPfRSNFnj0MKEliq7expQ+kGMLzrWy18YG+5wcHF2oYaVIOi9RLRLPFR
M0LDBW5JX5lPcxaJrGiuOII4jY3TJkw3ayGPGlA2w0KWxundJD22/pj5yLEu+JGffKeUn6Vk2Zqa
h2kfV0312W27lHguQxvdwSelNRZkA06a1Akj+V3LyUMAMsSbtYIksW8Kb/5WR3OXQsK3/L/jIEHO
LouHE75J1IibJc3pmDlF9nWY1EMhfYpPXp6mW3yOu+ET7O3R+pCvEtpa5GaUuSHWbwP42Ptsnjv0
ToP1oCMjgR2naBrglT5/pKdcvw9S+d2t0EpE3/ZdqVx14lzF99SNkaL3gO4+pSpLn9Y8nz+kY8jM
seOLfTeVaYz3WQhvf8py3BW6agjPMdId2t0yw8LGGZRzHL97qmAnFS/2hde1+qobKJ4FeBRbm75G
anATMAsFPbcovofcsGBd7yj0awBavYMDUb3rwPy+r/Oo2/atQxtlQs2GQqz42sbBdKECSVnOT9wc
fdJI5Ft69AgHjOsMsLyrOC7ixEf4I/LO9Tx9TSB4f5hVWt4644h7NKX8L+UclOm2BwTJXQn8c9OB
4kNFV+dXPb2ucyueYyTjpnR4cPNZXoBpQnYe6NuFE9iYN3hqqPujw5EHNL3BjmJxXDfZ5B5MRfT0
GnEXoN50mhqxIpuWJZe2HtdblaGyFk/p/HmsVEfPYhi8/HzJl8XfIsyN3miUoKh4HSz2LI9xNg4I
BzbWZRGu7UdYfqh3WSVUAVPptUvolNF8PXPDf3embrgapZyOMEP0BTCaGrmfOEvoPjqkFxmH2xE1
SSffSiILC6WYcLpN3YmqclMkmN1g0NF/LhclQCFU/uWSuxyjoABidLbl1Mw7FxnAhEZs616pUCPo
quMOz+2oCj0ORAeZVTcYk0Nsdei3yNQ787wOtn4VwIsYw/z9gBjVx9HRw30EyWM/LTBRYWQDtMQN
E0EKkNOIyhbhDuPFEN2NZM3QHEG5h5YJdpFY1qNg5DFUN9NKntJUgCvANif5O9eG/2X3s4W2uKJT
lItOHCJL9GAzZeMfuiHEDqV183g4jqzd70mVLX/LSKjH2ccfZQ5UkB9sGYyYnVeOj1NaW4WYaEdY
6+EQ30FTy1aNqoqS3/0MkbChqAW3XD6oczEviD+0LabVKLJ3euMBF8SJAHEoC6/fvWsHiUJDzDiQ
rBpFRRteGnLOI4yji3JE7hHx6OlTFugW6lS6Fu+gf4T2JqGT+66BFq9AqizWbWYJZg1QnYNglZyr
ZbxfUM9FX+k5Xv9/LNQfsFBwhklM/j0U6n+qh6F8wfP88Tf+IX+78V/IgdPVx5fBBixK5vYDAoXm
yV8kilA4SUfjZyzTP1XQ0PlLcElDB8dXS1BCJXX6WQX1+SOfImIkoPd4EAb/oyqoeIm4M4/jQHED
N+eAvKPy+qp+BnBG1/Voe98ye5XF98pwWGwkECAgqZ1ShavviwpW32HQouIUH7TvPy5JJZtLtLzp
pB+kRbOERl2ExwvIh4SmErJkuBB87O3aKjRtUBmswYaWVzpZSHNOnYf3eTVqBHTzYhzcd/jeSrZV
iu/I/DFTI3DTqhhTMgiPhAYv8nWkTHQUAwJXPh3Xwo/7LeKKGPYcmqkY0GMFk4/V2J+y6ldFGxJT
+tNoM/FfKOKoWb4sr6G+52DZtvrf5DBP4GbqNMywP+w9IcqrOIUOZYEiyZv6exf0ub7zQmrePWSH
sed9GmdOl4+/rK1/UUV2f3skeqNYBHnwgilnxK8LnobdVbdDnz4BPfXLK9Sk0/J89Uaiw2NmBfkM
0zvMM9AJWKlHI0iYRQLGLmj0lA8tQpYY14Ujl/Y57MzBzvZrkq4IC1YLU7FXZLbrfYbNpwUMYC27
4HpdS2rl+zr2BrgP6KKMCNa+/VKvyn2ULcwaxA4LIlNMW+BVuS/JSgIA4qRv9oxu9AcfylL7vgbv
sN68/UWQo38twvFFdJc9zABgRjB4kRncX4DUSHl18Uog+QRU0XXEXlZJ6dkb12aHLyIsvHfz0Pqc
4OCtK0ttpZOG0/sy95s/mfy+Kn2ZJ8E5B5QjSHKwjIZM/uuTOLB87HgpgqcJieng2ke9V9HUri06
kueQEdFm/E8HmQIM5S9QLSArGYVX7245qQWWLBSP1YhxJ9ItWmJChqL4muj5D9/1srLj8XYcXJ6D
Nxgnn+D4e/l2aEpVJXQA92lxUmB831yAXRmycnJk3UGWMkNc6cCoRrw9wb+tJFMtDsx/EAvn0H1V
D8fbd+jjohweFxrVyMAAz4qm94lr5Yzu21/l/D6FUABoRAFjZUXFr6uXRds6JVLl9dOAfCgGVIgH
Nh8rV3FGbRWGbal8t8RrYteXbd43gb33p6xc74shlFJs6ooDEdYMTJ74lrY0nTCEl435TzmlfaTB
qHhe/aeK628Tg+m6HxM+MzsUv18faE5colbv2s1jo1XPU/RWXBbfJ0db/qe2rQMUeRL8AVTyp8H6
fWLI96nx0aVxqYq+PrYSy8HVu/etr7SZHTLpOPRzoqowkllvbx2B8FUF4M4rwwedVZCIkRbq+1hu
a2txp7u8XmdEbijdreorbnZFfBBN4OoLv9beEO3entrXuGAPNDDw1Odtgvh3hNrCywXsp7Ps67Fv
v2ZRTjNogwCSWm8GdPRYVKumsDMdY9jswbUlkpzdNDSex2XQBIiwIt1Zeql+ZAHWxfcAQUg+IU+8
ckVEwfHo1P84gLHl5XTxF7xhPw1pTLZsUDYlKxUk7MDsNDACuYYbWgfMCHA9c0RbsM/4QlcvVXSb
ZFItn1dtQogN8o0oV+8A+QgOeXulqFscXK9DfmrTZTMsIglKs/4WzEinOBtQJMN6w/aP/U9Njuj/
fY+sFM/oyCKG7OPgLvWJ1ogs0BWDibfer9iFTndT3wXT+6Hg38wbHIc4QTZZhsJai17CMvPVxMDk
gNtCSIuNnqBJzMu0mHCgUakBcDT+Blc7l98M0HDhV3JMausAB6YlU7cKzTouM90hBai2A3iAFEff
NOarLYT4+PUVmS6+DU0UGVyLGMO/z12U+9MpoRyXX1VeE+nj7GDWe5F1lh7Px2VcWEtLBLcAENWU
O/oimlBuBdCTKHNndhHFlP4ko06BrWrRWEYG8OcL+AXSVPOmodUKsspGIY8B9e2G5TcsqTnEqjq0
rXrfUSjjH3kodQ2sSIJC/eczOtlRPBZ4G+fZliXXImuHwavPGIwiR9MUciw15XMtWt4p/TGqmNhR
CEYXAhBTf5pngBjn8DBGGE9OFptvFFZI1KYxZmVYpA7JqXcc9Ga5tLHi1hIlFqjDHv+/on7fILkF
FBGlWLNcJEZw7Kmpial/4MCIfQVe5guqe9+ppDlJeFCpom19bnlLjutXveBdsm0X6pQwrjgYneRD
VNEXBm0Wjpi7n0H+m1AJSNfGxG6Fswj+TKPJYV6iiGWwXHUimZp031q9mffQnTgF9v2KAjlq3LSm
eJJedB4/pRHZ2nQeD7BWi12rW4+tMBbwBQAapyrk7oIoqngkvA3MF81jYZ4FxiO2ZNsgRFr9EUwZ
xjA7sQaBd5qCSBgRA8oHJm5LJsjh1wNNVv8TVDV+2MZChzxW4cVmjLsJ9+fv4zKPDOeKTAOfVBEC
eqdCobsYHlI7MEvUhNbTnYwa/pfMt2IDh4XibCB0XIkyvDlnn+ter+bwyBAmeCg6QG5saS82H9rb
Hg5kG38gbqReJR0x3YU4+TAK5IRy0KdpsUktryYqwHxg1yOMgjwvsZhZ1ehW9monS8CE/gnZaCQX
doV9h59vHk876A+hOZmyCrurAzWKgw9EUYqDKnXqQRLI0KwAcm/L9cbXemH5RwOmIeg0I5muGwIF
ut3XgQ9/ECNuW1X42gVJIfJ3rZPlFBKI1c0MU0LUOMi47GWEi/KBrjgF1L6DQ7FdKqyv54syGUKe
kbYnc9N5WFOi3wLmjpdpkkKn7Qf6T4mH4Tky5gBCAzuHzbDnIOa42ZPCF7oDt4bNA8KDxO1A5xIX
o5RTIorRT9MNIk9eGTyuM3XozBy2mneOC/p88Gv7bMkyFJhbLCpDFJviwSwefB/MSkRosZOHUidm
XdrjMrCGEpF3ZXqBxN/Kn4HIGnvnGlwlR+XQNYzSri6ZD0CgtuWM3TVlZJcjt0CfnFlqHGAsWBDr
euazYogNDBJF05iVa+fo9k8HGzQvv0kK0/Fnqk/MuVTaU73cxhBQWUgZhViOJ+ktAeOnMovTYWIU
2QuOqwYW1NT1AkMEZr/T/kWkqfOfompYeXA8NEe+2nModsoDxyXX0aRlyC1fU9ph50VeZS5ZpcaO
5bhQsENuJIx6zfkAJcHy3i2gEvFl5ojyvZPsVMMrRS3N1A3GQSbEMnKF+rGOOrKRn3kIp74ZnLnt
RBsfEdGOwEimWTFDBDXIblS1I0yWdl0yN8nes4EUfki6hZdHs7nitJ803SeJlAXSjNOhhfLAxi4Q
v2LxRFBqGMGfy7rOZ/Nn2msFC3dFC48nR/vHHPeDhXTIvYPZIGMswt5wR4lEU5v9aQGUVChxJn6I
hmnmQJ53c45dKoQlLRx6aI4OvljNjCyCXS/VXey6MZqjfU+D6DxoEFXGM3wa5SMSYJ110ac1OrLI
dsMrwKI7777knLnroQybtnrykLLpEe9BDfZhXp1qfrfGCAxu0MqgMyiFP0vQx0UT+3LbeQJ9n8M8
+9F03XcIpBmpBLt2LkXFtYp8kELkvGOOALC2CyBA8OeoPXgAo9E/NyH92s+6ot6kQTZugFJo9RnG
3eh9CCqlvRTwPeaghrHj6qQFxsf7J6zTJFW4IXGTVcgBVfMKuSavVrs/JNhutxcLm2OE/Vdezbbt
yMMUhymSIARo612K0mTLxQc38HzQmKpuhKdcZ6thXeGzEUAkiE070BiOAQzst6lfpafQFWrXtfa8
XiTgFu2jMzuZe0DcwaHroehugRRMhG/dyLKtvY/AQtF2P9oIwcluHwNTXu4WtWAVY9EHst57ljes
96phVSPuHwT9R5CXKZyJSoHxl0fUcdOVQtsUymCHDFtVHpNcFQhoIP6JuVGM3ombbcP+2Y3KAXrb
PGUI3E3LDiVV3X2LC1+MiDmFWAnTihh8hQt50nQ+xoSl7VfBMamtMrjGvdMqy+MUSMLa7FsGb1ph
7NFC5nLbHVxuQ8mh2ynwWQWZCnLy5mf0bWto/s57vFBbegczjihcS7IWEG0+ot0ppbeTydwnE/EU
QnDlCSisTzSWQMqRh37RJtZsLASk8mMvlslcKzEHCZu7i0z42HOBsx0yLzAnXO3bJsLMLTw4k0Oh
qxmKGy8m5+hi7VKLkBTbZ4xirvysLrhl6D6m7nqkucpn0gJqTfQXDKXJHMIC5AylGG+qq/g4dnUe
fEI7xrjJO9IKsd1MLUWtQY6dzzEJUYjI3kDGpXv0XFhLn2ab2M2CHDVLzrIiys2lgTl2giyrqAda
OpPTBKs4xZ5bERI1Lnm2dVaPNURQ08hE5AdZBAhEHIjgermj50h4hCb49SgGSDahuTlpwC48aZ9m
Id894inarh8mzwcxsG2TeOHD7KJFqWkzwDjg+Ye4MOdk6YUVv+IWTswTNYkcnP4h7mMTr8YoONHd
VmMffKXJ0rSHwC3C5hIZp4lrUUkEX8V5I0MTsqBwYMYIWl6gnO+jNWhIDygtTSOwDdrBtgO4DEU0
hEzt3mf4OcO1CZGeyz0BwoLcUj9vMBBmjGPZ2qZiAbnIPL0jEouBpNpexO1R5zh9fK9G2Pozx0xh
nmAcLBxxTv+MxNqxhTajRP+L+lCT8YltrQJIkKXT6AiFN1iDDFkOsIicpV4S/1PVO9SefkwjF6bj
3JP+jeou6pKFNxa0T5ijkcYWorsNcoa4AEFBs5P481TSQy5PmQzSej4DMRlMd6gimijWWaUpPvU9
mlzZmbShzTlclEVOCD672iTyUQCA+VNNvc5ZtvlM51XBu8C49xoXVhPNT63se/+EqPgwRTeoZ7tt
fhlQPed5cKAw+0CI3uZVJxgG0101eGaLwEkyBa8GDQLUqSbPBGpORWqcd45ZYCIZ8849dm5IHw5t
sefbNZumlEtzbGcC1a0QoMvvAtGbeFMFZj0miHURWduMQPEd5mfDD/x789tEJf16M1dRyHXpYH7D
HZZlCPJTUA3G1ATzQpqn/bE9SoUQ7l01zi2TCrhHqPpSLGJKv0zRnOagLvFODNnVHWuhAiZPTFAc
vN4za7dq3Li5qpEAgvGYVuDzEZlA70QQ1MI5YW5Ha6r5rmbteQXbaJBRrMDIvtjFSC9N72lV5P3D
1ANswQmvHCVeLOSWnrj0ZkeVDeZCLuustl2TBNKVJGOji2omZPBgstyQeDLPSvurvhBIgegLEEJ6
oTfliq58mDJnYVCSH5HPkNoTscbQRj1vmy/4GCK/9CMjjtYmJjBY0hRBTzSZOsFPKTlLv8dD0loe
8YHDyNC2JtveigxAVrSbsj4d8KAOpBjvcIkQaJ9Zs8P4W7CwTMweRCYK6xfHJPlwuUwgn9JDne6S
IUmZNVVT0KWhCe8UvEOPQSAxSuy36z2jbk7c1enIec86OmkIIpA/sJwCn6+ntJes5qiUnMnBSYb+
ojJYWAtL/wSMJyNVKTEfe/yx9ZqpMqFVZdXo420gdVZDt1PThDwccj+zqR/RZNdmSYZ2NDfvbDQT
mo4BWU3G7ceWYiBhBpgtTracyqsA0B/Bq56L9JjgWTbeBku4Dmd0yp3qFA0uOQUXG5ZmKUmgwgDh
ANai5WNiT/WcVUXXmEgU+gGnOMiQ56xxKVOa7GcdKAsOKQL+MdgOVK7cah+nk8kCfyQWVbKah27X
ZdaYQXUwYQC/RCsZrzdFBQudJMlm9c9Z0zClOeRcHn1sEFCs90icJkrtMUT2yqtQUhzhF1fNigK3
ZQ4sxTRaKKKXQ5436OHlw0pnIBNN+SBarJjivf5xcsR4iDKGtVOaVfl21eh1PZCaEdoJgK1p6IQ+
nPaXNSMs7wFcQYn4uiTK5JnGrirzdxaO71W8Gcae9/3DV76uqpmvJD1FlQLkT0Tg9PIrtWyayFaB
+uoHs+ne/Fga8KJNZfftt/v9qyDKE+PCCnYpnht5gF8L1m6WynWiOvGVTrY5n+CuiomgkMOas+vt
73quBv4ClqX8ZmDWAOFD4Pm/d6UGG077XJXi6yLqkURmzGq0VLe+8jK2YQZan7twDVoOjbHx/IEi
ylR1EcZOyiXvpgphOhsxKa85e36czD97H02fmhQBv9yBOwEHnpmf3n7834YKNUvgy2j8CtJx1zZ/
/kuXYelhiqdz6D+oHPdBKFJ2b9JCLldSqLe/6rc1h36BQBwgoBMEaeJ1vZswKncxZJEPyDyJUZ8S
HRUoAqygSFyS9BTn6z+83OsWisPE4GcF1p+qqfsbgLhHXipKqd8/IA1qzii1sNluxpyT/X3qQqbQ
uyQm3ieY0Pz8DfdDu3/HaVf7f8Ayvx5muqY+stmmq8p2c16vSJj4yzTHqfhCTYLUEUsjqlRRA+Y0
+8M7vx5lF6IIb4tdGN9GcexVGxDLyS4STuF8gX8dIiElK5Oa5wWZ2gnRABM1vj2tqH6/6FO5Pm2w
CAS88OnwUT56uYJUEa0cJrr/0jf0ibJ9j/QLxxyHomZek76rFgdXwVSDUoHRlXEzvv0Az5SNX3cg
oRZAVhvMIiocvLr78gnIErPKkWHzpctsnTZ7elkrPD1UquLi+CNsmfrMhMaI5pjz+2dR3IL4QXpR
B6jtZ2fzj8GpC7Aq1Kt8S7OLW1g+ZAsrxtJcCUM5t9Gwi4SyonmTO6XitA5n31yW0MVaBNyyxGbj
bwSnE7GICkeKR87cL/jJoqXaFPuIYN5VKA1NeJ3u2tIysdUwgdLSiMu6IVnMAKyTOQtkTmwTDshE
cRfLXvJY4Y8C/UBoz6kJ+N0ETUWkniM+1zHBclLUWOBubMBLjH+UFj2VSXdagD3hT1tSln17+H9b
cFA50ETxgTkBv/ttaY9kFhnOCPpzm3WCmDWVyqRA8apMBPCzZP32V5rz+8WEc9TGzz0auElozr9a
4zTKoFsP0fw5TgNTYxzzOCivYHa5pXVtDzZPYJCBI0nUAnCIiQCFbZ7m7cd4/eYAwcHO452OkjB7
7rn9/cvZ2SBSNTOX2ecSUnJ9nte4FH50y9ntL91B/YEi9foEEQRnoaBSFEA2g23yapEH6KXnmRyG
LxMSpuu9X4RmWYD3NZHV2+/lvtrSfHoEXAmaVEjnTQj7VXSQzotdVc3kfmwGhdtLQvlS4dhFGZVM
Ny9mbocNDe+af4QUbFiXiy/ie5I1v482xg2QEgwpj+nfyxkBNeoIq2cC9TwlQ8nQmNCPgMkzU9Za
LFMGiBDBZhNOUWDKxGVNd+RugoLCy1mlz12UpiC5OVam2pzXJATl0p3h3ZLr6gBKNfWu3h6EV+PN
GKDpJGz2qReK3zumPjD9uA7G5eNYF+ZmTlpaFTiAzi2Z89tfZZSFfl3PZk45vNAOQsqKuv7r9Yw1
EDVVx0vuIq99/q7Rp3RaIoxvriaOeo6gH733CpAOo4DhqqmS/vypnzDOy0kQbAbX90JTzyQXlJx0
bj0kVBSsshit9XJgqwZ0sGRdzkctRhKmPfp0pMf5yqE2HX42/ugWmSaSVRUue2eNbLR6DlMLax6J
Xb/gW5BpJRwOf5QmwM2ZGq/lZ2YmC4eoZd6EgM2Zd9XnprD8s4XGjmTtFvQ8uPcSuMJ8oHYw6Gn/
cN9GL6cvDI0evWsbzXmfuxBJ+Jd3QscbTBEs4sdqEuGnogeIfnBpj56CMpIeNf5MHcDexxcaq9Rk
J72kOdVoUN9PaQ4Ct4nGhqZpKjaxpaNhE2Sq+5iQvw6AcYcp22bR5J5wi76tabU9GmQtDMLewruW
Xk7wDm3D9iKz8+GKGylbydazqdxZKMT+vdJHnhAARkBsAyPY9nZUDct7a7UUyUG1IOUxxP2Nx61U
HrzKEleh7ifc4nS3pyde3Wf08M+ryqVLUEhFOa8tZ1p4yqm+gJrwUXzFGWaDWILtAEPswzuX+/lB
Zvgio30RZJQw0mE44syGjHwoxvtciAwclG15DYY8vvxcjnAuKkv2HwJvGAiLkvFULGNxoE2gJerk
NJe3yxyDhB29ejoHT7lXcwwqO8qK4u8REiBV82QsdwqZ5rsVZ7Md4acFGtiyvK0d2Lee0vZXV6vh
C5BrrDVGHyXqJagvynDI9/gr5X+i8LzYYywI2socZj6hguHqvobTtJR/wg5bySfma7mJXTga+6Bq
0dAPejv4+PaOfrmhf3xZCFDOXPPEcK8jErTvCO36uHmCglqDEVrsO6ehvoqiaXk1ecI4YqVtfUuL
EPent7/7t5X//JpgdWjZcIi/hk2M/hC3pdfXTx0e3XIDlQs6Ri2wXPrDNfH8Sf93DT+/Jaw88Dkx
qmgw417tscWtS3cCK/PkzC17RrhcF5uWhAcd2qwK3zdunRg6lyXxSfFjCZEQg+AjViIBJFMF7Auw
XvCuD/r4vLHwLee+hTdAXVHh6ULw4qqmlhtXOd4tDMjme43+w2VDefZ2crX7d1yQp26c1rGRxC3T
dwJKU7axwjqgelPSi3PgAZ3sPtZPGBgqWgljf3BS336wgQhvV+bvD7GQY175xZCYMIAwiHGBOum+
DgkcC11bL9Lrkzeawc9ykR1FW1SnZV0eGgyiPgsrXnajm9L06CCOnjy0fJvd20vA/+0xQgPWxKTH
hRXBNf4qQHLKpKZ9kIVP6UjjgHIaLhBLhObPbqBLonaTh2RbWCsMy5Fuqun2tPWppW51NclgUpsq
TK13q5N6J6xZKZz1SfwFFZ/G3/aldZWjunCphT42ohZ31ECrd63FpOHShePbdlULbZeiHZJtKOMQ
QVSS7wNSNd91UOTXIpQo11MpPiGJJN9hZFmpXZsM41d8XMePMBTLW6uJuCCCxZkPwlUzlnfg3e/m
KkYKJOtsXgAXzxjh25QWQFh0BY0Q7sQPnm9Fl3mmvb8dqtroDZclfpBvD64ZuxdTzNh6VBfgq5PN
hq+puCMlYeY9TJ663POvrU4U9zIXGuMbTK+undmoI7/9jc5L4CsbDV0kg7oFjySA4L3W83Rst+pr
rs5vcHi8c8pmaCQlo7YuKFRiTGqzl3bCT/snCe35HtdPdZnnsX1rTbE4vP0sz0THl69PqMnx6UYQ
hAPnNRiwn2t/iNKm+ZYuNBjI29vkS4tFx7TrjBpXZ7slFY66xXZDoUuld2iL+acMOOyOOkkcb2l4
IgTbt0H4KUcwypR+KaE31pBd4dI7nDqBT0kwZnBQsBzyNhBv3HkzwPN6NkOqkT1DO3Ub1asvjxbD
cihKZV3FgWPckuYQR4Ah0zcaOlSD+1ouDynS3hhQOHl5WdPmJaIUMO43VVc1QErQtdtPND3v/YnU
lFhk+KDcpUFxrBL9pg+By7ASaRdtA6p+NyLOG1quIOpwvF7oK6mgqlIEbUJ5NaMvBVchxwdky/i1
zpmhefVHO0jdv3G2zj+NSIV/93Jo1XAVChzV356d388fVkoMaA7oGkrKv9X1hEsntFzm8htKlTZk
mTkuvoLy0HQNmTJyqvBpHcbkLGisr3oq0IDRwSTrPz3Gv1iwSEQQNguQq+gOm/vxl8wIpNRQDzD+
viV1oMfd84QE65hViIUFCvrsFN/hwDseYLclexkny+cs6ifJOoGn9Icx+RcbFj9TasscHca+zH35
MOjwzVO7lMW3NLSDD13gDO/dCg25kMLuBffieD1WnTqXiBKcVYtwrlQTcpGFlVpu8jCLACQ384Qr
8Ci+g5zv/E3U5eWHPzzlbyFDGIB39dniYKZJKl8N2VRjSBl33viNqneXfiSy8JEcdCGEjgPWzG4w
lfSUhjWIdlHvt9+z1Q6hqiWunI94dAz3flyll3Y4lx9d9OTpkHALHPAkqxjutAi3Xke798dE/z/P
4k7Lb//9Xw9Pdd7sIMD0+aP61R0LCLjNMvr3RIurfEAvf8jxff8Xf+8f1ZnoL8dmd3Cq/yBO8JE/
FWdj5y9qUWgvuBQd/rHT4v/+JFYI+y/48VAeERMnTQ396D+Rl3m59ACz+9wuxN8Iy0KE/a0yP9oq
yjC3Tc+6pVmv6DvqowDNgk1PFSOrgHlG/7iMU/conT75Q8REgvviPjXfbuJHyvQkwcSQrwsbeQgG
uZRDeVYX7XoVpuV6sNwBCybqC9EOh2j7pDqcpDaUt7BncTrjPz9hKXnZei0yssiLdRhqDy6OpGWA
33rs6BbyUuIuN33ulbtQW6gZYNQF3W4o8hEARx7qcd8MxojVUesV4BA0MeO4SjY685byegKk8i0s
KFNvuzxfD30m4gGonQjeg9EM8f5NlmM0z8vNGvK8UmT6GE5ect76C+MWEItc8pg+bca5kQ8Cz8JD
ZMflrhktcabRuoQ9mHnoGeAVJNOx/wBTbLTOI7I/Z6MtZulpSkWKpmIcWu69PSVpvq9HhNwNV8Ly
P2d2rFssy+ZYZRctPZxIbGYuw/mGji9e42FKl/Ua5A6WCm2pnRSYhh0c7KqsO2w409qODi6ETBtB
VrKmM8czv5kC1Qw/LX0pm2PQGeNB9Fl8hGqzHp10ZwjTnUOZXmCSXAYOIgPQ4hP0jzf0277WuCi8
m0Ld7lt7rXJkBkCpoWPQRZ/WcVEWILN52c9NFx7HYN0pfgIYMvWPftFN12FU2AOKp6k4VYFwbtcc
9MmcJNOnvrqNo7g61n1tXzlDVB2j+CB7WnHbCW2Ei76eD53XyZsuK10WjOTCVmOObqOO0UxFa/Nj
Kf3yEyJ50MGRpoX9jlSrykv/m9UsxftowBC3i5du18RWfMhgUp6pKBafC39AmgAIM1qGfXOWx406
95LqBGa8ep9VRXk7LXC6DUIrxASkO1rOHGB7j+ZYrO/Cpp/6jUXv8asPf/F9XWbhbhEix8Y8qPf2
rOqL0K6G/SBxdMzWvPrYTrgGdZaTHendxo8BKpQI4CZ9cYO9VfeQTuS420VqGy+oCF9bdA+t8yYL
+Fto9Nq3/SABE3fdei/c6q5AxPZzAE0WXTmvfMwR3QD1wKbyZuEdksoI6ONAtQm6pT7rxfzNQFof
VlQa97FsIfVxJqgHAEb7YqVhj8iotynlfDF52f9yd27NaSvbFv4rqf0OpfvlVJ39gG1ssPElcW77
hSI2kYSE7kKCX3++RiILcJK9anUeVEfrLXg16qZ79ryMOYb5gIxVNNY3O8rrljeHg90zwgkEfNYM
BlL1awPe7l61Y7hAtbqc0OcQIbK+dS8qIymeiyohXKvN5CYkhLit/W1zHwGAu1l7qfmUpj6cPZt0
9YUU/uorv2h03TSVfltBikudNU7voRBBdcMrrTkVBs+eBrm+e8zMcnO3LjOgjtBVALdMUXqmVwVB
iAFiGWM4CoIZZA36E0p01mqEVIxyE1ECG4xSJwimseXpD2hzFHebXA8+NwUydSN9WyuzNNwEMxDN
2XMVVvUHJE9S+GgoNQyawP2KcMjqU76xylswy+7gqqlQ70PceaeN1bW/fjQVdz5JKSdflzvFu1RW
rjPOs4353QSefg31yPZzs9LCS88VbfbpelKa8xms+jGZVx/gnUtfOVyPE81Nb7emAkrD1UdpaFSv
uJNQ7YdxdKN4dGXGZkqmVS0213kQ22PNV5rLXWNl39I5Pb9KVgekDOF1tGKjflolZnbvh3RvJHkF
ZfW23n6pkmD3Ys7VzRMLMn9okrQiX7VVLzZGvb7knBCprZvVTR0ZKE4bK/i011USfkwDBNH42Tkt
gzobu3aYvurwTl7vnHVTjJq5ol+h6Iy8HznyR1uld4T2ga11sdJw2p3C1L7vNEjIR/SZVmzlLfUD
6DhSMIIzf75+TDelew/1p/dFczj/O9MFP6Bv4RKhd1mZWUGozNwydO8HyVp7AqVRcVEUW/eOvpfo
Gu2whyirIOFVOajTqvJQfDFgD7qY12UzCULVm6bJKr70HAugVaXHMyCmdJrrmJo4im8Hlrmaapmh
frCAlkJnWg6gsAQY8AJOtMmZtNDdq2BsvCm2RfYNZfWrBirjKXeJC511ov1nBUJoEhVmdJ0ZQfCs
AnoDo1La91oJO+UABAiwpW2YfSyAFNw3iILNNkU6WKRJpXCjqfX7KKAvf8Tpse/gkd6+Cul0mtS9
zLyJY7OeDrz15hrFo839psz1qRZp8dgJsuxTbZoFre/bOchTBPB0VFifuNmQ1HOr5JuDt/t9Gwh1
eassID9xvdc6bFbk4HbuaF6mY2peFUnFAnUmVYH1POE9L1womCaOGq7g2SiizSJdO2p0sdHI9l9Y
AioR+Ub2aV7F5RWRUTJxzDW0n6a1Cr/HhpqNoWnJPhNHWtaVkXjrb7rnOdcxrcCzSp07txtQ76Oo
2eUTH9oHtwo1SFI07rcRPPfRfUld5gGy0WIWwopxVdG1Mc2SQTmbl3CjrOCmv68jG27RTVx9JtUP
wU7qbmiMhlTZGRV6XT0Bt3LudqDMlopeRRVcHHTOIcWdebdRXQ6efd+0vmZBgukJBwlhaDGgtwSj
naJlsZvPr6iMJA92CB9voJA8ruINKQBCLUhK5jSA2mWy3xM1sj0a/eQXa9VPLprEdhYh7atjJdAX
RlUks4EXmx8cuMpHtB3pd3Xp0hvtbTV0i3cKsiTxTPyA0yzS1etdWV1stnFwiQy3NqtQXJp4Grp3
uR8nj4mn6R9tp9xcIUcSjbMsMa8H1ipORygXXDkWl2MUIvI0SPR0soXd5MmG5/ml9AEPjdQy3V0S
KLkfEJlMx3CiamPFz9Vnc77yDTqbUuMxnGf0y1JKdJ8iL7ava59Ltlb0O1pVan72taHMSDrPwPM0
U7fUnCs1GGRLv6JINqIPxb0h42/f2IMVeOcIklJYc4vHdBeljyG40puVr2k3jW7GVF+hoKvrnbu7
nqu5/RlfQHtudBf2VkGF/d1ZD6qv68Qxx/Mw/WJmkX01WLlPOsAgan0JUHUU0ZziRsPkeaNVufJh
KcoHhL0a3N1kdoAj2/T4vwS0TmWw98/rqVY1l6iM1beAmzy2plGM16vQfAQ4GcI4w2VdAUsi3eLk
9upSz3b4Hw1G+F73quwStO+nWMnXD5t6Y1CE3SnGNfddPN4YpMEj+GAQtlHtG+g0nAdQCzA4Knbw
FQfNKi4GKwcHZDu/qdLV/MLzQ5hxwCGq4QTkMfjpZBA9UiSi7ABymrKBrSS4r9C8X4WDsH5v5YI4
AujUxFK28UMZZjXnRLdyNodrv+L4+lcGmEOybpgVUlo40w2eKu0bmlJ/2MC/+lEJk+gjTE/O2PCK
HXpr8yx7SMPShXHOwlvxzPlEsdNqTefzSldGYcINNnI280lQbfLdZePpqylgTaS9go0K40fgucnN
OtO8YqmvVzZQ9VFYblWHjHTm3M03ZniJRl8+NSM/e7IGhT4zjHx772a5ekmXFNy2XtZM/bjeCZ0B
7wuB7+3KsJ49K6jJnwb38FiozNKYrkNb/U9AlVqQPtAJM7eguiYJ/EXdbbTJdmCLJI+vX2ZAV68A
jS6QafwW2IMnCkFgVv2NhVS26o8gvFcgSo7ra0WnShFCodAQItwGkbqmx9v7yM+ij6utgyJC4VaX
OiKo1MiCh40R6FDVG1/VwgC7vCkRtg/DCCVsJwcPHbEwa0g9ovWWqgigS1JaRjz1KJeP48oZ+8i5
TZEzfSBvqX2i4knGFoDWmjpJTL7a1ugVALd+MUfcQ5DbkGM31te209SQN6xQcRxozTWQU/oPXQdo
r2k/NBY0uKkVh7OY7bcYFPYVMLD585rKzU0KucnU1AplRooruITIw7hAz5FrrvCDSZDaznhblLuL
FEIbANLQwKRJ6d2DiuBmh1zswVSY3MqJrmB1XhMnpDlY3hQ66KOI+bHNKR6rGL0NS2Hp1HWK3XQd
02MhAsejJJI/N7ZRUDnBZAXXLi5cY8+n+c7BSpsoFH8wlJiIFF8q5spWwv+WQn8TlVoiWQQmG0AJ
si9nX74L4tza7tJgojZJ/rKjgHhH7cJHmd0N3/9+nsbbr6KuT0wjot+3aAYki1ZWg0z7RE21LL7i
jFAbiGkwWv7+e4RI91HmWkTa8DlSGCXhQMObdQ7Agj5sa+Sh7U0qVA/GJNyMiVWh5x7FQfmIUHTo
3m1cipb86OtFCuuRh1Xx/IfB3BfB9dzn7fav9P8mf9RN5HJRLq72XMRP1TLfvl8WVDOKA6Gv+HSv
xPWc/LM/+v1A745F3l8SPCbxBl6QnPAZawIVdZKP2r/S/n1/N0IEsK+sXkl26e7QFBgqkSrdP/q/
3kVJTAlu/zFx6lDZZ2mgwNw/7RceLdGvFuH382tX8/d/czKDX2blaH3mnf/OIpwNcbQI2tCmvRKs
IJiY49kLhmgDLAzVvXb2YA35pj7N3jVIEMrN3hjua9aUjttJni2CqpKWtEDGwIK93yLk/fu1CCKX
KLsI9lAzDQtQFzQJ4mGSxzsBvO8QHjhRXSH/Kp6+LQJ3ZfvDvDT/4y2TH/bprTH49TngsJNktMhM
t3NkkseLYJtD+HiATavQOoun3Xp9Og4AzbkA5c4DdEj8xvAawXQqnjOTiFEA+WoDo9faz3u3CrYl
3Ca5RXCGsN2YJgzM7STPz4NiDgWojPx93w4C9EM4lVKzN9ShKaBDAPR+Ont4sWxd0G6IQk2/bCGg
VAE8kpq+5gxNCjTAe9rZnxtDB1owx9Yhc+/+oHd7ALLmN/KQv3CNfm0NHapxGghntbv8z+5FBxFI
eg10ABrtMvVuFfD4BTBfai/oqGACfHFEs8j+OTMEjg5FHN6jQaV9//RvFQwadSRXwTCGYBoUcD/d
7Y+FOb4ZVdUYWiYtQcANemcRwIVIG0RKz8wdc9/5iGeegeMOwXtYOpxvrWfQO/dI4OI4wFJnwdCG
CmlCoiXjx14/3gWuTjClKEClus/bW7hP/hGiH9JeooP1F9A0oYcgnjOL4DqcFYJGwsp2L7TL3qdV
cLm5JPcCYAzkcvmxSRO1z6lFAMtBxxuIQSr8+6d/gbNo9pBdBXtICyQ0dsCe98+ZXXRMfGWQjLra
eQr9s46oNMmugmFChipC5KMdf2wXLHcIPye4PNJw/dwLtIBKW0edkIHNwBqcngTbGtoA3NBq72bf
Ow8BL1+T9ZnxEBTA//zH9I5/fGIFi6wyTT50r4mnd0cAqR1D1hxyNZIdwQ2k2fVnlwJ8wZBekkrr
tlmPbgNwOyLRL+cZGENHgHAJFtof+a0dZGHoChGZBfH0zjPQBCJRdhUs7OC+K6SLBc49A2NIZ4JO
gNp+U582AXAAWcfI0Icu5H64wVb7I58ZQsKxoUmHDsetdy4R2Fbpn58LgGZ/smb0j+4ffuVjS4io
ooErgMJYdwj6ZwkRw2ojl3+eRDXQhyRvhNTfz4MEmhOJqFltynL789anU8DZbH+Ufz5/Kkr0sgoY
c+f4nplCGEEIlU0uAgQRxdMeu36tgisdKupD+BiIDQ4ZxHOvQGQYybTD375fhA5Y3qtVQEpR9kIg
bUB+zAXS/mOWxxbBJmsCdwNcJJ3B7OGJUKXTqboxhFAau2e09bPzggI0ArQE4B5Sn++fRSBwkd0F
GvciPQuijrp/zs+COSRdS5f4oQDZO+eITg3R8iblIuqEylAguVyR7WY/s4s26WahL0CWsf28dcl7
ZRHg1ZBdBcpGutBUPNwOmJgTi0AiEewNveLdWendXqDBTXR/Su0FfASDRlLOexcTnnuKikKlVTSS
Hwzj/gv7tBcMpCFkV4FJooeJp/RzT4EyE59QYUGu4WA3WPZ+rYIrGznrnAgYPkkrt5N8k07FbnA5
KLDO/ogqerYKyCbIroKhkC4FftEFjm+SyrY9RA/FETnnH9azZ6sgIESyJ4IsCS3CLmrhP2Z5Yh3x
GhFmVgQaZ//07o6ABEG0J0tZR504GppCfKbOa2SWx6tA4ZX+YowniZv907s7AvakDhkgEUeZYM/I
qitdmCQihJNVEMkWXUgm/4XQ6NeJgIdOHpymchEK7qvDXsABOV4F8Inw3Yla1F8FiJ6tgkH2V/ZE
MEuSq8SL3SVxthf2ED2bYpNm9e8sADmWtovEiXhKeOGd9T/zlyg/22wCcIC9BaSYEKBK7gLhNUJs
ByKl8wTOfOc2vyiqel0Crv3Cv+Uv/Y0/+gF9vvCD6HUPeg6Wxc+w0b/6gwPc9+3nHdR38vq//xKY
5pM/FF357Xf/hYn+9wlqZ+8SHn14cBH339P9790E3371yXcdZnX4x5tgmS/yFx/eZhDT2+417xdr
oNPIKn5brBfHnf7cV9xVf73JGzKBH/fifxn453qN+3f4KUnB3xs3DyD8OH3hPXxY+oXzEBGURXGY
uvgZVddk+8mOfLGIgu9JHgcnb93ifaXHTqIkX7wmh7cUb90iJ+VHhlblpQxeqvJk8D0wUXbwy2W0
qBf58njkFvsrPXLHefEu+f7uIomq9bfTZUdMDtdO9lvGrHrwevJ7dphF2ZGvl0nunb5yh4CTHfmG
FQ+Cw9z321sHDX/4h39+JCevC/9kA6otWE32hSdRFMRJcHoiWxyY9NDxa7A4syIt6lp65KQ+3RYt
ZEt22Nu3tqlFQUkPzADVS7g9bIP9vmhBNbJD3yVVULxZ5ha2JDv2bBHEJ9aDmqyAwMiPS6flIn49
jCSWo8OVyA9dFIsXvyqWZXmypzvogvT4wQtc1IvT3qoWFiA/NHdBkZQnO7srtsuP/Vu+IUl3QbAZ
JVV+Yva6MrH0iydxeWZDtLb0Kjvy/fJbfq52DQbPImCQH3qzOL23SIGKcqn8wPW7m8U6Lfzg9Fpn
fFGI/BPjT5d5sTyxVIK2+w8NPls2wcvJNcbgomz2J978a5KHh5H2JgV2e/XwD//85r1P8tJ/d7HI
E27K08NJ5+8f+4LLRXh+9tv6gezSPECzcFiF/bK0CXnpYcMIj+Q0qtFIQ/2BsOYhX3rn7at70I3s
Oz8u47jYQjdyFiYgeyvy0rLDv/eT1+W7SfHmbmsTvrLDf0iqX2zELpf6Z77g7UYUw1ODlB3+mdVf
wgd94lJ0CVD5sZvTqLJLKcqO+7Fc+IeZi8MDelfk6GSH/bTM19xsh4H2I7fQUumRAyKbs+3dFaVl
h/684N5B7vb0aNLJIfJV0oMvi/Ldp5+9fNugJT1+ULwkyPOdeG56m3GUHnubQATpHRZh/2taCCcd
/uFXd8/PMk0/qpZv80+HTvif/W+nyTXxFy/RcpH/+/8AAAD//w==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Avg days to ship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D71D093E-C390-46B4-93C0-10BFA1E7177B}">
          <cx:tx>
            <cx:txData>
              <cx:f>_xlchart.v5.2</cx:f>
              <cx:v>Average of Days To Ship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1H1pc9s4Fu1fSeXzoxogsU5NT9WQlGTJlu04zvqFJTsOCe4kwPXXvytvsRk5dtf4vSqru9LtUCAv
cXC3cy/gf1/2/7pMr7b1uz5Lc/2vy/7v95Ex5b/++ktfRlfZVs8ydVkXuvhpZpdF9lfx86e6vPrr
R73tVB7+ZSNM/rqMtrW56t//599wt/CqOCout0YV+Yfmqh7OrnSTGv2Ha3svvdv+yFTuK21qdWnw
3+/Pr/qtfv/uKjfKDOdDefX3+0dfef/ur+mNfnvouxTkMs0PGOvgGWGOIAJjdP3B79+lRR7eXrak
nDmOY0vObXn9EXfPPt5mMP5Zca6F2f74UV9pDS9z/d/7YY8kh7/9+v7dZdHkZjddIczc3+8/5cpc
/Xj30WzNFby20oV38wWv2In/6eP1+/71eML/8+/JX8AMTP7mASbT6Xru0m+QbJTWRVOru5l5BVTE
zGGcCkRuUbEnqNgzwrnDsY1vUKF3z75B5SUS7Qfm18gJNpuTN4nNf9PtxTbb3k3PK0BjzzhjxLZt
/hgTwWaCINAVdKsp8u6hN5i8QJL9kNwPnCDy36M3iYh/lW67bX11NzuvAImcISQ4sx16ow0w8w9t
GKdg4wQjDhZ7teUlEu2H5tfICTb+/E1i899ajUX+mtpCZrZ0bFtgcjP1E6XBGM9Am6hklN25nxvX
dqs0zwu0H5n7N5kA89/vbxIYr0iLevujeEWlETMpBaWI2HsdP0Z0RgkXDnPuHnoDyUtE2Y/Jr5ET
ULy36VuOr9rtj9dUFoi1KCOEOuhGWSDWemjHMGYzRqkjuBD7lOV5efbjcjdugsrx57epKttU/Szq
XL0mMnxmU8KYxHK/smA5Y5jbHJPbgGyiMy+SaT863oOxE4S8/75NhIo8v7o06rIxd9P0vwcBBM8o
p5g6Dt0LEYe4zRHgiOxJrOy9TJonwHk4eIrO+ZtE57ioTfTO3yaFeUUNInxGINFEAjt7YzTIcyBI
24UKtwo0iZ5fKtV+mB6PnuB07L9JnBYQEajXdD+2mFFJKSbOjQIh/Nj9CEg6BXeILW6/MAkMXiDQ
fnTuB06AWbzNBGd5VdThq3ofe8YImC4i93M0wgHdIg4n6CYsQBNgXiDQfmDuB06AWb5Nv7P6sY1e
MYImZOYIibh95/N/C9cIhGvS4QJNXM6zguyH43bYBIzV2zRfqzRVeaH0K0YAaIYBC8hYbnPNCQ0g
5AwTwRwqftEED3PNl0j0BDD37zLF5m1asFX+Q21flQaQMwidJRFAaV5/wEI9zGyAO4PIjEvw/zfX
pwrzvEBPIHM3cArM8Zv0+auie82YzJ4hThjlhOxFRTqzXSzNMLq9zu6U9YYJeE6aJyC5focpHm/T
oxxuc/2q1RgBIRaBUgvnN4hMQjAJdQGBsEB3TCfQaQ9N2PPy7MfkbtwElcOPb1JLPhYNZDDeti7A
xbyivjjOTCJHEvuuVja1YmgmJARhQGre5DgTfXm5XPtRmo6foPXRe5NoHcICbi6T4W4l/+9UgMNn
1Oa2YPRXzfKRt6HgbTjUz/BtIjPxNi+RaD9Cv0ZOsDn89iaxOSoapV85FEAzKSCPYexXov8QHIlB
ibCAksEtCUruFsaN03mRSPvReTB0As/R23Q/m63Kr+6m53/XG0JnDpCcwD/fBsiTYg2TMxszTCBo
uLFvE2ieFWc/LLfDJpBs5m9SYzbbeki3+Y/XQ8WBQg2YM8DkcczM2YwjDNU1eYsGeKOHscBLJHkK
kLt3mGLyNlPNzVbr7WXU6Ctj9N0kvYK62DOg/IF24bduZBKscShtIgodAWISpb1YnqfgefQ6U4ze
qClTl5EKt/krwkNmArCRXNw6mgk9IygUBJCEpHN/tLZ5gURPAHQ/corN6m3aNAX1Gv265QAGrkYC
1SxvCYGJ7kgywxJ4ZqgH3K2IG/e/eYksT8Fy/xpTXN4mG7ApcvOqNA0UacBcUSyBSr7+TBIcjKDM
SSi2mTN1/c+L8gQodwOnkJy/SVU5vureHWyzUkfqNTuciDNjgkLEfFfcnAADroZyaICS6LY+PdGa
F4u1H6TJ8AlUxwdvFqr1Va2vXjHzJEBBOwACdfb3bXKoCHBBoVv4tgg6UaPdRD8v09Mg3Y2dIrR+
swhtrnp1+YpFG4fMgL+Bzlly02+2q5U9TD8xYjOMBIAowCU9jKd32DwvzdPY3I2dYrN5s9h8K+rk
bo5eJZyGXMYmuw7afc4HujgZXAEreJvvTNi1HT7PSfQ0Ojcjp9i8Tdbmptvh/wH/CR2BDtQz7/vT
JvwAhwKbgPY0xm51a4rQdWfJS+R6AqfJ+Cla3pvUpJNIvaJ9Aw9EMDRxSL6/hxCaOOCKA20ctxUG
sH8Prdxz0uxH5mbUBI+TtxkXnCQptAm86pYB0BvhQPvTbWfatLFGAl8NLgchDsno9WeCyQskegKX
+5FTbA7fpq7UV2HxmhwBVHTAXkFTALuf+UfRgI1mlAJdDZ3QE0yeleQJRG7HTfE4e5N4nF7luR7S
dvuq3bZgw4SEZttbagBN9YXzmXCE2BVJb1ADZuehDXupVPsRejx6gtPp22TXziLYLfdupV+XmYaW
W2YLW9LbbTVywrDtslIMreq7/R3Xn4mvealU+3F6PHqC09nbZNrOQZ9gn+TVKxZ1HArb0qAOim73
DKDJVkJovXGIY++612/C7kna8yKR9iP0YOgEnvO3Sbh9MtvoztT87wmPA9s9oHwAtM1tXDBB5npv
FIdKqM0mgfRzcuyH42bUBIlPb5Nn+3xVZ8Acvh4Y0MyJOLXhnwkhAPsGGLOZZMAJXH8mzQIvkGQ/
HPcDJ4h8fqOIKGh6ftUwYNfGgW0hYSf0zcxP3YuY7WIECi24N9cn7uXzCyR6Apr7kVNs3qb7/7IF
PjoPzauGzrChA2OHcnE7+xMyAF+HztC3freHfeJXXibTfnwejp0g9OWNInSlzbuXLNh/eLoDqAix
ASPoE7j+TEASCLatARkg0S1fPVGhLy8V6wmcHg+fQvX5TeY8X5S+LHKtXjMNhbIAeBfqsNuERj4m
paFzncMZHBQ2E9xTow8TnheJ9AREv95mCs/bDKGXNXTfvDuHanX6XHTwikeCXP7x1JIbrG4ixkff
/KeHtUggisDkwl6f+3XwkK6Aw1qgORh2bN+1BE3KS5PDVJ4Wa/9amQx/9Cb/n05qeRqy+0Nu/K3Z
zq9Px3lwkMufr16/LhzYMxl6SyrsjfRv5m714+/3WMKGuAdA7m5yO/KJjsUHo6622vz93hJiJjCU
byWBo3g4nIUAqUAHxhMuQScEgm34CIw4mOrd/tX37/IdEQ5n9zgzBPk3gtiU2VxC1/j7d3rX+/z3
e9jLB63I0ELJbSgKQ9Myvj+V6LRIByDR7mfk9ud3eZOdFio3Gm4M66a8+dpOVgqZCGz7c4BYhh22
BMLk3fXL7RnEFPBt/H/UUHdNoXC9onnAhR/HFj5DUTVuRKvKRVHFwri05OhCWzw455GsV0OWB2ur
VsFa13br8ZTjowKxfJmQsfXsFqeZK0RinYsy0z6PSqrmBTLSw1Hcn+Dcaq7i2sZHfRSmn4ldmXmZ
CeWFURZsCkSi3s9t3vp15dQeDlHdLU1mjQdFlbGPTd70kIHeH5S0Zwog45rMAPC3NqEwDTCnsE3/
8QzEg6jboi3LVV/j/pQFWi7DoZGebczuvUDuPz8PsorfngfWHlhjxASHiuTj59kWRn2YJOWqs2rH
7cP0Ihy71lMBzMGfnwSLZPokcC4YYgTYF4VtZ/JmY8PwqCOWrrqg0r4dx4MrB2othROoj62dkuUQ
xcHZnx+65/WgiRT6F6FHG5bpboPcwwUVI1t3Wa7TVcOiIXGtpo5djWxO/aan9eD+86dRgpmA3WEE
CvCTyQylgEO8sjhdYdTRZJPX2bjoWY27kyaVkI79aaFg9Pt8Sg7aCltlkSSw4+zxq/VJmEZZgtSq
ivrU8Zwo0KlfVVnhixqPbjRE/UlTN/io00l7MKbclHOlmf7H7wysAnS5Q7cuEKVgVB6LkWLNh6xx
4lXVJFnk93rQPguD4FyyskDPPOz3NUQRxhSatqkQBE4UefywupKpY2oWr0o8jh8KUWvfWKDBZVQm
0WrQisY+z2Uinnnu78uIIs5guwUGupgzNLFLSRh3KmRlvMq7qi3dFtDsnKbr3Fw18T97FpFwQg1U
niFQBnhhS9TkWURZHW4jqVYKV6Ff9QNP3BLVw2E4dM6nPy+i3b0e2NvrZ+1yXwIbrhE0XE3AizPD
rNqCNTQOY4f9IuDZOlVOi/0/Pwfiyt+f47Ad2369XO3HuDUs1TUrerUKEG1jv+9ieCky5LYbtA79
GCmVGbevTaHcsS7jYI6yMIKGhj8pzGTt7N511+pHQD+5zdB07bQDTlRFDcjQ6tAvcVvZbjha4SZw
hmxdhIL6mjnDM/b8egonU2yDCWJw+B0cC4HEBM42ZG0xBlytIhE4X+qYZWvoehuOyziPlrVT5to1
VtHnbjf0IfeCrhnaVcfy/gdmaVVflq3M1kmQBwchsrJ1oAL4Y4ytD3+enX1yUgS+fdeoSiRiE9VK
qBN0I7esA+RwdjEMDam9tkolQJSyjh3kVlxyd4gtzudW0SUb1NpD6jp5EKyapCCH0shg1SvhHEuL
ab5gbVTEfhFJ3i7/LOvvqxY2pkEdU2AKEQk0ATxeTUjmptBpp1aZREPiJaHoEy/X2sz//JyJ1sOK
AVIBIIMzCQX8OfWNygISL7C0gv2JxfhBqtFSbp4U9DDVhH7887Om5vz6YRxYWPCOVArgmx6/1CA0
1aSPwZxDN4wfiqD1UVo2XgqqsgjsMvTKvhsOcdPzb1aWh8u+oOaZiYV6404THy9X4TgICl7QfAE7
yu2JV0nr0rJBM4ID3nT1sOKpDcbUyN4pV2FTjh8syC0vaBQoT6kmq92hjOIQ/j+phcsyRA912AZr
2TTDqWml3bi6isvaq1LTKM9OsnGTRjpYR6qyz8bUCX62fZN+FkM6bsa07jtXVjX7yKs+WduZoIdt
jcDg6qyzz2iTsI8sKtGBwQIfRTkZGh+Vyjq3eDd+GMLAadw0j9qTrEaQtgUDuhgtCOO0VQ6jK/s8
+JkJi5brPKuy0c3bMjgYNSZ6EfOoiVyH17sYoUgIcvPKJttIBvgS4lnnU+c4ZeX2QZtZnu4D8jNt
Den8zPRONNcijjahA5pNKJgWXLfqoonAeBc6pD/DwhK2l2cQNnp5gETodUqGzQJFjCw7giAYynmv
fwje2PM8rvg3UXW1OCtwDOsNtD9MFkkh4fFlWVsfhK3BdiLd8G8jCajfJzLc8N1YTQsQY6AOmVeq
053LVWqdy8IZNuBn0s9VNXQn19MbsM7M7TxCH0qnipJ1MfI0WgU4ZM7aRlm0SUKZNfNqjOJyDi0e
YK0aPBzWZgQLJXBvfc+LBFZkgXqMvDTF40GjSpi7gQqlvRqh6Jz0inxpapRanh2i/NRJbJ77MYH7
dJGKNsyUoa8rri5qJLvcDep6CJdylOno7nYOfYxDx/kk8ra2XcuGuc0cW12kYWYvcF2QbUwrK3VB
adLaDVQ2fqCd1RvPJHV/itqqP1EDaSOfE6y+p8yAaRpx+hkPiKRzZ7cOs64I1qKJu9AbImGUP/YY
AhicFeMib1NYSzwz4ybshjRwA9i/NrhGt+OHjFoIeWMGcU4T6XLwYngB7WZxNwaehgU2Rzoqt1EX
ooOiF7B6aUL60zqI+uKgiSBjYLSwzlmUwIShkAyb0ErjdSLSuRytxO9r0p8UVlotTMzxQdiNxbzS
AfUGq6g/hCZSKyTq/LALO+KpLFU+szXaYCcf102F2AE0VgXnoeHzgjTJtmJ5shngaV4QUH6SjXyZ
qLH0qjzol0jFzjchQO1Kki1RMRjXShrHR1Y/erD10fYwy+uF7IvMI3WeJh7Mqv1ZqvZEhfmwjrFc
RFHlLLomKtYSlMSNrKZ0k6yTbpXBa6WJqL0oSVJ/aE3j2poErqHkW821swkzdVL3Rrht6/R+Owji
gcNxFrRSn1jAsvmgS/swpamHmoR6pcm7ZSIz5CUjjtxoRMyXJRldJaMzHQ0XsrS3ZWPpeWxljj8w
krv22NorC4mvFdNB7rZOmXpDL8CrNaX9PXPIenQEdltbHUdMdX5C2HnbBodFzsOvprTHeUSGfh2l
GRhgsouRMns4ZspxNmbU1QesUr22Wpr448iOEl4NonRJFnMtk50RCfVVhZLyYMBF3Lh50AaVO4RO
vMYFKbAbWCE/amgKAhUpHJjjtoM9fqIjcRZ9lwbN3LS2PDQYVycQKJHI7xjYi4Sj9FNdDuGnxkbd
x6GgED8UuhShW7bjsEn46MyDjPEFSYz4EWeqXvUp61dRJTN4KETRmzpEZ4J23RnvhmHujE0z3/kf
6vZF2UaeKqvsVBs+ehw0LV0Ri0AoYCdF4NUDxCKJ6MEX5kx7DHEFpijv3JAE4BF4KPlBGUPq08D6
8zMI8xZyRGTZdC0pvbq0sxONzGeejpWPO9Uek2oUsRemhYh9wxISL2hsZ4dWqZNFHif0FDW9XjDe
hF9MHHaHTtP7RgXdOu4aZFxbdPK7E/c6cGlua+W1YCdXuayjtVNB3O7andAHY5vBwowhdoAUIbU+
pEPN59lQf80LQRcoM+23huTipyF9Mrgsx/a5nVH+pe9GOS4RVZY3NF3vBkUD8VjeVwflOMrj3qrY
hzrVg+cURelZpuIHkEHLA9lj27glbuqr0hZiXnbxsK6Ms+EZQRsZ1F3qwc6VI+hpyCGEyfmy4an8
kAZVELmBEziQ/McRAZqixueWsoB9MKlcA6jyY0+b0QcnnBo3t1py2Y9If+DGAtagyrUvisr2oRdp
HrA4L90hCOmy41a6YMK0804o8ikZdHEaGu24WYDjVRBX9gZmUPlO1npVG+BlSyksbJlv4DAt5AWZ
tE/DKqUHtOLOkQxD7dblSD8GtMJ+JrpimaKxXKSjFtvGwCuBoam8VnfK8YSBE6bcJKBiGbW5nbp5
h7Ub6iD8nKPeOW6QKE7QGEDYL52CuaW24nw+JFZBXBW36TJNcv6NJgxInKIKD3uLisIPApKuBksO
VwbS8SPjdM0HQ6xeuE4pW+1ZSQ4+nciu9vKipceQsZfLJOMcEgBcrFM8GNAuU266OEtPS0bNidB9
f+BUOpKekuIg68d61YncclsciMOi6oNN3ORiScI2u0jyirN5UsrqCwlptWAsTn5KmqnAK3lZrKwm
By4pTuvPXJffM7j1vK4KknqSjnbq6WBst6gkcQdGQFursGwgloUWMeNVUU59Eo/NIQ4G5aEingPi
ap5k9mVnydJXTRkkLrD4ep6H4bDhsikuOM7b9djHli8k+MAqcsblQIfAJyIxpxi1+iKuE7DZVQpe
A4xAnYTGawmvEvrJoCbn+hKKPIK4iOR99DOyhsozSqcRKLbJIU0y1s+KRfmmp6V9rDrafLLCoL0g
tRLfwkbWuZvn0kr9Ho2CgtsbspRnHjAi+YHFyLC27ViG84y1XwaD1TFKssq3RJtiN67iwlVdgj2I
osLjwR64b9IKWA27Cla0SHsHpDL9AcljtCGdSv006cBnFPYwZF7aNIxBdFlEjYvjqj/AQWfWuM7K
xjfELsCcDWP4UTixPXg9tZsVlT24EQzsEKzLVIL10aN1rlKJFhIOrJuX4BSWDirNuhxVc1lCbgQZ
RpT6uZXBLNRCfQ/s3VIGRgltIl7aucvtuj9gyAk+D9R2tpZdWj9t1nRHgRjCc5qPsYcLuG1PevkJ
56p17YbW34OSKAgnkfQqrT5BYBzMTcCQGyXVGXM+h+GYu8MI5jVIA1hU2WdEc+QiYZ3xtk/cmOej
h7hYkNFibp2bwSMJytweghOf8yhycV6HroAc280dUniyVxdJake5Z0Ge7DaRKcBVhgd2b9mLhnVX
ZnTkEnJ54lW1LRcJFtxLMra2dUY9rFrsZrRZiFCGHhW25fMAljOKe3w40GzZjHg7lnDjqGjE0h6q
xM2yIV0So/qPFbMjz25EuInz9qdVIsetxix3WdvaawXE7lwDm7VWsG/4QCKgB+y+HUCf62ZZRgZd
JAZLF3J88DoQCK1JU5C5lqpaZJ3RR8j08VGC+2XCQojmIeDyIKlmvun6k44h7EakZwe0riIPZa2A
1KT000ZE4CCK4LTHGrkmjcuFMLDDt7aKeWkV4xIzVbhZJb/Xg5Ut6qFkh6YE7mAM0Sru9IfGsbaK
kUURRAPEKfI4z/Q6s6pvXTaeNEmwNgX7VNbBBkwuEEapMoesHn/GVfgZdu+ccTtflhBNe3mcbiVS
3XJMgKTkRl5girQ31mHjSwvTT3AKST1HhX3RSwyBlRWCkY/sVcpq40sbLeKmPOwj3rlNyC6zVpau
nQGr7VILMoKwa5ovozNe9q1asbixFxVPVecNcgi/oFKHo1vXIlmTumzdYRhcVShnicd5W6mvfdvr
A6gHHNHqExJtc16JSs4jrT5yJ4wOeCcTr67a5qtl12Led605aCGHOWqa2jqo+3in5gNaU0fxr0yT
fKmyiglfR129UhUDerSLd+kEl1G/LDoMIbSqE+KOmI1HpqVWvYiy/oxC+8wPxPhgra0yBULHTaQW
aGm3duccGpFpHbtV1PanqV3v7mdXSbwdgHTugLjAgVmFmYEVzbukrF1gNUlsXBSneIF1GBVuAvHQ
AXcabh2bxnDla6uIK9eSQJoy3UHKmUjl1Y0dfBNhEvzUAQMFhKdCiYEGAhIROA4kjXxbFJAWhbDs
G78A8wI8066mMRRN8K0JIUEIrApyjMKmh7Ea++MKfNxnUQXDxiIUsmTFrbkZKoaOY4uqdm7kAGlH
w8EsdTp2vBzvshOs+vYqHu3uJGYDPkI4GRc4rJN1lHTBtzCzgOQOCcdnWFMzZ7SGTCQcW3RRFB2j
GxO1u5RXmmLwIlrqL1XeQuiQWgwtS+zUK4jt4dYWy615VECC7tMhHBccc8ivOma+szSzfVVD+OeS
qDyl9egluM1XeRnG3gguf2UnGhypdoK1E1EgBTQk+aLhwBHsKjXXz2tLYs2HgtWrgDlQs0nSdgnH
QmRfr78iRWafIQZpf8FjueSUjge2k5RbnRnIwfraBpZAON1JN0LYY0GyCbWeMWcfZQKTqeqIuigy
1eKaKC7THsoofSH8JgHeOM1UiVylIrm0JIiYRV2yZqPJlyyj+kuhDLyAiuGOYEfGDxqIl1OqUvw1
axCgnicIZO76elXTvD9Neoh3RytCB2PSjJu+HAbj9Qjei2TAhZcU0r6qjcrCo0NcLSFUg9y+aVJe
+20SdImrRmBFgLwEY9BgyE5QLf2CtLRaJQHKMlj/aLSOZBGWWyD/1BIlMTCKYjyUda1tF6fSACVT
BSZy83AsFibpOnKUVgYdU9zRwyIeoUI2UiCvgjFZX687S+Xjoo0BAWc06ee0TscPkdEM0qTe2skX
lcFPKwd2zbUgzfqQNrs5SRuosmH4EbDqjwvewrQBSekRXI4bO8f5sthRcbrJxw0fgu5kTDvhF4Ua
F4zACjAEwb1lu7thGrOPoS2tuYxa4ZdpAXw+L4Xf5xx9zRAMSXJSr3i+u1oYmC3Meliw0GsybFq4
0XwYa0n9qrPQ1whTEvuJSeRSaVj3kQXhNebAs/rXxBO27ODniAmQSjGsJmeEm8a9VWyBSswdH9x5
+8nYPT6SuAvWbRQU2yBC/ekQRKA6VgQqTJwGapOdCdZBiYttwrVZyaq3HHfQbYpat04DfAbJAbxh
bjOgv4IwTCACDrp8KXNlH0HeUn8xcje9GUqTdVPANLW6sM+6xMQQaYHgtk6iH9mYldtKKHh03+h2
nZohWBmgXDO3EZbejkPohQgYOVPBOFmr5BCM70VDdetFWEHqYcrLHAnpSSjmLXVbB2tkAB1jAlD2
HjQwaAYJjEUul6ZuzTws2LBxgALflFkbfKs7OlBvZCM+TEMbn+QOC9Y0dUByA5kP9XMwh0toIwDy
A8qiwqe7VdCVQM3RkgKlQAlpvUQYyAk72cAq4SO6CFFcbqEUaRUe1GJBp4uaBn4B2emiQWAfJYGZ
CllonY+QEPzkQQkvLM1uDdZogJVHy2CtQjsLIA4YxgOLN8KH3jFI+wSL2ivBIE/2IMHov+pC9d/7
VkAVSkNAXgOVWobzCMIK8IxlXB1h3ebHUWeac4U68aNsSfBTFb1ctzRKBzfswDMR1VWLgfIhdGUO
K6CVVfAthtPTc1fXTh34vACC209LVQw39PNta8HpDet6Ux6/LMqhViEo13WLwP2P/zkvMvj3+pfK
/PrL3a/9+fUTnB9x8/uC/vgtOGJ11yWgp1/aSXN/L3j6rXS75oJHP/zW6fBEL8PNrx964uKjRodH
bR13LTS7NgB7V/K6r+z81uYw6Q751SBxPe620YGxmeSOA2cOQpsKnP+AoLJ10+gA/ee7dk/oU4dN
7nDW+q5Ie9vnAPsIgEPhsMR37Q9QDbhtcsBwMo5jw143KFtz2PEGv5Hl7gUfoQidHbc/P2pygKaN
BxT77onQsyh3TRYccuffKXYc1znuEnolICRp5NwuSWlBBF22avxMaVMmW2LVVC/yatAD8cEmUQhl
rSIA9clrklsQ2fQJX8uIQoSRSCuvDjqZpXqT0qy0BrdIIEW7oGBQ+sK3GEshaAiheIuvOFjP5iyN
ep5uBSRpwaWTORU7DpmqSiADsNIgCilpnZ1EkIt2uR+mtE5Kt+holoE5HSoQGWIb4HHtzMnjn5Zu
ga38R80CcEA3lKKgJAInrELBFaZrUjXjOFNNxCJxFXQFcOIHJiMpOUhJq2sOnH1oIHQdVQkn9Kco
UHaweLCi9mC0a3Z5hBGUsqFdETYJQzc2nEspJwXLMXaEZoipHzFOnER5pnCoE7lS2lYVL6BOEULQ
XUcmJJFrEWss89OOOIMGwpSMrHPWBhJlnbhFAX0j+BgqTRVce0bIyULi8Hsa4FhNB0F3MnEITNbj
kpGobG0GzYqLPKUWrIoY5mPsgEJEZqCHTkBhJemwqZNtFtMcMKrLrMb0QFix1SYQKQN+u7U0RDAq
V2PaHgL5VQLX+4ygj8u/4LLgQIld0RXqSRw2VrNJUal3uryU+ehc6MBmVjaPjS7T5rQajSpzr6sG
oPIhG81auFYM0MIw+CIZB+tjV5bBSss6hRpTNo5oOMyiKjeBm0MFMzBeQ5GVnrFMhmPmQUdND5Ns
W/GA8zWCSgLcNQGesKrcP7/Qriz+q0gGO1rhV5XBCb/wUrBHfGcQHk98H0FpMKod6/9S9m3NdfLK
tr+IKkASoFeYF9/j2LFXkhdVHGchxEVCICT49XsQZ52z4m9XUjsPmeXp6QmSWq3u0WM0r6ieL3F6
qLe8zsdTV9AZEO5g5yz72rIYCcefr/t7CfvndSlH204IOVKUst9fFwiRznVEitca0MqUlUtsuumz
pIAi6tKrxjUfBoHHzc2llBpyj78M+/0yoiCI57ehQzinSOzhvX4fds2WJoqDJK8RWFYAZ5iPM/YN
LiyaL/XW5N1dEyU6uSXtuLrHdorjTZZgjHeYlD9PxO+VWUwEUj00+WVovZhhNsi7BZizJlZrO4jv
gm8Ds2c9ml6sx0j0E1/P4FAFrMqfL/nPweNxKBm0tSC77c0539VnZQ64Va2xfaWZh389rchNk/bE
wFib6LEpBM2+WodZH8spgxjnq0a4YvlxaXRs/F8MIXm/9Xc1AtRUu4tEb3D0an23FHxTjJs5ekF/
mLyPLsIsd1fUBy3xZDuk03Tbi0PTilgnoKSCu2JNLN1jbzK1VkOU2OGR97K3w2Fk2qYP/dIM08uf
52zf1/+9T0DnA39lJ5aAyYLd8s5BOS8KG49beAG1w8IIUMWJMVlx8IRF4HuQJXo0aTvum2b2en9p
TO3+NllQAPx2GxCdgXnCgfCAT4dHD7yzW8zPMC6o9n7NmWYKdaQYrVPGUgjHOWB1sB7g2sX6toc7
BxIgUrPdqA1gX/wq+Jlk48kBcPyrWdH3vgQ9jhCMgBEHStxuzu/mqA3t1AupzVdjsZbjkUxtQW/T
RJL1mkxuhfPiYum2516Gdc2RlFkPAAtux2cP9bgJICw9wOJnG7kpuysARcGpB7r0HT+3ju3OVE+E
w+GvS86WB2NVuz1vXdYi7Yy7bj+0GvhKuFM9cGTBJUGsuj0XfQjwtISpFS/TFtczkjA2kZ+lmN3T
tqFuEGCMPy/PizpafVnooPAVGsED7ryJhj02mA3r228BmeVoTnyxyfJIid7mG2tbYcuu623aVwCT
+3BRUxyuX4ZiEPR5iZcER0Je1IgzlnHQCFH+bKHvHQlmP4ccHmTmnQ5LfrJi/otwSsQ61Ak33dct
6SfApCGNczOVXivdXRI3epjrn6/4fk+ADERjsDz2qBQnyPsrThbVYd8T/wUlt90YvaP7Jtyr+jhC
smVk2VehyAYj9KmbJxT3EQbATv98G3s4+9umAIsHZF64T3QJAjXyH3RMsrgRyFb/3FNwE0g5a8ei
H3qUI2IH2U5DcrQi1839MhUoaJVGMl0f62JOF12CMuO7pZzTegSeUGSPgdiuWEuAZNnyMBeglFUj
24K+hhHFslQxFQ3qogIcOxzNEiywBw2SW0FQemrn/ZxeUPT/AI1ibgD4tpaEv7GGknceHLyWIsah
h1Hv1HXkBL/7zDYTEvS9KX9a3ACc9sisTRHELttutxRHPb2QiQ8wW3AqCF7q+WdkG4H4t+8KUAVS
8ShCtpt0OjZbby8ak5I9oBm3KU5OY7eYqTlvbG2x64Tv95g6WYseuzNPRmyjvyziO89W4Bwu4Lzh
1bCC6Bb9LrAaydBvWg3pUzFLgr0FTsV+A3NE3L51f+5jyHFX3BtQrH2Lw1fuLsWaEWEhMA2E8Ulg
+1t6bKf2G2ohOb1ofLfPAwgjOrsTY8CnGkn2Ia51n02nNsotORlwlclUrYjuMNy/DO1drIOh8Z0M
nmCroCvCP+itc2iTvHN6fSL1snuq2Y4wra3bGv19josWBZd11uP2DAB9j2b7SCdYkJD1Xb0etz5L
5vrESeT8E2Ili+nwuSKwPrJs8CZDE3GYGPWd2b2bg9u8aFLgq2k141zEBZtZxPgJOVaCqehriqmY
51xGc8U6p7AlJE8Vfnqbn90Vtt/+PAnv9igqkmhShHiPgZnNwUp+d3AlfqPZmo3Rp6XPNbzDW5CV
yiIsbYXMUtbD39zCu+NovyRF87c0xrEEQf37xCtWGoGMCfmnySWwkHlFq9PmjEgd80OVoZodhQdf
EYh4B96kvegWMSDBgNPDLHkbuvk+z6ZCqJOYaQFngA25PFjIS3AC9BE2/hwGHFS/lq0e/YCpDF0x
YK9gF+3LUbdhX4hINQle+Kr48hDrXuNOWAv2ynObzXue+ufZpvxdVIXB74cAnESC56v9M65HUDJF
dRzWT1KuGVg/s2uJASUzFuouSzdq1+MobWaKkkMOoSRKJmMzXsWdI4GVBrlJdG2BvNNb0cucVKPX
of4eN1184YWjGYgbg+5eqeo2+9DrrMdTn8FKAsq0gIa/HQo1cAZqDrK9yZ28Z8Vyh2qVCLoEt65P
bkhsE34YBsuTSoXZWVGCYjRuqpQgStFQ1aFdsBmWzYK2VKJQrsCm4Gni6GMGBJHWFShbzqOcxr1M
BLItUc+Xs8yRR1U5kNptQ1oLUwSVoF2FK8fJqOy08LwmB9aDFvTJZzptnh3tanEgdE6TakWWpMGZ
AJ+AH3iT+raqWVdfQN8wH0Yd++1a8CGOz4lPZHqqo6mQ8dG0uqdPK1vqNnrioJKFTwF0uvk2muYh
esCJkbtXZrPMPm35Ug+6NFoncvrIw9a1Z9EA3Thtmha9LlGzJags5haUnOIl6VUxvMrU6CUcYCrr
+IO72Xvwhjo/JepiFsPI9jpAzLrsLPqoze54kkdte14yk6Lk/UMWA5kxyyEhhaW3G9ELTHpL7GTk
R3Ag5yw+DgM1Jr90XDSyuxlYaMf6qJZ69suNZ6JumpOgvXfsQQwpGVF2o7IuTrCVjIDTvWwxjvVu
KhqQpeqIZuN8kMJuar309RTJ5uybHqdN1XJP4WAX0zj2WUcuY9MljMNHovIEYUty5wyiLl7OKylC
9qFL8xwv89ubUdN0+B2oFRSX2/REx5fNjTxdrlSGMll6AUIfWL3Vqljr8nMYVAJ+AKPLfi7GLGow
nJowHCrfglghLawUk5zVH1ZvvMnvlYiU7055S1DyvmwBKhfLh0wR1oADxvmeGed2ZrJ9zqELiLZr
SrsJMwV+AVz2Lbz2KNl1RITNu5ukGZuku1fKq0IcvYIjqI+QBBHcO1zWfkvrEnVxeoxruTYjCKCt
ssVhmOOIDZ/TOh1wPWgwOH9CrW0cK4tsDDObFg6lxgWENhAbQDNlNUKWchz5HtNTOWH0lZEJUO6T
kn6fMdKhiMLBq5Jz9Dj0+e7y6TLXKIdzj6JufNwGxBvnmdud7mbehipntmH6RoUHA+Q4SyaBq3Uy
QaozJM2+PImhMmX/SjrwDcGFoVwBS4pcZLEU0dAWkv4YRyQ048k2DSKtyhfJCjJNU0jmIqwgdaN7
ntXgmgHzFclNn6XbaBJuC5CFcSsNVtpsjxksC1cg+NX4IqKwG1hmo33l2RrhvY73+9QsCyQtDY5Y
EE9xDwtEqRjjr/FYS8j4AsBN4j0WjM4eW0YFJxX1HDBEaXKZYC5+WY/YJo6vzKHcwu/EvP6cDAer
sdWvGBf8F7b/RCZoZAgqvdHjr6mO3j7+n0l++xzy1bS9zVPIsvIKei25vLRNZhp7RtVmxaDHdAu4
Vp2SuokfAZfVmpfsbaH0tswwNeBkztaXQ8JXwcqklcuafQDFVWOWlrTv8JHUAOmxFZJtsfCyjVHs
BKOtx6MfsEfzOh5f+NsMaoMdBL/2NiaZNsjRKqOHzCcXK9gE+LP4bWnfzCMTbYf5yWiDvziyvNsH
H7JVwk7rxO6XkVRmeHPVY5zLJ9DMqZuvMFKyT++bIW1udbhLDHL/lqSxE/4OEk4C65pmud/624RG
GwhrFo/IJZqCqQ+yCCqFG7TbwZzrHVeJj75xGnuaq3rPvyeP9W2WPB1fkqweYD4TQ8SKwdsFwS64
esit8YXpsr/QpQa9qOqGeN8O/cb2+x8cCBf+yXV1VzenoS7wvWCFJjW5aKc1T+Zr8mYrjZr4nJ9/
TTlXC8rHx9CQFl+CE0Dj4so0Lc75JRm3LH5C5KaK5WDGaB7AhJpq0JYqpiSeywqCkAHC1gHeA3CA
ZZLuMtf1vp0dzle8164uU8WpRbAY1iuC+jMYuDPVqKeCZ0q7finFVCPPh+7H4fMoFU94QdDIurt+
BC3zbu09oBwW+wSAxQgsv7tb2lkAFPBW4eqJrPXynIFLiyxArNtu+57DlatTIGMKD1NYCY7Jsetx
xPbHEA2CT6Af4agKX+IsKPgbMB912178gpPV3EmrTk52yHe/r3RCJ0vwKSWm40x+7plRFx0mbELd
WGzPRBbaz08j8RIyjflt6IHXE6aImLC1GFFb+4kdsy1O4OVmS/fpS4LZrQbo8m7ibyheMYFVFZeJ
S/fxzk2T4sXCwPH5sQEgF5VNtwHd5DRtB14Csliz/paYxOIToCHsOezC3AS7egNZtoR1VpzcMFqR
XtZi3PAd2xsAJJCWA7saGW2B2omkReoL0kSrh2ruAEyw677N9v0Eqn0DEB6k0xmuEnXIFWcehGYc
04xcb58815AdKgC3qAUWr7oBRPhr0Igwyi8e4ZmIrryYrG3uOFE7VKYdjrvbvBUkmz9SgM6rOAah
olWeMm9YB1a+jpKMljlAoOwrrUmClByHIcfibxHdMKps6Pdjo2diNzeb2gTG9zaTatbAQ0kTQ011
5TfWi/xjuzkfPVoE00AVNjPy7Cv8Lewr8mbDDCga72MQZojg/JFe7ihV1yBeRWTNe+3N14yvckxe
KOql3V2WjWYVJxDcJlDzfJOoII440UjHyqkDChtVRZfk9hn1A1SXP8X1qOq6EmwlMjz4HLHN+MqX
BnqPL5MoAE2cbeuWnldRuk3t80ZdSnXpcDoEJPtJohFT5jnjLnGw8l7xtAKVco3ypcw9KlPh8Gsk
b2s5GgWYssKTpsGcOoqf7qbrlt3/gXW0exNE//vmbaZ+/8TwE0MWKt3fg2QhwifWet0/CGkHwyeQ
ue8Ie9MJg61cI1oUd9u8JuaosFH3Xcn7/Te/TBYxJTwRR0tr/OoNld3daVRXNqyW5GWS2ri4dzKv
vS59PADDpesmeHrpwY/HH9XRtsOBE+pEeKEIy+bLEWzb6BHkAywwqgz7nbcNKo1ff12IWY4jDRQA
LPZbxjY0astB1RuMox/bN4fVvgGNIxifsAbQ/XcQEio5S+mhr/tRi1KOmYseXcMMxjx7VPGWqyat
9zAOTDZcI4dMAbflfm446FZwjpSCuX2Tm3QvMx4GH3abzMWWtk3J5DT0/VEqCMvE6W1CULXZnV4L
vjC+l05JpK5lSrq8+Avw9S6hB5YD/wALTuHcMugo32EVcgaSjepS+ii1znDXeV0H7Aav4WbHiO47
qFsAvMhyacb93v+S3f2Od+2XxyNn0Bpzf/Qsrv8OZ7Uu6MhPOaCqN9eogAHjLpAHYCf9+VLvgCbs
JgioYlwLkBX+z/a0/r9ARV+0YyEQSv7HRuI2aF2NRlD6ASLa3bo5dEx4cY3CCmtqKZbsl3P88738
DiHs0lygQnhadZGhHA47f1cpgbwyBXyr6kf04ocba1iyx+PTBJnmcdMInf82z/+8IDSEAA5AEAXB
hfF3mEUrbQzJfSwexjDgoKjBAZsv87WFm/u1s/88wPfCOYxw7zHLcshYU8hl3wOZoVO0HuYue/jl
MbzcdtB+BZGFsVOgU7GclBGb/eg8WdWhB4Mb25xYuIZo2ijOo7/c0e+WjjlHKrU/W4rkHBwXFIx+
X/+Vx5HPVzI+dG+byiOuwx4PIIPCrzfoZYAlkNSt2Jmc4HBAaBHJ/UYU9Fhug+4Smf2J9USzuAxw
LWsFVz/i49gfIrlrVoJ8svJvVRXz5mb/PIj3y4iFozGJIbQCJAuG7/tlzOQ4gxG83Mmp3T3T9jMQ
MhMb3Mc1KhzFE0n/H4fj/q0o9N+siP/tegwNKOL93z81nXlANAIVprv7deyFWo6qjDU8qy7thEe6
/N+uB8h/bxmJjYFWN/Qf7oB4ASR6adTd27GEIHlfjbztsC8GyNIw5D9fcPcv/78WBnwWvY9gqDsp
BcVD/Py7Ufh1C43dWHuRD5GFmCnv+5x8zSw2zN+24D8vhaUrUG9HQ0Ykme9dXS9SME/Bobp4C0UW
BnQEdpSOPV7+PKrkdwQa3w6GBhqApHvDIJ7Bs/4+rCGepVDB8O+xAkz9a1ulWbuHipb0ezrpi2Xo
wbimNs3LHFoZHIUdQtGpmskQ8iflYzjBv9zXG0XkvyYcGCam4OeTXveydfH+vIlj1IvyRk5nu6Wx
nI4pC3ut3kHy6/S/p21AubeCQhOYL4cKZkMWC2VaPSf9NaIIUINAIG4NEKmblAITie97wepaX6yI
WZi+E6EB1XytRIpS2JcJjReQnlmV0mE89p3b0hnCjTiberRjYIAAb0hINMnu+Vudsc2QJJEPYuiT
MUBvKRcOKo9bsgYM91iBQnKBBChv+kMH4TVM5FfglEf4M7kL7HYT3TVTOMSyn+71LQVqf86ml32K
IwUp6x6e+CWFbOFCQ4fU3Q2pw3Qj9Mtcfkembg8yo7eYC4om4D1lDA7fBsHONPdoJDFMFszFQ2by
Dgq2/0AxI45zWf4KsH5Gdqj4eczvBm44nFc+LkC8kPO0WXo0hcYl+xbZznIVo4rS1FUXQJxuzqgz
dKp7IgjHObnL1plTc6myGCrkK1AZwW2t1rf8kPt1IuNBtq4HHAxkKEf1o1RyLqBJi5yuPVQPI/r5
svSej9zk/liPaBk7fmIrXzb9CXWQvdKG2DROszs9TyhufAIJOKM1hBIUxfaTtGOSqKpPEAz/e0VK
PBVXLAs+/ZqwsM7FHeA8YT4OnKs2PaphimJk6HBoUJ6ilQ4YOcdBr1jbgw/phv4iEFIChawQMias
qFYKPuwNSOvzBLp9h6YSyPJ5YVGvbWQ8nWnczf4li/t2lQdBkQgMZZ8PPURqQIQiV6K5z14K/OUj
R7Bq6uym6HGeqNMgOxBOEd3/jP8AyO/x6zrM+2H4Zhrdzyh1yLsWqaTl4IuglYWNM0gC7VTrHLeR
tm1a+jZa+CccLrp4NLui59Q3rGalrGv/yNa9ycbaeHFu6EIumphsl70NywUQFv2Q2yytAmfyLm/m
LgaWvdhPAkZ9AZGUBlOUphI6JNN9ruNGHyBlEMiR0dXjjCQcUFc6sOvCxF91i+04eJPdZL4xkPFK
idWNoQRQeaBHpRv3YVPdHB+RLcxHyAtIB4vN+u/SuMc0oeba0qi+7hdwkRmUjRVoGvXFoh0/SO6L
j7mRI9hBpnltplEcOmnqcqXDcGCCj1fFlvanFV0XbDkYRvHVxTpUVA35yeMrLwvkiS82aAeFixSv
I2+7cxsSaJdXrthJqlg/GjT62coO0NFURkTXTz5sxbcuGhggBtd/8kXaHON0jq9ozGVT6igiNxTw
4cnOE9r3qlx8BKgJKq+cCX9NUIJCnpWY5GFJlWxOZgU1PwEV/mFaKIAQuILDtAZ3RaZdx856X1Qi
50IWnxuoSNdLMCPc9ymlKjlqZ2akX00vV2hiWfGjmFneHyIR2auegyZxoMmsPoaFtMjfen3NpjkZ
K1FI/S1Wk7kJOY2vpyzZLVSwvbZbL/4qIMy+jfN2uQQqH101LZEQqcD7vSbek6HctgLC3Rl8xy/e
jP7HGEUBeodk+wbphk7BdDCgNW7bBMuVnYG8KtHWHczm23CVuXqsyzgxzd2a5HDESPWqxZOOXKH1
T2eubBjtKTUuvWZdH0og0M/Mr99BKxZ3NMH2WSY3HwB5xk1Zh37JIWnQ5EjzebgzktovqwmIFWOU
3SFvdC24GW2VNzW0bJEj9Bsq5rokaQeGOwCMEkr5+WNIhvYjtMcz+lDMc/00ynX8bIPp03IMLlQi
QT+TUuH+UAkugAVi4wW5VTQU/p6nkJRVw7aob6o3W4niU/+Mh9nvUv8l+chR3Lg0YHVXEJmJK9oM
9NtUZOFGoQ6xoBxCHS4qZmiZoxGZsqtvdmJ1U3ZJy7/ZCMHWoUDcqEqmpvEeXTzaExw9pHLoZZFf
zImW92D7gXPipX1K9WDOiwvJWZkl+2aJePLI35829EoozqOhK2R6ff1jxYSc5ZxDMIzwdH2cQcAX
paUjKslQFEJxsSyXGW/NeUR8nJQ1pNBPkN3yFxIM+aSs0C/Ltmw/HAz8sOQ6vaUgPEDRkKWHMYzz
I+LeqGR+WG4iO7Vft1gPZ9JBC1kNgLnvJDT8OMsCPFKsmgI4FaShF+hvA+HlNKhzy5x9AvMJXRsU
ZGVJPJCTysj0BXjheM8HaS+SteOPfW+363pS4zHkcLlIz/vmbqDxfGUd9ffDJOwnizZE30m7wDmk
4wqp8tpj8wBr+5CQ2V0Hm/vLxgeigScVwxmadXpA2g7mJ+AYfrlFVtwIIe3HLS3kUwFI5wvEzvMn
HPj1BTZbfrsl0QwmZNacOi7YDSrvCanmnneHYlsHyB7B1DptdaTvW5QG7uugzViBsRKfrFfjFzM7
WiPp37Yby6m7Bt2xBWrR60812XgPn92HI8nb4iJBLRLS6I1+KJaaoGJgo9dIpGBo3ayMbg2v1j4g
Bj/kDlB7cdMyskByFKMdCXTGHTfixkemvgf6091FUHU/d7P9hr+pAUA3yfPUI4JRLld3gSuQE5lJ
miuuobJ3kXC+6qSPb0FBck9NuizjWaYdoRWXSX5NhbbFiceQIkCHUxjoASbI+hfU4SFm3fq8VNvM
l7InYrjTEXgI12s0Qkh9yGI/25uRLyhAJWiZ5i8HOvYfSKDRRzSCakyVBSv1UXJjH1TdLP0RpehV
XvdNqxtIhgYGvqAQSXTOl2naHtZisE6e99AjPkDaoTvdYta0r9urFliB7aokR+RSsd6J5RYojpoq
4pL6k883KFN03GU3ILOJ5AANAkQZMwCC+Zk1yEot/Ig1M8sQONUD6E4Xy5zlVywN8aA+bWQVKbR3
YYy5u0rh7OLLgqJScR67dbAHuUzMPfKobhWYQXXHbWkjUaMnA6T54bEhYPOUqaTdR70m0Xb2SIAV
lKFjGt94rsJQpRb1hdu8gzs9gGa7HaA9aa5UCuUQ2ra3V3O0hkl96NYo4xvB9EOd3R+AH/Xtzh4z
Kes/zDNVxQzBqMqgaxvcpLEfCpRdK5esaX+kievkTStRNS77AfAzpGAQpZekX1GQyp1qL4aGMg1B
IvO3bQP49qBCA9l1DRX3IStimQOqUza5bGtrUCZ1EF+UqUdVPpvT+S6CdDeveiXoVOa0RVe+FVji
c2Ii+7pwhCYEjRHSs9YiIcd6kalLK4RwEoITcAZAkUNfFJk9rBGFdKkaXbE2XQVPiiZMWLyowWPC
4ITGIjtK00HEXI9J4JBeQ/gmjwb6McZuk2jJ3BOKzL24UGNBv9XL8nXbZP1US/O15oapEmlC/+jB
OTmKQthzjMMjhpPILMpy+XbdrWl3Z0njTou0vDKj2UyZg+xtIJdl/SOabWQHa7MVap+Gwr8uc/99
rgUUeLpDebGGFh2VzwIi5jD5Ec1LXKD3fJLkMQexyR6aBRgU7AEGU4Kn518TbdqPBv0BiuOU5/XN
pAf96MZpro8uoGnPJdDsOi+jPvDLHrpHCKLG7tSOgj1C7JYc+Sz1NUT80W3aBnqdGhRTdT2hqI5u
APqQpgKP73C5O28hhTA6znEIH2K+jNPRJJm+A6/Rg1JpvSj55ONQjWirVtFsgsKJJ70AEx1ETXc5
ZRgcNIFR8rgJ27wK1OPHs0Ld72CxKX25ra1FQ5oUh3+TobFIoxBf4BbEA06d5uRynlVuMPJZNXXy
FYhgOIFMxM865v0pN7m6j1SM5lZ9Jj/HQ//UKTDUaiRupzwV6ov26axLhnYOX0gs7JVLiUDbB8hY
i6oBaAvpV4pB1zGQd0gwKyTh5INCWnK1+KT53kqSf21FnXxuE+JvFlSUD8yM+pIAyn5GUSBtd58W
TElUPN5mQhDErXCOuxHS77Tdk/QVHYpwaod0etFLETXHLkOLpRIgt84uBzY0uppsE2bUwDYNEDP3
CtL5Dn6kzKJGsdvOTOmLlHJuy7TDPZSqy2VRtfjeCrAcbEKuhl32mUuhtJcgmFrEWm191UNm9y+D
rE1WrSEk/oqD19uSR4VfLqK5hZraqOgCndTSp53PcEq2pXVls0bmA2NBvbilMDgekHmeoHcFS0sL
Rm5QUrTX6MKUdKWtEdLchMmZlzadQ1NNgD+Xslm68H2GyM2esSmRpzkDdPV1QTVtKVEpXNAbaSFX
AM9rULmasCGYB531Bx79uohTn8v5mq7I3yDXZWI+oI9GxI7R2EM5EG8Le56nrvuSmyVU7UQg/4yj
Mb5zPk8eUfUrONhKiOHKbPayO0PgN1/B+w3+GEYpISoOHKEn2CWRviPSJ1HlxM4QXNHxyhwhmQb/
HkwZGFFFZS8VbZdTvWQo8fRtpVoEafa4p7HQ3K1jkyKmRt+07fMAkWT7IdWJnw7IKkQLl8Yzje48
NnF1t56jOFUD/ZA5IoqyTcaGfOtAZ42GaomKoMQJhbw2xLet1JnmFbLtQE3pNtlPDvo6H7P1IFFX
K7rSQRNC18OwrKJvr9dCANKpJocEzNx3C1ArdP+EWIS7k3UGmm/oFqmuDx5bBeUdqITIYMsljDqb
TzViteESvYyi/t/TOIWFHdHip+mHIxtRA3wUcYqa0NmAwDUPB7vSKFb3ypkW60Aj0LjQNNE51CYW
kMAx/B99xKH9t2ZSw4qWPjKwz8yyVD6+gciR2QshaH+yQ7ZpIoK5RhfynVIAHsNen8E+3PJX9J+J
Q3YG33vDfhsTdAb44oyXETSxBQC4CJmtUD7DEQF3PD+jQwIZ0TkEAWW4ixWaydHK1ZMb2/OGqhtW
C0ee0uqFFG5Y+gNDE7N1QPsZDA9NhzTYH2hEwCbSi0cyM9NkxwwE2oZcxc6NqwY/qpkR4yB3qMeT
MYWCP47QbqEFO+o2BckMobvh8JgrbxBEFfTczHm/rgbo8AKEt6lA9XKdh3x/CLTpoP8GE4gDO0DT
mpsNoV8BLXmXCVTnFsENROF05PSYrxuhZ9Qj+2dTuO4pAusHfXI0RHElddg7R7Bg+td4QI9cVI9i
adujziYuD+i2hWZk5YY+uB8hZHLrT63OFW/q5Z6BtXsBfLpBH1pBqjbN3K1K0H/jaEgPEtnCUaA2
UfeoePD55YgQLkd/QLPSMgy+Hc52jsGuDIVBuy9Qu9tXs8XoYyIsNNJlhnMU3TrItj5MaIEZECBE
3RERKDJEoQxjZ5vRuT+Ivggv0SbCasqk9mPyULRNyw7Q8A7fLXpq2nJSC1KDYYsWZCNWJfKIcMKi
g4Fk7fJao0UMEBdE1OlQba2sT9CPLSI69S4pQBpKR3SvETHV+kjXeLpIJp1/6ZaOArBEq4taVwAU
G4YMNV+nu77IYndIY+bmz6BkgM5RWgP2XwWuybggQEpS8J0Abt3VyLz7ko6Iw6EPdzSUnrT5MW+z
7iqqJw2KvWOQaIHzZ3pQStLVQY8/MI5SWTTLM9RPWJg81FFJwPm7GE03qgq9dujLBiIFbEPwjy6K
9yZj6MSTJQbSZSz2gXJR8KMC5+NHBFIVwEPoYG8iuOHpK5JLLz/mqrd71IUOaxeIYLIri+bMzQtc
JFnPZKHqQXsibkHfrF9rm2DmC78F0OiEAzKybU0oDSS0TwXa1Nx720kMAfI6VK3zXsOb5j1EFC3j
Dwngw/zAlfaXEN/S5uDB2fmXJ2izXLF2ov/D3pktyW1kW/aLIAMc82MDiCkj50zmwBdYchDmyeEY
v74XkmIVybolte59aLPuMpNJZiIzAxEBuB8/Z++1j7WV58gmpf3QxQkudlHrL47sjcB30UemONRx
DvTrEuAOWq7xeoosEkM/Ynkqa4T7kMn88ZQ4EtVcX6/IVBNM+lyuD8YGql7Xhm3tLmLP5Ir5r25i
eIyS0RxZekEF0oVRrYvs0UwAkQQgzvorc2iHy0QYuMV1O2ndPQKN9nGaXYUaWtW8S1QK7kdLpuC3
Kgrwm07bKt7es7w6oKZessApYh+ZTNFlacSGnqMIo11yu0JV6oPVaVtAQiPCv8jUq2y3An2lQ2Ej
80POUrUR1LLfpz6tdyLuYZooe3l1WS3G86xqCcOkG7373pbw1ZRm2x0HgowuUCWaK7OMxdlLy8JF
vhQvVSCN2D9rWio+LWVWXMxAtm7REIKmyTzxhrduqJl/uP4SZnafy9CdrGyJhmnJ+6CUnop3Q5p5
JeuvNMtzbojF3itnsp+0OG3nazpXhUkzoKmWoGwr4zXzUWIEFQKR6wbli75zsZVzKPAFbosOHGy1
q4w8fSzsWU6Qa9ifR+rzKDVlB1GSidnNZE60oU3RxNdeWZkvHeqPJBiH8tXsq+ZFqqYJiCWh94jS
EwFXMnLLl/I10SY9obaatVCj8riSAybBnr7LxzoZtJPMeagjfPPuDbSP5kLZHR4U6RaX9AXcoxbr
3hMd48zlNkicT6DgzN1s6f39KBdxKsixF2E+etNWrekVkp6aFo/b996xN9PaiVZfo3CqMn8+1LYY
y3tcvFkkaW5Fklsduo5pDzvKF+NcL02KZnEyXtJ4mV/8WBlB2w86xkK72FVeCWsEzWNk2Zb64FHu
HwwrNj41KONfdH7EDjQQLQjAtBe8QN7VjPjg0I6Kp84b3hBOq9t20Bcs86rRDZ6D9dZPtIKKxgD7
x34AumnwejPygHPQRdMup07I55xmR+TNHFQ6gO5rMKdG86R5pfWQp6YFEZCu/qlta4MRHQrQwjQ/
LwPdfwkVi36Q/MQGVVRjxGwed9ULJ9qmau+l1TeWfaPytGOV78nfQzMlO3zZiBfmJQcKheGiNZsb
a0HisxwmgYdERGajzyo96UNa5esJgfmiPsTZPNmf7dpqimPeeJWywtiSuoKBNdrWJFm8ClQ2zNrQ
beS+kTl6hCDQWCkbPR22liwcqc+nYZnpYgaOmO09DI7J++jUtWJR6dqinEvWMTvV7Yg6D/1EpIFL
ShDaWGi/kElTxqP2WvBo89Agr7dsJKpp23zVO21xoWHT1nfRILbTUoBjWrOkQMXUJvEmbuceBPt0
SPJk1bu70fQUR5jMnB0pnxpviqElMyD2OPdhZcrm/DrPm35oon4CjWvs9NYc+u7TUKyjAbEgT9ps
CafGoiQL1jZlZTjGmAhzP6Rjvb0Ty0l0vzykyTy63fOgJauwAwARBX+GRt915rOmeg7M53zpIf8C
MfE9d9z/+Xju5wk5U0MUIGBcNs0BY3I8gj9PDWmVeUrHvfC1atptoDF+07iYdi0ZlPduag1I0kYd
JFWYZjkjur+4gJ/HzdsFIBTAQgrmlikhQ6GfLyCzF7xRSeZ+Kb5dQPVNeVIVfskdpzXMxb5NSv8W
zeHfQRh+ZDD8j5AP//doDj+FuvxIczAwC/9wc/wLzuF/4SVsaqb3/wQ5fPuRP0gOhk7YiMWgnrsF
0xaSmu8kB80wLOIsLOeb+MPXtzSL75EV7m+M9XXsUUCMtz/hGhjZvqdZQHlg0EklCMMNk5H3d2AO
2Dq4U34YM3P321yXjw9L53r+RX5SdSz5c+FMKLEhDHUOtYaqyjrwbKfRz7A0PayNUH3VOhwKpMaV
/sxIjke3qAmkeBSVpVbJaMBE0l5KJmNTHrojRknvIXMoaRxc7nmdGUPYTjM9CgszfcW5wF+OuTZN
GpUmQqZqPHFQqPqRcoItXLVXdbnkNdLuzKMq8tr60mZOf9Fo1Qi2LIP0sliAiXKzA4esOS9a34yH
qRndzSGCi8PO28u8YmWq8nkwAtsuxCOA1LUOsxQVY+BXE/sHBjB/h364m6JSrgk2FSij9yvnvDe9
FdT2xICMVxiPOf+KVE0Dfawhg8VsJnp5qGfYjvOIczCy/QYsWZV07rXvqzEP+0XHdqRp7O1Ou6iD
ksU4BNpm6U8rqzi2sZz2+Srdleq45hdTOcZzCLhmvBF2XL+qaTHuJygM46FROc6Kvh+TIKE3OId9
Ag+6LyoZwTYdXxDELk/x2rhOKJOunU9AouDNxNLmjXKmHMQL3u8OT4dRHnrhSLqcxbhzkrYzgt6Q
lxPGlG1GycgZX1XaBlkx2SfCO9wnP1/mS6Emvz9kObrxfdqDqWLmZlgRLr1Fv+ucYieUVlcHU5Vx
6ABzpfWdKxdZJAEooT0yqQqwpssm0gc2Fxpv1RF9IGELyTh4ezFN025SeRMitxiT/cJIkQ86aVtw
fXDSgehk+tuK8mtf2DyN+yLeQHLgs98qmCdij3/BPgzN3D6ACkzPOGbKlwYNAhSq0ZjCVksUNq80
0SMhIQgDTY0GkcY7GuvYEthlDG4aYzbGXZKALV5G+nepK/2b2e6YAsVyCAc2ywtw2rMbNGZVYEYy
N0JkOpRf9FxrTkjUxElVjCBBusQfeRoYcGFE8T/F1Whk4JXUWBwS1YnHuMyG0yQrd09ny4XJUcf9
A8XwZ32ytQ0ivEbYzil1eQJAt7scTpmNzbCJEsczLiuntC6K1PZeEWeJwwgdDm5svxpGZI+CWYao
NDPq4+6Rsa+87jx9/VSqKo6Q3y9PQ9ZWx3hFthFqmu7nQatRFo6t1t8sQPyvOxvnSqCaPM8CMYIC
tWl7RgYsqQ9O0qlggqgKmjZLnlW3zSgpqMv7wmpF2K9MzGjyHlSDLkW6sTUECKP1OzvthnBBh+Lv
m9oSWKzt2IjP7+2EwVbtjaxiHzGnXn6tjWI5dT4EgHlTT43z4oMcVp9zPbMinAJTCJ/bOm7mGLqN
4m2elmfk2fCSAH7PkT8KF/Y8dSnfI47fjlG6czv1TBl4WdTZwyL/G7vi/8OMo3+/K+o6+9g/BHL/
uiuWb5/e/pkN/57k9P4j34Oc2PnQmbL5Ic4zqCDRXf0R5ETGk4UY0kThJhjboHL7565osyuSGUO6
AMJUpCLUZd93Rf03Ae6GcDjEd4R//b0gp18VaPyWTZVpCF1gI/2X8io3WmH1pqUdAZ1ZORBfSF2D
b/WPP3wmfy0a3OgXnss5fQtN1SGS/FLFrUYvF0bJ2hEZp/GIn5AD9KB7N9UESeYvlG6bkO2HfX57
LRgNcF/AyCCp28qQH0W9fBd4V0Yz3kje/o3uyPEKORzSgxVEXOtU2V8JBk3j5yLV5iVJTHQMW8f9
DNFuiyf/8SXnorc75PvxkVysmCFv16hL5BBss2zjjc1Rd/Kf9G0Z2+sDTQwalCBKDg4TjPrQ2cnA
3jFa8EDnmuNgnsmj38zg2xZf6p9q5IgMTsmXotPiH6ZVstc7C0kF8VxfcMSu7soChESpSfXBUE59
Abih3YNYya7jRWXXVgJUKDITYkyWjgNwlvTYY1Vf3QncEV+RF61PaWHJJ7dNrvRhyXaTW9bhwOj6
uEJxvLIsFIxhmpvDneiH6nfopM3Nak75BwGXPqj1uNzbsJBpTQClBpQ3HfUmhjexduLgjTq6UAzq
OyNlllIqsz+7hmquaaCxAHMYfdPLRDuSXcJwTGrTsVs4hQWwd2OHw5BoPvceQCtnrWaEFivkYL2b
6OBIz9rrvZCvWaH5Ezj+VLo9LbgF3n7/6tvCXnqyJ9p879YuncIp5j4P9RTKC+2kqv40SLd9zfEe
Pud+Ie59zltpOOm9/yX3MNMGmG5cRDNiacAq5tm8l6NHnwKZc/qpSEvPhphslTd6ySAlRJvWXLoY
ds8L/XJyMlZQCWzfjNs22Uu+IlSxGPjcYH+5T+cMUvecL/cp3pJdb+jyFeP4uG9mXe290dE2urtT
fZFVlR7SOv28yLyNEoT7Z7KrUIMZq51Wu54PJ63j8ootan0GQ6PdmeChLkF0U0z2s1EwKxx1LSqy
PNYJzMAN4WT2KcZOjtyz7nfmkhWXep4MXxIK2E+FseTlbk1Wp95pKvMv+Ah6vK7O506V4cSA6bre
6IlQyb7oJuhAIPDnWFNzUBTJB7+nm9EBAjxoLbDelQklbZypxpJm6SHmWydwW3XONWkxw1AJYmnd
y9/QZcf8ZfejGZNowIBkQefhdPfxVIpLJ+1vYRRORuB5rsWtzdMz06WBXWQh7DPGr3PlantbauoK
1MD6SW3YSb5Z+1OLKuiGthZi7FWpeyKFyPVQ3j3Gm2w32OsLSGjzWqyp2Ill7a81d113k+9MDxTt
Q5gY/rhfKuuunqpn14wbccyYjI5WoJhWL59rJ0OCF48Dh3xnQDJZBkQKiDxYaWtHRVIVGLnExgpf
yg48rjeVy3wCXA0TKkwRDejwxDnWPxX9hFkP2e/QTwkfRNNFRAv1+aOFpS5RJaRs0immR3dR6c4n
xiuJbAZoyAliRNeBTZTEBl6s68M0okR9mTUL8zJKfsHc0Jt6PcpKbfH2fd5nnYVVUuFkK6Y1uR8L
e7M5t9mYXDsdcoqgQXg53SbMHT2T+hXC+tmPtRGpEiY2+1W0qFFQe9exlu5gCPjiKeeQYe+Zu9nu
F3dm5BakCh/uRbEACJIPRUUJRhvM74tXzW6LB3+ssoPUa5bhpnLt46hDNHXjBW5+bIp4CaaBcBMk
wNAgp3XkwGBroF9tZTJTFDEwyHm2j9R+ukureqHnWa2+8SjSJiExrtv+txs78QPBSNNnR9TM40Cd
tgQsmOYJPjmvS3zAgoS3tE5tr9cXtKb8naoGjkxVF3MWYoTanDvLQivhji7QYadvODZlTM1aX4EX
18lUQFdIaRnH/kd0K1XYcTB4WHsABGQbaAOt4HGq7mbTar9atDcuuZCMsh6bFtNVv1ojnJhlupOA
O05ozvyb0s6ct7Ki8YyfeQQD0rvVnTYVLno1XJ5AwLHSpnwYqvodLVD5ZOpqvi2L3AFHsFbNQ1Kl
qPt6ygiDxaNwBp7bMnrfx/9Wb+T/xyqQ7gR7+r+vAqOv5dv0Jr/+2Bz59jN/lIEuBR1EOIofii3q
OYfuxB9lIH8E9hRc2QYa+tYA+d4b8X+jwYDjF5uKDcvOoG3yvQqkdoR8YePAsAEnU7r9neYIiK9f
iyZofxSouL6oVmnD/OKEKfIxzQ1MsccFv/MLx/C6pblLUkMwc2+FsysrtW+75bZsxLpJxMaQAtbf
cpLafQ6RjGXPXI2XmKwphrh14YCq0qevs3K2Fm+aQ9YFpVAm6rb2tM2qWn60NHAAJgc1jMicuhdT
R5c/+yhp+BCzY1zZZAsBtrycZ7Vel7mtOFIN+np0Sdmhf8ws7ILuZRENDboPTH4IVjddAaWaPKMw
zWFxoDXWZjs/TFycCEyQICd3zeJTQ7F0X/uJdYFl5WPudtpLVlbaY9LVDqO/uT4Mvkh2UHpYBqkG
bphQeVE193ejl3yxtYI3yfAwAJNxZ4ml2Pt+kUZEOmENwuR00JPi9xbVEBZzwN1Rra+Im1uO9Mxr
23238urpKO4cQGVB5qorADlmMAhxlxneI3vKFdOfOkjn+mHqVuNynqhHCNcgiYAdiH9Vl81SXVpe
+xJDSg9XQ82suMlH30Ee1DVjUJrmHblFHzti/AK3aR7Im1hfC+zgUWumaVR47QDIF1BvltUht+Dj
bMa72KWZwChnuwTcCja/GmmdeXBXV78xC03bc7pnqen98gk+qfVkzMDAzbqEhUKqF7PMLW1GqS5I
dRQHa3uLaH+ls61dKKy7b41lyEfW0JE5ELqGkJAfYk4EwobJPsbe6nFmVt0NXXn5YhXeo9NnDRpe
Kl6jXxDNxsxhV9c3jj5YegSC3odybTX8nub0AVFBcmHBnnFDN9mKWz8ePms6jugQIbF5pyjErqus
SxH8iZT0kSbt1l2Z1g+mZiC9lLRUItGY932pOKZ7MTWzmTro9B1yL7Ixi9JSG1EjzZ1/kJ3ZFkSB
GMhms4WpCq6BQFG5NdfCmIdzglsdMIzU7A8unuizVTn6R4s3jvAbFV+V5cxDbT7LZm94EvG6OS/6
eVooUk5NrrOr27laYHrbK8GrEpHc74vvTlfw8pm+JLVV7Eo3M+lHlsQdVbnx8J+F/j0C+i+ym23b
Z2X+9wt9+AapFq1O9lMf/NtPfe+D0+w2TLBYrOUC8qX9z6XeENZv9Lr1jdf0vtyzqfyx1luCpG6M
TAQZbq2892bA97UeDrLJLyTz+VuX/G9FN/9iBEP7wUlV4ATHZ0pzQWxN/x8Pq4SGIEwewNzXkwn1
cmIcTKsPHklYuNN4x9mD6Jl5rIudrhfqVQG3/1BY/Yy52q+75x8+vf+iMWD8PGB6vxoLau8259Fx
pzm/HJ2pxNrCT4fxWnS1cZ0Uax0Hg9ugaptHBR5knKzh1aVvlwWy8lQX4jimnw29xLU4V7v1F18p
/YbfkaLuIOHuAy5Nzzgsjh1/NYCnzH8xkHqPtv6hv7B9fhb4KVyzlLQ0M37ZKq0MfR7ufnUNHihJ
IgfI0YfRYnS6Vy4BX1B9ZyOPMpfCc3Ud9AFLoZuHimG0gS6yUV/Sue+NMNNackxVxlqtqpQzlSvt
Am5Ik6e3xYC8GpUPuTCY+Z76tDsDRLJnYoE1Z4tLGKvDn38P//o1MGdjwwZiwL0By+znm4KkDlQ8
bdlfw+z1n8hYZbe0CsGt0RKdfTvN0n9oY6N8+fOX/aVxoqPFpe9F8wQN2/av7bJ+MGCj+EwsIk3q
69pbjWtwL8M1LjYAOnH69OevtHWYfvzWtlfyoaVt5mmAYd4v91lLE33t6INf41my3uB9yfIQK28R
QdGmO72DRBKa+uI1IW6Uqfqrm2a7KX5+eW4UQbT11s5jdfjl5V3XzJii0pHZQpygPA/2W1Fu1wCD
qN+hgmmChfio9DCV3YQjpWjcr8jowEf5i3U5O6bUQxouSNxzFyUs0mnBUdlblq+tNraRrqG9D5nN
WPJom846/EVP7dcOF18UJSrLBp5YOHcMhH/+onRnsGvbjrUrY4irtwz1SBIYWqFqKzAX0JwXREUW
nyDOYDhaO8gcTLYJSDFG93fFsbohuTFx0SHk49dMmu6X0W5T9+LPv2IM279+yiDxuIkcNIWQzGjK
/XyVDmlPusSDdcUAp419L1J+uh42WJlP4TIM0CQ6/W6sFnsAvJy6qDdr5kSyPZRbZ78ou+q+Bc0+
B245Jc9TXjUnBhpENDAf+YBZxIticBO0uLaxAZJBRghx3tfX0zZX6LYJQ0LbIA+QvTF4EGNaHTEV
lPciT24TTCJzUA5ud60YWqj38YWzTTKMbBGsDdawrgH5BvlluU09GGdZF+k2CVnfhyKTniLl4KbL
Ttr72GTaJijGNktZ8/lz22PIGWBdIJ+qlMv5sRtOAKfFIxXPBIbN1RjPrGkRf/LfhzZZ3Wkfh22S
07Y9OhlcRSeD3O4vJFk4PPfb9Cd7HwSN20yIIoXpxjYnMizh3yCan3cIN7q98T5QKvH941qZIHmF
4zZzqnqT6VPr36REJ+oRTBJ1ZKsRUwiRiOGrcsuXudLTs5B++2Ajy6Tkzkm26p1qffOcRu56fc7J
PSm8ZK+hLHlDXz79jg+YcRmuXUZn9fsYbd4mauY2W1vex2xym7jRZ6yONX8VgsM2kGMUx3Aufx/U
ufFEk+B9fGdtkzzzfagnGe8l1jbom7aZX/Y+/svfR4Gm2saCs+nOlw4qujKGUNCpqgqwJOD4+JLG
qRDraz9p86ag8yVLefNZLFWuKNEGNQytfq0KhbEWhWa3HvAQE3RagQ0j6VCUzYMO2viUL6a5TeB8
iIZ0an1UhCkGn4jkZvZDWqVTtwMGnOihLJUR36R0frDXFYs7cfaYSZa5dHplckdNcWP0UziwF+4d
Lc1jQimZiCdh523Zk4YJy3hPwpX0A5Qn6A53pE05tDN8w0cUEzNzxHEdg19KfeDQ+6l0S9qNMVXB
3q6Tag291WbFrEWBta1KpcaklAq9v0USCrikSTLvd20Y3UyPCMJSOFC9wbu2GVDFF7XpKtfOw3ru
u3U59kxiJY6NJHVhz/Tj2jHn7Otsv5ROtRz1vq/a0Bao4EJ3tgkok5DntJCvVTxrbbUalOlOwTyy
qHTtBo+AhiVQ1fVzXlV+dTKlr8pdAdXkfh1oIu2ZYgrjnE5pT3fXTUWqDrEc2/qBzdi8QN4jiv3Q
cgW7RpXJuvOMeUWVky/tdFV5mEhJ1a5biT3ZGC4k0RVlxNGH7C/Cb/g6M7enPiFDzly/0tz2HUwE
CoMFDM60OxkM+I7IWTgf4+DtzIj0rjhah7hAGjbJ1gfSN+VWaEJWWVHj5at2pr1u7Y2WcEgu13fb
nUEOQHNKM2NKdoVvpUwA+Xv0q2l2cvskECfmKUP5jGhf+ygRrS3goHiOxLWx0h/OAm+0NPNxKScx
XDutv3BCRdx1ZQ81W1KC758f8FGSm3uIiUb9ih2gTi86KHLzvp/sNTsDbVWPVi7sN3uOt4wXg5sX
ehRm713vrEgHUOnmmOJNaLUh+qhdBjHwtaSTKzgi5+MD2qXpUytTE3vAlMQ7DxA/RiX6BOTKlg3M
yFqOxjUGDNO665VtPBoKmX0wOWApQwVpb96NosozgsuEwE/GqU/cZJrrE1bZbTdnnnf9wS17Wsjz
YikvZHDAd5NONRfWYDw0zuxg/hMKM+7uilVSRp5Bhu5J9X4sbnOJtfReeLVvnWbyH4crNaut+EyX
+dYuNGfeNVPFSzfNutIUF8QQ4450tze/XfrE+sR1oa68tuyadzF04KXIC2yKNfSLkUenLZMiu6sB
KuIcGqgKEv6MNVWoOr3pDGtB8Ge2qc7XTbt1uKq0FPFspg8dXhngNuZuGTuxLRo8TCHviAUEp8BW
J6u6euKM7V+AMck4WKOp5r7AgvU21QjhEfQzfzDVrPfnhDI3RwIDXOPBY7c49LVuXHd+0r1aWPA5
zVtpJi4aogSHMwx0hJuLdDscPtBTDq3gY938a8vnoiQEdh56tM0dvYXieUIq0h/xDFW/w1zb1pCs
24LXaBSYuwxLdr9nJOc/a3pckQ3YJgxwLJa5RU7pfYb1/4wxI7cjW0gBDKq0LTfAKuY/yVwbk10p
ah6TVYtN/2TVjdF9rViQlwvP4JbaYffkHsltXAZ7fAfjjk1m6s6GHATHer9UIzutOeqU3l3+Ufp4
6bWFMv1i9ZU0vuDtXoiLNgx3xDoq+FVzZWyO4Alkx6nla5nILvUd2KbjqK7mxUVRPzKCIuToaFUo
+47rtDn9MWX166EtOe1f1c5sXWoK1fou7epqPCfAOdPQs/sqfaQS6b/oQByw+7tZPwZF2k+ogqbR
69gFlu6hxOWWvRgNWchjgCO1WD60CkMhvwwXLGIOxKIXWtxOn1CB0K0o3d4pTrTijLsZecB6kBjJ
sl22buKeTKjcvJ2LcrWvK6fd3GrtqDtXlpFiw1+obvrdhLkOLoVXE8+L2rZi7SBGb0ffZyYRraQT
fVi9jru/sObEjRay3PswRg3VPaMfNh7zFNUDj0PmP3GvV/1tTToTC6xofZBwVYrLbx5eYX5OhDsX
xeh+sLGzTdEE4MPCb1xCJu5ikkXY3Lmjd21m8m1ycECtk5mqYOgm29S8xZpZOicAvD7va5615KqQ
Wkvwe4/HJaAaG9RVWTITDSSQvX2fevTrplnXT0tn8dwvTOEzNESpe/Velf6nZf4XnRTB/J1T0L9v
pdykWfNjv/yPH/ium9B/s6nh9e3IRiSFvfXfv+smNjGhS/P7h8io710UgzQpW2y4fg6yDj/2Y8cc
PQD9bY4If6gt/kY21K8HIsvliOHR3nG3wxxY/l8OzKC1GQJyJDqNs97GkcjX4h4QAsFrFmFqEK36
Z/iF677ddFzGNJNgX6r2FWH9/MGuvfbVcvL+WTfr/hnrgNj98En+F22VXw5C29UJeJDMuG2BfHYb
HPx4rvYHeooGhrxTPlrNm83jfNvpab2hj2mkdFStB7/Vx7An0NT6i7MiJ66fj2EQ7k17k3vaREoi
dzO3q/vhVE8xXOIDy7oT1d4LIzWTnJMh868KXzYOYwXbvRS6Vzt8TI57ni0/+2DkMvs4r/X6xR36
Do7oupgXQEr7HYOs8qBKtuIdqczOHd2XlmzgwWWMzUHn0mAh3lt6SwipHOIgnytg0NbYE4slFr0N
XWM0Qh2+MJNFegTRgLmACcOQ0jY2lTOj4HPEa+LVZGH0kMLX3mvOLpaonWzK4Z5wqHrfwBsZA02Z
XrFPICWnDLMZaZiZpT9rUmrULu7jgDqfRK4Vtyz+4La+lqyIOy3VaNjLxhyPAH7isOCQuJnkh4XN
cxrJLthq+5YZf1gBP32pc6+iFOxJRLSnPAYDvKhnyid32/VLPAw6MgpsfoyTjp5ZLHtskM6BQWyG
mUSwWdCV7O79Qcvv9D7LjChn0vxaNrqDidzVKXBSXNKANmW2H7EnkR/Lo3Q/x16Cd7brnDJYrVQ9
GkOT7mrlTsOJgVGZRLWo1f2cwc0NscsS4Z4xe9lXRrENWGMFfz2wnZZEWCtZzXM9bwbgJIExzibm
D0EuV4uvNdesoz0KoQWl5RA3aNsvbr54u9R26tuilpSXCY4GvG7pGlgSdnKQAELf63ku91JN9u1S
Cu0ApCH50qVi3Bd6tqetPkY8qf6JSInqfhXL+B6TkV+sOUn1jBTct9RV7XElm3PnEyRwXDLZrLiW
FDYwNxeLE3IMgg1Edkl/8FRuoGrwOKyR/PZEGPVwxH01oV7BXvDVmvTxhvgkSPJZ7VZfCRIpmkCs
THA6OwN15BtJR9tvXG0zcFzp5BHP3kOaaLl5PRSwwTn0xRU6A4KvMzQxHbB5DKdm3CXA4uMarUOr
ii91nsYUbkrmB6E30xd2RwBAY5FWY0pbjq36qu98mb2NWVm2R78eLXHT98RHrsNqnkrdzMcXZ84S
H26EaN5WDRIGdc8w4xYyOk19ruMhx1njK3JqHBq92U4NstZ2TewtVyPhXEvY69indsOordnDYjbL
cvxWcGpsqTDta1klEcKBpGW6gaEsKBhZ1IG/YBAIk6lAQdQlKVuBqi9lugGCGMU0bzj1zJMhF/in
2kxxu5BocU820bYYprz/Ys3qG3LV3WsQYN2GOfV5Nbm9Nw5g9oOMV2PadXYf90E6Wv2zyvA4BzIb
uXrqkBXZ7bweM0isAFPt5hWwFumXvj22Y5ROPMg0F4ZZCwZ9Hj7pFPr6FbIrW7/244kSugVJ/yb7
kvBMfJIr8RQs5T7vPAUtNIidyvF6817VeD1nYn0qe9I2cbIxZixoFMQiLteIncBY3myylfV2K8J1
/oN8E25WUC5GgtyuMdZpfKmTucxwtYFFfxsWRYmyYGA+N3J1rrve4IrHhnyT/TQo1FZMTZHqeqK8
WWoSlAOnybCmAcuf7wbiNm+wQ/JgYRQpb6RNQyvEEwUlyFuAvcyNq0Sg4zeqLiscVPApuALu3aq1
YG4bHtyUDv88s1w7HiJase5HbawngDLEPPshx+HaiJC9LhAxU9K7ghRH+2tj4LZOHWQNkeeQDx8z
5DglYha7YuqbT72hPqAVcojk9HP7YCh/uhvQFZeRVljxePDAcVkI6xGPbdbXOLRsDNPGoBdXVOcx
RnFtqS/TcpKPohhmRETpgJdorB2Us6aR7pup2OWi0dawhP51aZV5wyllTC8Hd5V9oDqvPM10Puyd
N0vjbGolYbA0bFzkxLH2WLDPcIgw/QU7Wlc2gdFVrtj8wr0XbEFhMCKUWy8HBiYLq98I9CJiHSdV
PbGt/Ryz4PeV2T//p3D8PxnBCcZgfzqDu2pq9fazEeWPn/k+gdOt33TqHkY0zEe24vEftSNJjJsQ
A4Wuo2/GJkFl9L12xL7CNIWK09n4t6R//qN2tKzfTJSkGFHwB6O7tf7WBM7aatefpgEURgwB+Idt
WuAu/aV4bOG5ijhe0hu3BWYfllql8SiSNRDamAyWo9sUZr0fYA9tbWazvUpEqYUlubRfwD+vDUje
SrQhCJZuPqVwn4A39K7zeZXC31V15lmBVbXLJUlBsnzOVqu7bMgF+5KbyewHBmI1RJQ2EaFRpSGo
O2Sa03xwycwRJ3aUcbyYzUxOV7JFBpiqYibBR5CzWyxOcQWL3AqZAqgAS/8lctGWIxVNxdDI6xUu
1CI/joPARSLS8mRRHS/hknvGV7TMA61F6DF7n/GOIJ2mtllOnTS7Kkd8xgOt8aMmyW0emypvWczr
+W7stINgxY0a4T9PNVKElKe3wkCBiD9YljV/nu2+BexjthHmwMsU76A8btwtfAJTQXAr8pAyx1/s
mtJWgVHTHhVNKfuQtkGxGgHfPJ+yvg7GbYZdfNNq0sbE3eOcKRjtz3wiyxk4bg5lCgfwesKF0mvW
2ZVkuGyG9aC1Jgdov/RwWOxY9qarJrfKzCqPLgs9WKu9s3q4I8IJOJ4yj2hJ06ZDG1m04+CeV2S/
0l+xgBiGmDlxF0OegtJIJNnPJ6MCiTKeybnADKSC2SBkFOWBRxBIG4E9+N/sncl23Ei2ZX/lrZoj
FhpDN6gJAG/ppLMnpQmWKInoW0P/9bXBiIyUKD2pIsc5iFjRiIQ7YGYwu/ecfcSHwdC1WwlQ7jpv
oHl8cUu7Tl/dVJOvVHL1EY1jKc1Cu7OLUNtaXWKD98M8bT/XI5gUrwHTeAKbRPBz2VNdwloQxogW
+/RAPkVpoLPIbqjfY0VJiIgOia0/y5lUMTVJsL3kU1YFdHEj3tKadnTSDGZQpJKyDglll1XxGcPV
dNtZPTZyIAhk0RMBUPp500VHhz4AKA5aWxRE8bzv1ZLX04bEIrSLk9puF3eRnyq9zj/rXaMZWxd0
oImemMDKzuElR/ZX2hpeyYb5KKnTIwWJ8mOKwELbi7L/COJj6NYoDvNa4Q6aXiXq6GPUAsWLUkHN
aTKVHcXxMrC53GVuGTQ4Fm26KatO28Vj5qRnoYW2VzQOaqhMV7MLnf3d6I26HEg/ha8xgO+4SlZn
DKrWXMB2S5cj2BDVW1J1VRrGn/iMlDvUQtuSvXCFqLVHtiSsE4wQckGnLPwYtzG+kWKBxpEaYpM1
WXnsNbt+SOVyZZa2ebOO7DNeVJWusFFurEa7XFKQS8j+Ot8xanPrJDV7Z2HU6mulzeq5oqP8jNN0
ucC2O56qIcv3Mqe5MydWtEtTnDphwlY+bKg7kQYkd7VFozcS6I8tYqtOnGsegbISKZ6ihVRC64R/
1TzVSaPs01SOT2ZTjaTGEQN1Ih1C/1CY8zR5/bxUNCHYgd5auug3WimNV8V20El23I1ttqTdoe/y
z4BxXb9NQrRVCuEFrpcNlrhDdzbFvm4P1WfhzNE92UgRSKasNV+6okp2pStJNkP4c8idXPcNWBZe
0w/5gZjT6phNbHqcNIXnNFBENki52E8m3qGxJp3e64ly2IKP1RjobKguNNQH9+jGMj/n/tyjc7hh
WFe3jj6fiF7C1gUSYE9bjTApx2jsI0wK8nJIpXC+TFYZX7u5k+yHsCq/0O1w4dWQguLVBSIQ2EgC
07mqHUIrve2K1jnMxpp0xOi+Y89UF542zvrehRoDLGB5cNRUo5FjQney7Sa5wvjOyt6rxscqjwjx
iHslmEZNpMFEoOsHE1pCYGj1cksWeuILux2fqBiWnmmk1SWHcFgJgz19VqZyoFRudK/IfhU/M9E9
VTnA3YkazjOi6eK8aIl7HiZnuZ5LE03SKtTT27bmGDSqd7bWLpkvSaIj2gwS70YCyv6EgqwNxNRX
tymsmI54udjAJdBjxaM78Ar4R92XQ2l/MPRuoUnJ0CJMYcQX2M0DHcAIaFxZsfI76KQ8G/HUpd6w
q2JGGlsRafoDZ+36whnN+FiRk3PdaKClukYduLNuPH/FbdHdEUsFXaPR6flJFaW1F0PaRFzfWJ6m
DfphaVEC+7BnvhZFYlC4RFRicBy6nNI69RWjaU9LWY03ua1sEGu7l82gmwk2giQOD4alsAlVtSYg
UyL9mMtBv09lXl/atTPfqaMmER5asXsL2K3bD043HaopTAQsJTH6Q5yoZ1pL2VPhVs0TNYb2uuzz
8LHGGXDRT81EL8JZHjRsjcTdV+luboeZdBL0c6pVyjgQfFvUl52udocyXwBwRWD5hICQS3aQLAMl
MUt2qlSTqe+o1w3icIMYzrA6lqMiOr/IxvmCYFDoRkmr6RunEgb3sRufxWSjMhtia4elfohxvobL
UUs067PO74fxFZbJddRR47ZS1X2aF1PuVbHwoncIZcw9GclkiwTeOtlJXd+H9tBGnkIMGFTDEPNa
4IzTCQ5nu5W16P+Kv/tvVfU3VVXAcvid/veiKv3/qv305bvC6p8/8/feGKEZJTn8Y+sGVF+VKH/V
Vd8M3CbiJgqvbJ0pr/57b6yhTtONVTr2t0j5X+o06w9KoaRcWzb5IDa/5J8okd+yPb8VypDdjFPM
RaHD5VBMv6sdqkVcq0SPKRcYLpvU3SKWc+b+GfuyKNtjqhY20NUMl3ec7mxJvrR5MugrgZAu8Lfb
7Eop1tUIQWHpZMZlqVClRlEMlydS2VQ6yPjlrs/Sbgp3mZOYSXIyI+pwFP74r2G/J/iGaz2AUEJ5
iw+5L/opPmkDb7YFWKhjK17sKHR+Bgus4BGkOfWCzBjzZAaTEg7qB71s14heq4NveEfgKGa1jSOi
0b6h9tbH7jlJOmzALs0Nr3AAfvv0XWHu5n27KDMrD/tScvkqTqx/lmb/O2t+N2swUv561pTl189d
8rnvvu1IoBjjx/6aOLaGTJ8+mQWFAoEcRf+/J45t/GEzXThU2rgL/xT3/+tQyWwz0TWuZXB+G//w
70Ol+geVU3T/SAQwYDr/0Mj5huL4ZuYIZHRI6FR6EZxKVPom31fdUUiQrF0lw74iKTnQSXPfxEvp
+mbXPXNwe3FUlOA1Yc4bFH2uj3FEetM0Z0dHy2pf7Zx7Z3CyI8er7HLq89PgrOBOxUKZyQYbDB9q
iRRzNrJv7NB9uUA4KNSgWSXyVHDcbe0qCbKM3vXRGd7UTAXqniFEQ+FkG62BVhbhpFnZyYOfYsnB
QdCoQZrJ5yF373szqeg/VmvhJX2xlFoNchJsgekt4CsHuz3UQ/usOXHtLyb13RRty4awpkc2KLfk
xb4M7Mv42fo5r5DwRh0WM2IFfPpEN1qMHU4v+T4kpkLKbZtnS0uJYVwNfqOynh/QDvgTJMFgUOxD
y04NFX+HHIVbMyCPibqC0NM0e9UzhZqbxa2snFYGasMvzQdugcAAx1fgNqjOoUikDFCVUKBS+QxD
LZRNDB+Tqple7VOBP5MdXR5YjcX/zcTN6PTdZv3JVFBPT1y4e4tuUfyeuQU11PWN2WnLTVTlNy5H
r00uuSRlK/PCFNSdqUzpm77hAxm1lQXqEj1wYqWgb/dO4Fbl61w2tOSNFsRqOGccjGeOwZT1P4e5
onEf3HsKI93mTckvKbbDbqDiiWYCmbw66H6buvIePmqGE9UC37wWRYHCLfvR4e4ZNJnp2NoHR1Pu
3wZJ0sxOMItGBrXNOEAcclMMDhgf1QWnrg2oX/gbUMabIeFDRWkmDobSst6nwNQqWMhH2+10DPvr
KOr4s2BCrhKp4XqvpL6xV0uJFdK+WWjMexA1ah+/yBXj+XVyIVvhQXa8fExecD/z7Bf+LQ1Nuj2a
UgZj54CIGyp+puAuUWN1At2ul0sI8JxHZPv89rwLdmzekDOsyHRatlRjXA8IDo++4X3RW05+VLXo
lUnOqOZtgMaC0enYDJVqnQtwBOaHPOZfORG+0LLk+U+u47EjTK56bhcgivsZVdJmbJgnRHWHxxGv
12VsMztcToY2fF7fsnnCTs9gcpiNbzejrJkUo8IfrbPihcAxyikIMI65TnqcCBm0eSaplZeudgsz
rPZ16hngpLB7GF1dE1mm65s2q9SgaAW3dD1zj1EsLxypTLsIjfDJaEKiwbuFIi7kbzb3Bshr2jFl
XzHKcLOhMSqzS8wb6gpDA2A+UP3Ag5JvVOYJrtjkZojNq7fpRfl82asalfOJcxMVGWwiBElUnlrw
uEXsZscoVsvdpBrZBgoq0zBDivv2bJWCr0+74WSRcsgSwhAoa3oCsNBr2HGrSs7Olm1Vt+5ORhgj
UCm5W+geeQCYkNLQOgDWEc4Uv0nEgl9lZhlzB+a3oLywf3vMXQ8ovmsZRlOmd5sh1cJPdWIqe5Mm
DKUirgUiUNmTp8nqBXOPaB8egZZxpuLzIalkXVGYzQVptL5eauFRbfuSzTHISnMyd86Yvih4RTAq
YWkKM311cDAj+kVV9pHJPK0gf5xmJF5b22KQlYVRnmgEcvWS5ctOi0+Qzh2svyUKB7Fz45xuH2e7
E63ewcfGb/l2pxrAiE3pNbpsD6PFwRpZmhNMSaFiyjYNAswiFsVIY3EbeXSKnbm7sNdvYsN1dgst
nx2CEpJAxDBQjeRrk7KZ+GPPeZkpUu3ZsfA3G4Ta29qku5T53yYtAsLBVyI8VFoXX5stQ6I1xY0+
r053ummeiZ6f187IYGqmGp0n0O+sgpaGjhGTlyWmq97OXtnGcWtmZsDbvabLnQVZwa8EZ+5uRYlM
k06dDBSH9louzAaxrhJe69qCBrBq8p0TNq+NzX8u+nTDpOfQlLCeCCVPtlrbfnZUgLOlgly1auzH
ouLwlCnxtTL2VzYEGs/AXX6ckwk/qZLLXMPdO5NekY04UstJwVhJuPlH0KD0Kyx2BNaGNqEkLHFp
0xc9raZAq1MXd7iq35sR3GPpjHV6iTqyPyZEVDueodIZ90APUxtZoWReXCXddRwJC3qAxeHb3rbA
WlN/zsjNAA7Syg1d2VojXapRjnXYf4JOWn2Bc/BZJGrVe5ExZa9OYygLB2tlWaTPxBj3UAerLQqq
yaWeCiTSr1No6QU1MSWIeBUFGFHCS3esFmWbG+Uor9D8OzbgEyGLfTcvnfI8k2bhx2AL8lMYu0bn
tW2u0S+dMyoU5mDpM2GnGIJvy57tQ2xb999sxf4/tAzsawTFJmQMtkpJ/30wWu6ScUgOZr+3k3km
Iyh+TTJeLkbp3Pf01RlWzDqRMNJ/fV3OVd8W6df9FM5czVn7AaptqO/2U+ju9dnt6n6vjW+LHXPQ
SOjKjkrmTXX2+uurvXNC/Hk1JPbUw0iQh/vx/e5tGcmVBtrU7/OZAbLuBNwsVDZEcKt/fq//HgJ+
cwig0L6Onf/97Lzl6Jx8+fTtCeCvn/m3JolfQWME85ZYz8f/Pjs79h8cCizcY5gkiJWzeb5/HQEM
zs40oQix5wMQyG6Iv48A2MFWfQ7nAhVH0apX+idn5/Vo/O0BwLU4MRtC4xjOP3Je/34IReOkLk5d
9XudTIKOHYCLfpsUH/ckejJ1PXDz5Qk5TVIGbsw74Zt79ZNp+m4Ao81djzlUFFTYkzjf1k/3jegH
2vdCeNPU7cZeHzb2XFiEH+t5MBONtf8PLgXODYexIDDmfWAYpfRB0wqz2wkNZ2iuawQsy7jeoNRq
/oNvxa10DQsHDGe4dZH45lvRCMjAIouO+KspwQGwNEHbESHTTXZ/+PW3Wi003zy+txto8J2ESvmR
xuC7G4jdrc9ykxvoJiG+t1lHFtxbr9NgBVEZwpqrMBevfAIfB1Pl//rijMGfXJyt0DqK6Zi++57d
FIO3r7sOoqKgcJpOiH9AVP+z7EC+ogl8T6fEQ6ISPMd3V5FAJeTQhP2uJXmZDFP6UhRspsYeNmld
4Jj59Zd6Z2p7uxxGSlrBayKh9XZi/ubhQYzTjVjr+h07FbKZsvarbeivTlRRd8+LCwta9Z8FFrCP
0dfqJ5Pgx9sIwk+ndsYhXGg/2OhpjaWjYxA2hYUXWBcaYx6WW/1G3bfepu9HClfBZAPPU2U3ZKxT
8ZvvJfqQLKMm63dGMsyeoSgnXhPnWdM5wqqox/75Xfz2au8eGlZW0pzMvN/BING8EBRINBRYotIM
3ygMQK/NspdfX1J/1yB/e3JUAi2gnxjOftAvznFmOePItNNiSyBpEfljRDrUAeS+sydBjuZZc2uD
kPObXMgvVqc6R1II9n3UVruhd4dNTxvWa0e7/jxNhnKYLeF6etg1d/QDkHHF9KuzZvnNwqT95PkD
SUVlSlnH1n8YcY7k6FR1TKNkhKiLVgd+B0UWc9gQGYbTXxLNVZMCHhjcvY2eT+KjCimcra1TX0Ge
NPyojtwz4vjoN3PB/OlHW+lUzHCTv9b//82gSd0c6xJgfOxwMXjq2AzwkZLt4VjdRjaRfKB/RwrN
aBFoVOVLeSRKsT3hARoyuAc49gcyK/ABk7EARtmj7RQGYemwJdaj+SLq9fZKtxblsLBPDhoOVwEs
XrAAnLwee9wojx05J76LscVvhWJvDRjmyHdaZwPQ8NhlraQSk/d+F5quN+XmRSyyB1ThbEnFbCAc
WLJtCy2CQ113rtxV4pXAlJwFJ5EpzMOTSjoAasxm2KVlpqzh2a/ZbNx2DmkRrh1l+86KuzO/udz+
erT+uMygF2FjwKwnY9O23713J8npzRzXhy7jK4X+Jv5V9aAl032/hPWm71Ht/QdXxOqAZsKEnO6+
u6LbTgPJJFm3a8MQPrvYAHb87Jbi1BoYt7AkPP/6ej++22GnstpQ/F8jg9+XFmXkoqvL+26XziTt
6KDKDhGg+Y2jt3Pw60v9OEwdNDHWql52VYxb74Zp1MOrGHFJ71zA0BeV0miHauzt39zAn14FiQ/b
FExM3MPvJwOpx0rRkbS+U6BKtwgwXWWPccq5/vWXee+1Zx3j2zgI59gtwrg3310nw4SlWfXqHZy0
KsCTl26tCcWkJcsKs4G02VIw8Dl+YLB0nvC47CqRJb9bltA7vXthQCGg3YMqGyE9lJnvv27TVMSG
DTa5lVNuU2xy8y0us24rxi5xKJAs4qCVyIJbtfqaV6N9m3XpuItMdbgslgUaU0bI+a9vzXuR+Nut
cfE9w5uBYYiq6vvPhMZAgURvyB2M9/KgtubGVXscRWXXXIWy7v3Y7usPOTYrlCLKfO5XYLbFmRpK
eVlR1ci/5to0XGXOFCzL+LHHO+o3SVffzWWfeHWXmHuTFvOxnElBU9EM/Sdf4I00yJae+b++w75Z
UMkLdIsZvNZOxPNtBHFs248ieohZxfy6sdMghOvmF7bV8cZqC4Sr2FoT+57oePfQ12HoT1B5176v
e1MtdnXvAONbIOIeDYcaEF6omTptqvCu6PItpsf6N99AWx/79/sIhsU33+Dd6Bw7Akuiaga9o6TR
MVzcErb+VAapogZd0rLI97TO0lQ9IPxdzQLEYvz6Jho/HZmcdlWTyYjQ/N10R5UqRtzYco2N6gjE
gar3wrbq2qa5TZSd+qXKh+nJ1rX4M1yArh9QSFc6+BrI/d4Qya2uwuYicMRec/zGwrP1vvZjLrgD
+0NqVRppX2ekrSyV9p1NddFUU9zAivtEyku71wZTPSnggvdLVX2iVH1nzVwoIh3NrzH9mr+55z9u
3YgZARNJkDUiQE5L3w8akyhkkm1YEJo0fypDsuwQYCsLuVZU/4zf7BN/smxbbLk5eQqbX6y+O1FI
4mOp/2ioeqLy1QWqwFubKrLAz/qbK62/6d1I4korEkPAxlDfb+wBU/YIykxGUhvdE6cVPaX5srY3
Z04T5pxhLVMtxTmGFqmivx5CP3n7WioASrpfvJjYeH9/R7soQfuRksnb2/MHiA7Xk93cEjH5mtvd
C0deK/j19d6O0T98V5OGtwbI3wS/9f0FiTaSU5IwZDmGl7cYKa70OTSCVY3tG6Rl4mS8r5J8CqK5
ZnMjqPEOMmoDld3Krz/KTwcTDXveLLSZf+j4JX03mPHA/B2dqgvU2gZdhRXdQ4qONjlOX399uZ+8
NNGt0vrE+WTiynq3YltEKUc0w3nIc0uToNZCf8EO8psz4k/vr0Ylg5HE7f1BHJtKLapIBZY7zsit
7wwTYUcluQhW6CiHEaqAH+GcJduhgR0VRjDbBy3Hv65cLMgzfzNffzyUgwvhVMihHP6O+X6+jjOc
yFgijDMGKrEwLLAOtgvpmHPkRwXxYrUsyh3mEh19Wq/+Zlq9d5mtL0nWRWxUKCvQwr0fa4AmcfCW
arubNRG/1HaLMI/oou4sE80ssEJXZMSSVQj0UJlpOXmD1eRmgNIBNCXE+zijSzSPl0NsUHDWu67X
VtG6/PLrkfGThYYmlwXjF70i1rx3IyNWnATDh9XsrClst73AaiuQzW7Yyye/uSU/uRRNeAxuKlKT
H8PikXXKusF7vOuWsHgVxmzfLGWMLFWx1P/ga7EHNYHyrSW1H1Y1LDZLVzui2Zl60t4QkWvhBLPD
i7TtqCL+XWi8/nP1+J+yL66JX+nk//0/P1nEuBJlEbaI0FXeVyr0JYzSqudKCRC8IIS+dwdiHy6p
Sv442Z7ouat4/s3y8dNbyfkaNLWloW5/99TQ6JL1G5vNDts4vVgoq/CfCz1oVV3+5lJvkvv3bwh2
GirCHqQ9tDrfrZoOGXV9tGgMEdGqzdaaZ2Ktk1iM+GRAhOa+1Uo9sNiT5+TtDKOy5eTYT5tlso3i
pnBMJldiUGM8hGiPH/V6wEZOpp5D6HRO6KKHXCj+VEFDuczA5Eq6tfkKBC01oJklX8lACVAB03AH
c9S2IzwihHErWRQVoY0eklio1IuyWLu3eh2oRC7AzG5TrZisjUHSnf7skhpZfLVSiiWRV3OCiS9g
DhvhGk3Uxg8yR3N7yEuqazvYDIXYKGqtHYsFN/IOve8gr8yCHsmlwPwX3lgSpsKWf1dGjO/EJ9PF
Fm5WBiVggOjSsUsTsyLplum2N5v8biA1Njzizqr2WptByZqjFrEveeSPhSTMBhs1eJ2DHY0RPei+
qrLtnCVztMEIULandOA4iT7CRYC5k3J0ASYPiHVJuUIkflEo+KSpOxS1HtSFuW6uEtQsn2xc5UiS
wm7yF4cuzF1tQlggqEGm8zWuxOGOkNi225Dy69q3alU4hJSSK9Af2MRO28ZBmErPLkJzjCprWXzi
w91diVSj2uThWv5T8XZlZDKazgNBQ7k/5UVl+JI8Xah7dW3ScOxvqPNu+8Gsn4j0zJ9zxVFvu9IC
vkPoxV5ZmcVG4577fN6WjdxO9M9vCVT3BhFDyAB5sdNFNgaZmxXbqB+OxjCPtMTlpzSzhGf2OqEB
6WRsIV58EYYybgac/3yG1t5ZclQ3rkisnXAxXrBjXsifdqMLKerpxe6wqot+pltrD5+WxoJna6yp
ENPsmUn+uIqALcVqrk23aDc4AZJrpGKL36uJduEUeXwJtybfcVoAsJuEjxPGq52paEiQQW+BmQgP
oSsyf0qznk0FaMOct0Qgpb3ckHd0aDrRecky40RcsjO5kzTlRYsEetKDRc0IzO7w5OEjHIC7ZcXF
aMTkzSbOdeiIW1gS00YbnXhL53LxZ4iFQagTybuwdb0lsLj+SONZPZWxjZajayxUx137aikNMNoO
6pRDwXoHW9I8tDm2exsg+cFQE0wksw2dcRqOsBC3JAZp5FnMzwXUiucyCfe2Ke6Sfn6GHFJuRpXA
NZy7zwXQ4ZYZWDgHXBHldlAayCgm/iz8IkcZGklgRZWDukDgHkWc54nUJWqOc8Nt0irDdRO1zq3s
J96LhjwRUGp7+QTsZFbKr7IZ671jdMk+kQVgoMIZXoUkh21OgAzTYB6SbpkBOzUlfDyPnWYLkqRK
3A5avYMXVWfwPBVwWKfAbjhH8DJlkQCcPX5AX59dNSOjLJ2RcTiZdoDyPoOJ6aqtpS3OBf9QbSYm
xCb8E0vu/Akph+K8IstnHbVwFiwrzFzB4wCPG0iPAlaj3tkrAH2yyZzYG1mu90HhtMR8zhUuqpOi
WPSrM9tBepvPg6kcKc+qkiJtAxWl5U55XVbmweo+uY+p6l/reUowR1FmyQHLRbsxwRFdaaPubFGO
jSSH4Zs8xolUXyw1ZD9Jfbfe2IuaX9S8ZD930oksmvNkK6ajmRigWaV1J4YsfHUp7sOxLwHse2/a
r2V2pgf6TMVrW7dImeZCah/hw4BE72vzDJe7/gCwZgzgs8y7jh3LvTOL9MMg+T2zkgNX6fTmuFSc
p5OpFAedQMEnqnArY1XGuHeHnpGAbqF5jsFOfW5qkW2zSWme7YZ8RPLru/xgQGzZJkApnhBUkjVi
V+MYWKFZ4AtaJJMDO7EJoQMVTGRZpp+y4TrAackCmxIy9u3ObbcZ56ZiT+Iuf74jYfOxCceVDGRC
a8Wns/aHK1WgSSloDR7qMs7XMaiMx8hN4zs0rblX2VBHtpLbqTzSXecr2iv48CLSFz6qlQ2Pgz71
42UUhtE5cRrkICqCpAoF1knEgt8Kpnsn1MS6GzrdXDx2Is3RquP4DKaj/kjpTt9QODPPUctU3ZRY
SbZLP2XbsZrIjgPAGJ2xCQ+2X5uxeWYSNUwqni5F+OaYoZ4928iXXtohakkUbbV7mXC/kzSbiT1F
FuLE3FTQ7TOphHpzU5tt/WKuJ0xyihdMqlmTJgg9zGRvTgW/VoEbqLWiOdZI7U7LIOuXbq7b5yHm
vi74Gz5XWgSud+lJi/RgoYRHsqFnKGCd/OKO0jzjpVdGb6jc6Dyh1K3Z75Jp8wW0kkA/VOujIXLU
Glo4nzRey3WARwoXEmJEbPVlTKqS0/chWhiy9O5rbQa+b1bhQ23FWHDMvvpoRejWOlI4yd8G2Ya5
2mETafboX6LOaQhXUMMggmN10RZ8eYKvpgdHSVkXozDZv0ntalWJzj042gURpMkOvAQBfRZGkx+w
UWFaxu2agYPM0HbFRccfQE/j4Iwf8y5IlxrtxsI8p4wFCWKeKVo79iC/2JEwfSyCOS7pbh3lPREv
9Fx08y4p4uFRVF1vkx/Hh8xNNbt1urb+ZKSxdae4S5NjDx/j82wVeKklwunnvFmma8eS/aMKFv82
WR+33obOyUTodNsIzDNapsxbKnbgUthkxGchuWtOGs/XaqTMr+qC80aZABmBUXbCW8hL4vAGlbCM
kd9YAcBgyz49uCodGXzNMH8XxNbxRini+dWGBk9aa0/Ajke9RbZeaSlEA1hKhQYTz12hgMS0wluB
uXfxaigQ86EYBivmuzOSFgVjckABiZHGmhWfIZ9Xml9oS3WtENBN5PGc86xV6cTDwTIqp/Rd2b1W
0KZhcqoFHpFibF6VKtUeRQQZZhglrsQhBQvI1GtuWC2W10pP69YHGw+2v03N/qvuAFHjmQGkVuqa
22LxJpc7FWth661BJPcL3sxbt1NZzWyLOILaaW66sKTw3+j1VTfM9QcCoJsbrXOic2g1ya6DzxEg
WIH4JuOVbAOz5FAS3vTUAGNWb1rFkazxVVaYhwp41ys7avuSM3G4rfuwZRGDc0DdtDN6GsKG8xFm
RXcVFnW0G/J82Aur4NHw2jwZqPsA6NtRcm0JWW/BYMqHth7w0qOj6aKK/yTrug7CoTZeTDciVbEG
nVULkGC6MUGGHgxrp3G/PDqaIsi6lnkIW2++1Yp2umYTQlwqiV6Peh4JnKzVHcL2y8FeJTOqiuGv
I+J+hOx31VD/IRNywJxXt1w2s87qCBorBiq0s4yF9rqaKJcT0t9zOZvhnRXq1cEFORGx6BYL1k2a
jQ1M9IOZdMdhnkmUZ25eqtHYnsrILtEQlrPHVp8toEv7jxLqJ9eEupbZ5XSbVYPxhXTgY5OoGksa
kNjFkM2mtDREf524mKZUPLHfXi1bU/XijmufqSIIjMryoQkrm25ZzIZ0SKv5yZnG6FYt43FrT/Xe
qvImcEcFSFKC0JbQ3U/U/4oPWQE5m3cON4mslYiFnhOOb8+zwHCTZfKQKarhkWkMwbYQaOL6nsaX
tsYHEAJ1jXCapGaMdnd9o1gsdW5020su0puhfd1DivIoTM8EHIfik5u41iP8v3yfJPbjhFViR7k0
Zh/IVo54UyjVVTLGlwlMC7/S9EMIE/0lVsNxS3K9uutQ0AVOQgTHODAZZR2TgpVRKozm2bpgcyGe
UmESkTpVW6YTC3CFNdGLLHDYhDG6r0PW609TLbQrt3AXVAuFuCchPPUn9rBbk7Xroghl/gjYx74B
0SG35oDdbmuzL/TargV+O03114VWk+7XEck1TcowSEoUi2AiypplrZ5jrM2p9CeUbPAKgS0uQMp7
22JDT9DNJ1Lc0JKO5b7LmpwsBqFASoeNsKj6UwebcMtUJLZzQclKV48Nmd1fFcIMH6Bzsc0QEEVY
AhHKO11y66jtgvbQcC7kDCU9VGNAJXnmZViJz0VtVpUfj65G0yJfDvNcrUlDCq+dwlEyJhxRPHU0
pTAJjRhtewo4EvFcybE0J08GWWI1DpdkyKbPhS6sHRikNc9nqnhjLTUljT5RpmuX/PoTnkBEvLwZ
kswjgCM7umOi3poEorSpPe1DLK6DI7NLTCjVhSzBW0pRkUdCgwdtuISSM6SzZ8l0r02K++zSM+Wc
86mtypXeaC5+Q1bdipaNUScPnfYML689VLr9oi3W17Ctmo/sWHMMcBBRUymVBzsHLWkMfbTp7L64
mS12LDlhRDS93W7xownWJ9uhaT/oxZAcFaMaRTDYqrT3dobPmUXDqs4KtmNgibNdnSnfoK/UnZTU
pD7PWYQqzUw/FkVa3uiNU9xYCXVkL5lZQFMQHl9yqROOBLLnC+nECxJnTOznBhXA0WzT6g75njM+
t+x4eG4JhxxYYzlvCcUCjVI7vFHcqf7A25La2ZJrYNqQX5IQEib6PftjTqZZEYtjlE3yS5GBbZa9
pIggZwKQMrHGl8ilCz+qMtVIA1ohZ5XAgi2bKfyoZ4T6+SJMFNevl1B+IfmEnCsdZxH8+sws7/Jm
YmGQ8TRWWzvqhmor3JGKBl4jhkes96tAugQMGls9aEg3qsKPpmbyM2495W1gE1lkBqJUGUalMXdZ
APEI43UKlRxgKCotm0PMxEXTRJTyIlnMjnOjWg4aGUf1SBYJm1d+8wLmpjqIkfJjEAt3VnZE4bIF
6OiQQuKGpnRKYxV7tNUWbFrzkLBM8La86jB+9+HHoR2Iyo3AO+E2iEyySfqeq/aNAe56FIb78c+b
aQ5KRFo37Un0zFJFmWZry1ThArWqneGakW80AHZ9akHcegCs5Z2Jfqzc5UlKuQdlQcIBM5sIlNSo
Ap31xgQL1Jk4IHCBVnfAklC9R4J+K0lPzZq1YpvUQ9pazdILiYph2BUES8WXCL+H18GiNur1Ohji
S0vRiLWeB31X9mBDC/DRN5ntNtgcake9R2Yu5/1EGT48i54vvdcHlc/IrpxPnZQhD8+ap1Kh/1eZ
uc8zYe5S+4/ngLoMd3EgqLdjkdDll4TTS+LxYWHyyEF+TSDS5ju3byFV9i6udfiRCcGXucr88UYe
57Ivqf8dR9Dfqsc4ZEcHz6tODySbUURp6a2go28SUsWZUxy4eQnz/vKLXl1jPTHqACJegJSf48FQ
waezhcztUieHHW0g4C3gY0BP1CM96XY/Fj1OjciZ0PpmyeOyxOPDqCMAfqt3/leD+hsNKko0jdrv
36XhH+IEr76O/3P82sqv87cy1L9+7F9ONOMPSOaWTa/t/7F3JtuNY1mW/ZcaF3yhbwY1IdiToiRS
/QTLzGSG9qEHHoCvr/3k4ZnuXplRGfMYhA/CTKJMJID77jlnH7wLv3tN/7NLxuH/wXuk2J+Gycr3
jyAaZbooGcQqHUXbt9SKuftHz67/Gx4r4mv8Ce0DmJf+FReq9QVt/5NABl1FqUOAUlkQespA/VeB
zKRxg1uF0+6RylIrLFvSS2wM2vzEHso5TcSvxhsiRHSs9DQZDrTH9I8JHHOxyzNDDd7tyAE6yckd
eFSCrSLVOWXWE5JLHNnpYzB2+s7LSyIIAdnvZdIkzQFGYpEzoip3Mkvnjd6zb4UxoxUV4gnPoXOD
Fbk8duRAqjrOwqKsId9VrjozOCqZg6t0uUPB53zjwyu5di7e8r7u9bcgNzIXCFFqXstS5seuJS3D
ppNtas0XSpfkONHT6SJ4dK8NzTCu0WISTuu04Bc7HW6YdQUAaTWKpT3EI701aLA557WRFMYiiRwt
ylf19YvKFx6krZd85/0H6UbbLzVYxtgenLxd/B2iZMDuRQz4rMAEe9bAF3aOZHduljV7SGCqIngd
M7BbYVn4+psHlPbOrUm8oGkSdtHhYvWScMioETxaDHx29Ldy9OtSgisyrThUqKWHQ11dCskAxW3Z
t5k/iLVZx9r7MFjODUIa9Gt3sIxz63eBvpNI6C88n9kUsvw13uhq4D6Xk+cZVoVIpnu/LrRf3E2C
cCJZRK/rlHySrpguNQaa3dfP16mfik82C+eM/x7MoufNKEFisLr3SrnVCdTsBtbLYeXXyzat+CV3
/kygcRnpLvP61DzHvjFwZhz6PJdnF59bso8KI1/2TMattU0cL093Fjs+OlsioMkcdfMj+YLD2NqI
eH02DltWPOZbreEC3xr17Os7PirUYvaCz4Jf58dsIN3Hq5N27DoULptk9I19S/HSalZxS+p2fmvq
pDv7pRU8ZcvobxPLRIluiDIdS2eIT1FjJ68gpUmwwEo7aTVvNuysnPad3kEwVn6Lr4Sjs5hduXPw
gdLr2sA3cYPeXcEuWN4XwFw7QppUPxam9UtyDiczQ2UgBCtrQTaNzSylmSjT++RC28DGWYKhqGHz
uyYhHNsaeYdXY1t52aaP8+4aiWC+SxdOKFaVp+ul16M7wT5vCsdY+jvAXca2hZj7UpD02Al/0qpV
Dv2gWE8c0PxdbujdDYzcm9MXw1k4+mvpTzMplrFRkJBh0ZYNCJI7EUdLH3aG625Tf4H35QEzAvfF
AY69tLkCMtjeg1mvHiBJi8dOs9ytnGfx4KS2cRziEoaR2aBssA7Y07HRb/AlLMfEbhgQc9ZCoSwc
6xlUjr5y8OgwmbRE9OQkh5UNnRtseZnyoZJRvi37cdrg2WSTRHcbm3nZabumtrq7wQqy+wnG4qnU
4A6CDCGOmIz08eke8Dh69ArK3nwtsM9F0KTDGv+99zYyqNyBBo9VZWNGlXp1aGfe+qVGcSlJ90u6
giqkpjmz3DLU+Rp0g4CLXsvaqdxjTm5uTaDXGds8I9lwYLY4/eTl8gz8XN8sWZNcRqtuj4teVy+a
68w7s2Fi21gzC2fVJq1rm3JeDBjCRW8TBFY1j0PpGFzKSF8M15J4nevOJxnV1WMyLaBK+fdbtAUs
U3aoRUXno7vE7XGIsiTUZndYVrn0834lSlQN+jfZmSyJx/6FoGILltlMnlwP5g/qDSAVsxXZaezZ
HIZjy6CsZyYCneXWXQhkedolekwd5yy+VYvebFraDxi7KRSnUYptPwMN86PJgjeQU4ZsVwJORX1a
2ofWB1L0lWeriCw9mu7IXalzh+j9687S5D176Enkx6LiCuU8iwHr6yqqsRrcJijmL60UPvYfndvq
aFaAFL2ZJwxcUsKHMbfnuixMm8tBmlfDISRRgYaZgF92/CTFmC93UpdgOHB5BeWFp/186chRzmsQ
4PhoSUXftZjwTv8el/4nKDjDJA7xz8al3c+qjf/axfSPr/nPyI4qtQvwZJtQLQBf/Edq33d+c7lt
Mil5XHbEO/ijPyI7zE1/DEf6b/hDbaI5OLoxUJr/ymzkA8P4i1GKDTHVf3wzHcUdsd9VmvyfTIOB
WQG4r/xib/nxu+QpuOo7jm1MZ2+l5t5aKpKhqzRvvjDe2ACBi/J4MqOk9UpSYwlqHiwp5gNoyoVe
S8rrAyXCtZBu154S5voxaMF+ERqplGxXKQFPU1IeDjz9qn3Je0roswpkyNpP022kldNmiL0rNX7+
g1xSuuF6cSplKvlukF4s2TSbTjPN9azERTRAYKnifu5MKu6VAJmhRLZKkmSmc9aVJ73QmOXwZKYB
IAslYiZKzrTRNaUSOLs+fnVtQfG6Ej89JYP2ShDNlDSqK5HUcDu0KSWcsvnc2CipA4rqoKTVWYms
ArWVnkvFfxzlulVSbKpE2VzJs5YSams6V3eOEm9bJeNKJehKG1GpQOPtldhrK9kXfo2tUvLfTBZu
StU8crCGCpai62ZKOF76Mt7wroLnQ1QWqMs9KjOi1H2kZOdBa6Z9bSFhTtwOr4GSp/sRoRob81YA
uqSZT1xzZpxzWvgtHFwMgDl78AK6nhXLjUk/ctiUTf42sGB/xNdIEL7TeqhWJSNjHY/trbG06EZu
0DnZ+cwKQBMM13HvNhzS6vQCp1i+RQGnS3I9wcskrBxqVDWgc1WIhMkYgN2XBOwpOfIfPSk5FhYW
e5fCHJ19b/n1u5dmHOgzbyxeyrwEKlBgjNDNguKC8mtBYhT4CWK9bs9oa/4aCrvBLy8wB+peB+SW
zqzLY9tFPBGXSi+PdOGw1Gv80mtWKcUltFNUtB/pCKGnGX/I1pRe9uGZrGPWUxTTrGoif2eqCsW3
IrGZRFrdjLwyLpY7VSdbHZjZDmYfdR0xWAaGxwk/Bd+3FZk2bXp02YfZGYnVU9BQrobYnjZd2vH+
SdHu4cJhRnRIy6zbxqf+SbeYVlEFv7cDIFqN2pUsjBkQ9+RH+DvJOD3wC9RCdHw4+aARjCekNTIR
Pd8Si+k8rPUynh/MmI+mM4BU2DvdyD++meP56gHLSFei0lk6uwMLucpxmango25qv+Ab0taYNJuv
Rtl5pAt96kX9nnD97VIXHxKJEQSCaEo7xTqlHrc2yvQCp579AXSanQHs8KczsX6Phqq+//rJMsJM
/nYcDL59YZreY7zALmMr4IDZjhL/0Z6UkqjaY5nHbabQcnjqMihV9C1jIoOHPK+/9vpY3vpnbxL8
RQYc8+CM3ETWpJrmjR50pCuknX18fdIyp+fVFtIBw8qYWe9+NemCdKvuZU0h24pdFpIwetQL2y3z
VZbK9tEL23tsndg+VHk0XQ1WYETWWeKa8eDZ+3rkTR0GuzyCN+BdM4mpbwtI35+9l6SXUq/ce99g
emkiw7xGeuZfZaOJTcInMl8tgRN9BCayonTow4VMTUe6Nvq8ojdTXlPEiXarFkIiC6TaWwNhbFfR
97j5ereEpEc3jWf6Rbo8KvvQILQSVhm/udmznbPRdHYEzIH6U7wIfPtB4gP0CkXMZXRaYZl591FI
Q7Op0rDLlktXMq0188OgdZxCWW2OTvUBoJPp0Z3DwL8z+wEZJH5IRp161D7Zi6z95cjgFFgscHsW
iKXpXafOYtma7Hp3eYnbzl07+uSfXfwQaO3OJid9btZzFfpmWV17nmPDyrSIoSme15Vl0TN8YONC
2RRd2IYfr12vtkLDIyySivmSTgHDa7buwIZZpRc9GL023RuTCbKwijlUSt9Ndm6VM+4Go70B9ogG
hQ1vP44AFno/b5K1RmMGJGMI2ubPphwpUIZLeILh3G1KUxgHy3R+tEa/L33nkcck7ejjYLHGi6N3
jeNWp/k/5oFk3lJSTVQwumIeBlunCWteozOwdacCZAxr161uA+sN6GrZ8ilGh+0WdiVl09zW/XQr
s6E+Bl6ObtInocOZZ1eBKt9OjaLDyzknAms8QzA2YXkgDU2zOOjAqPaSm/Bap1x9M5V5tNKDge39
Um+1qnpvdDiZU1npZ8r8vCMgUWX2cPW1M0bvuiGaEErFajDmX9ZcX+vU936mJpIhVSb6h4fGuTby
/Kkn//FtnjVrw7UOz91qqKQZSvwa+AKOEKvsZjUuC/cDayz2cbZY7PpgKYOvXNNmemtE95nMfbTR
S3++4D2TZF5jnCvUmpsQ4UoI+JtlNMtzZbiXgnv+Ix8rsJ1uZDxYy2xvpDmUFatBLdvnZV6vAZmO
4E/M+mfnAKQAC3KYBXX3Vl1/G6j6XTec7te0rL/pEcdwveJpH7B6JTcz/CDJ+t4k1k6fm+hZclJe
WVY+Ah/kAAlvU7trbec5mks9dLkMWUSX8Rs1Sh0F2ta6x915hnoTbxgS/E+O0OPVYyX9nNOBygxB
JzIGLHc+yp7icWb1yJ9Y5mTPmTegMXS2+NnRVvsTebGgpV54CuETratRQ8FxbbnNO742FhTkcI69
eFFWPVKBhSs7aZisLGWkrVv/Uo+1/CgBB35I07Aubk+01mHCWrVuuqw5V5N3FH2K2E7bQxNG2JOC
FQjJ+DziLIE5akYGGL9ugZMUNMPWjxuhc0nEL3QLaPeu0frQwdCXeRMrneN5rHEGzoYz1nSbT0wJ
8aFqnJq6xUXyGJyG6lJBeDra2CI3EYVBQIia6IUTZn9FjkuzzdI1ZYmvoNQufew7ByaFfGfoVbNJ
J9rMKIqs7A2nll8llJd7Q8T9s2xTuadxr3l1mx4XG/fCNVt0pABPQtKw65T+nuWQC6YwRHftqFfc
wGpO2fsKW39YQ+LHGjNH2IQMnx+rwDVqF9+9rvBXXRvJ+5wz1V0blS0ciardNSZu+EHmUcjMcDdh
YiTvs4vNGNnAX96ztq3qdVaO+P1k04aLkRurNOmKrbB12Gltbu+WarmjrR3kAw6glTlQL+wAYHxY
WMbACa06nlyjfz9LzJENLFLsXbn2bvXBBbZU91N6gOIad+63Qe3GYFejegXtkRYbWtfWoNa4xMkg
KsvHlSdodV96UJHrgGKGTpfOi1VPu0lO8Zr91212LU+R3kEl+T6YxtLYuWzk4Y23m2qs4p/NNO+s
nkfe2FTFZkyzYTPp03RMR6MLh6yLDiB+zmncXO3IcdaUg2aHeXGnU5QR9sEJoiW5sUEFvwY5d1fj
5A3AZFQsOimMepcLmcWPlps1ay7hTsY4oKQ9gnDStJhHQtzoiAOBHs/oKrKYp8PE/LucHUYVKiNj
kTubucvG9eTX4MwdCNBZseK5PVRr4aaYxTvqTOYfSe5j3Fi5VlSZe56Gr0gPj5oejFtRBkohG+Qt
os9xY8xLd4kzUKHZ6Nh36DBvzWKl8D3daxpUGsfunoprTF5rIPrZfePVzvduquYwgzf6HdRxfyeF
p21TY/zZxjPeJccc7/xxtNa0pdtHe+L0g9LRPaCLmWf0qeYaM6psTDbC61nzPiADRLCLh+yb7OMZ
80hrA8KKoqPQUncVZ7oe5k1XhuPIAitCjuFRWRfEX+10p/vBU6D108rJ7dOidrOoKJ+eSVWH3Yj2
4hoKB2v/SAAqYWFIg+McL8CwWU8z9McoTt91tNVPL3eys5RsWEy/s/cWOMIDqKybTgZZh2bGNghr
YZ8fliWCH7Is9ny2MSs+Uqq0vBatXtx1ifjBATSmNM9sBjSfXklaZVSt0zL50QjBU19rxKc30sxL
sV/fbwe2V9vW0Nt3xhd3Y2LUuFLbuoTMQFcrzZx7K1vijiVZYR11mPZrb1640oZSvriDHE7st8rz
Uow++dy5L+7zsvHoVPSt5Dv+WZ2GMxDVW8queBTogYKkcTSsmAOKwP/0Y50bxxg7xhVrhv/aE317
XyxRfl8SPGu4GSxb45bvqTI6XZZP7MDYPSofZKQckUAbJ0r1lkOq3JK18k1WykGZKi+loVyV7pfB
0ikTeGFZpvoJePH7JmYoyb7MmKXyZaJxKo8mzelflk2mZ+XgnH73c1rK24moNv5KlN/TU87PVnlA
J8yguXKFdsofignhnLeD4JyFd9QV+vgQKz+ppZyl1C0y3Sq3qaN8p61yoGbKi8oP9szBL1p7QVJt
tQzHavFlXv331ud/tPWxPYOc4H8vkh0+vyV/IZySB1Ff8Y+dj2FAXAGEAgqFTmPXhdb/H4hTw/vN
tCzDgZ7g+n+CtNj/BP5Pp1RAOgLfENoamEfrX1oB2X/LepDYBgPDj0XuFUYE3YJ/XQGBpG8Gx4vc
CzKudoijcmpOJZYgzKaUKOLVWlEkCP//OOmBW9yWtHaC70A1fiZEBG+2l1tOaFTWE7VP02vuaemJ
8NCEnGv6+Evq0vVpoFm6oFprzHz9FTdNDBU5lrJ51ssmQvOgMMYSJ/S1bscEn2UXD0oMR6am8Lc4
9sqDiGYWr9nQhIKmknUpCpsGV9/ZEmyAHJcFw2NeU5K3ynQZnQvGxXM3UPM5u2NzNINWfrJr/bBF
z2RH5dV7IStvp9dp/dGKXKfgQ7h49LpvVpsZ/HuRyjOSm21yWuZk2rPYtrem62sXhKkI1583bhPd
N9qI/bHJRgTv7GCIcet0BZe5CZfuXksS85XqbcW6qdeE7+uwSxP9OpO0vvZDU64JcL0WThqwR5/m
+0l1CdSUCkyT725GWgoiaxSPdqY1e3tozQs6SnsYWEaEegYkVqiKAkeVFQRa8S3oG45YBIQ2DrzF
UyOAqBWVNn7vci86zJFjbfPSKH4KKlZZ2VN/gFhLM67ftdWerqafw0BFAiae6c1BgYPzmGYxzwvo
yo0o/A/TpO7K8aijmvzqVaTitdF46bKpiQMlciToCMOMwa/aEBen+bn26IDwZMmxAiwZu34rDcTN
Wybyl9iW6oP6RD43Y+dusX+xk2cDle/ZZFBUlHgefBsQm+tS4/m707H8zaRqlFzi5kZ8tXMjf5jn
brmPZKKHieqTSCyTnlXgdg6vYlWsyDx7Z2cF4p3QrPQm3a44O6qEImF4uoNhQPQ9ieSDbJt2W3bd
9KP37aJcAU3qwyHX6l+IaRmyirSNnfAyeWZESyG3l925/yq9mFwZf9ItRiC8xoYH2aWMV/NQeyeD
bUO1SntPp3OTbhpI40uxaktTL8PGHYNV7HfDizXNBMwxppgYuvOGZwVszrUZJ+OWSklM4F81HJUw
g9MoBMf5vlbgaia6VkkRZypZJesvtz52y9w9xzwXBXVMZvKrYne38f0igFEGELt1tE93cchPJ0kG
RC6K8e61Gr3eMNFFaKnGMk9BtVlI5Qhw3qlWsG2qfhMWFI7+fYQBtzUViztXVO7lC9DtKlY3pHTa
D4xevgWK5K3lkUew1I+2A3A9hC2F+66+yN++goD71AXXa+o3k81MqumB5EW1QW7Cd+sS9KYYm7AG
bqVrgbtz5xdyeMEcXhE/KYmbZVGucUiOU/RJXIaOCHzI+gH/JOq9IX+YFJQTcJd4uFu45YBaM8ar
aN6kimo+Kr45EGUD0VXHXAS3FJefHd0lioPuujDVI799SulRvQbWsG9La7mXTAxhNXlHZ+CyZrNs
Toc0Egz30q0eSKdpJFYUdd1XAPa8A8UuutF8MhWeHV9ns9ZcDu+DbOXB/0K4l4BDb1PWmGHAkcGa
av2OuZMjNMz32Ib+PisOPDdP/YL7sgxZ8yUhTe0WN4UmWMeW1A9LY3yya3cvtd2UB9Jy5kF0g0t1
Gqh5jInI5LzJu1ZB6KO0ftK8eiagZVr9jUPW/FPoNQqW5lGelTFQe3PD8rtVNHtOIDQKpU6+84ap
XqcRN3LdXPoTxojpuSx0e9vUZRy6PnR8HZMRi11uRIFi50c4fN+tSk/2s6Lqa1MBwcHuZ419ieO+
8xBcsKwH2k8ja7TVpOj8YHCGX1lEXZMNq/baNa6B11esGKL0b/Ei4k1jFMUaYYxaprHT2rAmVvdu
LnF/bkVx7diKHpMA4dJS5QB4fvuHRRUGSFUdoKsSgY4qhWbVD9FCE5zb7oTNSZIJ1V9Tnz6uBy+x
f8ZqsyNpJhjYpIU598xiFeUyCVv8k+dEYw9S1Y58rb9qDVTBATiggPVk5b6TOObaQEwkG+TjWk/z
6a5UxQjUi2L5RSL+yFVtgu+BJzSistwtemV8kyK22bMuzxwfotCU1C44o0sDg67hDaEob1rX4NMO
IiiuC40NTA/6Kmgtw93kump0KDHWrL10fJRUnbxqk0PweBDdalYdEFnRzeVKa2L5osducwxUUUQM
q9jnDkp9BPdNHLW9fu7o+b4uy/AwxClm5oJgDfGHPHT47D1lsylUgodiMVe1XBgwT5c4OQS+ds3Z
HnNWbivokVYUh2Tq/H06ucM29um3JjMjQt2Pzrjg8l2F0f+gVqOshPBgyxo/OBdUsh1UfUbcQxc2
OSASSYrEOXZabt8ykt+oK6h3Gg2wp2XsvB+GVxTf267WLk7XPnaWcG5kAJ/12YbJE0QNBx8LVnKv
LTt/8IZN43jjMzW2wxHr87dMdXwkGYHpJk8VlIkd+bAUZIooZ+2OKec4hJ3YvnZxWT0sKnFDSskZ
4U084jc330kHyDPuVzRaVrvjq5Gm2p4OBOcs6jQ7UtWzrSxqScjFs32wX3AB2SudUN0mLa2IiqSx
eAr8uN4NRDnu8fMa4dTVpKua6KePSBCywU127Lc4c7F52HdQj86JbctTrWpTxqDDcdiNFV2UmLuh
5i+/yGE+JaIsoRdn3o0SB2fbGzlaDRGUlZtZdyN31U2dGB9Rx7EBtCjpnLo6F4SwMbZP5zky7OdC
Vbs0quSFLrdxB4Yp2KaqAqalwGhnT2n7wSmFI2wwBGwXzPHgyWzYFm73ITE4IUdQIxNzVM3VqbGg
XUYbHFSLGcKUp6pngoDIJq1mp6k/eRU8H9LDYrzYBVgA0BiYlnWveM40t7wxVOFvaHwe9Y5quUm/
Cm+qiu4bmEn1BVP/VrhWvfOxbd0RuCGfOtGYQ62O2OqJGZ890pCblo6mfcypkU0dubIHFloUU9kF
a1efkpA5yxzUN/kBaTkLiUI59Y7j/XJfowLRR9Iax2ppyy2FJtO34avWh2p4hpS8o+wnp/S4XLno
H2unWqYfJVDkDxeDjK66gUQcRGt+kF9iEM02Y09RhXOptYe50/1QZDl03aXNYeM2uchWhp2Xd/Vk
osfkkFvlKOj0w5r/SVDBxFCLHSsULl5KJ1DyTZ7dM/eGPd2bW4kLdavjmcCzFVESrSqPeAjX68T3
9X1kafov3/OdVa+6kYYeWYMOgHhDaLhdMXq0G4Acjw5RPosN08zqJ+qU9Gdi5eSt/gDUEe/NKYo2
3lcNEzJEjqQ2dCGaRbdufu9qUrVNTaIrUjYVqMQ+9Uev5oG0QonISPL1xo+p9op7UsfcEEazQP3J
zW1ULiSTb/5E4yPcrtFPqh/pIEbUT1EWgXjypiTP7WPk+Gl+6ic/qJ4kLS1QB/vPiQK+VVAyKVPj
SaDRQjo0vDEs8aeuSRDm9D4nMWUkVCD1UFnm6WdNMu1T0tWLv6lz3via6kMjKLedzbE+sEic2pUx
gu4hr5Meh9Fv7pqav11hu3u3uPKoNm23vCJx7oAFxsCKaJcCFKtWcT2Vn22kG3dVOvlUfhoLVzBy
/sUb3KeFDNuqQfX6tIuaaqPFWyixcQKp3E/ttVUw6cwVLepSLR51mSSYdKuZJWwih71d9L66G8xr
pj5Kx2xGGFN2QjWZ5nu3LeyNVzjmSS87rPd6ywhAAGODIDStHXcWFsB8Xk/P6wqe2mi/AiwHOt6l
NQvqztDMVaMXdKXzm7tKYuphWvTzu3Si+ziD+bbSi2C6TcQ81mMWp1HYQ4e+m+vYDLMeR0trFRNa
K92vA2br2r/3eQojgqNt4MonCrXqajopJpFlTzF9w+89oydnpm68zOUS34SzdFtf/bIjQX+GFvSc
vhxTgC2LRtniOJ/GjTvUlGJnXXOLIqH3GN34qwPC2iHv2vLaxwEp3cZoXtqkNd4M4k5vZRW/RMLT
zzac8RQJB6S1ZdYk1kqcTKth1E9eIOob0T86a6KoLr07nO72Y5k03zxqcylMWqYYckmCh8gnEpyG
6RLbhI4wnN/nxVy8Zliinv1MRjvfDGA3z4Nh0s819s8scOTnSHCW2k6bYLaIa3qF4nKbtSyP1lNb
Lmzze4edfkN4qm8gxqwB4Mnv1MgS9ag0eNltNc0PjadawcugSK9tTNhIbxaURCJiJj5DzdiYHvwB
lPSU0r0lOwNfSQ+C1ukLYQgOsJPLh0nXvhd+tTxDc45o0TJc/nGIQtVGd/L5NedWYfLJl3q4ZN5y
r80VKgM0KOI3Y3Et1ZxkLXyu2gWpxWh0uExmziqeyTdM2azuyywyyA4BSeH8qQZZw2nPjsVwTXRM
RQIW/ApzIz0CCuAcmreql764N/Kss0juuhzG6FFiemeDnvjhkLisu8nJuMsnNZu6fDAC1CE3QYpL
y1GbX/tyqqenRWoIv/SocODtHwa9szwaBwbP9Grg5+0kT/xKWp8ccdwkSM6dUaHT/G9hj11iIyde
lnjaRZrXPGHvml7+tP75L/AZxt/4Q7qP5Vh3gNQxlbHdcf6GsqibSWaFZWAD1jpnrQVmwvJz5B0R
Bw3mQxR/mMLajZl5tHJnq9nt1kmMje9Fd/Ww0GaFhXTUdsGSkWJNd//8h/sbZuP3n82FewoZCajd
38GLwqBTWI9Meanr9uLVzIrRPh0v//qL4CiCUcM+V/f+/gtw6LPh0DvKS2qCmeR/rlZsS6/afr3M
v337/x/fvmHjZf/TO/L/+PYP5Wf6t07Sf3zNH0Y0+zcvoOvFg9PEatLjU/JHnb3/G3IDXEWc9BTM
uH817Xu0jsI59hw+Pl8sJB5kffJ//pfl/UYODZ6KC5c/AC/o/ytbST4ofzOmQQY1+Cmwplls1sy/
45sHs0vSJZk0lQqc1sSXi2+08CJODqlu4ndEVoY60M0QPAZtlGEe0xHhJq24W9zInkIDJC0dFOn4
6bGau1/wXXwEekboMA5y8nt8lVhPVdSjJC3lh3AiiwSLYd6jTALnzcbWumNn6C80BAjG2i6g1jx1
/RttlMW1nYbxXh+/iaqlc7hL8pceYfsdl/KohctYlMsu1+vpG/tAMYFZ1eYFsS/G4DVRYDmtrB4A
6KZ2m/x7ouU8aC16q/HgEoFGdplTbADNhA5fBMOdMqxZW9IzC/NmS33rpqh8zwpb/MAgSfzM2jWB
iozDTE7OVuaN/gYMUYovq6Q+kjVSXv1Qqdr3qteXy9DNejhYRXeKg07+4IxTvtvACQsSe4BTGbib
x7nO4m9mYmJ9pscYcNOAk4cqCkg0OoqGLy8LqcsH7vIVRjR/asgXCekBpU7zi2+J6RH7LoUsc7+e
u+pAkQiZWQDB4VgOpJTteSfN1HvAvhKYq8wSPyZqDVbWJPwH1zGYx/qsv1kzUjC9Nd0GJJ+1j5ba
KLDHc1Zx+thbZxSVnEi9ptFhAWN7HJeCBJUeExpmCGq8s68LswxbbS5eLFEPNwC47IcHA6oE8Bvj
LYV899ZrHAxq6RC7LQPtLBfUyL5Er6uwJ4RyipbzEhvDa5HPdRMqaspZRm1zYsQefwWs9WD0zL2W
r7uCs9Vol8WmZp2VrUsZcEggfTPeFdpEKWtAcO5b8yXXETJ1dnRA8EgzgSV8ZBn5QpUSa+oV5R3x
Q+kHpbEn45Jekzq3Xs1YkDJZHF7N0r32ZiCabocmsU+GmY06lrcq2WtWj8Y2o2Ob/djs5WyM1zgR
kIwIx75rJf5pSxfBT1ZRXrt1dRYQ+PKln27wUwbXIHMXyU4grrS3LLbch8ROS7aBPn7MVdAt+Q+b
1EigGoPyDdZqsQ4cjrCNMMon3sccx0WXPHhT1t11xpwcPdwxwcaoJLvZqLTZg82xWPNxBSxpNbrC
QpBO0Rr+3Khim5pDe6g2PObrS8aDIsUfL7jK36bSyKgmL34vKs8nRiT8NL+3l1elEfd00AbjnLks
g4JJL86lzl6qX5mYFomXSFas0Ujm+DrL0ZqPCRy6fSPdB4Ni2HVtewvORhLM5EuD21Rw9Ww62qbe
o4hDq1FEYwF4A80gzGuzYg/XOTcy0eiic2r0YW/PDUaMVL/YtZjOPQv5nU1KeNVVHY4i2mc2QTTm
G1AkfBS5Xq5Rx5Z3lSJzPE9Uu4uzO/R69uClWIqCtV0vg36zlw6XYEGsvnQupkG3qRzaF7tI5KOW
+4qU1FryYLXjcYxL967iQb4TfY60PRXLrh7E/NhUvnkYMuonK9+JWT12xaNsLRarMptCO8/w2dJT
t6FkSKxpBFiRhE6Z75ILPUurgXqTld6n5zE7MkDznSyt2Q1e1GyC1Hx3GVZXTqYdMxpmqVTUVwaF
I3wbaugmLGkvCVoYXKy2Cg1+LVtQvt19qtvvwVDHayy3rBHkqN3RihxxSuduPQ9kMwyAm/SQcA3M
n203nvqF32HU66csNfs5NIJc3+pd8jwp1iYhwxffm72D8OsfuFQg7qXmVZ/bAH0cOrfV3rsyyx76
pnxj8OXYNJ8o7NC3Qq9uY2qJlZi8PpQ6DBbgCSNxJez0K5ae/v9l78yW4zayLfpF6EBixmvNrOJU
JEWJekFQAzEDicSMr78ry+puUe62236+4QhbYZvElMPJc/ZZ++AnlNvJoxWcFNqGdtzEu2nIrR6V
3Z66LIp3MzTgvUXDyka0+I7Q2urjghvmyVHFvpPyePTDcLhob3A9cXYe0gGLYXTy+NrXZqwwvTf6
6sEEb7M33MrYO6iC1h3B9+2soixi/IhhhR2gPDfzHD4QgnMQIEVXnPH7GoE+qG9+nZjHPI3FaSnD
Zmu0hNWwVCZIoUOFAhHwD161PkXpDZ26MLDhh20XcEOAZeL5FhQRKeFBqA9LHvdrwyWLZoXp2cWX
hSmRk/wcQISVKi/XpFrLx6GIorMLGmhFPQrNRo2VsM1nCiMTlBVk+9diil6T1mzOlvTHe2sKp1Oq
WvvBA6vzSDMqbru2d2wpDVH7Z+jAdf3otkmzgntGRTCb4HF73KmV+1/HaWgfaGbxYTpO886el5B+
Vr9489qoul3Gbdsv/fXYOTZZ/L51blljjOsMM2nOtEnZPCAZLjYNLbonG6cCbMYsuQ+nNvnqFAVz
i+Q7llt5/8AgLG7D2izuae7ngFR5/jb1FhrnhKmxr86mszJ1VS62fV+ADt5gDCzvaFz57A7KIz9t
5I9liGLF7Xxa+jmi79oRNzFGRkL7D3GBt6ZeXO3m1MJWFhfMvZCKEsbghUe3HWcUiOl05XVskVO+
eFcGbjZi8/9x8v9Wug80ZfYPSvdFkVZsJj93txIo6x/6Z6Ds/wP5p4VXh4uKmyo9/+lHpByKf7ga
FKyZ0ZeQl8L+P9tbLf4T2mj8Fz2f36fj239GyhiUejS+Qjr0YJcSYP+VSBl7g99Fyni40MFB74jv
YuqoI+mfWjhSL6XMyWA7Tg0qdFSEtV6cQWTIxqckOk/CAQmHCEjmDSQezcCkhjwELtrDlkLLQYkS
+HNQF95xWXwn2hZDvYyrjn30jLK1dPYCW2/jnIeZ+tjASXDX0FnoWZ0j7d09WO1ARrkMmlURkdVn
9zAXmhjAgF4TVPgkgUa1XC1i6Rw6O2tMlwvfVtiqZbhq22MNTK2NJEqnwGi+hNnsf70ImrsghMCx
mDiRJrLo2vUcuJa7ERRkrevQ6vBXDkvvZnTYT8uhf2ghZ+38FtjvioQnvmOuJ9JHmWXzeUrM7lbF
Vvmg1fnV1p9qA+BJMMXuqnLNmKpIJh8KV6Jlj8eGymE9H2KsB46WnqqkJ/bsLsxefLHqnVuhYed8
omf3ZaZPLgwPR0//Qi8Eqa2KR2HBaQwT53MMcOcOE9hwgyzIvu/1YjLUs7NJhHWf6IUGRpm/NbBA
x8bJKO5t3yhu7Wp8cE1yv+5ltZKTn3yFPyP3jl7MqPTmJ1GWAGe8qXngrMKq1ydpfEN61rkdk4pV
kVxdf22O28aq69tIqvItY8nZDdgX7OgSDdYUjNsHywu/uhHqLhGBYfH0QuzpJRkIx8eQDpmV0su1
LNzjoBdwXy/lmV7Ubb2823qhT/WSL/PkS6Y3Abf2xg3JlRMl3Hnj6q2CtleHjJc0zkM9lY+05JVU
hgv2G73N6OUVa7X8rIqsuzUmjgkpM/YDqqgIYa013c5605J6+xIud8oGGG/MIYqfFtxvy1URNNAy
sqqmIlVlGfpiKcXJThrzOJv9N8Lv8S7uneLsDxVIC45T4YOvt9YAkAClYr3fahbkrUMIvc4kmZcc
4M5+uWzRFiPa19u2lTvOaS6slVS2syPF3d7UGPC8UC+n59bouuToZIkgpswJu2wdHDQ0/e5JcMc7
o+lPnJzbo0kswb6qowodYBCnZZjDT+QnL/FHyxgEa0hQ0kc03XhL92yQOUHP+wDT1txF/skZtEUk
YQ0tTdl9QqBjEPAIHfmEhfNAjq7YVgRFrfSJjgiT5ku8ZLWfS18VO3AOBFNlauHUSZUWifypmL8Z
Ou6qdQRGAPrR6UOE83MYHaSO00YO6ttIx24ZQRyLYXtn6bjO0BFekcfu1ayjPucS/2U0a5aRAsqB
mNUjSPR1tAjF5AUIU7Pt/VLtC5p2SBAfF0LMTsea+DquZnpKKh2F0vy2QjxZYvORldtxlOku/xG1
EhJEdnGWOqaFVA6qkOrFFWmE6Vzq2LfSUTD8KLVf8sm7cQiRZx0rqxkTyg0nlPE8Ot0zwnjjYDQz
bpCOSCrCgbp1RhOtvuEQhTeC+tH9fAnPQWgQAwVf6qZ2t5630D9N9nTnWJyNkiCN7mc7SO/Qhb5W
jqSqSUv1aknFKx3kLh4/yuw+t4pH1kbSGyUL6xQXFaUqy2VImzGn7tIpyIMmxf3MsrtKJu28XCtQ
Pn41f176kJboiPUZbWx3nc7T/DmcJw4sZWrSmKtoMDA98HJ4P9/VNNIAGQ3J397HbkSPg6R2gKrI
ISlauBwU2yWrr2Q+AD1Lqw5jFVmFD13mv8kanUNsgTAZk6Cg+BYI5MrgHPF+86qypik6LXuIB3Xv
IoqRqWfsxEJPbGB15W5OoMywuFP2n/rnpJhb4RzmoeqOONgmPXuL0XzNjayeV4mTQc6dEopXd7kK
ajrQ6ik45D2FwuvJUd55YsN+tBUNuDT5MvSo6A7up1ak6pgs5Yx3Jj17XzpGf7oWmGSgVzAi34F7
IP2HBhYryXS0qMfawoSnmSNj14VZFWOk3V3NIHvvkqIvHsHm2f6K/kZ/n2BsN67DZUxeoCu328Fy
yoNI4+Q1IDvO0ShA9UnfYOdcc6wQVGEdSdl4GTEAGiQVodEehoH0xYKOlqX9rcodUtjg4cebbmjb
+3myMBb2gbKoFY6WErW0S+/gCvB9/9GM7Oa1UWb6wp5MqxjEkxsk3uUdbIrwzZySHqZoEdkPBsiY
j0ZeLLeliVUrifzvZWl739wqdFPE6nbTw+EakAODh71y6+GqZLVdt4Gw5s1cKC3Di3iLFLST4Lkf
ZveaEm7xzcjMDJFyb0FZ9mQ6nmEBeM/sI+FWog/a9UgBDYqkvozwKBJJfKXSafqak/13WIxiegHy
atCYe4S65ZwY92nmtdiy2KV6gUCa39qFjGNGcef4ayssF3pEm/yb0zX5A3LbRzwtaf/HbDC6QthV
bkSeMFll3TV3SwOcYQ2IIZg50CO82c5WaN5IjsIv7jiP36MgaT4HDpisysgoBBlxGGPX08zGUYls
uAdaTLXTbpXx1THn9m4Gd4XtAEC7A52sUh18Y5Sfw3iqgvW8RP2VFJ1Nq2WaNZQY/TL72ASp46yC
2u4e8EKm/dSY7Ia+DFlcMecA5JATk/N6dqZmxZ2HW9tX5ksUdpGzJTGQ4745GO6+L5z0IQqluUfw
5ePd2ld05wUO4n07QRjhigElVm751/PYNUeRdN7Gk465mQccaQuLAecXkoZ2+rm2jUnrB4RJXJgT
4J0r0cqz6Ntu06IYvS4MknUwkmHwT34mr1rfUdWqLCr1kqusI/sQ961YQ86vP+G7LKttB2ipgebY
LN/BQNs3nOjkhrzsFydOwg9+UtEaH7f1Dg9b8iFT5kclR8ccWf0Y5qyICBjNq9Q3/ZtwcfzPg6sK
ujskvWhW7GIPO9uz/cUf0VN2kbCfQxoT0lVQ2pNDaRSJYFXj4Qrkhz/m2N4HBwBl80OQR82wnqxE
vA4hns+ycuVnqljd2Q3pNllnk2W+9AsBJPmosWcsmW2/osVTfAsb9FfbqPRi44hWO/qEQLv6wBnb
a3d2lUynvu1n6i+GAY9OtchKQeheZXF+by59+qmp/Nt4HmhZLgfSosaWxiBEWHMXnp0uNLGFdeJN
HJbI9VxabO8AeRmrQMT+vkFxL1euGpwvWEJZGCBAd3munNlHvlaOiDCEYYOBEW1qQqmL49u2s5bt
CHH9ysoK2gAdtwPOYBdkfM3+WqCU83pVfk8yqwdQ3nv+dy9DorEaaOXb5F6nPsSod794Th3thhq/
4hVfE79VqZz+JrGm/ComzCKXHLmUPlMVZw5QYyf7JmmjqFYUaRC9G0nB0mKPN3APko9FNBVPFJKT
vakdh5WI+muF9gm1Aj5op1yV4To2iRHLMT4GkDLbXaWa/hCkIT7U+G/ln9rAh0eJvhK1TJK69IhJ
aXFajpbllBtCHkdk0tc8YXFtQf34Gi0pmfi066DaNsMuDu3qqilim1zA8lHOSD/XwhLqNbYb/95u
GkRkZqqu/v+U/L+ckm2XY+ofnZI/vlJtgd9ZVz+fk3/82L9U7pxr8cnwPBdTXBc3sH+dkwW+or7t
4dTxjgClJe6WQ3mQH3KwDeQWfhyRHfcfruMKG4tSiE3I5sVfOSK/L3g6eAp5wJ8EtgmCwzan+/cH
ZPq2Gtpde+9cwl5a1lU69Zw1Wo2tGZv2808v5j+UfvUv+zds6nIxLIxCXQrDxwD7hPcXi93JAerW
OefEALRaObX1NHdD+JynHVV0yrLyJTZ96JhDpg5/49JI+bUNBQiJX2uuqZGLqcOq5HwhCVahMsIt
FAF/2iJEEU92MIE5bE2lqYGghtI/8VTQNe33T+5b8NyoHXIcoOj9S83bIotehVS9z0VpoBAIjKFD
DMcpVB6B8XI5yjvBn5izWIyR31+UoeJolw+BMcr7113JKupjGVokJivrqcK2+coqvQWIJ3aVz7Jz
g2sn1Yi7XvRgcpOu777BfcGl1fB4D42H/lD6MdR+xKV07yy0RL1Sj2RLiAiYxWmQEeDAFMBCgZhF
lMlmKirb/o0/9199Ot9XO/Wo8S1a9hAKWC4C80uO56ccTjBSIOCIb7GLG4wVggUa5miK2wXtJJ4u
FM0p/1OblPfwjx9X1a0kVOm58K+GG3RI+tnkKnGmoVY8VVAU9yRMkzczm6gBgkN8cB0pbrHiAzg/
J/1fUyJcrk+RFzoc3BPGza9zZQhDbRs6ibNneNNDqifMHMJWjodG/Ike4Rfnux/XQolALo4Lwrd4
P1Ci2e8oDPXi7ECGfDBkQvP9kAot9LXt9tvE4f6VVK2enRoGSV6DyWJkeGFmOVrZP56pv1+RfNsG
bWdDciNl9+uotRyjDhszMs991zBJHPTG9TUHKXPgWJaHf2OS+Cx7zEv+8t1fFR9oHAEZ24N1Vm0H
jJOz5rJ2YjAWvW/Wp1IBzraHlg75JmWUh8UibkuSDGiaMgHwXGRLfTK8YXqIG3fCwMK0gusu19U9
Wufuk2QATlLNGbPMDYCEHMOEff03pcd/nSFA/34302GtIVfAGgYJ069tSlkRR30wh+IM0wPDlsVX
6nAZNxdYhVIggotgZMmdeYEl8uxtnC4F1IM5bA5yLuGLpLnTFBA4FoClIoKsHig0lX/8af/TbdLt
D+SHvKNDVvb9ODMmqx8QIIgzbFReyOU1k++XL8KMxFNTqD8b2davg8mjgws5SIgtNH0L4tcrlh1Y
NTOfW4Tgdn1yu9J9jcJJ/82mh6c3IZEo2wPdEaVRRHJsyCifjeMcPqZ9Dq7VJq79ZtcgRjKTFcA0
mAQpRPtrpFL16fKKWnYNXJhTrLvbwYeYQhsZZg8pHgg+D7QASviNMPVfPzdP8Mv3ZrM2+c42I5f8
BGZT71/kEuQhivk5PtdsQutQzovaZL5B36VdzGAbQJ+NmhCTdRvLNQqIIUMZJbswoXVpVfC7zfU8
yXBtZdh/m2Xn74YlNroD+jJMpygcY+KK1D5aNqa9oBmgjcn4IA260zcmHiJqNcZz4q6pDSTtBk03
M4Me537LFkDSO88KXDkCWZ37qktOQVtm11YZ1LdDFvnNJqgVRDbgO8YnMfv5najn4quZt9j4EAdA
958XCMHzNCTfZnLDHjilpNqkHfv30QxddJuNncl7cPbkXCcaHMiE1i14Bz8hzT74viGf+6rIMO6N
fP8RRWpCey/nF4R61tAMq9KNFaAYL5yhx3dW8KUxyADo+nWXH6CvdlTJgJoANWzmFJEN9tHX8E7Q
qgJjP5roxh6pl1NK9Dnhq7Mx0jtI1qKr3HVDg06yLpNYynsf6JxaTyE2bxu0kOFznPRsuzljBI4Z
U84j8b1tymSMt4QG4danoZa7q133tcVIJl1XAasNISAL8SDZBVqoyiTwaeSndcWuDFrUogLWhcgK
JB05FTt2ZpEIWoWXqjd9ebRjZD03iGaba2MKA6ToM4kwFJxajevEaXI75GH3NahyD/GPlZicajK1
Ce0yvlUW0jtFio30nnwZTXP5JLQA2NJSYG2F9mWmWXjtpuBw/dCKdpYWDpdaQlxrZENzkRVrgXEM
mw6mrpYdmz2fZ53gmrWHfuduSkQgawZWaVKaoL0S2fKsFcwBUmanoTw4uWlMk85F6jxgcYPuufpN
BE2izoRQSUat9jelrzneq25GdefBnHDDyOKfAngixsaoQOEGw6OGj1duMH0J5ScjGTyb282zCtE7
diPBzjB18IN856HOc940LXb1iQoIwRArOCiiYPRtlOEj+Ay4iKgUjJYvNkcdm8I8g1wefFwtqJ+y
VqQzo5I0KForTJUafgclNPkS4h4FjFRoXE6akSUwTRVsxhBysaZi8OnzQb6o1InPvR9Q+F7oA3qN
XMifcWoSr3YFPGyOy+4rApzweSQ19a1dIFF5vcfC47AO+U4JJEclDXByZijK+tLm1wPr4OY4cdQn
wrrouQfJsMlhiJzgi1hPJE70/1QX4XXXQYNdsZxFEeThEBNcITr+TQwFuqW/nMAHGhz/YvFzWFOB
y8tRlu4M6iBKINBNRHbb0wEZroEPBddxA5o69OvpwXI9NvXUYEW9rJHEcMF15LKJ+lmjDuDW2m9N
qF9lqBzx1LY9f7zcbdn3qMDsxgH3RNhJTcdNZ1TAOhbJC5zK7qoyBwoVD+K2X/giA74Ip9kawUEJ
yPiWlc0Pfcpxw9a+OnjHsD13E+YSs44eZ4t3L8qZh2JKcqU8wdojrRkMmf7ToGbZQiog+jTzwX2l
/y7chjo8kgW7bRPGzUsGft5GA9bOD5dAYcmbaj5Cb/BerYn4PqMF7kU13AxKnewb5Xmfd0E4dFU3
hnlrJkxpr45obkNlXV8zjPh2Fxegqm7YeNpaHaC2TQ9mZhKE1zW2fa7I5QupN3bzObcMtY3ga756
7aJZ1jAY6qumVdz5wM9gU1GPtN02hgI0fQlwUHuFuG5lINMvhx9bhz5zFmblpnChhqwdA6+YlS+9
3rkZ3RlEWek6r4lPHW/PtsMNSmtCFhMY6OS3shTRl8JIuHh1mUIicrNpN0z082/okEOirsZz4Izt
N3oN+EYSWxMLxO23MBZswJWDNGFT66NKnmA1IWZMO1gG7Cs4A+MtMBr/isepT/ZAJ2I6k39Fh15w
t0OfQsQe2XE7PTzdCh6aGWfsTLmDD8c2GwhXHZA2/Y0cYwN2UxJxBhTgbpCyJPAUaArlG1mRywDu
nJx31qHCfJ6G1H/K8gAHy64x4dFa2rsRAYX7So6HdzpJLQu6LAJ5Ad0B9wHeSpGn4bU3u/ZVEzLD
pKcvX45dsM70rC86IV+Ai9YncPGwmdilDtiD8FVTq4XOz0bOexgJQUNcuJ4N7MXupzn2XlXQMV/N
oiy3VrpAZItdZrxSLXdyGYnOlIn2NKYsAS61aVzDQH7axLT4xt+HE+Lmq4DcHXylxmFpsshqHUol
wmeQDFNId+FitNvF6wiK8FMhBrIg8zzOZubiWZOJJ8sIOAOEGccQZwrE00i3LNxBC0kddTms61F/
hfLFiyUTvREjrgj6CdmJiJFbjxVI1Qr/EH3gRagOjgK16xNiLespZemGoMyR9gkmvXiqEUfZ2wsv
bglGvtMlYrxsm/NiMqJkYdjavI5nX1wZXldWgN9Ub5Ub1fecZPRbU3IAmZWNolg2St9O4vEUeYoL
h+w75muVxOSFc1xHzGXGIdC3FySliC5JPLcxy1GaM7kshw5B5KwI1Si5Y//EAIeIlqSRZ9OZ5DeH
GZ1ouXXB9roPkxq119Lo5MvaUKb76kx6ZeH/Dp+ryeTYWvTOVd7UBu18YTAWR9p7+GkaxKzmUZjW
yBCBX1SuF725gKjRax+QL2Nfx4JFnlAEvvaWxgPOK3gV1afLC/htLdIHd/TzrAt6YUV1xY5zGbtR
PLGtTR25/QnB1xfFNnS+jE8HZs8eAWi/Rx/l5Dd+HzBEArNXB8fNh2MCRyX4MSBgzQRv0qfksi7V
oA64aIRU6aT7GsM5eLqMCm/KmRQ5wKVbDwOGvWgqcZu5OtsAAC2tYY5UAjCSW7ESUag0aPmySEIo
NwNTl+oHMsaS0Zcq1LfKGflvM4EQ/jTkOm/x11EHhpx4chOvHjeC5tYAAHnDDoNexd7VktC+R1Dx
jIJR3Lm+tZw5qTOoTUNQEe9GFu3LCujkHXWVOvJ52Rgp6O0bGi6qY39k2ugNiBx9jOB2LYeORaGO
1RDtMMjBDKjq9d1mfcc0s5uZ68bkYx9wUlbeSnJUew6nmcDPjXluWNh0cowWHRabzFGTlg8Ycnkc
BBqnQ9cPVXIHdMysryqW0VtlDtyFi7UJvi1pzWg3RbSop84Fg7iNjTx8phJB66mc9PP64XgPJdN/
xI2ivAOP8TUxImONLqU9uEVDtyFmJacxj7O32G5rCA4NtR6PIzUAaxQR9sT2iNEJO5K22VvTr9+F
RCiz95xnM+85lXzQ2h2XaW/0Ga2ZcM0GmovgGINgLK9SKbMb22mFQKLgllec7KdDJWQ1r0EAVDdR
bddv4aTZlJ41sRgSZGKx0lpdsJ2mtjOPjV78jygCSERCJCSmwiWTE0xRFVdGbZGFIVPUr5siGo3H
OLP4PAoPTDJVoSYp2i62WWQAx1Vgjyw4Si/+zUCMU+qQrkkCegRjYHD0ZRnrvhmZM/qgnBessqMd
MlXDpMGs01TcXrT4JJusmvjAiUbudLpsJlHCur3Qj51/r4kx2V1CGW4zvYcLA2elKIgYQZeDYQw5
WR5hFVHTVB1rWu1NGNKST6OyltThdRrCVQS+KG7jyQ2fhYGXmrXMAU1uAEA5g/FdK89i/1RUNQ59
GbNaLR6eJwNXhsPFEonPs3ZHYcPczg2eEGBAWdRlhJ8Ulfm03CAeYo2eHPlysX+qKb29qoYp1BUM
njQy8qNRuzvc1bjvZanZgTjbJQfLTdLvzuCZ7cmVPTOuM2iGcvMmvMYEVEcYDTkSbdBS5lXgoGOH
PXrFgW3qDi3nm1XQ92pfdy3NsI5lBZxVOvfVhAL6FASiPvHErErkeXglfmawbUSRxUmi9NhYvGH2
8EA0QXE3MD+1cPNWLbFeDi4hs2uWbx4VeSwPq9Lc4UMJcBd8mLXjyslToujHn9AP0SI8px9kH6NB
Z4awOnPaWeCiWz1OTyCELGqT0rhXhlfDnVrCivYAZU8HSnPG117a7jfwKct3alHDW11MLeH2WNB/
6M0WIAtwvYKgDKR7MH7CrMFTmz6KCiQbTZU126aemqNrT+lt6stgE2de+rGUXfyId8owrfuymDd5
65p7xFvzbWjL6ENi+PlXvA/5TS7eJC2RMqhc2vYNTqwF5llQvDsT2RClKe/lkp35/36hP+kXsjCi
B0j033WQN69t+/o16dvvXfdODPnjJ38UebwQaw4cyElbkrfEPpmszD+tPmyteKTwYwX/Kuf8WwwZ
0JHiBPyYqTuXyPX8s9Ij4B9RLzD9AJW5rtH8/UqPy68WPvgM0qr8mbv7pRoQ2rNn5NKQVCKLt6SO
w70R1BEYVBbMn97OfyjzvE+6/XYljn/wnKi0AGL85UpF5VTOMgmuZCGVLE35WVb1BA4NtctfvxLX
IL3nUF8hkf0+DxZ3BjuixG61G1HGRb151w70jXvN8vyXL0Qu3nJIJ3o81q9Z4sEvRFirRR7o837L
i/wNsPFbxj//zmV0xZGSYPi7b9R5RCiJi0cdohtOl0FDAzFOWOscY72//uoYq6ET0OnmB+KSUv6p
qhJLE9hHwhMNEX07k0kDKBzB4FpV2Z881Pus72U4BJ4FNEiXLH/ri/tZg+sPZGa6EJxbomnWXj8/
zPHEbjc/S705//EbfJ8Z/XEx2/Mo26DOJLnwfkQYiPmZm7U8hA3HKL8FKJ0FRDq1kb6aAUCf1FH2
SnBa+zvv08ETS8OTPO/X6eWpureKpJIH2UDDxiPKhkpg5M9Gxp/++Bl1dvffxcQfz0jEyqpAKZVZ
/f4Zlz7r55ReoIPRkzIpezlvM8uMHv/4Kv9hFgfeT1fR1cWfBghJdQfXmYKrkDA/WWp6HsqxOlY4
9f6dV/fTlX5ZL0a822rUpwyQoseGa8pedUVx/T9ML/P3DxUGrISMDByZLIRB7x+qjko3KGtZQq62
gIWYAznDWXaEUE45045kovUNldg1WAwciAPrzSUzS9apOg4N9X1sXIn1EUf3awz5xq9grhH+ZjRI
UvbWDgD528UhNF7EcCNxZF8pqU8dOAE1cHL4X+YEpZaZo+rq2TEO/tTgyKdCCzwcFpougtvPQwn8
fCwn9wC/M1/VcxXux4zxnNO2HlO1oT9zxYEV/56GEBJ1bbXFWQCtkuVXj52ROSTKl/FrE7HKU4fi
3j3BVTKHQDdoh2yd+EAltuR3zC+XEl5KW8b6EteVEQ8NBlPuYFTJOyyP602HIMFbD7Ymxose7AEZ
+C7EP1jJHaW6aZs1MNANJQ1cBHm6pWThKjNaiCgsWutIU4ApPVRoRNkCYLdiBpegYVsPiCaODp6D
+0xxUhVmVwOWoas7CClZgWa3PkL8woYqFtnnGBX+M5acFGJbW740Xml9hLDJqZwcoHyBm9Mv3NNA
UJ74AO9o1EHfusIMjsMXbeTFM11A7ikw2vJM7rH7HPFqTknWyDuvz95MwTftM8/6iFvU29SO0WPn
LfXVqJfGpKXcg76Zw4sqTH0uC8Miuc+QmD9kE7UeVvRuHQ2krIYYw0bCALhthJnVMY0JzlcODKHb
2JbhXebF1ZtnEPWLOuMlki6oNpYxBgE0foZ90cYOfjHkxRJOZ9s85SVgxYt1lpOgTW5k/BQsFo8U
wy/7HC7wUEvOMpuI5j2SdtgT4sYIlaDYpzDV5I3oBxluwLkNn5JIkvKyxEB+qqIfd1l5ZqWuDZCe
H8nfuU9TlWMKyOHkyDPO26pj5URSAWUvI0FUW1opUdWMH5ecBsBPx6UtjKMarnq9dh9UEyZJtNXz
CbqIojx0RAn7wIg535uZFz63jWLaOeYCrt9hi1toFtt3tgRK75JWT547rHWHfR9U2Ws40rNAr+dw
Q58E7Is0HIo94P7pYST6/bSoJd9zNOmAvRjKSncZ4fqiAX70nKk2HgHiTbn4soRSH6uYW46h5Qog
l9sPg99RzcYilVJMwRo61dys6g376JlOOm+cMTUQdPIl3CTOPzexBeJRWx+oqbXWKAXfrIC0WyQ8
+8iNiJ2IsQYwZqzrN0npJVichdqoowj3NFWMqx7ONn/j8yYB6X5SdtEjbdR9vknklHyvZOgeqMFQ
S/D0scUR/SfZzsPepg9WrcKegbCMQXUcnfStjVAfN0ZnrluBHaGKv3e98jdJi9y5sQ5dPXzpkzlF
XuxBfYikd2Ir9M8X6wdseScoFMVwM3SKKnDOPHeCLlrRlZZ/DKB3ncwQmuziF2uS/bJbl2PeYqKa
ZmBeukIbBOnTcVLIeUP2I7yzCSrJhjDrUWaAYiGji6Q0m7eLYnUj4UnbiN53pcNzW2X2SsM3LBRo
NLTEtcHZHshv1RxsnlCQ2kd6x7kaC+rnXp9xTYo7m6Hi8d2WFC1y4ya866p+/IokBYfQuGXNSZw8
OAsP+odj0gnvslBeSt4ep6nzAq0JGr2aN9QeOdy7dh+cozpX12JEyb+6RFp9qJp9YZY9ndMZi5gF
atkbuTRSc3XA/blbW0KMXxO30qZDICBDcEAD+AAckYo7W4LKTWDE8BFKecfJmLga2eYJHDSDaWyQ
h6xK4axzdMIrcoDjpvR6sb2sumOSvnQ51EmTHlQgt4wRjCTFbQ7KmIzZFO+GGQsqH6YHonOYHrcZ
zs8tLtwkbpS1drUbM6BwmhIWr/6QTryhxY8qOiV8Rfq+Hdc9X1jXfUl2xOwGT4OM6WkiA3eMFvxg
2561x4hZPcaQSZ8PJe88rPudnbnanB2nDjvCvzUUfXdCr0s8Wvd3AUC/Q+uZmEyQzNiXYWzcdCq9
s1N7+GTgg3w3T0l3g0/Xx9S0x490XAabYCY16SzCPSxhumxBypR30lDRfZG/+ABfNqkNoTHWzLQu
/cB8flaDCWkJkfw2iUH3kwyWdw52NrQlzPGexf2L4SKUt3w2vVwnVIw0KZ4b3EGPqmLFMUty1MAG
ZU3qZJzp4dCLrOdgsL3wDXacvUaM0SafFioHgOSsTUNLy3XUvkrClSUSSbtXi0qezqmCxSzjkIcm
1srCci1iM7+qxgYhfCDpL6uQf1JMHEDRrAppp+XKjpsOY7NobOAWlxbINbBxY2OXx5qDvMQcr2+O
AAf6TU/xySo2pDBr3zvNozUhBh/NQrH+wW3E+N3C5WeDQ2pCSywF/eSI0Yo90L1bwog6OkNfV6vI
69HUwPALFcxDKEr+WzujaV8FQ15+l64XI1WI/aspgES1RuigMBxrXHPbtBPr+ozjzUyyWHXdPZ1X
JK4y+l16hPIxvnMyUc5msXuBHLsV7WccrwGq1VPxOGb2hOOz8EhTE1w76Ur683CkCp9vUml+cYL+
QLcZfM2Z7mL8BpKdRW1qw8IxnF3apW8E9exs0/kgIQzHmvfMU8te4Vo9Y4IWdAerwQFxaqLXPHHz
LbnZfGuZNaZJfiM+lR2dUD17tCBNp8wN3qoYwoRwFm6ZrvHXuPBFv8oF1huFP4WEloZxlU5IRjD0
LVnfcGFn0adAT73SB2U0OmHh0iyTkB7sRzLDAYY1+z8OsIWOa9/F8XjRcPZHDQnHQ/OF3wej7QI1
qW/N4tCwgW7w+RtuupiyPelD4oSLg8psw8rFi5i4Ig9VfWLCu6eO6jz96OGfHdTeC+04V+j7IUMg
0Obow+4vqhIf4j9zgPtRpXjuzfmkcu3N4gNTKfqHaGab++M38LuTYWiSFLO4EqJQ8hy/6M5aZ3DL
eJTFYYDucIdaMcI3nu24qhLS/5Rvf9Mw/1fhjPhd+K8vCKVFt6aQPf1VJ1Vh2gdILi9YUBpsjlgl
ILe31YC9gSpfO5Rn2LMkxIPA7e4v2w7WdcLbJ1SRd4mAZhvl1P0QzQ77qWVf/+P3Yf+n+3MFyXl6
YFHk/nool1P6f+ydSXPcSLal/8qz3iMNgGM06+5FBGJgBCM4iqK0gVGUiHl2TP7r+0M8ZZVEZaVe
9bpyocw0kQQDg8Pvved8p9I8q8/2cUGMMAb74q0iBgGYOyNSHbKZxWYbHgYPUpwa8szMiGIWxN4N
qUPYRPgQbGXKg2eSUTibVJ7QzBiw5OQEHS2TiWTZpi2hKp2/gYNBPxX2pw1mgFVZTBSuxGMW4QMa
TOtFOBbaBrIaoYtqhnsHDpEXcDhP+ZOeJABcl7diCbHVW48KsO5vzoXxi3WXa2Wzo1xgx6C834sS
AcyH4Ny7bC+XzrRNuOpKEuWxHoX13CQuHjW2jcS/xubWbn0bx6Y8/P3l+KXO9gXqaLSfOpeE2/Td
7SlnB9tUYiR7ciaSna1FjHGt8XfLwC8dC45Co2KRuEJCQKn78yrQJ/0QOtiw947F5tmJWLhKsF3r
xoTFA5GUZNsZvtyZiN3h+e8/oPnrOWaLIpb+j28YAiXZz8eejcwa2nyM9xYxFeE+t5hKaNA9PjN5
sYnCYuB/42vMJjBpPGX4YN602h43ch5I00YRj1OF9RYAY0PKKEMpWbOdBCWzZ//tX6dVyfQU66y8
0sKOwvXy2/+nX/2bfrVhIVT94UL/yreqxpcfvQjfv+F7m9rX/zBs7jNkmD+SrXznD8ficXNMl8XY
dJbO2Z8t6kv32iDJg2700sDjQfmzRU3iorOwsnTH87h/+K7/+79/Wo+7d///X2Vf3FYYKLv/878s
8bPq2l5WZZrxqMtxPuDcF+LdDVmgPCrdxDvoTTEdtbSrgzEzs/tJ2NnXohzYEV2ccoAdcc1lFwPd
xUqXLq660O20W5xGeO0wWA23lpDhU6ZwWB+bxZYXS8jtaG0W31xYUo6tm4uJzwix8E65+zTbcrzr
21ogYZqJjD3gPsu/DosdcKDF8RRPVYpN8eIXlBfvII3thdwxXsWLsXBYLIZpLHAbOhfnIeHazlcS
0PJvJdOxKMegmPrT8FEmjXWPtRL/IuV5+CYXU2OkDacMBQA7zTJJP6nF/GiF0fBxihpy4ecufiP9
jmmiH9k0WNrJva0BpoPqmkUHoSOaTgw0jXGFdGp+cwtNu6vKFPYsLdjoPGhmeMUag1kuwvcIDKES
6BrjNEupzZWBM3AET6vqqNznTthtiMuKPxkziqC18EgM7ha59gqsQP4wG3F8A+kHJ2VfRfuEmdiO
iCLvgL562OkVbYBAFYXzgJKK6kSVce6u5hnHFT5qk4TaGOI+UQWsN19nQ4f/P3utC60+H7CC+y3l
Vpg1RNpm6QZWpqNW+PRJI2om/9gqKsSF4VASd1J7Z7YJPsCewe3vB7do9kwvq32GlA96WMgryk+K
vFpbyqkfmnyUB8P1cGyaEyfHz0ku09gh3higWvWVF6n0JmFfSnqO7Q7POZugFcIn6YE5qIA0xmqe
KBkj1wcX5YQyiMj62eRdifgsXixoU4I1Ujg1DOJxAnPPCE8eyN8W8cqJp+jWk/Vbx0/p97pUTRJo
RPW9jVGGipM8zXxcJZaSr2ULLmgfhl7+FPak/A6ibDbKJ4WY6tMZXmrDBwY2tpjw8P1tfU20Lqiw
RmyNykdHOSXGeKNkF6VPjY5KZbhTmpeQdWQorPg71xiS+3F241vw+bORf+XqmqOFjKRNOLeTVcKw
vdZVS7F21h12BOeoA69eGBU4TEsOQFBHB26SYX6IPI5B6BV9UvVgdSjgxxL/y1oaxlDuQ+b/ZLLh
iIQ9QAeRtPsDVuFs2xVZweMt2vVcwS2PsnHllpjiLB/mfafXxbqRRrhN4wx9lytN0rJ8MmIiQYcr
M44m6danitb4aqqseyiL+3zU7WtVW+F61ls81Ho578E/cN77CYHWCjFgGJReyx2IGFM/UzTOTrCo
O9bYqWE6k4F0MIu22CB5cK8AOIzXPZU1xXuR7Robg/mK1PDmyNy7P5hpX9zPBoMu6nzH3jlpKe81
v7tTMQ9mVqVvNCs+GBrLQO5lSOkrK0hpfq6qJO0eNSYF53yk5OxKPIHUIcZDa2WsWh58X3hiGNV1
BxQVMGCiuMfIWw+oRlZDn90CdX7y6WXSneHB1iqxT2V078A1JxXRSNchcWPrNNEHem/kfe1b5SCS
zpzlbFfjoy5EHOjQC67cylIbM3fY3aECv3fqxUmbq4ymcGtfkT1QbJZt2cSes+tPDOspEacUKjZc
2o8it6xnt7DTIM4ABEx1DNMMFcwjbMT+WI9Ozmg+6lhTXLR8wEntUHvVEY+ioMoidaNnPL2Y6tJb
xRb2WxYBlqqUZe1x+JDRZDBy2ERdNG1DU6HVKfViPXZsOQD7NqhC6Be7bbGYLc0X5NhUiBEhS1NY
KPqyjdyQMkBAo+Ck3I2A7zahAiABQjznbJsi5UH1NN9/TVDQc87FQD8tmeSELFkrrxN4BTc028HU
6jb5b2WmAIiZ+kZH0Y5wx+23qB6LZ+gUHgJSBD/riMv/nJK4Yto9APZsKm8M9IgYyyP9kcFYTg1u
yU+uEVkPbjOVd00TR5vZaPRtXuNEHZT0rsBHUIjmEAk3JBvnLLpx0j8kliAZIu7Ei+i4pYVoxuvJ
bMoTvbpuP2m2cdN1draeJBzCrhjnh8goHI9cDyM5y8GHqAVk7bqzAZnqsZ2uh7TLYCV7LJl5dGP4
XbpHBJKQToHcmKg2z0X/IaJApBLEYShjddDzOt4WoB4BluZoFOBux6uitrvPYJsScjy1Ibk2h6zb
E7CH5lgZ05dC9tlaiVo9ikFgTw5Tl5YIAv9o5TbdB+D75rXCAosEsCIaLXf0lPutie9tmjIP5MaY
5PamNSnGDUQOpB3xx7qpO5IRF1dNVwG7ZGFq9rzRp5c4g/UuYsvtVpj5ps04CrjNpqXwQPTyYLfy
TvZEqsHVE4aUz3rjLCwa9vdGpj/PRC6Xe3Is2uSjBcOLKFFZOT1vokz30htVxRC7S5j9m94gCGOm
5UI2rD6pr54cnE2YzeDr2oQlOCblaCCzbgxXUTz3u1EvkN5MzS7J0Phzk4ZXXMo86FGw34mFAGmX
7qGPtDponDb5z/742//EsYvXcbFC/ms9x/Gl7F66n3bI//0tf+6QrT+w6bJUYbuzLN802KV+F3Kg
vPwDuYjJdhcRxWLM/ecumeLq+65Y4Palm2GAhxbYa3Fr/zu7YsN61ydhV4zCgUak4Sx9Gcd5N/Bt
QunlaTQ5x8KsPWNtOq5BXrQB46FZ951WywY5H4AGGpmFqMJzVc68gltb1+DeKMld+ZATGqIVwKQc
0U4bTU2tFe69kDt63YsBprbb5Ko+Z7HleO4WWWdhjWepZwmp57PpsjsgfhRC/lZ2eeFcD1bTvWbR
eEdAnwv6wtTctRU7LlovAg22XRMFNVK2B81TyrhWknjZRaVXYoxnPUzVDr866qlyMnJ7nSI9J7um
JQN6nzc0RG9Jksoe2ib0P3W5EtD2eOkaPGRDWh+dso0Bwc7+s0aLouIQs6M2k5+bi1vV1cuVmMti
Qxaod4P+3vnUuO4YaH41fgbyzhsHFt226md47m1M6ZoOJjkulYg1D/GzRn6jKvKrtM/jz05nN89m
J8C8GlXiv1a+95pP89lDgQV5JiPbnT/C08Ak9yaxE33P3NnYyFTgS4EnytcIv7nr0zIe1/o864Ec
iYBdsQn3ixVbZ5ZEK3Tm1WjYwx6PaXGLArd7mpBnX5ntPO5gjs13fmfOB16MDSTZhI0rSjktYVie
Jl+5H+y7NBsGEnAqU7sh8AIcl+3gE6gmAxyrLB9j5bIF9/rqllesux5gt7Mf9qR5suzB/KhVeUeK
JAaVm8qK+sCv2S4XLnwkLKDqmMNiH4Kkt3B3mWW/wTZDfgFJX1sxCkXLIJ3IcAgb9Vmbi3qLuEjb
AW1XV1Zsqlcws+5V3Bn1g9Ln8NxrTXVdaVFfMATQ5pupV85gEDwxWHKx6/z5b0hF1hCfNHvh0q8T
HZgEI6/Bt8r2kNbM9soDTM4xrwJXhk3qb81WA4hoQKNfDSNhumqjx4BuXv/Tcfifrag4g/92RWVh
7l+z+ec19fJN39dUj2A+18fz7y9NApPG5/cV1fP/sGlGsMxC5/PsizX+e99B+H/gb8T9rOsoenDP
sw7/c4WlC8K6uLjbHRqF/1bfwfil0wfx3UGbR/vB51Vw6ZP9oHURjohbT4XRYaBZBXePFvndaESK
e7yUu6Sh3htQSmgjPOSG1Bm4TJ5PEu0g9yDgGNM2RrODCUuM6Q+n8a+kdOa7jojlmXw43kS66ZgW
r593Tcips2c7Q3Z45Q4Eatz4bMRvPCZX/A44NHG49aSgG5ZmbZI2XMkICrFWD+SiUDCFXz1U9ned
YXtNu6lnt3A/qlqLzjCpRsmC3RmfihiaTgvWsFZbNuMa3hMbNdENMF+v04jSkZq3JxtYBZaeYedE
ao+rYWIL6Wbth3geIrZOWpECiUJmDoKsYwrMTowxDzhq/+C1DDrBdqebqfUfWd0R5258PP23NNb7
D35V56uxbQpazTkRVat+TJsvxVzohO8KYkwHi9SMdUJaKabADCHwdgjNOD9IItezLaFsOd7TXhBP
0XSkgEYjuJXwiVm9tmsT1R7onhu7vhfda6LH7Y1fgHZ00u5IJsOhJnvp0YV5QY7CNO/cjvlmGMbD
YdIGLUhcxYqbg2k8N5aYr8so3moJmU2ruDeqe83yP+ki7VYaEuAqUFkeP5vEZbgrvbfHE91i7Q5e
D7A4N567zZgM03XkqgcdVcBNOzMRntAbkzQyOka09TLN+tLilF35ddytJhgiijeznjj3upfV9wM5
Sesi9Ipbe1AuQVyiNbITZU0nPqQRrtnJ0JIbpZoNha65bfx8fJx1fVqVMbSYyaltVMpFua1dGWdr
o3WY6dHC2CiIQPtJhPWGuAxtJbDVUDzXiCWUHNdGEzl3nPXmiDOn3aYocg4RaJKDbzjeAYF2HgVh
qefPtTQ67DoUvs2I0HWd9Rrtli5RwBrN6VoMuvs1cmNnC6Go2cBMJ1LNHCSDiaHFx1TBG+G8W1vV
jKCiUHTGLxm3PbaidlpL7rSVYtW/111SE0htGI722PWbHF7BzmpinFkaJCXmo4IPJMV9LIsWRpAy
V1GbxNzSZI6H25ESZV4rCF7PNj9krU0571LP7zHtjMaLGaVYd9N5/mYSdH/CBWgF3oRYH3YddmpJ
B+MTb2IFkBEI8pU5ODhlq1HM8VpJeHQ73sAQ0l2763DKNIXLbN5vsEJj5Z6DPMoj9DZdqD3aU8eQ
z9JyeeVPrXH0axt+3sR5vBoIWOmQCuTxNX7l8ggLjrOHgQ0owbD0wgZSB2fTTlelF1qvQJNGYm3y
sX1UY11e+zk+slWtmuzEUDXcisonPw0bAE8X5mjgRuw3ht0yNiI4DlHmnYvK3N7h4nSuMnBJfjyq
L+6gpk04dtaV76TA8BzizILaIIiOlXD8RPa0165qzyG8sYhUaQRZ0mZQj8gAm4EFtu7nMnT9PrAh
8JHYQibTcIYyD7bDoNpbkUzoMiUeZFxcY93Fbe3Pw3BVRU5lBxSq9DpTWl9wQSunXQ1JZN4AkB/v
nHYwKC5L3CY0SLv8xuLB2I0IcZiPEeytUZcbECJreh5nh+XgWMSkw2BKy4snNkINEchCVpsJO9wp
bGCra8gmOvxeENeThb3usoXKA6NPrECv+HuHe5S8rIXYPii7PY1mHN8m5ph9wKBTPnoL4z2ae2CM
9UjVfkHA212WvaYok2lwXCDxNOecW5zb2N0Bw6qFAg5R3hQLXN69gOajunXarbXw51slmsNcGOOn
yIvhHy6ceoNJ3Z7WSYDbT0PysvDs9QvaXi6U+xhaztYdh/bBFhUQfDRJ8R2TNfNjhRzt3p2nwth3
DGRuiSSpQdLOMsvXiLy6z9Wsk4ppQd2zd+1C30c9kL3Ejd+Q5m1MjKM9olRXkTHaMZwyD6hrRiV+
o00L1d8eICbCnpdYI0w43L4Wj9vGJfkMdRuHiHwdJRNr8zadRXrVZua0aUbSBFgbpqt0SRjAQmbw
Bzcd6zwPeQZbezXr1UIXV5BFSE8jpgAVinttXMIL3Nlcggw6Mg2Ah1NPD/Q9jtJznMtl22tefCyo
Jmj7CT7kYLgbBNSvqQDDPXoWTvBmEk/Q6eurlGLh1hexwVGLV6wnPjeinYmbSauv05ClX9n5NRPx
kASGCnkn3DjH1qY1DRYt8HTyZOvaSs9YXtydReHAN6jJvCl50AEuLkEQAH/1tQkkNSjiGcNyyx/o
7bXP6RIk0ZpiOlp2g8m2A7nyCc/68Dos4ROkBrtBC6Fwt+xL8NMSUsFdauPivGRXWJccC4Sk8XVH
+mO84nXaHoW3xGLYAm/u2uiAFW96/O5WAC7fF9u5xXUXAFXUn5xUynLTLAEbgHnJ2pgvuRuRtWRw
pN2SxyEv2Rxe7I7U0t4Czr+kd/SD3mJDjrMntnBcLtLsrHS40XQru5915yGbQnuXXjJBhNUSH1B2
sTh1l9SQpWy/CbMS+L2Mq8/zEi8iEbIGJG9wvUhAJH9EE2n5WdiogrQlnsTEzLSh0Q4F342JL/Ga
zrjuWM54ijriTaJL0gn7LlJPEInQFHJdM3thwPWp0wwnsIFxkFSR+vUhJavBpcnuabTawdzG6x4f
WbnRqqa4JylXnquFhmwtXOTpgkheaH8IYBZyMtKS+8gfeVmTa3QidBXSUcUjdp0wUbMD0OkA09Hm
YRW0C4tcA6Iyg5BG8uuYTs0Xz28YVbdK8w+u1RGdyRSMSGH4sz5dwAX93C4UaO8ChPYXNjS4GzDR
dZID2J005VLgp+lw3Ri4PKFYL4Dp9gKbZnvSfjQvCOrhgqPueekD81og1Tr3QLjxF3Y1QC3eBMDk
ymZPTK01BRN2DDLLXIv9V5UL72GaYGFXFyy2xXQFuAkmpVWMLWnnVU6entp4zqY1S3tBCIU3PbWm
39wbYnQ/N6GX7iqHCTxCwQyapBEuaEH0dkh1WwZk2sJ3WMWG4pUBkaDfJUVt3JpgRIuDVxNEGvUu
mcIl2ss1Lif9qvbSXEejOmirTvSOHkwkegh5dLzZZBD0n7Luf1LWIX93qIT+daPsPq6+fvuvqy5/
Kb/+WNp9/8bvpZ1r/GGYuonU9U9o+z+KO/4Km4Cl/zcc3qXq+3OkTBsNxaQFJoT22ALY+kdpZ/Hj
YAMZiKIoF/+dxhl4N8bFPymscOzjDRL8DoibAH3/PE5u2gg8pE8Qm+Z25SplMvhA41cmmwiB+SYx
7eexGJYQmjqhiKifCXTWrvTRPZsVkdvrQsWwVjuruPOHorxlHPhkhzraqzpv0m1ljV6g0AxftaSv
sjRrLm86REFe557rJTDDnIzbdBrbF6yuJ2fMT0Ibd6Gsw0C2tr/ux4LIxaH3VkObvPV6n5wLIPvr
xq3LVQ/yAa+yp6gFTOaCujpWvn7rGB0K63Z8qaZxwo7ZMq8hl7qV6IIXsV0h0G27lXd2xbQb8R0y
XCvfgNCeRrYS4cSL3Er6rWVmp35WtzzpAE74KsyyZCQlL5ghiMJs1Ksts0M+GK+IEZ+budtWOXLc
tojFRxC4+6T1nBVIUcJKwOUBSvEwiIrnbMhfXMSrW5yK93qbnZYzIAvMAXC/39IavkUXyXQrFlmv
QFrM5Iax6jAOj5EY7wFkOWsaoFB0c/91JDN5Z8QWSI/5mPUIuNVCudDGjhNDpU0q8sGMe5Px1vTo
wEQda+s5FtkhmnIsrikyLfvsxmy/Vsg9NxYfaJFPV3K+tXKu1SwkdVKNqNbKDoo9Nsb4mEkldQDj
Zk6UGVNRh0wPVr6px5sE7+i6X5AwElUvDuzlXMbFS2/MrLV42FfEiDKr4Fg1GvKN1qhbVFu30oRz
HqvjRQZNYi/wlQr5exa/CeB1QBqSU5ZNR5OLs/cq31mlCZ+wQnGD9x/+inRA2ftCwyvKgQZ2qgFi
A0VyeXqoZhSyFip9XGOPBZGC01yOEA1aGaDpeikHNPbEcr96lToOZpSs07hNzlnjPieT/sVrxA25
9saaQQhhn3KvQNLvm2l4VI29T5JacqOKfVRwjTTdQ/crB7nqe3WEwRAzZuF64vkSB9/lTgCchBCI
7L4VxtinMjJefTFKomQA7MooZ/A+PDZtDx8gfyt42691B3d3X0yPAmgRbw606DgsMAU4BBAYRAiv
L+fdKJ2z71vPFabarWPZ5xq+5pbsMEY+XJt4QtEwCofMqnaZ+XI7asZ0rk2t/kx6to87JyZwdxGa
ikVymk+In2e85uvZl8O+WXSq8MuHq4652dU0aNpNFs/5plF1cVNq9Ux0bj4cCmg6a8oD8Uqp+5my
1bk2qD8AJk8VYo6ADJo6DXwiSwM3U+NL6FY0tSMwV84uJYn8KSvDp2LSnD5QVgdVqTAT4EXhGQjH
51aQkJtN5PTEDhWqSIJazu0G1g3M/Ba3W8qAsoUnW0ncjW5zBrFyW1bMyomPf6o0Ija73rY3Qw8V
qJzb17I0AVRoabzJAaB77pxSFfrOtgBUHpjsvW4NCYIdgzpE9tR8rbDMrbqmoLcx6GtnMo0tyTBc
NxJ32IpzG6Lj4i0MBePG0t1+xwyShJzMfXY159ybzXgVDu2bNrZH9JW/0eG9G3/g11qagx7KIyYb
NAvfqdQgZhPRMWbVHkMaY92+wWnjTefEbk6Kauc3wsNfNJgcjUaljhAJCqH3ftjiW2NfOrNb7pHj
VEFpZAczX+QbggX9h5fpXzT3flH+0cAUNrBfE9brQkX9+e00uu4kUiKK96bMXvyQ1XBZjlPmOmsE
SNQc/Je+/ftj/tJOXI7p8QIns8Vf/v3zMSNR0gggJWg/SzvGVDE8Qpgnj15Y+3FR9i+fFxnAse1Y
3f7+0Bfx1s9v40t/1dZRnwF3fM+aJYJ5VOnslXtcmSJIKxLt5hBRBMvFMa3SbI/15HVEh06kwTAc
0oFo35bSBJzU/BqDeYtKdewjPKNA7hm1YBFjlr8xvfE4OizfuFAX1Bf3apWeSkrqwh7upyJ6AmxV
4Cu0zr2HhHeqsCvYNkyzCOYokxCWh7//pH9xCzFTI6aAmkanDHh3Yc08AfljWuU+NrutVem3uPFu
C4WY+jfHYdr4bn/jcyBmjEA7LW6ld81hulbexF9yr/pwqTqMObORWBvoQGKF+SENOi9DU473Lx/m
WwwHxV0c8Q61VPTWDKzLy1YlzdhAGOZ0jDTsiv7YP2q+cxbtsIs9lnu7xuEYRbGzayZzeo5sxPlF
ZNZkis3Jsdfb7r7MpqdpcUH1ZmIdZOKRTOFAcAH88kbuuoMvAp1yO3nVbtLSt7BST17Ub1Eo8fKu
xT6e7X1MUtwa8gfuoXo6ZuS8rBGK3bozImbT5Gf7nva5JZZ37Rq/FV7/xQqD+pWZr6F7roma8een
QrlUgQSclHsFYGHZTkysbHZtOivgfvu/v2i/zBp4AoEBWFwtF+Xkeyt5a86Jm1tzuQerc291+LSq
3y2Y7/iQi0OYMYuBrn75EyjB8jv8MM9I4iaTwLZQNfhDve2SyVxboXpdVvpEiXkn2/DAiG3va+Z5
DP2YFPP8oE3hxy5Nv3gO1HOzGNoVU2exH1Je4rHP6gQo9GQY0Rs+GrFxQ0K2c4E0D6oPBjddddd5
4mwGr/7gYZyk1elFV+A3wL/Y7FvQH6NpphBmVoeqibmouSNQjtxmM3mzAZOu4Cydhik7ZHY0405K
2aCiZUQcVSMzj5P1oMv7qjTjjSXUb4ia1l88sVwL3PAQEnTG+ubPJ6w08QBXc1HuDcR8qwH02DpB
wbIytYzPHHMG4BClQT5758J26nXYEeKiyE6VKfcyXY2N5pT9dgwpu6VjVEEf689jigzS0104SINz
DnuXWXton2MG4AEpANq6rvBtuun8pJvjq+oIA3ZpPgh2hzArsVdq0y6L9aeZjdiqDuN6J/Jx59fj
fYRKZpW23J9WzcLXOQOiT1oxhMvgODSxTfk1vqG/v3H/4iHhnbH8Q4ef6u3dORqjxs3liKoPI2LA
FmfCk8avYwHzDOvoN1fEeAclvtzDHm9hljXDYDT3/plcRi7CtPpy35pduTGcDmtwmB5C3lS+wfVR
FbcktBxah0wSCO5gBxjlJ4dR1aqvQlJKS79e0ysil9FRaNDyTq7K2fvSZca1Nng3uV9069hntz+V
lQhE3b0Ccruf8vmI34qXMbdZJLKXcFx2qfijU6Wfmh4N2FThAU3kZpCptyUz7HwpL5U1iSCx+UK/
zQ6OJvmOehyA8aAdzNFAYLqC3LgUQYAuq2CUWXXAyviYSApJbwkaVHi8VrYaH1sZ6asZHSAGr0cC
824bLTmg/SVGw+0DoE1zsPyHRiAACZ7LDVn3w9awcHMtj1E32efKHR+daCkgbNy3HglT6GfZLelh
epqaDDhCzVe3mv1MJiePGIP0a/R+r62UwdhzgtM8OREJU6z9ia24lVvPaTzcY78gMbyy9wPh9RoZ
mBezdxvxAEuZHyiKdyQc0fyOBm5Mng5nlKfcsD/HHVP7zLDPQzeQn9HO66UwmhQsuBFX8NFjZ59L
69lssUz+5s79i8ebvY6Nk8N2uKPeG41y+s+NadnFvnPn17Ib7hnAnNlfcPKYkzAJyV4upXaFrnQr
fXZ6l2e+jOWWoN0Reizf1hQiyGSZbvzMD7wlVwy3ddTQ4PXKjT/18z5fDGZDkhFzFBF02SzWM9iy
/qlufbI0It6LUmEbLtk1rZUrzqbGGpPK+WkQbLf0VhAjrIP6mCKJFNBjZx1RGPI+jJGzrNOIbbab
9o9yYAVtTXnfepSkAOdQoPT3lg2EnGbfxCQ4E0EzKgYgI6DLAgKWoaGNrOZXp1P1tq3lvUt1sM8S
B0wm9VMu+0eBsm7ZzQMz+25s+o9V43dWDWgT7CX+dYft9JKU335srbEpX77je2vNQUgmHNsCo7NE
KfKC+rG1hijAtVBAgPdnA/jP3hqhjFQVJmQXHUYIa+g/e2sC9doibINF4etoK9x/p7/2y1PF/kXo
/BwojMgmll7ij7uMmb2pkLOm9oTMQDK25xNyyR/Oxl+USL8egv6gTaAWwilUHhfhxg8bmXDscy0y
fQWlRhB/g015ZtPqcEr/cc7/P46y/BY/HAX990RjjKO45edO+1xN36T9OyEHP+Kn2geP1Y8f5F3d
5SaVRTebQ/TqztXv5iRo1Je//xRkIfz6imaYajHjWGDwvDbfXZGORmZKQEC7t7WyXVp3RBwm+mji
l+XQNubFe2RpMKzzPjyITu+3UyemDVpzYzdPw7hL6rZ9MmMlgPipLg1a6d6RxjbYAVPX8dpvnWRb
EWAXCEmZZhC+9sDwpY9XbtGnj3PmsSlI3fTIjsQl2az+TAIxudZeRy67Mex70gyZicPjhn/hBJnm
xifggDPJ3n21chJeA07bp1exnrtHHZnLJ63AF0B3a45PeqM5R8boLJ06iNJYs4lBjop+WmUTcW1o
LfrrngStDyTl5HAVYt6/bvPqmIV7CJMCvqvWDEHnKsRnZndt0Qj+QLPEuhuRQcI0dPNNBTTwyioQ
j+e9YW07qK8rd6qNk6dnxSYV1gTRYhruhSv5IZknr10q2k2lPHNmsNoZpzBEFAfXA6161cd3YTqM
r74kdHrAN92tnXBy13DZOV6ivo2lEz7HNTGQQQEw+IMzIgAlA9r41rbTwgHoLPmmLV2gNRBh+eSb
iRdvJ0dadwOKirW7nGDbwgox2yadNrnE0M+2wzw6lASYhYJ9qxUVmxCdMR6bjuhmgsldRl+pBkbA
+iY7xmHjLPuvqZo+WMr85uNb+jSZiO2tXkueZYb/RJ+xkVCFN8YOpOk3JavWX8Vjo/Zpg8QkzWsu
ArR4+dTr/Lxi4vdIJzc7FL7dPSUamV4wF91jgfrnVBdjuBEka+x6RmEI9M30KirFEPht3W4Z5+s7
dBR0U20Hy6AfziG4HfCza5V70cGeLXOPcogDmIpWeZPKHTjSbJ/a6fCQVap/oL/OF7d+x43hJfZd
DvN8pUNTPYD4IqBZq/oNvF3rxvM5naBsjDAo2toMwL25Zzn6aXqVmk6xpcuP7BBbLOGffRsa9/SI
o7sZDPdDWhJAsiL+276BuJju4ijSd2y/wi8hLimsVKYWns3RJxswi123X4bs7NjD0LqZ49YM5mgG
bY7/+zDXbQOQ2TXujUINV45fO7ehJrQdM2Fx6xpFdD1a9lNYNOoOSzg0h8ke9H0fN4551bSSSXk/
4RZAqRt+kWR9IyAaYXIKrYcVO8femwW8+I0MS7nugEEcW/x/X2I8r5uobyxjtZilN1oH7DNE38r5
CHFnBAScfM2bjjPZDfQlAdrre6Mz5n1B++waHqL1qJPIvAlnD8k7uHdjRx+i3dkoUp49MxzQgNjx
nV40+n7ANuAQsztRVLnJAMWDvturkWGNaoq+OPdiGl9aIcpT2Uf+DSoR8Zj7kh0lShoN079hH0e8
6be04BSE1dYDvNOWL0QQjHftDON3SmN5nrqGnuzkzifMSvYxq0UJdtYe1gjtnYca/UIg1az2OL+9
AcaGudScuNEWTg+5aa3S3XIFeCdz6Z04dpDgzUJsNupvVuLIYhXnVUyo5JB+tZXT7Umu6zaZVsCs
DZkBT45vb2sY4TtZAUwOujrpAt4qTOF1qznmo4NYIq6a+FHBa4hW0cCInYcmdoLUR0INuUkd+G2j
R9Oo1GHO5uaIEG+pnuG9rFOn1MkVL1L/ymPHsGVY7QQkrflXdudXW+lMFZ6ERfQWZ2AnSkdwT3gi
VVt2CXKjz217BYg452M03rxl9qtRwi9gbFPP/TX5g5yHqVLTymS2e4sLv/mC9UKyjA3ZXY5hZBen
Ont2VoHPpBuqTUXSwp582uEbmmu1NSPYSiZM391YJTm8CS2tYdlXxhe0UUAccj8J3zr2qk9z9//Y
O4/luJFti34RbgDIhJuWRRW9FzVBUA4eSHjz9W9B9xmpyGBF3/EbtCK6WxIIlzh5zt5rj8MNqk8a
q8tvNwvbwidI3MI0hrmJ6sIZbmgUjjeNO7HHctNy2vIMz1xdElokpJ169fuQ8axSlMuN7Ncd0YfN
SmSt/i1N2+bFGdtm09P2w1JWC20bI2K6IlwyIZs4NO9lMQaviYzK5z7O833rdQUdwTnYxrOhI6xc
/EZAPdb62LGTK7s3ejrtwSWJI0V/k1jsRFPdpyedsnjW/bXX6ly+IsIvVBtezCYU8Qw8V+IWJ6Mc
/VLzkH64ymBWaAr8Lrrb50ecjbBpnNJuuw04l9lvAf/WK320Z9+LU/vBQCj2pW36+S6WyO4BiLjx
2lJusXcGGwLUrDoOi7kkOI6z26yMuuvXjN21RzJICQzQRm69K1Dgl46oDx197B+ewe9OswRvZm1b
FwGOwX1oN80G0RtKkirQ3D3VaH0QCnrd4KGwK4rKfvAqW9tasvbWLuqRPXwjGhTLx67xUGVpgMZv
B9vRtsLovXXpMaWMAjYUgnRZsPrA04mjmo9IOZi18USvacNg1JJ68TPhG34wG715bFJ7fuZBCm9B
94T0VjqP2FliBpmpefu4VsXexRr5paUgZQ4VmwHZ2gXdoiaHkGYG2njbtumM21Hvf/ZFoD3lSzAn
c6nE2Lhsbf59n9J2DH5NOj/sKMWw03/nOKFbfwzx8twiQZqOCeiurWaN8WvRNe6dRwLMTkPX+SK6
Sb70tSZf2DRP13yp7F1URdpmimNtoykZ+YQmlFfEqdT3YNaLrQlrf0t+4Hj9+6q3FjFZZeO6N2aq
A1EuSj58TXJh1cBLqhJpftEhEgM7oe9Gq9QvnAq6G+Fh7SGfWrFVVU6LstYJqkZkNx07c8puiCgJ
DwYio3T9+1meXWO+oyHExo/9xsUMYPqaCXiwzTMnXC8WzmplWUV6o1dJfiB71f7iBQgD20CX1sqN
+RiiP+H2z9V8lTblfGWgj0LhxyAbI0MasQQaxn2kxd/qdBqvWRSmg6mC4sap53kD/7kjp6RRdLbQ
yZAjPmOTnbFg7RyDBKIMK+uqg/J0Q8Y16hphpkfZ5dZFMoBwNpxB24KWG28qp+HTTcQmnlVQ6bDc
5txJN3hHAiIyDfJE+Tb1BxBYtN0CkD5XQ5sVBNg4RfnYlWOxg12DxTcuHAS/0mxvKhRD65rgi3VI
0NPVBDjuWAX2sINjSupIlRbaY6PreFJRvlExSwYxWc+yoYcMLcCVqwQlakzPwO1pTCPrKfYtzJJn
veNxytVMWe3Fxjc9lNOVzJEky2HQv0E5Yx4H3YNYHdlgK294MWNEekfwbfNdnTrO0R7ktHUZuGGs
NXuih6ae5k7u2ahwgLqx0hVE397p9sg7r4mMUXPAvzxKrQqZUCOfvexA/61hW8nbRKCcWsEpCfzG
SOQ+JsfngATKptcCAJszunEiusKzZ0XXxhybzbqL8wcSMestqdvQxhSUodYqWwJircn8OtE5Yyxe
VA/4+SZ0gLF2EQb9bYeqnFl1FaGy0n66Fd4aQxZfRJcZq4yA20tOI91A2GbltMKm3rluPWzLLDT3
QRD3RJ4E7YVkyN7RndKdLRVidFSzhak+mm5NBSk+bez8O+2K781s3YzYcXbmOORL3VYdUKiRQD7H
jwMs03XtaiHwmGrPhejXhi6LTQjddOel7hetwGyMM6dE0NpUJPIMC0BAMCjX3VY7EJ8qt5mjOF/U
kJKqyrRJtoVbPqrgSpERsE7JKNjacVaSiCP6Dm9OEn0Nu97yiWnLSIDoxn47unP5oKRtgmsO9Qot
rxnBGLTVbVGk6gskPHQo5pSjT1Pdd9U79oNj1OixMlelB4KH5yOYlnQvs6jztQjB+6YMK3kr3Xq+
TUK7flCYYLd93jnTGnEyc63ZtreYF0Ea1FG0z7w52fVVypZcz+Ij6ndY3EZbffPqOb8w8Ir7SNUt
D5B+ieYCx043pulFU3yjvDdeR7twrwyvgy4Haqi866uEMTZymAEiOkAespgWpF3U7FoXep2Zg/eF
ga5FKOVq7uIGBeA3GclqWPf43G+k0SZ3hQUfrYun+tWuqa/Qqkfm9UTvCiZ55BxJ5yleCKHTmdxB
ZXjWly8kwEpF7pQb+WNRdBdR7MqriISmF/Tdlo/ddThmVthfDNqUfm9lEuDOJ04DV1Ub3PaOyn/k
DUQBwJcSvHNSIu5Em380GHtc1i2p67bGBpuk3kKy122wN01aK59E4UCyC0hVWcUoK69LbfqZ9o77
xSydYsscz2UWls07C7XNOunziQFFNPMpjPKIiGltxJg31axkSZb4ieqBYgFx5fbytT1O7CrIzRUz
hi944I2aN4gZH7Us/jLCWoQqR0wSjRty6DyCTVJDvdQioetoZ0O80qVTIaqmMt6jEskfyzQvL9s5
Mw91HVBKbUEQBiEa0VS5neaLZtByn+2Srf2c2qxDN4ix2yAk6LnVqgJCRufu2cUMDDni4CkTWnvJ
RzG7pVRM3kZDlE9JlVZfVKdGZ680tJSg6+guo3O3AmuVEo/MZqot7qQwhmLdlPH4Na1tkxiQekiO
vdn9DAeX0RDtnUvCp4oLQWX7vVCkOk2gOjbwqK/nskch30C927cp2QMDt+qSBCQcxsyK2mtpuuF1
QjG0SmSWNFvXZepfhzbB1zW2dd7/H9jDkfvyTfNWHerPlQja+eiVTXeb4vqB6pVFTCcbwYcLc55R
5MFdQxrcN4FARCbN8FVO48PcmY3cOTa6TYJsjH1SzazsShNrXjUS0T0Hw0wUVfW9pWdNvg4ISwZm
quOZWdiVPPFoj0u5jzBBXpqpPbG41B3eNwKm/CQxw2/4eAhzZiVEoqth+AhH55GtDt8TwpK/Brmj
b1TovchRDhe6Msw9f4u5qcaqfZCx/OFkbn3TI176Fs5Bv+vTwSWhSUzJlQfqdd/XaHQ8LOl7DC9E
qWseF4X8sxenj+RjDClwl3QxLyyd6NVQUFNNke3tLNK3WxGZt+xBnlmQ05tRzfaxqmzSb4bW3qqs
CN7KJRshqwfX14heu140NghdNXYxZk11i0eJ0IB+KO4LXBpUuNpdnuftoXWn/C6INfvWqfQQ141t
XhtRL34ZIZCCMhnUtu7i8BjAzrgprDG6ZFRhPUiVeAX5ijN4lNekwKIRpeQCsNxueyWQwbejTtBh
ZwN9wB1YMkbZT73IHlpW3FU3Isz2vF7f11n3GHYMlEdYWyShlcw9h/pr5BWOn4QRXywKQbLdQUnl
wusvKeUcFGKgUpqwSql/y+JX1yZ9TJtffRNVol5BXpHOTuhFlH4r9STRLwzmbxdk0yQbuiVERYSN
+diZ2jitNQ8z3HWc1aG5LouqGleiLpW1q4pxZmsW1d41Sp3sscg9AsitydtHcYNtlhbWo202P8ex
7ZDwUqrUlaiPOjxfx2LXYGVmvqaoYpNU9RNDyDQ55LFnLKAUX8OBcuT9t6Az2M85yjkGvxBaqAqz
De2O740Zdxu8VAHMF76v0zD43Wi/OWxBSHG6hOt6Rw1l0zmjTaR1rvEdEt5wIUtLbO1K0EhJgZ2E
geH3nhb8imxh3eIzNu+a0ftVjVJ7Dnn1nkAv19HGasoqRq04BggRDGcFYrbcI/LosPxUxQY7MQAv
eEFn8kzfd0HJuXcsm3GuZ7zXuNgYPIpec4mDkksgoEYzLlYlz2S1Zz+en8H4vWtRu8vRmInq4LIR
1J70XJ3RGqmTnNqfytDCmsAvcQ4jOgtVtvm8w/vRoUCRoYWyTMti6fu7T603tqL9aHBikRs+jsjK
CCTrjSu9PatNescC5KzIlwbEhGGbI570q43U0qdMcKiiLrrLNCMZ0a7R7AU8vKsqHPM92IbpnzbJ
OSh5AYagD2eRQXxyUCsOMJKXuMCJObRWpuQXu6Zlx55UnpHOvNdBcSgTbQy0dsQY9smlTFn8ZwV5
1M+nSDAjJfiHxc1NDqlJRzOj/XGrJoMOYjZHV10G9efzW7k8FX/NA5ZTFSDfPMBZzGhOnpoplCqC
sdz4bq7RgCdBZWVXw9PnB1lO4vQgwuTBtPRlVnQqfx4NPhetZ9Z+29K6dYaIKiJ0RHCdmfrszxMw
nB4G7raEWrr7/NAfPT/CtC0T/h9wudPQZs+SoxGaAvr+kE5bJSzAH8nSCHY0PavAolKBTVEbbD8/
7EevPnRCanPuLN6LRTD1xyRHNJ5dOjGHdaoExWneP4GHmf3Q5qn1UFr8Bw+sYI1BMrLwIMSJJCKs
K92AP8DhmtZ6rMxqz+YflxMwqTOrjLFIkN7dy0UuxA6cheZULOjN83/fS3te6Me/n80p6H7ArYGY
2mTGFS1lfW+7s/4WBUszCWnof/DQCoSYji2RXqDd//vqpo5o5yHUyVZyQnlnYUS7UiFL7Of38KNV
jlu4jK90Bp+/h1x/3EM5BrKTOUvP71WAzFhGEd40Qp5K1Jn799FbKHWXHsgS3OAtQ9Q/H5d07AoM
xIRFDUOFIXIov9pueSb0/twxTha12IJswIe69g2zvZrtei/d/O7zK/bhw8Hzhy6HR9F6pyT1vMQd
arOtfUXtegVD1jyaQEDWcz/EXyKNFaYqen3B32CPJInv4Abi3Ir2/tXDf2ExQuH982hdnKxoEhS7
WKK7/ZDAQUgaLVkJRlpdZnCrD6nyis3nJ/3+unI8NHvg5C3TcE7fvYptlTspQXghsdqojqc7XLnO
mVLi/bMomKFDJaC1SxbPqeaJUMp2rtOs8gEX4ZhWqDBK1V86MP/PPIofHImTcC3CQwwLMeLJY+I1
cTxPk1v6LG0o0LTmQkzOo6qT588v2we3CektvAPuFSuXXBbuP94uW+UpbGin9OdY39bZm4b6N0mL
dVwFZ2Tb79EF7oIS/r9DnSwX9KjsIIfd73e9R+O+kOEqHxxMAqPXd9uqL+anCc7YHmZEUG8qSXdf
r6vg1WbLilDGbLcJ09+92dBGQzFMAzyXc3q03EQdWzFqh3CI5quANNd7BPYCLwnTIvZVLZaHNmmP
Tp+N10PZ0cGeOlJ0aLPhFLbj+cyJgvM5XZv5gjPXw3ViGYtu/O9ril5aEx4sYZ/0nvbFywv92ujd
+8m247d87kA8ZRnz0yx4rclf3IHYpmcy2gfbxoRkMZk1KpUid33KAzZGrR3hfMvv1eCib6exhEC0
2jbpQL8xhsAY1InA2D6UWAp7gHpaoqEYkqVE3TQPm7Z1zTXHSTa08JzLVKJlSFLcfyPr9cYLB5RH
4biRfH08rpaJ99JDe/jNCYbizEfrg2eNKDgwxhbfLEr+k2ctQHtH9TFxXRKAgr3hiQN3ffTDpMZX
PgZi8D9/uN8XPEKYDvpNcCJLQPrJ97gqZd8PKi99z22xmxOSs61wJV7aQrX7wA3by4jW6yPYgHN6
xQ9eX6o5UMUmWpz3ew70b70WdXbh0+aavvQYar5WzHsekYgnP//xSSLwYDWi18E/p6Ujc1H2mxPC
SCS6TEVAltS0a8H3kcNZH8iWi911w4AdrJBJ0/7zg39wntRVEFr132isU2m7g0qRtlOBhn9hRldD
8RiOIVKPZKr/cRkgl0WKeKNle4US/++Xih5QE0I0XFjd7suErWljuqSu1pkQ//gxpdxAMIUwit2H
fur4UOA7cBV0GbqCbtjAVgEtndwMg2XvaDz9+KcXUOqCEzMNwDXIOU4e0TDOVCGzitMiyd7HXlSU
zBCZ6TSZSJsz1/D9C8jBKG0oDSwG2qefrwptSGR3OWemycdIaC/V7P5IRvEYDvaZGmR5l/+uTzkU
21IcDyZr/qmCGsJpPGEDTH2hsq2gV+qVVrZysn4G2dAfaVOeq0Y/PqJHKYpun5fu9PMCRYtYCI5Y
GT3RD+qtJKZU1KS/dGSmAWkxL//5raPwXlBsaKCZ9v79RFoN+442cFJyt7rjlPW+lCm4WP3MYd4X
NlK3MKtCW3aoPk4bCoTEorflr/Yh9mqPmoNjXo18ET8/mfdLJUeBvg/7B5oddePfJzNq5giT1Uj9
WtDRotOzzpLul1PYd0nVMlB357UgP/3zgy4cvndPybJwoMVFjPuOZAehs/XY9qW+Z0EZGDKyg6Cd
p/PViMERdgtD7GYCBATZVKbRGiaNYuylO/t2rMJDxhx5B7j2cZ6s6t7r0nQTKkVxsJQFVUk0ArI4
+8kzB9sP28Y689N/eGNcCNgMAxdb8/L//yidkCREGZONzKc7XWyTyUvwTNDn/PwavV9huTEL788z
sL29KzlzWfEZCcvML1oHa37Z+3pqPLrOP6bbIzS1PJvalnXIZg/799lYTiZw/xUsRFhwELIE6NNt
fdx9fjYfrUDwD2nDYd6j2fHumukmWWlainioAebk8JkaLZI8mib71ifY/T8/3EcXj1OCHo69TIfS
+PdJEZZsY6zlFZ3S4Mdy7erYvsvr4OXzw3z08ixELtI06d+Yp1+MsQFfPZe8PFlsubfpRLgIQfc/
GLaUuzq03O9DppID3cLmzKfqozVvccxTV9Mpe7fpoXWqAxntUzzRJjlI2tuchDuVPJPN/MCLeOZo
Hz3wbHtMHnZ2lu+aZBnn6NiKCAYVqnSfkxZ4N5iJtvn8Yv72b55+OhZrJ6E6i5ftdMPvdaSpW7Tc
fbcb9Oc40ssdXGz0aInoM2ZzzvCUGG657sq2v6mmIr22MkfgTkPTOU/KZrAMKdaoAohQg4seo+uS
c7tb48Mr77DD5s0kn+O08KmDRreGPOdrM0rGBG31ZrQe5EPhNofYcV+6ke6EAwj5MitE/JwOfXMI
vPJrhKID9nh7VEMuD3SRvJU9aQoeE+fx+YX84F1jpk0J6jiC5uLpBzFz+BnikXJ7KOYfajbana4Q
UwYZ+pXp7fNjfXA5SFLhxSbTlgbxaRljGsDFYEhS2gfGD52Gwya39LdmgqTreHgkaJW3ZyqMD146
w2BiR0XDF+uddZWgigkPdMnpJdaXKA61tWnFRIQRHbgS5lQ9VfVQbVBj9P4/P1f8SURkUNkY71Jj
JOhNeAdN6bNXu67soaYrnd3RjSdmIA2fSW8O/3ndxgGXNgD0P4+l7O9ljHdlaBtZwa3QMZgAgUKV
UIj2bqi83M9tNtKfn+EHyybHo4YSfNjeh8Fi2JFRXHJpxz5kciFrcqaqstoIFLH/yaGIthX4uXX6
/CcfBOXIuM0LtmiGVxa30L7mVe2Qwxh3hnFm+froGRW8UIsPYen0m39fxR5JXDHTGcBv3D12UfnT
sqpH4KA15qTqzu0APf/zy7hY4zD+moxPTl9AY2TWZjYzNlJzRuPnDPd1V28UfYAzB/pgYaalrlsC
uInExrHczz8qEYX5DiEFW0CAJS/hOO7duXo8cy6Cv+NkVf7rGCfVrqcRDCEX/x2CfgNoSKyOjdVY
92aHEzvIhoarqONWG2q1aYjoeSqHGsCSxay2gx1E869DDUl037qUALM1YRjbwZ0yPxZtDW9DRnem
R7ZEMfXBa6D0Yp83iLPY3U5rZLDBIbJchhT6ON5aRo1WF5yScT97OWKrwmjSXZk39V7voQSzgRrD
G4hBVIdlvMSwxfUNXIhoD2V4OmQWEs1eRPlVr9W976beY1ymzZornO5yekX1KkIo6CNOhMo7zGpL
3qaFWDgdLksp4vUQJ92ZuuijZ5OvON5/JofMKU6eTbtqKvKFeDaRCb9VY/vmEuIkhbYj8XFLJmH5
H7x21NwUe7TvGQidHM+KpqICDVP4MOOWntP1YKaHoS3OFK/vx2qSXimDLWoT2nSnKchyTCNRjx7J
D3p6p1Rcoxl0v1fpE0PoKwQp684yv4Z1cWbLdJobg+F5OS5dWq4om+vTgsxTeQWDz6InAhHlS0T8
AyFqUrvD6KJnWzQz7HEqKw+2bdpXmwwqKsPtgoW8MvuDhcrfSgbtIPRO2xktMYABwlAeOLVn3skE
20u+WQYkvGFECpg6c7jxWmLBYnCNm9AIHsxUNmt3tsh+aBOJE5IUlW3Cz7NpM/UTzwccoN8UtXGo
dji6+O/5bK2jpk22juaYz5UgWfLMC/zB+4vZ0XA8xnDckOVW/bFGxHpj5WQ5Fr7evk2uC+5+0Pep
0fZnnqyP1qI/jnNaGPWqJ1/FGwrftRZkF/2GNUzZ7ecn81FpYwvc7JbJvM0+NbTrlalw6NeY5rvS
XU9WsWIz/lKmoB+jZjpjOvvwYPQr2bOAcX9X9to1i1GR8a5okQ3Ftpz3vVQgjVAfiTY+c/k+Wghs
2v58LbDsvSt+s2kSdoKKyieY7c5s8IgbwfRSZvXPNkazENlnruT7DLwlXZ7JGhtYJATvouznRmVc
X+q0ZMwiXF6mcXTnejiY9OI3pdAIA1MQVkbliftYDyJ/CjE1hEQ6Xbmhm+48yERPDpYg7BlBKOcz
1+OjUoT7LGgj0b/1ThfGYQwaLY0oc4ZK/RRe+ByZ/UMm0JF8/kR9eBzHZafI9nexzP39ejS9NkUA
HrAEN5mim9O+FZM2bMquPvMh/ahspTmFaAO2BGjTk/dQDCRJBmgv/RbPSNQgcR2Ku7q0IBIaN2D5
H/PMO9Oo+OgB/uOQp1v7ZJYZGj099wFW7+GF/vRkhrjdPtZlf2bPIT56ftmRLg59h4nw6euPdV2q
eXRylhlz+koa968hhmHWZ4a7pn0brjWlxdCo9WIbV4vXQDMWZWaN6M/rmxfw8RFEMbfxOxPHAq42
fEZRWz8QJ4Xhv8gyqMeNuxudwX12LVZNkrVANORaM8JcXlqbpflLH0zsLKSBjkr/mpQdgcKW2oKZ
/Bm7PfnYk4i3HfGqD8T5WXzsTevM0/TRVfAWpy4tDp7b0+l8lqmGEChF5afmw9zOxqrV5YulrAt6
pqR9AcD4/PH96BYvziyEMg7N1tPLrhIjnCqKIT+uPEJqVEcUO/lR7kaEQYbxftGkf37E39qJk4IQ
xYzJCfK6sM08aRiF2pQxJc1y385nbx0Nnf0gI6NfF2KyLqIyy56VidU8kSgnf9sF3KjNnvNubrct
kr69NpAvduYyfHDdKTYWCzSUE7YTJxslz57cvDVF5i/Rv9uonuyrIqJsnJKyeUlqY4bPHn07cyE+
aGKiSqDrs6zahNSZfy8d4WjNKuh5o5s5QMoqQrlDkCp2TVA3e8AsYsWTgnLSyrYeaO71xEwG54U0
Np//IO/jQl25+MKRY0BSZNB28oPoSCPsvI1zfMuJYDSy+Bpikc13aKsL64Ir4xzaBDUyFqsG9jNN
ZEPLmaOSfNHfDmLQd9MU6F8iQj7XZjvrXyiLi3008EjhmCKma/SsPZL8n0Q7rFiy+620F6aY0ACe
aUXrR3blAC3rnI0bXphlKh5SUYw3vLaY0CZehJfI7bxjpjuvejelZzbmH6zhfDIhPDIAoPY7bRzR
bkuAegjOP0vHhwhZmj/aY/wSG+QLf36tPzoUwmu0BrjR+WwsVdAf1RRDp6oCJ537HkkhG1W5i5tv
VOnRi7Lw5fNj/b5vp2/a0v0V7F75DJ5u/wvNzmBDxmwOeisglYSBMWavWRp7aGH9pnAy48Io9eC2
Hc3h2jS18M5sId1Jkam9KvT636Xk/+MbzuAbkOW5rDj/ixJ4l7R59VZP7+Co//5D/wNHtf6FLn8Z
DOtsJ2kOsJD/d/KF4/2L6gPdEaO5pc/PI/d/wRdMeHmyPbmU7n8SHITzL2oJtlc0W6XD11D8E4LD
6VfEW1rkizaQhgzbhNOnutAx5OdRCvggNKwZkowsLpnnTk859G+MDtY5DMLpZoEDOsJx+WLxk7/v
KLcMfED125M/jpS7utbj7bOHeP/HTbj995vyZ47oUlL9+f5wFAT5i3bVYml893FsmdT1lRWNQO5w
O5GkXt2lZc3a6Ei11bUhWxkNLS5ZJdp9Mzjj0+eHt7zTL8RSVPLiIoVyTe7x6Ta46yaXZAqn9cGx
ZONuRKeyy5wIKzRCCfLbovpIlh5fC3wQuQHbSQQkjqqYSqlhyvpQIkkKV2Xg4mUeyE4CwY4lyZ2H
FExnyu/F/UUoucg0IppHhTkYJ3FDpBGS++kXnYX0XiRuupmxI/mRxAMdOHZ1pINffcFNPO2DPsc/
qkJjouNRsbataLjOvl6NxiOaPHVdDwydQB3gqBSwIga7UW9unsc6Po9++hURYrnri6x/zjqSD5pk
LC4DA2QBzjwSqobSLC6jQKf9HU/q1Qh1/uAwkj/dAJED5mQH917v5O2mb5ReHrhUpFSH0NkM0I5S
ij0JcJym7jSwK7CnPU7lBLFoLKMbC2cGbRkPkRkuMvw1TlzflVkPq7tfTBpJS45dY6MMmsUY04jI
h40I4vqYgqm8a/I2OCLJGfd2ZWSHCpnRFjJZ/5zoef9cJbP9wN0xtyhizG1hQkTsiJH8PpUD74ND
tRMPxfSEcLV8BXnGnalYb317wWs4A1Q10RbepU0Wh0/G3/RrwB/3pNf8EWIpmxcbg8ZlMIbygGfP
eOyymSqlHYrLhUl4mecUMxtynmSykjnunZXdzToS5ExtGwV+dyh6c1tW5OEqO8LtYoQI9c2y/i4D
/jVMEQiSRUjv0ddGJqmF7CrY9bzOrtZOezvuskPpcnMnRw0QtZMs2jQCgTeI9SY7KEypdC6sFF85
5DHNCNL7EAnfznaj6hrqp7XOvLD/mepQvAuMtvTOdJ1Fwyi/xmPVPzPumK+8quevEtG0V8SVrIyR
M/YGTV0H6fKya5V1o4V6j6STc7Fl4q1aL8rXPXYiUjqjov9ppPG0J+hK3oSSOxEgHiOzU02bHEol
+Z+q47oSGfnmZMR+wzFPkk07anGBtSoI7m09qL4zfJ6viiGankw+pPsC+yEhIFW6I5Om/aEntvFI
OsOwgYY47wyNa9uE3EdSv7jUyyOaFWP/cyJjZTfjcwpX1cydkGBv99Lg+YeNrl6z0AmOWZO+DlrT
HSPS129C95feeXq/irUcsmUT5CbxV9ZXYAMkiWFaeQ5Nns2FKxfvTVyRGymzrzJw+p+tdNS1Siwe
ytHsQcNyozBUtzt4y+S750LeeO1g3XQEsT8WcaNeO8suv2Ja42kFOburzaD8KnCSXCTwGB5Gd3IV
xmwXx3YxlG+hiwOY8nDScGR46eb3ybkRL0FTNtr9OKmi3YzkoF7RpW1eFNvw+6lsDejUbCnWBnms
xzFL8rU96LHfluRIr8dgJBh9jOvvNBV0blOedg7OIrf6YoBLvoQY4OAbMUV13doYu80Xmq9Gar/2
ZTG03+O6k68xjqw09HsxF3Cl21krtgjthu5qqobAOg6h6OQ9nmzcuXKcngygAGviGUlJNqwR2WA1
2zueQ0tftTTli1U5tixNXXHdlZ65whnoHaWW3rZ6Q+Kvnt1rVnctc5Xv8I5Zd3NNL8kCxHpdW+FD
YAXXOR6nDdC+0A/NOTrkZvrUMLjcEhfQbTs5fQNv2W1l3/1IIzM/aEX4fepkdIhm5kGF0anLknyC
bWb145oGSfvDwG+6DePmYmyrYIfa2MCtD0LMmGq4KI4VImIg313OWIY1T/XTusZGbCfuUUsJEo6z
qphXyguqA7obVMraKNf4qaxVHqf0JPMs+xWquXXpvRcOUBU5rQlKu5/I0d6aueZdJNA7rmjRDzjW
eGGxfBsX8YROvfNANM601dem0esHvdB6P3cwFqtWuNty0AjuXOJb+2JBnOgIFU0t1y8GK/b8LjQe
RE5yLs2V5tIoPJFtTa7990YNg7222JaiXCTPB2xrBmcZK6+zs43hawE/6LJrTFizpt6h4fQMuqSe
jT84WOI1g+a7KIduH1oh3zw+4O4OJ2m/iojp2yaFXd0znjWwtKbNDtVWREZBqhGb5I5fXatH4CmA
aRfjYi3K0vQVl1LprO3RnvZe3MfDmom2uyHRHHVJLwUVomAWBIFwJztLOAf6jKa+mVhEgCGkymxW
ivfqSmaNuhjmAO4FLPwDmolmI6KIt6rZhiGao4KGy2pqDeuo7Hp8mgdBRMPCLmAI5Q/ZRvRaeTRq
e35TmW7RbcvnR5WoEjt+4/njbHmHvAum2zgV86YPuuqYEpmzts0Mt5ed9quMmOhtI4W8cxpazGWw
qA7CGie0rtxdpfXMWIAIrQZLEMDlieSLY4Oqd/VpIHVpwpXp9dqOsKQSoSxAWEPjWw4c6hDHYhQr
lJObUAu9Zyg7xj6LeeJtUUYHtx/JkBgCeVXS+YtX6aDd5+0I772apyNJQFhcSS6Bc1LZdf5ThtU1
9gPn0hvRva/lMNSku6IbQ6QTpVeqmY2DYtpSEell1xcZIeevHfEVktykAXmuSXrfRTSFqbtOjET/
qXASZhuJLmnc6IneH+aq8tYq1+p9R3bk65B1cUwjKE4uZRtCcBSJrV8ZjeyZwBmEjFuveAF1HFNp
g4W2LFChaGOR7pzI6r+ViVGu22xY6gJV3WG5yzaI9YtyC58jviAgCt0uzuSEbFczjw7o5+tLr2pK
icKWxiG5Q1aMQZnUM0KXS+tmMoPYn6NCfTOVqzXrWk3pcm90UIiUSEki+A6hqwBX1BSXnhlYLM6q
/eHGwaCYlbCF3ulpwwcH9e/0i320y/xQC+4VUwfegZQywQl0EgRCC6q+E8HmrSJl3czgJ+61UilO
NxbRriOIA4sxk6B1TpEXEeQ2qm+j6phuRYgtMP3zdUYWTdzQ7+Krik3jEbN480MB8HI3JjHI1MkA
RTFQTpO5pQy1H0bCQxqs91UF2KKX6SaJzOxA4764zCA/+FJvhk1eDizGdQJZM1dwwjeR1fBxh4ms
3Reh1z3HpghvwpxKowCmeh3Ov38Kr/oiSDiKV0FVLYvynE+/AGy6qxi8fHbwqsq4ZRksfghlswvW
QrodDWXi0SYWPFjlRGhvFubEPiJ4+zmKde6dUWlusdbzetqHuU3WAQmi26jrh024+EFLiq1XdKb5
upmW8hf30KvTjhk4Ek6Bxg7Cq3ycfmE0iEFVBuW2+C/2zmy3biRb069y0Pc0OA+N7gbO5p41y7Is
+4aQJ87BCAbnp++PcuZpW85jo/q6kEDBWUqZe5PBiLX+9Q9FHm2sfMTRZiYLwt400qkQjUXqD2yH
X/xP1x7CghRDv8Rc/hceWGtHZZOmRocPua3OCRDuWg4HIlaFanHkWct7R4XbgQfzUc8tovFRcLP7
zvtTQ2O9xrDXz7J+EieA347r39pH/oB+9I3T1BJe4NHNqfxjJEjeTeATy552uMnMLgVhFnFncS3F
QzKFdl1oD6OBrvmYJoKFKYi10s4wX4hRqqe+d90bXKGmdyMV9x+Qml9wyvXDrlosZv6ws35REYLe
lMFgOPpo5A5xoFr4b2fJi2ZaBdFVPauOo4gFZg2seMyCUB1wTp1LPFmfC0ndHGDG8wfv3Bc89ueW
lMwmNFPrh4Kg/pqYliIbtqMcvV9dO8qJ4SysmthekX9tDIe27bMtW/OymwGaCEPqqaAKSfMaZOtr
CuPrvhhddUZSgYVg4jVfyAYK7kI/RezcYcSWGC15Iarz/sTOAkv9pZuGZxauvFdcjtbh8c8P3yPh
RFYzIqkJ8XdMAJUsdqom5beZJ3anHGZ2lDnBt8GehyOmWenesOxnRBrv8eZxGDZTLhnemG57mPlX
Q2u7HwaJsQZO1OWFadbORxuu54SUTIrhAg+L8JT4Vrk13XzZ5xMvdM1WgsU5ZmumlSEan2rq1aqO
Likgl72YnPkC/sq4bRX87WbdYWzM6+6HtPXfGl4wf6vD1ERQKlyXiEPNHosilLp3bKpT37OBZUlD
zU6zTF+SlvxHi7uukBY/KjTua60+iUXdCXjb7CnI7MkzoaAnTFJvXDIa37pOKXf2lJCgDMXmsugV
NagF5ICn0vCYLkaKysKzK5Ie+tI/d9USkOaUjCk3Kc9TjiTdTTsvxe457qWTVPg3EFSPZQnGfoZ2
t3whYT82CYZtWjlYhQT+UqUnUrnyLfH2/B8JBX2yNTXDmjjJIXwO8OJC+4IJp8Y9wJkkpzE1fWtm
hdgSc8k3TkVEHh6bMB5oE6V8MGF/ZcwU+bTTJqpGGhEduvq9ifVIjMeEF2vPwB2njiSc3ZbGLcxc
+Wku+nLf5l1+6AeqK7McWZFLR0ORCb9/7PLqY9DSPy6TJT+EY0XARTvnA00l9y5arQzOy7Ji0F5m
3OPr4JwsDo670hnyQwKfU8Sh11Wnzgub52k2mmd3tqgN7commX3ieTpd2N7SiYaXszIxbxlp+v1K
6Peippch2so5mRO7Ubf2diKLqjirO1LE3KWahg0SwH5vLWl9womJrkUEzobaKbirnbZ/NK3e3tnC
bp49jVkxArz5Qlp0z9tWLJwAXWNpIrgAlJSqJPa5OVYMRGw1z10iGMiEHZ1R4roI6htv4R3RZo+n
5WTxw85c1OdGTNyVeqk2eJOR4Ja7y5E5ujorqUDliLXEUDBaj9AMg+q9N5NzX9W2eoIKHV5aIzAL
ZoHRZWrJ9pwTXXHpkzJ9YOY4HwQpBXETiuGRUSjt/Tjnh3BFgJhUyuu6BB8KctpkhpLLt5C3dNnl
4SI/lH59O0yB/NT1He226aU3lnCxsxkzJtSMJWJhrIXz+qknNwLECiGQtXHD3O9ydsbqZK2v6rTu
72ZZjlsJWPLRUxOWo21dYOfBzG7XDznIyNq8EkdDA59NrrozRcuTaQpKkZezWIpUoNBObVKAYJVl
a9ELruNgUQGwyrergvliSTF4mwbQtZdliEqeQiIVuA9OvYEVUwri4ehZ3b0gPsJh+aBFq2IfF6kN
llrVCeOonDhrCiqMl8PLPvEhaKzwgJEa3AZo2UScu7zwL0DekuOiV0oAoTHLvhEePF8tvG4inuaU
YmRc7TvDFPTKlFN5ryQUKMKCSgy9UfXAZMUuTfU4TOFtxSNOR7I/J1wFN8ztbUCchVcQUgUQHAEZ
wH+l6cWyN5odcW/AGQB3407gFxmjxMeCssRCj4LHbAG+GKoy8wERxMBLPS2OC1DmdaP6jFWAvcN4
an4nsL7ZJHZbnYwVXEHRxrZGR5+cX5AaFM3mmgwh2lgsOX9TjUH2Xi1scY7F5V/wm5dDcirBbkWT
uSfDNL6a5rKWy4HB46tqiiWlIVh9X5o50KV0gYZEYyX3plWJS9nY5RaJSngZdlo9NRYYmqVTMDXo
u+JyRFJyM7h0WnFqdmzuhq2/oFlrPk4pxU5rquhyDNhnmzHjFmaeaj+b+Ihi61ESOaxpn3bapzzv
Ct7pdT2rdt2GES7pi0pXIJJRHlDzli2/ziE6X+TQaR6yFfWmLllPARq0j1bIknCXXn/pVdI8Z1aS
3gQ9aclWu64fzItwIwKHrHy+TrKiXy/lbRiBkOL2VN7X5M7uF5dj0ocO9vByNlgdEHAfptlNwJYP
7gSIOhieexO8xEpFYxReqogyRM2l/TC2xANFNT6HfkMl7NIOx5lfWA/Sx58s73mQSPCr01yZ4hKf
WXHp2RSx9foMMsrDDxrSI7bfWOZv69FiN3PT4XEeKZNlCT5nNpX9YNSCzZZ97Al3OvkBCU1yBr/w
4xdIcOgALUMs3s4pYfZY4FN+anYTGdPmlPs0nFghzURx0tHs1LzY+Mo4oKBNxUsxm0PzkSBFAOoR
zNjJE1qFjsLZwfRgawMu7zjsWTwv2+wUcDdAjuaLtnHT93T1s9zMdr32E3oChWqd6bYFtHknA6p2
g1DZOcZVnptpsr1lA+9RGTmcWv4g6fEc1pphJvfTCF5mV1Odn4TrqfMoK0DEdatEsGXvME0vb3Dy
xfzXzz1QL/w9HRVxPmRAJryTLeg0ooz5CukGSiMV9F8DkUyHjo++ERR4TpxHNCGyauQn7OIoOZRe
qlMheMlymWc3mHx+HAaPu0bkiHMiupZXZSi5B8R10A0No3qiKincTT/NOFrhFhRRt/Refj1iSmlt
RkU50TQJFeQ8zNuh54HPIfqZ0gZSf/nXlxdzrguOGMPq28/eyJkqOVROYummW5xp532dFVjFjw0v
dE5VmQYemwyzxvQGURUUi8XLlyvpL3RkYzBjEl1+692l8XeZpoF9AYoDjXsSLrf341oFzJOiJZP2
0h8AEvjGGNVXBd4yofthaVPM79dJTAegsuu9gIuVTR+eu6T7i+f471HlH0aVq//MD1OqXyaV21x3
bf65+4/m239wIvb1p/z5R9/577//99AS23l6XSQfIcOe76PJv4eWwRvIFkzXYOH7q68HreDfU8vw
Da7JUUSXAJkNBTs/0titZf/7fzjhG2aMCPUwj6ANsvnR//lfn6f/mX5tbr93SfrVv/843vtlPs58
zyPVcTUZ8BwfEvTPHcmMt6GVzZOJ8V4T1+m3KjVueF9OgAVrE3xkTHXWJrBV0j9ZpbEpHP0H6kX0
a0fM5BbZlINtBATsl475h464QdsjQ7qKY9PO5nXiPs2RvNRDyanMrm9jXddh1hYRvrhxKwwEsZ49
0B+K3Wh/cAeMF7OtkEZ6ZS7GJm/CfReRrxNY12rNuWJgt7FIkzMGzitTfl6Lh7zB5Ezg/Fh+LCgr
1j/OLm7WFFB6aQhURTln7GYvOroNHF9KBv9SmYPAIcrsmn5jtNoB1y57CCsCzQJ6dNYEfIlwQ2bk
xrWdi7Qn4ZYBwJ3baQl6yqYVGmuQOCVC52iO1EvX6O+qTPQ0DWtjFHV3fvTBQrqn0+B50XyCusBS
2seFzg/iWkVY+GW7vqm2AzGwbV/eT0byUKix3ZW63g2d/Ngj5T4QdHub6oDwM/FpwWmhK8oYpUV1
oMsJNyOG7htHiM/15MJhLULAF3P8jKHANvV7fSn0SJCmSdalr7kY1SQxzild43fa/b83lz9sLnix
rJDPb3gQ+WcEN8/ixx3lr1/6a0sJ7TdM4iNORlzPIC/4cJX+2lIi843LYDdCtO/BqXJ9xvl/x8SG
bxCkMEn3QR4YfK/Ssb+2FGJicdRGJrvSWRHh4d3yagv57ZbyikhGTgavsgtQCeOGwNrXVCI1kWmu
Km1dCKrUTsVDWufTsfXWBjQzBTzgJpvxWyxKyxjf5ROiXJCJTFJxR9J7xtZc2BZjAyRrWOEX/oIe
Hp23W1ykNhEwmE+Kkimi0Az9f7jTf+2OP+6G3AL5A7JEuBcfGDcpgBnISaBeP2+Goe7HCn4p+d+A
b/dWRryQR+L15TwEJlXDnFSb31/QCVde2c+XRJoPiRgPstDnab4iQxl5hTl036QXvh9dNl2A6yxR
sRDiEYykiom1MtTRak3AaBRLaop7dwiIbfL7Idl7KT6dpySA7LBZBgwFMCtP+uVgd9hFhyJnYNiI
frpF52g9VLbVLQc3Ec1FoVejgzQX4OBWmbT+RrWqXmIPEx8K0FFwrw1/mO6rBVTUJin7uROy0ZtC
hVwqypIh3bVBUtTb0cNoDCcQQ4exzxNRcd3pvt9DPZ6vZh+6QQsnADNKp/KeW4cB8owIDJeFTlrX
bdiU2Fen+Zzu6MzHdGetn9zM3IppZJbaDxa950KWl+a74VKpPhgcVrepP/IxJjsPJ+IPbPnBHkZs
Ff3GVtnNlNV8omj2nNO8WNn0roW/gvJAGWCUdpFZGnYdarFrNCmBsfeD2ZdPNpV+du5azfpLdbXE
ho1D4P3SCqp5h9jX9zK0JuOjY3fcuVzjPcKEqpmaUyvhcsQDzjYLTpbAdZtKDvxU9iR47PB0h40x
LRwfxL4WRbYiK5pALZysGSQwYCOLqBTeczGmyWM/+9Hj0Lf8Og0rhrQKyS0qAP5qUytuUj67PAXf
7Tr9lEFhkEd3Met6x310+tjLHW5LblQUwZMHlPl2Xhoe67C6/lzAAq6y87I+kmC9ORH+ozw/7Dsv
ImXMFtPRzgjwORrGq4x4yTsjNJkIYs8zHVf4PgSTyS3kxu3MS1gxe8an1g/GYNsMdrVj8J5uK09Z
6+Bpmh+AtLtrw4sI6agLDKUphHsm50XnXc1z6j8aA0f0OMjqFpfw9Nkeaf4ao3LDOLdF8CzScngv
HbOYQJNYstkIHE64cRfGWYF4NK5JoZjP9uR7gH1NED0aCIG6OztfDMLqh4Blg5Ent3fMa7+9MbvJ
g1bqpYaABt0rx8JlmLzKhfRMVqT9eawnnl3uSHf8NhdzLz/wx7r4Jqdxus9rk+7WXzOTm5Q1ommu
+jhrIusBEhGPpyoNRcJhMvJsQeyqGh5BIz9wZ3i5AiIulkNJRF2y16Yh9ZNOvOmeypAXgUR6bnBu
Q6A/lDQpFx6jcrlJJt0e06EAkCsSe7rFdUsdiT6ep0uHwIwUr/ueq/iY0ywIprVBaPBUcF/IGQI0
6fFAvxBZabcP5bIYxiOZLIu67OzWaG/niSHkniQvtt+lHufoXe6adXmfEG1/BBBuVZwMjnNaBsis
m2WuuZctJBVCds0RTCGK1uBLySjomFQhpCyXXQWraQWPLH5ZyCXZlNMeq37eY39YX4qupSvdTCN4
LJt5Yz/kvQHFJrTCzH+aqrC3b4oE5ACkxyqbz4EzWteZHxYpxVPNNY0yLSb84NO2+NhaLWjvBmP0
7ouThF35vmWHsEh2SRavvWlqISjFptRIol1AQUswQwl9fgMsX5y1CnjmXdVa10UHrel92Ceq/OoF
wrbVxp1VirW7Odj2Tc35syhaRgDbUyLskESFpvFN85TZztJu8FshWsVAugdnZwE8yNPwWsCwffKG
Pllt598GaEDH2Kqb/h2sK2PHiCTbsjB07PRpdnKqKIFQhVfsps4h11uONRMPFNTekXgRf5XMFcrI
36eZ25N+Kj1fFEzJ5kSwyTQnKUPzUZOtGTu1+dEQQ77pBJ1/OQuM2rNxCo94NKefKp0EX6cUb0Zh
teIGT9LLfmzVvCurdrrD5S/96DmD2NUcUlvGus59qBLx0SKRe28Lk4xngn7w4+yC9jYinQ5tdolj
O8Ey1VUu0+qdXehgE5m62y9Gh4XeMKFFxEkeb+1R3gzVUl96sDx2FMXVHds6adJRn70d3Op2DMyp
OLQKx2A1Y+xqFo04DHmTv021X71D6K3TfdsJJrwcYNuqVMu5MqJyD2Ew3wy45qwoYsC2NzjNA4eO
fBJeLbNtsWixD3OzeZ9Bi+TWYuxK3JXXi9hH3X0tfSb1aT7U+JoH+lveBu22Yph2tFcfAKJ07GtM
1gN3m5kelf80Uw5sdWsPF0rXzSGs1IzbV+U0p9X9fZ961l2RNPJgQuHeYlQrn0DDJKGb9uCfBESj
YTfXQX+tOjd5G8nMPxh6KXENRuGB7dQSwh/3/Wsj69QFG/Z8RDg1n0bDihBBlONu1i2m68wuYtXP
BWCn9h+GfFi+mGZVXNBJEjQs2uhPPqm/FHMwbh3+sdiMIgdE9eeSSDW1ExJKBFLUyfZI8DYq8dHh
EHINkENYBM1Fwlt+/H1d9IrbSiGGgRDscHi0OKfiz/DzVQlYzYJs9KKzAv/5AL2MjUF2NjXG76/z
ior+ch2msbhpUO0RHf2q+hoy2E86SpOzW64VRmC27NnrCMGbEjaMf/1iyFmY+lIgw0d+dSst3mEj
pQg8hxVR8s0K9WqgwdjI+2j3+0v9WsiCETCFoBY30VW8NnxSaRRIEkuwavZn61qsEKKHeIoBFFHC
elX3/MvXs+hDLJYJDrC/BIziKMFrW9XeeSGG/fH7ESQwZSViRWiqEZ1jQPmH2/kKNuDZ8eVQ7azk
ZB7e62J9rlO3i9rOPQPQU11hhkrxw4bKCSwmcoGgGPJbsVEP/Nk0Co6P33/pXxdp6OEeihgNyZvt
vRYqNcJV5lQxguz7fLW9BIWcrPFPPj//eBU0GREIyUr1frVqqsQeRZJr/5yCcx/nHGQ5CP+ogfqn
q9BQhniDRZDoX7/mfufYyjP4LjBywq1PrHLMtOD/Y5mQu+hAV6fbWbnrP7/WpaoV2C16PTth9oFy
hkUxzLDGd3PSWdednIblDy3dr/sXezq7CV8L5wIu+/MlRT4k81j57tkgx/bJYk5wXsyBUqRHabsT
jGfsDUGeLJHfL45fdxYELqB3YIkYiPzyRuCblJuLJJWk7Hm7k4Z9svPXuPWCgdjvL/UPX5HFgWaH
Ghwx2evNMoAGyaVqGzB/hY9rq7lYdAen1mXBlGsHN62r5vcX/afvh7Y1BLYEn/NeC7cGRoxORpLl
ufLJSBS165wqM8wONDp/fNNfu9rwqkegEygC3SAKVgfmnx9ik4VtaLKfnJdWg/8XVu3hlhCY1b0c
lva6gX0t4JZRJk8jdd1IraWvBwXdbu8y8ae5aLxnpp76C6pRh6pzEVV2G5a+/JPNz68bLxwAB7Et
OxKYrr2+Zz9gmYLM4hyOGSu8drhQnjAxKiaD8xKHJpZaEVHW//5JvAR3/gwhrBZN1JXgp7CbXnup
pRV4ScIZdzZCg1p3Ch36B6yMocK1FkdmJpN1vRc5kGhfqQ9MTRZr6+TRdK+0rSpiDvpF7amSGCtA
Bsi2v/+A/3RP2ClfTHV5dq/1laZC4DCEvPX1ElJ0m17x0UoN54xLn8gZw5h/gnF+WZs+Gaq8DUA5
LFGYvD8/BJXrtegn/mVwExJLIFwUm1kJlukk6cZ//+3+6WLgRngdAvL/aiYdLljap4r0qAnzkNtC
QNWGOEKX45mSLun3F/tlm+abhatBg4mUie3sVV1Ul4YldWLOhH95NJZp3rGyeBHpEn9/IfsVU8nG
UoZxAMWDx5fDXubVQibeLJ98GYxUEG2mb016uD42Qt3hP4GMX1/IYgAJcVNmztmY1Ri9y8BpN6pa
j8FGTfdZXoITGCPNUqwteBBL0LZH0/CBskC9nL2JSyPtuSppjl8yCTsBL7b+VzfiFw8zXGQ41/Cb
el0K5YQtyaDW+mwvyF5GrGUvIF7kh9QkZ/f3N+2Xhc6lWAMuRr1Aer+YG8HYs7thYhrdYsbNhLfg
+2P9E+0wCGwu1qC8P+GH6+n1w6vPYIj9EFd6/tdijPP6KYmlJrmp9dyzryb3K3ZWw7l1k+jxBRDx
A6zNt2qpvHfNNNl/OADs10vE5croRH1mR6YNT9xzfn7NmMV0uYufy9lCoFAvcIpDH8eaGUqjYyNR
SsJPcM9Kdzs02tLXUdrwBjptmh/tboaGQr7GfG/2NSjiUq54jcJLmcaib/nzy1C3rX1dQE628tuA
dGTB30RM6DEi+qkAuCRU8s4r9PKIOJnjzuAwOMxdSw7Z0M5SbxiGT7feOAGN6aQE9ysBjpJNroZ0
Fdli23JF3kbZbk2rrO9G0Ibr1u+Mw0RI5S0OmMZyIKmI9PqhQzZgBrDZifUpTAJ6Aq8nttVt5WVX
upD+gwojoW2DjpwGesnP0LCsGI6GR4hob2UKMUWv8C8H+zYHFCTOUoiGdwZT1gWWmlVZX8aWeMbL
woCyRUy8XMFQuNvZ7TBP/Dkw1NKcfELE0EW3RJQdceejKxJq4aeLCv4qPocyAXmJqrWuUZJ3LROV
h45NaPj6pYXNPkFN7RSVJxyep3tJDFx2i1FORVRQqobuTjuaB2JLfKR3jVXL8r5ZTM6Ltu8stccv
ZrovsYC9TH2/Ke8DaekvRCvyLWDpe8tXxxe9e9Uqa4WiRhJvNrCR+EW+uvfswarFXM9i9Lkr7cK9
HFYeOogGcgEGTQTk7n0JZW4LDgJyRcA7QHhYz76zG5yEv7H3s8T6hCBAnNRU9MbbiYDMJVblwqkV
mcIFwskqR9s3Yhy87t7KidfaliyX7JZ+FVKVNQewww2DGf4wtJoIPFgWRrxIAavJt1eHpAXy11mI
gUbCDsY8uHSHxBpPGTykhHPVGvLrpq3AtELZ6+UwoUa3NySNgTKmvTm1D5bw2gpqmMcCQ0JPVI+R
t5wNL3UAmD2rD44VUEPmN+Bm8IVhXZJzMOH/TzDY9C3qluQ2XIbp9jsE51U9H8bJUBS6he0950mW
JTvd61Eev79Wvs3eQgyjcxoD5IrPAjs3Ysk8bFytycryI2gv2LzduWzjre+xilS4EkayyuO+2nrF
zJ1C95/mHH3efsrB4b+PZjA+f048Zy0kUpfaLmwC97m2ihWJbYHnNxJLtyNsRxD4l+Mv8HtAxgzs
Krj0CEZdNqWZT8UemrWpL2p0b8uhlgaThmp2ubEuWllnX0R2mt9pofgglgl2QmawrYlBstT0sZ8C
x0C3EXhleR82eDdeeVOFvrIohLsGCufz19BgkrErQmW7d7MlQYGzmdoYL3NrDGrOY8YAWUOUJjD4
NnKZ5pS8wZ0TvKcwL8nU8NoOBvqmygeJCCZJlhps3qi84ly1GrSeEJfRgqoklhBIonCTc22aE1Ab
CHkXApAt/VCM30/8f89J/zQnpQJhePnfz0mvv35qn3X5E/MCoff6S3/NSSPvjWPRM/w4DP1rToq3
4xssJ1bJNrajtBb/b0zqvIGebUN+hJtPr/HjmNT8V8aiWB79fFiv/iImfqp4qTMTXZuZn8/LyukN
wqLIlnQw/Riyq6VsoXcQsoZ4ehaXjCzcWdYnOtbsa9YbbAYIT8YHL2z9k1665G1Vh8myEXz8q9Yq
/Bu71f7lxIvjbjpOP97iKhs2JMUYe86g/snVdc2MjfyW7WBH/T7qwvzapj+IS68l6JLz0t5JWqKY
QDXnmgB4D3GzqfbmENa3ZWmK2w6jkftI+HaxYUhXPrakXKEBbEMiOMFdnkxEaY8YqRqcNryX9xVO
ovfEZzwS77ucIFBPh8AK0lsf9u1KVWzvVxx670R8/CWBp22MTkfKVrSgPnXKePCtaUcCHLTcvFTV
Q58X03MQ1KRG6IaQNHdhX1JK6lsa4uy9QiQ5x2aDZ6mTDvY+ygJAd09l997kk3FmusQfGqaYLluO
+8tQ6Xd1Rf7EBn/KgDzjgULFdOTyILq+jE1r+lQSBEn68VBqStUhv1S5KMo1x1J/ZFw6ImTjGb6r
yqK+Dsch2xtdtpxbUrjtTYZ9ybYawmDdBtHaFImR35KlTBpSld6MZVHsg2JCapJ5RIEDWBzNsRkv
Jzggl9BI8+vMqplbdExk3s5QXvYlxzQRBqV9EyKROs62EleBMsdLV4v5CDndeS5cpzkXkdW9xU+I
mGo6BHgztuzWjHk7PKF766/YQs29sgJjC3wr7ozOdN52s9t9ALmovs22Nh/soc+3RC2LmxpW+rWD
wDD1zO6JeyXnWE0iugUYqp+cNh/2VijFVnS2uRtFSe1uktVs4FX3RY1a31idpIwhSyeO4JyrTcHC
YZ5pRNHnlYffxqq1INUYi8MkDt+sEiMUkd0JPZjlxo9UBxhUo3c0m2Ef0jpugFKfB3sIL15wTAZh
8tptrTTuBdnSBjw5zN9SnAEsg/wlIsqKS4klIn6OMjyag199LURa3JrEprCm0uWm9AopN4WXGJ/D
ZtVkJqm2YC6P+AtsAFP7C5H7AfsX8al5CeWXgVqxXU+Cp9yqzfctfgOXflSau8zV/VUeSG+ihlHD
HaTY5QPEdTyRjEpOF1AF0wdojN5NqNxNG8r0MAyBuM0ZldzbQ2bvSs/p5g3s5bJmTYpg4zWKAzNj
Wrn1NW4lGz0KY4Q95CcnpyiSEwSq9uTNBYqyUFl4hiUTTPCN3yb1I9uIvJ1FBec9VeZuIAd4lxvS
vCLORYyroABfXVSguzab1U2d1ulNm7k2Oj3f+VjlFcQp3u3pvU6yIEXD0c9vfb900liKCkvxwsqO
Hjkk534ZxOobFYxJPCBDH/Zoyk0GeOBhsUEYcn1tlGH6GFhCyU3gNwmCCaUwKhA5QZ1L3XypLIwn
Nr1fT1fOEpD9mZcemYoF2Q+P6aB1tCvARJO4MgjYcHKrwPq3EMreT5NaiO8O5XRnV6b1vtWJ6ONU
2q1U+8pHOjpdYdQeTjkPjjhsZjPtINN6jVye/TDdTWavzbdYPNiz/y4NatndE9vYD8dmhSfFeZG2
Npa4C4t6klsIZuX4ti2mNPyMniXJRJwFlTl672oOexx7QgluusfGviu+zIGUVnkgLKZtObg43P5d
B/yhDoDLBDTx35cB/9mWz0I/6x/pUt9/52+2VPSGiYQP2R8HGFwIf3CNidw3yALBTnHhAvMGmv6v
MsDx33irPoDZE80tiB4Vwt8ETCoEDH69lZyJCV1IdOC/wJZipvVzWWBhsgmcsxpgYQC9uqz8XBao
nIJV2r178qowxNTTGK5b0Q2HJcmmc5Uqj8QJFBxxM47zF6/RFNWlq6jDLWu8J26DnE4tjeeKVXlV
UgtdLyJx1soYLZQvfXKbtRtcZ9Wg72cSOB/Y4KtDyUjoVKe+9bGRSbir0Kmeafd33azVp0EXxXEi
9ZGpaoE97kbD0f9sytIA0Ex9m+TC0n7b6hzLJlEJWhenOvTQ552pE1eNZ+dxVCU1ISo13c2gx5PI
0R7HteE7aO7T4FyrXlY43043jQyrg6xCSFYIUAs2i8m+m4w+ug7yEvXxnJtXM0YLw2ZoHLXHKaE6
WI2dPllRHl1buBFYk99fJXB7FnNuthYEKAjkbmRsTCWdb848E9JKCwnVAJw0Jp6vu41my91YBfQo
x/Um7GKqvD9guSm/jCMXcVoHi9OcHg60qHyn3MJXG9q8Ah+OqThGuuu2ozvWWBvMVtyBjL1vUB3f
dH023nVNvnyO5nF+Em3v3KG+no9Ey7bXvlNMdwzR8hjX43yvEg4ac/LVp9rpp+0g0mBPxvFAvVTy
NQATN25JpMAgRmqr0u2/GJGD25g3x04kL2yR0jiRRtbnFSwx1Nhb7SVXdUkFCQ58qkpa21Q1y3t3
aNVBqcH7RiYyVoFFlzOKcMeDb0YcJ3VW31pLsFA8YVN8zmadGDvgif5CunPxmM559CFQpCsVuS/P
ifTHtxJu/UOUuPnVgn3s1ahNiP196+Tvk87VKPbM6i0ZSvJQr2S7zaga80i7hiS9BPe7wyUhv0qx
u9zPQVABEcowuOdgsIgw75hW5KhbLwGjzVvS6INzk3ZEFK9GjJ/7acL8xPer4zz1zoXfgd/X0s8/
9GGQPymZMetMpXdXYxB7nGCKXVPDORf26DXHFpLdTQd96qFYnCieao2qw+hPUiT4KuDxFl7bStof
BJ6pV4pO95RblSRvuMLJuC41fshu5t1Ucryws9FlOTL3MMie77O0e8760IRJO5XWDmFH8Kyc8SsK
rfqUznLANLH2To1KSEUOGaohK7MfHbf8PI+OxNUxde0PQSgeGow7HrVGpbmYwrxrIC6IDQNV4+wZ
mgxijMDN62zAmDgeYTs9Y5JXIBGmTt64jhN9zhMGMGLgl9Ilr95BfljFh4wEmMnUF7BY6t2IkOQE
oczf4ltavw0c3X1iVo0peodJUdeIU2qP/rkZ1UGI0MduP6gpm6qivONsr+69pDr689gBQC/i5JJf
tNUw3TY9m+WHronyU4A18H7OHbUlyHHaJGIq7qU23a8LuobYAYmBsD1jQS298ikwjeldAHv7Dr/D
JuaBBiaFa2lvlW9JIJsJJoavLlQ7hEUcEbLcFfUhQVF+heMXk4vqbkiS4QniVUO0twMHw0ydoyCi
Q8fVaA7XjIbbz9RYfBLX3EIiCw6NNVInVqundgaK+4QMhSpForhiGhHMCNOXOb1Z0LYeYLLCHJxn
L4jbYfKxf1ntpNNkhjQORXuzND3WAUQkv0uXGauhiuwczHFSxTanKUAi2ZoXqVTyCsDT3MFmfCrs
sg03abog562iYMMOgHqqFT6lTv6ePCqTQZo2d2Qiwz0qyuZThQHTRdJk0Z1Xh7SC2oPDviBnv8s7
A4chJJ2ekPrZL7BiYrwS3poaL0OcHRzzmsGLGYcU1NXGDiv//7J3HkuSG2m2fpX7AmiDcKjNXUCE
TK0zN7DMrCpo5YBDPf39gmwOhzQb0YtZXLNZtbFZycqIQLg4/znfiWur9V98do2bTWTZq/REfkX4
7cPfRufAjriFHC0napsFabRpLq4GiFgh4qt/VSsh78Yi6a8JHPYvWpJXN79FwwhtpjuivGm0mQQV
bVK1r0it5sHBYBXLxGt32VKYPylLU9e4OrpPYfWXzUVt4i3jQvY8mgbsCwfOzc4q/HSvNq4F7UrB
Guik7A4BmEXcF5ckUb88coBj6kFSLVrXkWTaYnpnRoh2ES0VVCvLRYWxSmMOfY1sEp8sA4YV9s2+
Qag5lv7WPVcq2efkAuJyTba7crJE3E2TTjaKGGkRKq0RRH6RI8niUECXmiffSMuPGWBUNDN1CiaD
7TbnK34eErM7QLdcWsy60ifu6eRR3cz6G17i5MDKlB2T0YxW07HvNlVo3x00ulM3etquTl0uTHlT
HW2hJUSp0+GefLj3DOo7QWzt9cdsyjkoT26iheuqOTsrc+WNXPuvZtjWb31TLP9KjvjPqkWk+wWN
Ktpolgw4xZ5tMqvTGDQSqFSg2tmuNUgeSs9Z0XL9HoOFZO8vivRJ2RxEAgJ11QqFlDBCn9LO02Jx
xGjbuWUZbIOcm8BNvP6XLwlJT1VGaf0ya1e5Wcer15BynZryMNrq3YYAFLDWcs+jiER9laPzbufZ
J6D9X261vXvt8kDtC9e3DTUWogFx4cZdY9nnT2afdqcuc92nqSvNl7KYm2/mfcurTPjBqcFq/Onk
6PzlqUt5FQrj4YByva+gi23ONUetJnWCzSToGedmO4rYafMMVJztRmpelHfXj/3qvA1O8ouKOcs7
VNPMBwfF2Ox22kQikAz7XuEBRajMuhaTW6+17x0LKGcvf4qMJSGiVxJPPaE6ymiYCzPikFeeQck2
JwYY7juSSv+hY1gs7hLKjs5AUgxJdcKWJfsK59zWhMswbww80tEufnjZMmjPdp8sdkyxOw6/VsvL
9thTwRs1CEd7ScnDjjze6+CmcyCXtIqgh2H5S8UrFVTzwck7gFH1qG74k5cZgMtxEstvLsUVyRAP
A6TW2kGZsstoYB0OnEWemy2r4gxi3YkdRHvMsDNeLUAxw7Qx1pspA28i+TRP2zgHI2CAT1Ey65S+
owUDCZa90Sxr0KjLccvaTEUy35LnPD+Wya50HWJ1bTIevMoSYdl7+X5gghquibivN4R5zI1Ak0Q6
HlWSJMgoZn4a9RToG6xi3TU6wHfOGK2p238oC6uUt9jrnvlNvitGroikZ5NY5lUbA9XpuIRnJRtZ
0iFo8TEflN5hPKXjfW/rif5LqIRjdFd2+YKHnRTDD8fDKPp6yZC7w7cSbl/azyDCOHHQ4Ql29Z/j
uv+9xP0XlzjTInDyn93ibn5Onz/+KuX+/iP/vMQZBnqtJdBOaYb3f4/K/SHlXsb7f2RcTMTbC+SF
Gx3wDdxof97agIfiVIG94Qlk4ouu+y/c2miK/+utjbI39/LXYPFh7SELcJkF/zujRzaKZYJSbV27
yeCS/xX2cbUMDVfwVsG8yuq+j5auPTmG3xtBa/RTrG9g75kyclcyh/4K5I0y34gmlDetW8ns3C9s
Q6HZ9Wg/Sor1xZrE9DaWtYzGdEUU6nC4hP7koWl2lLJGiwPjb6/m1Xjg9tW+N1My3W4MBxfOKc2s
gnKTLmPVRM67vKYFz4WixbSknFTgduu4d5gztkGXoUpCKGVgE2kreWCxri7VT4s3pwdQyZuKcJnr
XxD9QPVUa1n+6BlH3uapPdXBjHH+NiEITiQHuJ0ewYO7HO+WvHSP7So55tMFuXR7BBf+rXXxK1/i
2utdn9n9esSQz8Zd1+uinTx+QQblyQavETWmtu5Nr2vvfVGkD1tR0lhVzYyb3Ir7VwaIJEwgaO6L
WbqH2q+aPixEC2yOXZ5Qs6fKJtKExLh6bZXm89h1o7t10QxLc+wPiWFz6asTM7XcvYdmRZmsxLOl
R9joZaOHZeMtNxbOZwouRmSpoxiMlqNulxIsDAv8Lk1TQniotArFrKvEYD1MhNQDaXF2DTw7T6bl
puwn4eMor3LpByDKZL1Du2ItVqgOThraWlYkt4mxarsp4SA1h/aAGY83U03ueEVcYMq4x+mX7l+A
UEZyNmVWJVT8kpDkwSG0vS0MXnfaQj18UNYk/abTOCrV0ZxLdnm0ZCCHYZpRzcrZnAfjLU0y09ze
UcjWRv6AZzDWdWCTE6iS+/9VrZoxH9f/asEzEPz/swXvOm+an0M7/nXN+/2n/hSuMEmiPKHZWAYW
HJaYP2J+7j+YUCFleb8l+RAN/lwC/X8AA7YAI+FoxnjoYhn5I+ZnAUn2mXfhSUS+umha/8oSCPz3
b2ugT3pZp1cRu9ulY8L4m8/KgsFR0/CinxsOFlmvQkM4WgSMJQE+aSxdXAqLVPpqTZ3cLbQWwa/s
RuvnghYA/mTLG1JS63BN3lj4LSi0YntdtkqIF8PHGxTxrH6B3Umf6wVgSJ469usE++UaYuN4t0FW
T3Z5W3DSbGlnvk5n/iUDpMXv9lqR0cY5Fs2Zict2qBf7vpKj9aXN4PvOZKkWAJuOOV5NBXzHZ6tM
lHs1bP0GMqhyZgVgBFXmR/Fb9NAcFpJdrR6A5dptK1S2rRzWyJK6hRZsqXdK1GaSUgoQ8HVp5SAw
elm7HQcg235kTayd0DKbtoy7KsmfiVv3QUp6awtlXhAOAFwNngXm1KMjlHkc3DHbm0vxo8JVFudu
fgEZ9zmNj4RS9oWZP63QFe647SXFgT9iXQPVQ20bFxgRI9VmfN/JesejoX0upWCkoRf1DI7HxeYA
WzLuMa4u4QQwgVGU29vxhknywdAr+3rySVMZo3KNo/L9Hs/q5icvW+25j51rJ09yXBkqyWS0tKgY
OruC/iHwFbgyKd44RGfMgUw3LBmu8h6gfPRqaU6O31ZnrvbEOFU95xdfToJmta7zeVRj6qGAdFns
5s720DdcPPV9kpItKg2GoyMTx8AcZ2oI5q2JsD5PWSiSvth5a5IQ0K7Nt26zAPpsqPZPHHorpqHp
7OYHoele9ZKzETTPEFshi3NrB4KixTOQzGHYk+xZ9eEIpaRB4ikqOzc+0wHGAp9cZQQ2XUdxPbAl
w5y52exkZnaQNLHjNwZT2u3B43Qag2uswrJs5yLMmapy6+lriCL+GOCYGbzgUmieB4NtwjHdkgnY
oUcPq+Y+lWzztW0eUyWv7dUrgm3eAjdvb0S/9ejA5Z6senJyy2bX4Kt61rTsfoFmHnAeT3fptoxB
Pa3vhj5vOwIwyS6Z1keyIMOxB/wVAwIsrvpa04+dLcrdmPTcYekZCErMWPHAtkMF/JKfBEbo3ey1
IBqrdTvqPV9N06nMZ381P5rRA5BqpG5QZKMWirGYdm3jjuMJ1npxxFP0JfHCnGQu0nNPribatlqP
QTXuCX+Fg+jUTmwd748GfbXWmjDtNe4KHfy4MM2yn/bWv0HKgjlKdoYKKR18jJAQKyHDw0JTa3rV
2AsVRbCv9wCQHsdcGwKjzY2AkEwSClkYd/z2xbmwV05fCbv9kXiy+gmQZI28zOLN4ct26LspKl3s
HU26wRLv+2Mz24+9VT2UXn61GQmuKqWDgN6ecmfct/rgn7hnPQxIWtjszAh9L06BV8qUTnlvEs9D
3++9dbkuoMhy7VHLTnbVGE8JV/E0ES+OhXQ0N/UQGXX1sxIQhcxmdiLMyuox16gA6pmW+SOEFVhz
LIK5dy26WgbMnchBMURCscHLosPnjetFNkT7pplnq6ORhM/D2ePaGUIt89XBk9X35tJsgEXNPzks
l1xCyXvRC1/cZP5YHBSu4IhvhXGfZv39VAyx5vGitra5WTxRfFaX1axUicvJpUA56DpTPORmjxbY
jVnIB4YhhyIjtODsTdcGzDjm8isba+OAhoHBjgtTACmNwjlidyeFAhgPLOv3ozUDXdoc/1gW7kPi
yHtCnPqOZcI7t4U2u+FQOuMr64qKTGSOKeissbgpTDWF/ViOe50PaqczFiWPZWcP1rL413LRyeZq
YySK+h3SlxkSKLtdl3rXwAoPlqJzqcoeHganYXXJYIgpvdhBDLX49VrxmYkculzG7tAnIaIt3e/F
+FQ1pbMz6y15nMv5utN6GS7GWDwTyn62YeYFlTZ9Dpv/5qRga0FG8xyrDnQ3c+PMnHeQgY6tU+x9
s0h4F3txYxppv589+d0gB8S23HAVjOYTCnHJA1ySw6kZzJztfkbYNawHBfmiGrIXZv7AymAY6jRE
Bay0saP5H8KfCQ4KOywva2mneXfeYO0HLBIPCx8dU1HksZBl1Psok9R4q2zPiaTl8lXTBH5Ld7p2
1yme+vKEt3Pc2VNvniV05KCfupzQp99mYblW3r5a1HbM2vEwdsVpypNyD1QnD1Nf6wjaYS9pyyrc
EuRLb4ZYFrRCiW+h8XnBvtK8m3XTxX1WX7hPruyvAcuiXs1TGwPlzr66xRHhbKqrJe/ZE+bq2RDT
oQEN7E8bG2vh+7Epx8dpHW763K2/p6U5+N76VrhlFU+8HmKvbRnS55OfpxXCnayNnQDvaIapbW83
CxQukH1J30UoicbZzu10t2rWyiQrtd6TVnUPeJ/LJtCIFnaxV7IyTbXV3KXaNAAElpzwAWmFHYj6
w9pyQTEMo9s1qlNXJgg1MsqIfv5FSEss7TnT5sv2DJexdfxA8+ybWaeJjqhxc6un3bREYq0EBOGV
ucpDU2je0R/K7cSF71ksevdFl6KWHpKaZO/OdufLKK0yZgwqogVyxz5rwvfwv2ttujMyNw9HMY8P
g93cYQ7QsD9q9/WaqduSwpZBWnKnFqc9IYa9egN1VVzFTqZGdBvb/RSZoBc/WF7FYTbW5LPYDBmT
4pdHCxUpLtop2ztQmwLP60r8JIIXO0zvfsrltdGBmKRk7V86+OkBpVPeL0dB3VZc6gI7s6rP1nPX
R5fxRFAq790q7S4Exe++cFHJIy1x9NB0s+IJDp1OGhjrv+9SomNZSxst4vIl4gMrGCRaCGwMMPhe
8+ul+O/iuvjRyfJr1TX3wfeb6dUauFOTI72B92RHK4o+SevOgKOI4sWUoZMC7VdW52HbWrhgSnBG
aNJrw6wOY5mUOBVcGErKbx+I9jJRhSGl7kGWe4fNdfpXbfMPLZODpwk1HH0795lrgke+Atj/oy+9
b1bnatcD3OC6nqjnvDDODtrpvvPlGtkgCmLGZWwQWEOj0QSnltkm5mGmuSY5YcowqVnvrwpj2IJq
HNarWsz+YW6NBRhx/12ltRGqpcpB9XaT8cgCOYA7UBYUF2ecs2ovmpRUMBd7Nq9Ba957gnfn1Fnt
XcVZ8EWfpcXYGPgMkVyxWo91Zhlf2IGdL5HDvOm3MaUZOuuBW1UcGBTvuUmLPEl93Euink6uuiB1
lB41lnmbcFFBn5gZayYnsI9RzckjzGjnSLOwTgxc9WepZndX1lP66GscRI1rDlphDTFR+tvRMecf
hLCcfQ8YK6pJe8WKcTLR6tYMtsX2AzbJPZ/ayS7EGPj4MKOqbQugiOpjGsUYmlvHcJeKj8iu2iSQ
Sc/+V7aHTDQo90mHpc0zqoNFTDbIZDGdGn2OE2ndFFlhEXJ35L7qHO+cZzUQjJG0VOn6QBKyXTX1
8oEmJ7HXjS9EUw5MpHnjok6e8UzXQdWbUaIJKwIhSEerLQNvKlAsnbWJ3Z7mtIbnrsalhVvJNMJW
a7owF1NEOr5nOYGBBv5jCtCpqR4ps4/ZH68cDvg73eMtBgH6vLSgsl3dJ9ee1+cZhTuiqRsExMLR
EDIDzOLU7dgTq/bYtuLBJxq9B9f8XTXqmUw4XRDOdj/W3FPM0QY0BsUDZvYYMcbNAquz5TXjtAly
nWa+EBkbUEbr+nkZB+y/oOqgLWqCaJUE69qSbM6wtTB/avGF19tz3Xfk+aEMhHmb5D9KaSCCu9v9
BnokXioHiBBjUmfxkmcm9Fd9psSNFP4Yqr75xeEXilw2xEaxtWGmlSYf6QSoY8goWlP1sxRFHlVC
pbteNH4saKfk0O3ZwaoV1TX9FJfGzbLe+brd3zhe8qUPkt7QcnH22Vwu9/0KyMMfHCNcK5dTj9H5
t3pX3KBNqxtTB2zV9nPIAOPi+NXXG5MiA40ZIePN1oJdPxEf9d35iszij5b7BkD3d9PbPtPOYRw/
qCuuuetlGMc0cjsmXjnFMBX2VfYLlyZ99c6gXxlD0R36Ut71uQUzP2N5zHoEeMY3u67jegsKwtpT
j7I3W9vAa12cPcNiAy30k156z6DcKDvLt8/FVd+JSr/atuT5aa17NV67bfLcTtsIy65JPzQNlqwC
UggtbwvRr64233tDKYuk77f7ks0xoCGCUTkMwkBrdONKiO6+mDmdaUOhh6PaILjj0NJvyqSdOZ5p
d+DLJw/9aNnYEoqEl8tO0DMy6LLd6tHMLnmCP1aZ/bTg1gdWMq9BZpmDDGZBKQHQyPq9agsqd3Nc
ctTKm3jTltaqOOC10o2ogmnuZ6Agh0lb+pDekHJf5FoqQ6xbeha25di9m7MBZALrPpecrn+elVdh
08+mI6fq8ui7WbMXfiN23bql51lXzk426mmVAOr71r/1PVXcNblm/LLzQZ23LHdOneXJg4lqeVJw
/nf2LOSTaHCKeNL85A5fXJeN4IKf6rfblk7hNLTplYXfPFTwl64JPIDj35Zlb7UgmouJ29LkCg3K
mAs5E49NAk1rPzWWiFKoF0HdkzaDIJdGaBsa4Syd7hUFHKcrrNhEurt1gNxQs7Z+UX7hB7Xpgpyp
eMc41F43ijZRWaxHepaBbswMH2vmqu2QgVEp/Q9f1/Oo91yoJTVeX62zG45Bcouwl3Lg9mfkXS5Z
zsJxj1v/jlo3CnIXMyQBVOwySjuOnBuPDPXhDFU1Dks0pJjVfOWjt5u4gs9cZN0tlynvgVml2HMV
RnGxluJ9Kn2fk7TQy2u26gtLjNvCzTr4Z1okvaCj4zoyE9cOVMlgj8AGsrfZn9110EEAV/lhKIUR
StnhAxkH/TyW/XgaWutXv9FQAkQguNwtzC2/MVjd4wWI8F0h+RjbEsatX9IuVFVMhGEiBEz0xoiJ
knaeRXHHANIEg1hfp4770nr+sOd83dO7yuM/LMuuMfR9OqN3VKPNXYYG5wvUn/8U2BGwHePPre3g
YIzXK+mTQK4J+QwLok3PPcu0GoxLmCDmMePlgQwFFBpCxmFVZqx0yOiXjeG52hxa1tPMNzVUF9C/
rkbWSGZ+VJJMX5NbfEFKP3qivwOevBxz5PCIK+SZJfqFCsRmJ9QSc9XiSSajEo7YpgK+DczpDWXu
vWVGRtnYdEkswBwy8HJpR69Q8TY58N16WkO46GzNay80ZJN5nr2dSUKCtfPBXNOVVzSNcenM3Ly8
OUwl18FR06nCgxGLIhAZST6fMg8fsy2arwYvx32RanyQnr3v5z6L4GVsz+SB79zNZ/bQGSZivr4b
B3rthZQF9Y0tyHQHhDAtXG7xVONj94z+ZtjMc+k5n5Zhkun4HI16r0bvl5xW0H5evsZMgjFE137U
F01oFND6tn761THhxRNRfmS9lsX9JbiCzy0szbZFVPHQSjasAlHToAVkxsaxpUgoLC3uZMYCHQ5K
OguQGuHeglA1Txpn+g4oTAWtauJSPvWr5A+xk3e4Y6CXdH3cDEsjo2x08Sw5545uF8CjoVPA21NL
WakdKg758UoxRd0Mt2eHXnt1RR5S7gU1LD72NSGPedUT32FVGwOSb9JGXM/6DCINJ/LxSRNOPexq
bwAeKrVylqFFQKw9O9wRVpYPUzHdFL7Rw+PmPbKTDs0B8LJ+pQC4fQ3l4pYjDWH+gGIR/I/o9fuf
7c1n/XP4zb76zeGCdS4bf3ez/ts/woz752D0QtD8yz/Ev2no9+qnXB9+DqriR38nWF7+5H/3X/6f
n/8tJR5xnNndf2wgvfvZNMNaTZ/NXymetIFefvCfYrwrQOSB76SV9XfPJ6bUf4rxnv4PYp9g/cxL
S7vNU/ynGG/+g//rMnQ0KQ2nXPXfzSP9f7jwHMAUs8v7DIvEvyLGU5j6Vy2eckWmo2BadLys4OH+
3upd1RYQg05fD4CMyjVSF4mMU/Js3ZjJAukATQLcEq1zDKDm0YEmydYtj8JrDX239RL5Mqt0znf9
MFYwiOALMuEvU1g2/nc3jcnt7FD6Ua+GHolcLUaAKsw5hvLgAav2KqIN0RBOkzUY9AdvK4dxk7Ae
LOAi22hAM9sXSbXGaS367IZMmR672rY9J+ZFHhWAwGPJd7CIs7buH9NScuUHS40d0Fh0eJgFwULy
iy2Xw5ZU6hzoHcVb2Ltp6ciaQ8718qdmGOn3vGn59cLPvNlrW8AN1XxxhckoITHqMuoPXMvHO8+t
lf43bbbvKG6qzhOJlFu4oOP1NA/a3kgKaG56wqG7JdJLzzSGj8IF+814rkzDZWG6qkmkO87QPvJf
h6A9Vbb17IG7Cw0NoSJQJsSCxklV3LAsHMBLpTHlJj6gUWGcZhqH70bNcnajs9X3uM/au0J58hYZ
Q5i0N5fNyXbNLiy8LQnLOXO5nJn6GEqvvm5cegBjprQEUmTZsXw2tv7KyHq8Uq14A3M2PhrUKHt7
T5J3w41WpB0oaa/cX1ypL2BLzF2hLA/7JFytcNqS5FoA44tWS+fWT4YVWCmOYbz7XhHTMWifoIXp
vwbNaWJRGw/udHcZuWJ9Ef1epPqdgILSctQzLVy5g3o31i59lrW13GIntkFuOzGMwDG0iagELsLh
nnbb6sS2n1z5XdHcEzcR16UwX/NZOFHZAnFeHbWi6KXJ44o/CQ3MpsscU6PeGiOaclE8UO6k3ypt
cKNkEfMxdTj+FhRucZWew0zpLY0ObY3dAx/KofATe0fkoPzlz/O3kfjargVdRiZwrIwHHnIYg8QL
CFsZjBMqRiXYwOeotEwROY193/K0hRA0z/TFZkHt9U5EvPSNnCDZv4UrSGbSpoWWz285ZHaYqjQJ
DGXkp2rKtDcoJemxq7L+wa46HIECvpHrDewiQA1jaVATWgmZ3VhTz3PDYws8ylnNPWxMgG5NloNb
EsgWHZJLTB58ecCIebHE5ThW9o6o19R4hjyw5LvBN7CWQijbhKOiYs7SzHuYHS5qXYiVz1OPplna
86M9XCiiRCPLzHgxBM9CDJ4hPztSd+9H5hvZ6yK2mnsHQWVrR8XFhbHD3ZS/nxgsmpz56lsdd86K
myPDjcTKgAIYrWa/Lb7VFEfqK6FRVO1W8GoKHXb7XrbIXY9TTnj8Eagc2hF2SK2wUGTpFHovy1Ey
6dmYpWNeyOzBDNeOs080DebCyqbyNH2vjTy9XFKpD4pKrYU8ZEEu1+MF5COgXyNfePkepQ4ksorG
8+K+tkaq8VYGGu/qt8Y89/f6PN4jX6Fmq7E95YzPyPI0STla/I+TlMdC51DTBBnHueSpKZVD3KyH
/RGaIyWBfLHIq/2P7MHX+bdsh/bX+PdNmJ303/bg//v/007NYZit8z/eqa/zgUm2zP991MP8/Yf+
HJnrPjEOFyulY+I4+mNebv+DNCfoW9Jbf27OOukPtsrLBPvSC3z5y/+IeDiYhYSpu/wB3QO58S9t
zrb1N0IPeAbXvIBy0M0s17L/znCShlP0qk+hb5JO6oOqom9rDARgR47Kjpje9bR2gWXa7UPerc3N
NjMj6z2gk2HjqyI23Fx/LMZyY5kwl/I284A6B44GDdB35X7xc+s0NordeMKqGNkeGU9a7XzBdQ3I
6W7N7Ow8VXN7pacM9YPWrK66TJZ3Lvm3fa372T5xE3cvygqVLa01CpXo1tlveSaPDPGdazVcLkXb
kGmQC/Fe0vhBHw4lsvMHlpO1jBacjuElRrUvtMsdn2rCh7YXrGG5Ni9HpX+V5dZ+si96BF+txMLB
6I1IPdALZob2uzJZnNs5WUhoGY5f6eGlSOiIQi0O5GS177mV/S+3y/1biy/0sU1q+TNdzKSnfqYz
7vKsU5eaBPkgBjGfipIQbrCWxUq1b2H+5GuMlmzDymQuaKF4rqlzk+pNeh66Tftml5ZjYHQtUf2t
b45r3r9N/tLTFHXBcmbe9Jx14/jo+yPea6qC5deFd/rG+b30mdWiDjlOWiiGTj6oHa/Bww3SIjD1
XB4z2y9dNDZDfvawHFRoivmVsyT3P9VUX+RRx4O/5ePOEHn+vemqusp1eattqX0q5didML5uZ0pr
J3Z5d9i5FNKakWQVhmi+KlPyeablG/o0oy/eJcV/jWPZzhys6rwabhLKtnZ4oYvPddhI1JWR2xq1
eXq2X/qkeoJklr2WY56VqLudhdhGh25Mw3FhINnDsWG6ZZUkcnn2GC6TKFXC3waqV7C8BqsBiTjj
1EWvDOP0cB6aLKo2i9Zl6K/zr5xRHiLPcoH9NBXAhK7IiEDCbQ0Ewt1VKtstosxHBeblaNONWnHF
odBYw7KemSAxAeNGabdd+pIQU3ECX6Xiq19mQfVBZ6PQVWiWLTjSw9ZtsBWQZ1BMvMa4gVrp3+PW
z8LZ02K6EpHg1ylypH2D9376ppyoPOqSQc9cMF5nh1GU0jbZct6www+7wh+bZ78tkjcqaFPtxAy9
L2Kf0xdRV31QbAuzepgozUjiaS2N95HcE/JL06t7QzX9B0B7M/S72fgsGcsgLq3jeqnJrrwDNVcz
ySPPb4G/rgOVftYigmSkZCRQiWHh/tPxBMJC/kKa0+lYA1mQhq7cqgMofO+jcHWXwNey6kdywv4T
G2bLlA1byKUep5qqqEuHlmrWpv4EOuE/M6T/0vS5i5xOWtcGW9lPu8NJzjNhtE2ceEnzVqSIAWEl
C+7ATK/k++gixgY4TLqjl7QjxcGkSoPRtv2rS4toxC39HsiULwhM8X3mvtyHNFmK2IOIEiJu4cSe
1MBwp8sjwaw63uaRhrjWcE+2PsAbtjIGkOQQij1hClY0hhZuSHmrvp+oECImq9n7NtfLJYKRn4hY
uFJ/N8vMx7fCYjqZOgllv6lzWgEIBJG4oSKXsRXkFb+1xgfp5cD9KQcvXqm27Ff0FWbSLGaJOiYp
hZOXUEf3MbkrgEsB4ujQ6yAh4Tetw60YpPbd2i5j+cEopru1XzUWl42mo1YrfIlbQUw7jVbnD2de
5599lc3vq2iMa2vIkzoe5wHCvmWvMgn9xOpvs9VPyoj2l5pRwpyAktVmMzT0jjvP0EV0+s6MZGUO
37jsOXW6J4FTk3hYU9371EhGHPdoZyhZNluDo/ei109pY6s97nzQNlCxmDJIaKYQc9cGe8HkxL2+
bD82aLa0BBj0wraWqpksZxOsat0rbheC+ZM6i6p3mhFLxdzlr5uWokSurmhK/c1bSybSjFQsYxyp
HFyH4jZZEi0wLzl+o4AmvF2y/Q4t1g84Z1PgAT7J/wsDYErnFxSl5qEnS/mgDOISgZ4Xyct84QeQ
TgIl0LgN2tOFL4Ah+6LZXagDXt41d7pa6juACv2OZkkqb/JSABLC9oAazrDyN4yBcSEaLPWa36gL
5QB1FOCBdWEfFL7Or+uU2s74DY0wXCgJAN0ZDxkXdgKwajAEVA5x2WlAK8gLZUFceAvFhbyA6uLB
k7nwGKxNW28bLVX1ftT6FgzQmmCz77pHvCHuMeWFfzNC347zKu39cknvL0m/fZSioFdj67XtkBrV
irCzMvzAYRX3Ix3IJZOaKVK5sZ3NcXOPWZ4xrJiLu75SWIl707pNWixWLLIl9TBbcvEXmNgf2rSl
UErg9/dUe5fCkN5f3s8n2S7GFWVH8sBy4e4Leppuy3KakJ5Jwd1X/pb9IKSX45FFRw1kv4Dd5+ZF
/Sz+kXuySfPeX33/OBlqeJFJS6jDsKcD3yfn4vNvJaMkl4n/MFP2A61m1SNsdhm6s+X397Olc9ka
CgJ20K0N6lFzGpn6StyiCSfXm+svx4GNMQ86c76hy+dbb3P/2xgssw3swe7fKFbPPnSu21Rpa90e
tplGd8bEUsPjl7FJi8qyQ1qt3V0+FeUdnoX5o3NdrgGj4bybbe7dmmvDNy+7LJpAT818v82zvcUS
3Eb72Kz+/2PvTJbjRrJ0/Sr9Akhzd8zbmIMzqVAwqQ2MEiXMg2MGnv5+CGVmacir7LLe5qLLqtpE
BgPw4Zz//MPvOIzj8txHXlTh5qs7uRaFpyIoAIP/EhtB+g7Ep9EPDhrX5oAKWENkQAlPAGyCl8KN
cpi8MOaVhdAohoiFWph1PPlSzdO7Wocbmh9CzczIQdTpE98RYUmNiDEcHmeQkOS6rbMmP3StEf1u
V6YdvyqHLb7GTBzRSj3AQWOA/lXPIuU4om4pv2pdWLIK5Yv7VQejkcRQ9o7PEKyKT0k/qrMPe+8k
Fw0Ndu0nvahqiMnMj65uEP93PbZMiG8cRDgcgF8IIX1NEOe4HSodbH2pIKxFu9Mg4nERhB4c18se
tMy2g5UbN7wcbI8W9U+B+dQXc7b7YtVWGnnQwNx8kXTF2aEup/bRtId0WjN0Z4hU1dAHTp7T1dt8
VvNjNFPvwBS56JH+7Z7+NzinNGl5ftU9HV6H1/i73umPH/lTYmFbBAtRFdOgmPbi5vtX+0SP9Juy
sGK2wOVs/gng5x+KCwXCCedQ+cQDWhd9/V9NlPSW5COcT1F/uBLlvfxvEE77e6s7AhUX01hQR6BP
DBAtj0buW8GFoCeY4fqqdwhkYQFUc44YoZf8nWvs9v2bygrrxyjO6k+o1dQpilLjCbSN2Ebqpmqd
xWQFZs2IOFYE2bAxGBa30Jm29tgT6iYEv8cxQoj3Rl/GzJ3GCm/3ipyEMiKPrUNUglUOWSDKIIgg
8omgi5MUmqOaUrQJ5owRF8zJiLzkz8VMg8CkebDujZGosrHAW2MVkfH26ofV9Oqa0RRvwojHhqdW
T+VcpzU8xUzoKwZv1UeQw+QVEuv0wCUuN8pLpheGnDWlZEgrYU5z+7mvQwiCyA5Q7IqF1ec8ytbg
ZOW+UO87c5zTzTfr5W/SUS6erv9xG7y8AmfBvwVTRh9nfpbBt68gx1UlMfBXfjfXpn+0TWCoSmED
RJ01QhYwlaZqZBbnP5RupW4QrvPV4FuU9hotP44GUTJtXdcujz5WWbdzYEd3qrPKN/wDjedC281T
NCFpt+Mkue3sVqIeBJo7Z1ng7cOI2L2uMct7z6vft9wCB7sabuBoqpOK1N6N/LdEI6f/9Zf2v+/d
+dIWiiLehAeKv3hJLevyG6FP5eEZQkp4gaI9D17k8vbDspS/S2WND4Yr6mOXmPUxTwa6WWptBSTe
zrsGMvvt2I3iY0XMDQAkPoT3YWGlV0Np2u+Cif8GjqQ+q6okmwP93n3UOfLGROD6YHvBObSwbPTj
ODuneNkRjpiJQ0wi1z4yamOPYtXZTGXdbsn/YE2breivxWy+kRF7M9RKHlqijQ9U4g1XJoSZeJzS
7WgTFApwHu3s+CWr/OQKgtnwiaID2zOK4k8VAN7RnbL6ULcUktjM9euq73ZtTAgGmzK9c3tKqKxJ
40NqvnHZJ/XKIUAGk71ktlHhkv+NDH3sNjF+c6vSTfy9mGu1VvGSsV4UUBUL3hJBBXFyCyFJk7mX
qecJGt5nL9PU2QXcFAfyta8P4+zKXRE1zQGhUnydta24DZYAGJq7/tZOmVVgd7XkYOhoTg6QExJ/
jZ5QPRlxO943reSBqjjcxcwLD4O97E0jnR9zQP5nK8Lqwg/TEHJE7a8Fjgt3v147P5xZeN16XL6L
VysjHt6lv4jIvlk7ikT1IOxd4ylCVfzY+l3BIKTJzqAAcAfczl8j/WDt0AF/GiCcrJsW9T/ZwlP0
llTlSEgBQaK6FfrZ1RZsKEY0+PZVYKtkI2qgbIg5/Ja0r+1slfRmsc949zclkcQr0RLAwCQAc+28
VE+jqFNr5U581ekS4xoF8Zrjatr1lo1ws2LMfgXropVbu4UIiLAWRm8yomGq03J+vCzbKtEwgGJn
wuHRljcAJsGXMvPoEIy8efahsj0XACh3cRPXUCHouKONSeP/sRDpXpc18+RuhLK3MrvO2VsTvp/b
1Iu8e0/ocvoKpH6XdfdtmtPF5/c/59Xy+AH1PCzTcXgBe3OXrf3N4x+0bDBkqoMnVVcIU1oEg3hf
auNdMvt8AyopsXZ0Y5ySKe6jlQ29ubqFaB2Ne08woMeZbeTJKMa5V4yUq9e0d+pp5esB14ZK1sEL
Kj2+jGDQftQEmux+vX7+7gtgbc+f5YBPusr+Yf0U6ExqiV3kE1Hl7XZM5HinqxCWlBPAlmgKzplA
D5wXyuGIQRFvbJG0VsishX0tB/TN7D1YRWrCcXR0Ja4aIxYfquqCnc684JS5GkPUqAhhc/z6b7/c
xz88fIxwmUUqBfSK4OSHh5/ThM7WYD+VHc3VCmew4AurOfAOdVNnZzkTi5mMzXifUcvu23wJllJU
yUevivurMvewBvZVfczshVXtauPUOrm/9werjdeAXAX5ok184yq+/8AoCqVvMzRfeq4JXhFQRxMM
3VHMs9cjPZ7Hh84a0mLv9i5gFIK51ahqjqGuC55VJPFo8wzvCha7AghB/Zg1hK8zrBlfaKvmPUyc
4AjgBtWDZtUjiEONn2XYcF4paM7QDSolt4SHY2BQph8l8pUmMgu9Isy8OmY4iL4ANjFvHbg1YCrH
kK2N8K0OjKjfEnzLn1ekAfEJtXrC9nLqNjnxZ2tf6ehNVM28S0QUvLDy+s/4diwnyPJowHquOmzp
bi2x4G9WzslXxbVYEl7TkyBDFD2KduLfAT8+mWWOnDyMxiMywAYeDiQyWIXqJhqHZmO72XiXyJm7
5NcLgSKRN/3dSvBNXJR8ZmX2pRz8oWzgrM67Ju31U5TJlo4VJ/dxdTmbs2HU+ynQ0drF5SReIY4P
d5Ri1SvaLMiFkjNpS7d/jAztYlWaZFc6ziDGTLmIMQs0kjhndlTsSENdtqt0xcdpENl7jv/2oxqs
/nMXu5ax8R07dzdNhMxlX1CO3fZkRW9zVyCrHa3CJM/KzIJsl0lA5xXwKZKK0Bg301y5x9GCJgkt
F6ZgBJMAy7l472vHeDTZWGRbdKJ708gnH1lf0aYudYkb6tzsLXYtPK8l9RlXWN7MELfPJIcdYFYS
OEt82bz1zelZVtjpmSWQPX9PRGtNZtjeD5mUuYlCfuR4nvvJdK18U/d9elXKRBzI8oJchsRE72et
ovJWjYgt1lixRGfugfjcwJzMVnM1mN6qjMG+yJ4HmgZUcsIDcjmBV6DJabBqoirCWsiVT2RNLwUO
4MKV8EauqiZHPgCsGGI927XblmQ1wddNOfIyRlMCEKDmvwdtxzbAPIE5tec0lgX6K4tTGLbNMRAW
t84sE/NjZOLSug6lU6XXBmlSlD/+9Bi2cYm1HArXjzlZL+G61TkOOZzsYm1g/noT0kcCTpQppilD
WV7DZAYjsaVp/i5LosNZT938mBQElDLgRwpRU1seWqPw6WJhfn/BYtM7ejCZt1BNYZLhpAc0Lep5
2JKvC1DRODGKgjqA9VNjDIw/NFUmTCFk177NsNpmuL+JzTn7Aszw1JY4A6xtylaiyVO8VzKYqXdY
VEYPKncHzJ0ynyfjT/PjZSP9ax7wT1pak/nZN2fOT3m8d5+H/zm85lUTxfXn74aDX3/yTwrPZd6H
KyZK2m9mg676zYZHoUiSWSJJLv5wfzS3FgayCP1t33dNjGSh9vzV3Fpqiczkny+cGzzdhPnfNLeL
xds3JyTkHZj5JqQdegz6DOeHHgPG3hgCW87kK8FPNGdya5UTnr95KH/Tvi0N8k8fgj098S58T9hM
31/IbUnlToAEseIpLtmj28wkjfUuhhhW+w+VF7Smnz7K4rG4Ns2TsH8MB6FRGnWCzchh7GOSyLI4
vVYKPqgsK6ZnpBYccnjm+3GGewCHoPyHj//pccJSpFHjzMJSzwTK+P6bopuCtuEofSA7+8SmfPbi
fwotXn7Fdw9z+Qgbf0CCSRyM8X6QPte1MXUikPpgy+E02uYZxkW57hTDVTFrVulfY+6/eXNkePz8
cYyjAUAIF+CcFj9coTSFFrpm+iBrMMkYT3NZrUvfyK9SGzvOrLfeW8GgmfuENAsr24SHvdKAvcxp
UxzvNnjnxitXhRLT+sRLj8g0fLzByt6HJcs4Glu4xk+KldKSyLKc6UYNSn6EQmx+VMmwx5Gz/VJY
S41Wt0KdIf1ioj75XQ77ojDvEH/7G/Tg5qYT03iekqC+iZ1w4ObAZ5egS+3nJ8fOwud4cktmXbX5
GISlfW+3Rfrk2PCmewuZRRe24V3Xk7eOYWfAEK/ToNO23vXdPB8hrN/CSe53Zp5/sdzsqYytT6jd
HlsGnOvB8vKrSowfwp6ps58nEI5sfmdOJ76BI6X3qbYpHQt4cU0yfK4jXx/dJLqvJpqD2C8hrqi8
2+LJ69yNCJDWvuEEVyo0zy4uVFdJFLdr3biLAq7H597wTyOu+ptJJsnd7OuQAhUpMByrtfD7kJg/
hkjjEPQHzNiCbSLG6LZo7HUHm0cERDhd26Fw0i2XTsu9OEyhf8R0FB1pTJzlSbukBUVQ7NbKw4O+
IjwUoX0lAzrisa6d91bhGs8Rrd99UaKU3npkPJxKmfbXWR13B2HaTGzrus15q4z/g1zXt2UGvKwK
ne5AulkiuWbUUJbTGpMlyQizU7s+zsQZKhiXcK9HOMWx6l66WKACXotJ3pBXGZ7iSM/bIi7lKnBy
IvK0g2puiJesOgM+F+1n/VjNRf2Q181NgEb9Rc9ee7KQGB1g88pbOZrOIS9YC3Bi413XFuO+yM2X
KK1tqOgxUhDsGceD1cT+o2C0vjfMqr7F9ax86LJpo5jU3oYjrrtgYpnYwV/UL6Vj4zSMTSH+zqMd
72vf6q7jAFsM8uSch5jZeRBQBlOx0Ali6PUhoV5ipGI/j314ZeXB4tkyPFZT+p5WdoECE2NvoV+6
bhtI1XHUk+PTAeLjNyf3ymS4weQON0L0IUe7avT1BDUMI/7QLu/ziXuDFb24hRnICx7NQE+vjQER
gbRQ/L7DxLhuQ0ftzdGHXp1hnAurH1v8NKDa1ULzaWFqQnf2DcNcl5R4u6CKpqvR8IIXL22LdeCF
/j4MguF6xMULZL8b1o5vRPumFwF7H7svZQmagKCj3sO7aoWL0nCFTZu8WUYUuyBx/HOJyAp1QVxs
HDd6hZvx7EuoJiFwyxO4kTio3vyAxP/G8LLwHcw8xmcuTxq1yhWOit26D/BdwkWg3QRDDzDhkcXp
zMmt0WhkJ1AMNuQ+vBGPiR6eVLhp5QGLHAPGaVsAtUdUOruWkdYhMTronczL93PKrw0DR78nYsCl
Jm4GY1Pputx1qjRfm56YyzKqnG0z7miJzZNtV/66kGldHAu3bx46ozIZqgjvGOeDiaorwmx6cVyO
Iuj5cNyr+S7I0pbUg6Ca3pfSy244kOajJByV6ZT9UpfM55XvGSu82Mo1GYgQNkR0E3pgcFwAkG0E
LJ4wpIPOclncNbl3zHr1Ps0jNFiBhAjg1VdW7RkMm6HUBKnh3YZB+jmAiMFMsNm6nbJeO2FVeOuY
/X2FYbu/sjP2HkeCcx9PGE0DMGVHJ1f1gflKuimHefi9xCt9RTXEJws/maZ15rCBUPqMyRcfo+pn
OWhxgi1hPeLk6WzIGZVrmeVJsyrtzIQxEbVbh4QL9okzvmG+w5RQFxmPGZJt7SZnO7KZ/voxSjBd
Z4uzx2jhrsPpkXkaA6PZtW4yMx5ocKu5xzTcMw4IqhyUCO4nV5phu+p93jsupwkyBc89gb3LPbEU
+bZW1oToaiIHBrrnwvaJDnBHy+ty7AB14RbcO7FM6VLC8INHm0Y+9D6jv9g0fTS+l5xcGwVwi/f6
lJ1MAmPXtpD4yRptqt7R724dcl6e2ym1Poy9E905tTM/N4W5geCK/URS1fVdJ6sWpWLCyoPccID5
VENsZJFxeX4p0katAl2nOycMmiP343DsE5MzQ4+l61wjYcDMaKOypvuKsf9b5P9jkS+XKvGvquhv
i/zbz2P8qfy+wr/82J8jLIE1s8AuBbSVOK5vHXOk8Al8IPgeXx7bdy+zsj+qfNPlhyjjfY/qjLBT
i3LyTx6g/M3ET52QCOJPMbgB/P9TqfBH2YbI4f+LR9o/1KXCJxuOqhiTZ5tFTW38fV2qEysjrKdI
bmo0HtMrFrlc0YXl4lAoIrw5OJ0HLrLpEDOJzY3jQp21GfpA6T8QfCT2WB9Ob7UJC2FtiMpej9il
z9dj4bif2aXuJiYUoZ71oeBaSQHR02yYrHcGJvpeR9Jih2i9ecvcAk97MWGJYm8xfUoixJKx0bqP
fdn1ePRUTguG9s4s8HlZOwNuDS8kn2TxtBzxS3wMMrIiv4qhzaxHz+WK6XMbKBcZoZ2O0Q2TbF15
7yLlzosrCiitYJcjXKIcTYoqb06Nh0XW1iO8IBPPsXbbGW/OqvdUvm5EjqFQzEQIppDQnyKjqXeu
riZAzqyALjQNCT/qTMb8oSqEG99eVtW/G/CfN6BDV/HrDfhS1ukP22/5oT8bbPkb5SiAO/l07h9c
2z8IuC5qF4i2DIgR0KATX1Ja/tNki2VTCIEWxvQcl2Pgj+1nif+LYdVP/a/tmPi8o8IReLc7P7Zs
snd0L0RYHns8O2Ps3UL73oTrdDdnTGO+eTR/07H91B7yWQy8Bc/CtzCL/6Gh77FtI3dTFsdLjvnc
T+QeQpA5TzyBG63nf0qe+344Tq9rc9oxgobyZzFm8n44WerFdanyBJ+XS+C6QVSUBjhfkak6ksxZ
tAERWuboyRPCcnX69Zf9qTldUnBRsMDfgg2yHJLfjVm0IZqxbCi85hpjhDzLOXky2Xs3k5wZ9wWz
fw6U+Kev/DePGJCPlG8H+RQAyo9wRtMm9eC5GMfmcnxIqWjeekiA+AfFZG2F/3W6H+pmySLl41i9
NE8/ogoJVtUVmimfuiQor92LkXfU4hDlmcYHM+idl18/VvnTc3XtC7gA/sTDJQT1++c6NRLHyGDs
D105aiy2naBRaJS1wENgsAiynCCO3XlZYTGyTeWT7u3iXFQVIGTkpDMu4G7jPuHYxQyr7m1EDlUV
NTcUuOPv2O38wyqwL+O07zARF89Nxd4HqiA1YblHvx23FTlKqgT7WSRoZmidjByDpusmhNWwC0uE
XCij5XCFhGvKgGZbW57Yg9OT4TNuViJynKuYi+GYT5X9GpoNvALSsVlLMAbJbFyyQyFTkCjQA7Hm
W7SR8i7HTyPH/2QJNO1Ug/LaqGMEnpMiT51YFnln1C4G6J0ryuvKmMYntNfjQxBTm67mui/tj15v
YhTFtTn2Wy/VKrmu0YA8OJwSzib2ED0fEtEbz9g2+cGTrlXNkgsSbeKF3EwG0InCYkZ+ZpWOqMFl
jB3PbWv5vfU4FtNwU4gIvBgu9UBFbKHsuhwE9ZSzT8eegEJjaMcHP9W1t4YyWL10iSIrsxbmcYkl
A5/pIah4udk/CPQR+drXeJCsR5EsESm1/erVYnz6GkiX90H1YhIe82RoQ57slpl7PMcE75F/TmM0
+eMLMmfucMg+OA83ASKizqr5pqCAAD9ZwwcS0hKcMTvA2LjzBoJzUfvdXdLogtqSp87npc2e9s+D
nu1XB/DyKQ5x48Xznhi/CWW2R4Chgeyn6YPx6etajcADCeqhZSAxJx0pQ5JFS8ToGdX/1FfNvhl6
ovyMekqjK98N4vyYakOjPXJowrpta6noOeoH/+xVnKebNu3Ijc4ni3UCGc56LRuPtMOwYvNr+EA+
k+5zRc9D91vErIwxRT1sgRkg6p14/ciWmLp1E7l/vaN4pOzu6gWZfJ6vw5LcZECnmpfkR9I8dlES
V6sBO5cn5Gk+2TtLmuXl+VtjCyGx86xtlLruhoaRQC1d+OLu8m/aAEZ4Tmwk58YcHQy+62Pktv1m
CPGz73TDAo6W7eG06VAdmiYJgmtJ/15hRTB0iNxHz8etyJVMcltqqQ7jDiz97lpAl8peeXmqxnfk
fAjM54JyDPpdlpBFgC8RPwDzSIrjwNytH8HUDOIGmwYPtT1Tk2TY6JAYvCfmT9AHopIemiEyQqcb
xYD8BQh5eOsnQ/dwZps5fhgmaCpYnfYTAAMBiftGRcWwmgV+E4ZHiiKavXhl2L3Nc25OlRlE23FR
KQSFP+18k14y0uMRCBMHBw/Bl+0t4EE/HICIRrCQcjw5eYdFCInFvHZjurPs1CFtM5K/N0LpDeiH
s8KSR2J2ErVPQ6RBadqgtz+0+FJbrK9mMLGpisdraBf9AXlrCKooVEnFW853Xt2Fb7rh2HTy2L0q
4si5qwSzo1U3W9MNIUk5L3w0mhI1ecissJrbNx+0izGf0YXxhsXtX1kElxVECPaNDxDiBmezaNpi
Iw3rPfp9QlJq/Vowi7pLgNusg4YV2/MPTRZdTRRDiC4Fx8dI8j9WnMvjE9cca1kFaPwOjhFwS8/k
o08Njhi2bP3zYu5ENEq4hAzafT8+zaRCnPEYkXeVJauXCVF4hp/Y8DqWxC4ltsOBWar0lBgieU6Q
DMxrf4LLFoiG3HXXJJ228pdECT8oNlyjJeBsvp1jzCKQ71q4+Zuoe6/sbBb+89xU8kPOaGw+zpHV
eUczr2dzWMsK8MWsJXRUpNTmRxwGbGdbF+lVhh72ZjCq8KFukugYev7JjSJ9ztr6dcrH5fSP5Rmw
A21ix3MCD1koPxVKSTjV6kNnBABZUOnFbeUP7jsgtJTuph+OkM6wsDKhdqzZl+416s3a2/mFKu7H
To3dbrbUOY+8alOODQYkfR4NGzjXGj58ZtlEcZhBcQdyan3MpMm/r7ix6vd25Kvgo+8NMQnGugrK
3cyomMiEMO1wLm9S4wYH345HlyPHn1s7/H1yPZQbVuHdY9wicMNsY7xicKiCxBs0L5iFUItUre3d
mAPuZ6nsea3a92tiH5iRkh2WhRj5e82EcXTi3Rnj5J/rHOR+Y2RO84aTo49HtM3xljozi0Z3rJQm
FN7iM7IspS5k3BxGpbyjieUs1Y7iTE+gb597xV/jtJF/0wy8Gqw+fM7BnAxwbBOAnldxhafyKkqJ
x1iNZuhjRlTF+SZUKed93deHKeo5B3s7xCcTVqaHRjcz0CKXfHLCZYKsyvXGh8rk4x17ABO60MZg
pMV7M5it13lKOPAvR6AL5FYj94ZrtVrG89FDOxQeibjVYN0MXScApOy5Z7RgNG+FmXJzSHMhgalZ
26/4j4wPTQzZb5PbMammky5J8MTKw6VimLDO3X/9s+QldlVHCZVEYCy+/C6z7GudETsNtD0+tD21
b+4N/lbOWTFdKcRdRbPqJowwbyWmfuZa4LL/MmD4Gd0rewm4jvOK7zr0S8AsMQqT+2TpKmu4LRyg
T6ZZOOSj9R480bvuOhwt56pLmwQbPm1P74jKtl+cSHKwTjW6pqGq8Z7HSSLByK+T4WmgR8ajS2TO
jTWbXsO56Mp3WWkQENFFxpe21v4+6gY05vzNVDmx4fpnNUL2X3lwvbq19lt5MglOQEWLaD7d1a5F
Ems4xssT1aQR4VNCnOC6qzzMXQHk2+JdsLzRJDF5Td2Sv5w1vEZDLmSgVs2iFoxIKpydMg+X8jMk
MYiRPCdKy3eOGRvdOxR7i5Y4/qosBrH00RmnxDgusttQT/FuSjH3ke8Tj2qZWIpFqcwkdXzKENRC
LluEzDjjxpt2wCxlWHTO+UXy7CpU8+lFB523/ZoA32nL/4HML3rpLJkrphiRfkKXHh3TRVc9Gn58
ZbRMW/pFdW0t+mtQd7heiyY764YLaOlsikW1LZBvW2QcrREEP4YeRzqJ1N1OipCI40X3XS8K8HLR
goeLKry4CMQpQ8AuejJLSIpuVzCR0i9ECNs7b9GV+xeJeav7csMOHDD+Kr4UqBUxVL33R2TprGsK
g0Wq7reVuLdzRB89OnanmfIDoKfeUhsH78ZF7p4swnc8EjCbtax7SyCKh4RWPPK2uZcXyTw3X85U
AmaCi8na2kNZH/rZbZda2AbyqO7FhPSeANwODBs5ftnnpOeZoaCAhG+TLbJ9p38wUfFT+RVbFEji
C7l+aKhxnIdBnCPrQTtRuLglewcjmT/bmhT4O6tjC+8YLw8RzgsiKym0jZ5BIDdws5qwuuIEiZYB
CPcVp2GLmXunlXF0zElXt02asUjziNMmdmpW5NwvRjkBGZDNw5QOSbzuKbs3v26jlq7ju64EdgwN
hw2wIIEgfmz7514lPjdedaiIE6To70ehcI5jJf76c37q1jyPxDVcI23afovG7fvuh0TutkvKtjpk
JJQg4XNdedKox8hmGuXi7rK0Lpfj8Nef+1Prz+cSZGs7JLFbFp3i959LS56ZSTlWhzHJnNfWgHmW
N2NGcBKcKiK882J6cpyIs1j3S5X760//adLPp+M6YTlscP6IJS33254PIRjoiXRKyLV4faxmr1Yn
bzl1ExefDIyYK/5TVDVtyVJ5KwvJzeryJ/yL2P0jYoc6/Zu39TNkzmUb/c/6tS6zuHj9Hre7/Oif
uJ39G22W44JwLESYCzb+p7eNBQC+MGYE1u141Jisvj9hcxISWfGoMjwBt1k5vPo/YXPzN/6pZGGY
6EJIY/yvyDEQRn7YwgR+UKT4hGzgwLMIVL5fZG46wgvPyNElZnupDfw0IkG9CanKVV8T+tr2lSjx
OXcj3CRxu7KOFIQ+nmszCuu1GnBw2pnzmJMpZZehJo+XDLDF+KnIxUrQNLxh4QFeFUTWsSpbeceU
zDq2Fg5wUCmZLOMaaR77WHKADAmBD1zhI+0ytns3Pjr1l2LpPUkQY8Nhrbx0ikSQ3ciI8d5XnMJf
vK9LcokcYpiUV+0Vjjf1lsJy+ZFLtn1KUO4DEgr/3JngLDSbgnMEC/HxKcQc85zHEnIbfmTHIM25
qM1qdEmcV0VaXpV2XXpXju82b40nJE7GC7wgo8JYS8i9VCsWrPkJW9AOk+flHKz8pXFWKqwPQpry
tEwuXl01jg9laXQHs4/M9/NAhVeYNLqNKSgt8a2Sd6HSfP/KDYNz4mT8amRmVbNyKeEbJHFz85bU
MU+gsEp1ipuMnR8skNVo1vyzy1mY02m+TuFSsnQhfwAcGv7aAZ/SB2GG6pQEmAAhKCT3bOX4I9/a
SvlMLzWrF3pbvrt/qRe7QZh3joVdZhG5+KakVFheH0h88+LxNgni/miWPlq1pWznslyeJ854SyU8
kkW5YV3z//n6QjOB59AGbS3VVbe84UvFyCttmt+dqZxGarcA2GFMIcVsRINR3iMIF1+hxIkNmQuV
CJ65TUarZWcdzwVJORVYNBpLfTNZhr12DZeekrQNBJXVMiV+RjhhmbssJ+FzRULHlyjolvOyL4CK
s+GJVC97NxURdskkB2DEr5rk0e0t1Nb4ihpw0HN1KuiBXi69YGnnLPQUu1QS+FAKhas5UPznH+Ta
ZRG1gnyXiDkndKC2ZzWouuHN+mZLGOalRQTc76zbzHW5oBGQs/gMRe0b9IuPiztU7ZuLD3W4FW0l
76JBswlRdfKCSfLkZvX8kMI9TSrq6wLTPoB2H6PBLVAb602yLW9KFJHWgcwC82gkPUU3MYj83fHc
Uavm+ECAduCxjBAkZ8UEsmveRqqocIuuinfXL+sEJAukbCnqPRNDvNzuwMhkwy9rtYCeayt/64L7
7Ke+97eXJhnfweB8WcKXGnpKGybOy2YnSrl6CRza6sHseCSDIpxmRA7ygFiROJqIOO+dAqI9f+2z
2rKipSKzdAHIFmDx641/2RIdbdQeZwYe3qUG0oKDg2mWfpld2hBtVygiHIQ+JwvTgLOxQIuriia5
XCUa7UxWu2xOp5xQt8P7wWLUHnqYNTlfR8QWtoEjL1RfACzIhCwww2STQ6/m+VzguUvrNwlkpitw
WtQ8UenfDGXm38wa89pVG0/8hhItG40BGa9YlLpQ1R8S3eOdYNTNxHkazv5GZJV7cOxa7L62ono0
aLxRH63GMmX9mCOZ6rsZrnq0uIuxw4BG+YNoY8anXJVD9DQ1Y3WLLYa/jSdNXzixl1OYzUevSA2Q
c5nxe7DDs45olDHXbDkyBLS6U2tXHU+QvuypYqGjDIhS/ZKKQB98iDl7bBLU6TJbQReF+tyLADne
NT5DV+ppjkjYuv7NmKasKMNH1bzJcOo5BcgBqquwdGmEzCInG41kbwwvxRzvUfjRNvUDbymLA+u1
iRVHswwm1hSOXCzwCRGGXtdNZr8KdMVgsIWkxusmeSJ8YJg2UO1AhQkuZ73IhtEAMWzVy4BNtrPK
HS3v4tKXp5wRTQ3Rp1okyOSosRPxu5yurGSpiRWEg7cwhaceRzarG+O5k7msPTyEZXJtVV196OC5
691lzVvK4odEy3fGMXdZ/x2mNndd3PtnptCgSkil+Yh+kLp97KGpjzukLZxv9IEegiJzWY/+1Hjr
Snv+2TBnXuTXIy1pJAU9PR9LyQ6Azo4JblUY08Cvq7eVNOSD5bC7MlIviUwceLwmdedlx+W9Z52H
oh3letR2He0uJ2tZRnTrQ+Tps4yxTT0PYTilz/Zgck5kxNnSX/VDvLei1n71Mxp1AgnzRxl1CiSh
eEM44B/rqlouAy2WyzkIOYFRhsq7YbY5yIgVZwd7pVdJklOjQtLHT9F04Pgx84FYXZwno1WI17Jc
O+XsX+dAd9FKuQGoFGpvP3ucExLjRbyk52G7HJ65Smsm6jRtV2TdsGvSBQ9nHg+vEuPpGOxzUHay
NnXtvJVFfi5DWV8RwtUJhAreMFKHmPWJ0vdY+stFRChBdoqnsMK7vvMeSH0nxS6oe3NXa7zwtJTt
HZOh8hrnxJCcljB6H7sahJYM0Q+6VVtDlZpkKN9e1+gphJuwB1ZdLnNjOLTtdGyiriLawIcf9IB/
SElwaou8ErALitrOcFz/obL6VZK7TwHKHfE8gf4Y3BPYxARHzEByTtWEHW45DlmSxJRtKiaKG+Uo
UgtdRjckS5OKvMYvJz9IxObRKrYqkhas1NylheoxwoznHeYNA17eUYrVujtMPfoeANzd5ODSfPBZ
lvU6bDp8YLCE969b05rvvbF1r5rE55ojsnJxKcBHMB/ke0v25a0hnOI+nlPvylUBq1fS8TqIOrah
l1T09tXIeCV1u2uMrgm9p+U1V41hj6+ZVSbvJzd/byW4dd9kurEe8Twr/h9757Utt3Ft0S+CBnJ4
BdDxxD6R5AsGySMChVDIofD1d4LBl6Il2X7Xgz08JJNs9uku7Fp7rbl2GqEhP7LXLuAqb01fIBQG
n8ArYYUifYS0DcCwpWYg9jvV7ZWWB0d9aqdYLQNEer9ZKKOxYTGNVp/f+OQPFf2To/uWD77cr+Oc
8BwX+i4V83Ow1QcVAl6Tl8wf2IxE5Fy9T+Q91UPmKPRjION7q/DyDeDdXXqdt5WuGZeIcrV8zkfz
SSPwExpz39/4IiPGuConqr2x2tewuw9JMOETJfq0S9v+qQ1GXLWdy2S066u2vhnWhCMKmHfkzLS0
kkUlPFR1xpmlpnZ0grqnGnW0r2uLFiTeNLmbMMwiSmBAXNrW32nA75EX4ULyCSnubSgbHlOnthbG
HQ8B8BA2GNuUvdmpBOJySWFrW9KSR7pwu4O/PSEs2pDjJaWxxCn4gdHqor3vMYvHeLKCG/Ldl1HQ
tTJIqT8UXe5f16ocns3F1K5V1ZRwm3yPXzczu34aphLbZEKT2Rk5vgUmPdTvSE2i3FQjICw+3yjg
JvWzR2+2tFsdik7Ek9eLC9/ejx6M9LwuqtOse95HrajQkTYlz6CPIJq6rt9rVAnRXuXN5KnWYTzo
SZFFDjtC2s0FXbfYmSkqyobTJJ23JkvtnTlQOms0OkWVKR1BKu+sj0kHWTamH295x0S8Y7rumASF
LmNV6MVuwNn9lLScKJz8XbXDU8sKRZjeEbHGon4Us2tvYvFzZhohrrNRw7raWGMejBwkXLXbeHD0
BzoZSmOXOmUHSsgj7pY/iMRYiMTklV0evbWf0jcO/3Sf5exRWKY28OwnKPVpluDLqVMrOQxupnEw
dcI9+sU4v2jY4Hwee4nphmI0yDY1AzeQrN1hM6IVted7IaxhfiHjXZ5Wl00PzQfFHnjSSi32tl/I
PbF3zVJ/ntPF5yNuVbWtnQWGb+AzxVgB/6CyLL1mZUez9dC/bnU2V1Xn37iFRCNlGnisRlN/R/WJ
24WUNSTDuWgRGF97txn1E4meYDhrrbGaZLasnPxdYI3tzG5UY3KC4G5RrzcEM9MsfvcQX3Dtv0/a
kkM9yfOZsKA2K50NEKjmFWtknterE5kl7VFh2sNLSukU0UfrvU/6iQJ6OqPokhc+8UBvTpwKRFPH
P8cVizqrOxXLz6kzkfmdkRkUZgnTlpx7BhF3snk2CeRjddY3a4QyZ+MJPbeMqi3FiQXshzjyl56z
X9Uhrs4OF3uTC7TpcY3+xZuB1xzNbRD5MakDpPOqrq3ldbXXsX9H+pYdp10FTCM1C0CiUdTeiMNP
ksOfOGE2it4f9DdeAfY5eMUkFyxexS/61Jy5xLTMIT06C/4AVoE9musYGIm5cUKzlGEzaQ7CEllK
Rxit4vjP+uQ2lcjavj4at3jRmSr//lX9yduCSwYnEGM7kYpfzSPSGunTzu30SFqZG9nC059NJZVV
TGRJGQ3CZPIZq5XhSJvS5j85O371rvBm8Me7238YwSED/lHQkMorRjnRVOmokqsQTBmFfbWH+Jfz
A8mUA27Gmn3rqaD2+WRsmyBpl3Z+NbF8MO9sV03FGurFkGbHYbtBNy22wi9f1/mztDho//7t+pMf
InYPAxkVrY9N86/v1xSkQrNwf1PSM5H1Y1s79pvJBKd9h7egjbD1UYy29O1H6kjUQzugVbQZd3lR
L91DRTXnf3hFm+bzs6yLK5MZyLY2TxdZwK+v+Kdst+aAVBqZG4Dlb5m9ry6EAUnqpUfioYXj67Jp
Ns3+DcOKdWom7hcShmB5MDoeyREUke0Oxjv79y/M+rMX5rKKgJSB3vxviqjH4p7ETZsdGzdlQsU6
XJfUIs+UlC5MRVYvHxvg+fZJ1ds+Z8HqWZwn25wwYkwBBJHN4qDritsyYR/mYgNUwkETXKJSe2V8
F5vXokzqbYbftB6cBnyzNWjrjKZsvGDpIwy+fbuUYn7H4UEXNoeQapYHksdYIaacPPQ2x30UsuCz
tfY+BB/acLgB/f3bYf4qi/Nz8kzPpvkLfIwb/GoOAzDQCsUu/mBlDmegWa9YEHwKy/nMwB17+urV
wI00aY/S3PbUS5XxshTd8I9L4PJupRZ8uchZNXivlKxyvNom/01JtUrp4uNKaZmbyjxTm7BcwzFK
xbEGXgaIwqMQa5dS7XJc1WYNc8wC8cYtFOsKnwvB29e/7D9K9H9Wordj/W+8o1+V6Phj8WvhqUVR
87/8owGKMuLz9p3Z+kvNrb35uw5t6PZvX5cMukmq8I8hTYzdeEexVrPd0TEictb/8I86vwWcDVi7
dfMb4vV/sW/b3h+XHVug0LY8lwcp1Fk+zr/GGjFANr27eOb1iq0jXQ+iT9VASs3Uw0r1Nxqur11T
sa8OJ9/J2xCRfH2PeuaS4RLGsZ8a7ZrG4nGnWq3ap+yxSeys/U2dyiNsvfHst7MX22XgXtWj1B5b
CbIL0ZiYkPCZ+uzKfZy4c7BUBUyJkEw6yWjaOqy2hbPbE4Hn9zP2JpKsBHmdWADgAsCD/BpAyumx
ENmNi3vjbAbAM7M2ucxre7f0dbydsaENSPXY9o1FRpoUm1e6Z8MmtzIWQcya+21EqI3HvOmjaury
qLOkukm6FIDrQGvypGPWpjesLXttx2hl7FGh1oNT06wlU/NAz7N8DdSU7/oG0Dg9r7ty6e66QtkU
uRfDx84c0EK9CinCAcVoVezxjcogBKVamzuBHxxVP4oH+hzruDKMFRHVDCK4zwisTTMd0yG/61Sg
k9IrVlaqFEMwg3GO6o21y4gHoO9qTjhX4xJOYJLO3MZuMoPZj7n0IdCreTdAwQ1I/zfAIsKkNEFf
EgyMbK6SlH/onMM5aZNMvTjDpKJp2P4STTHEw2glcanGNOoczWVvPn6qeiKRy0ImURriqsE7EFnm
sqtXb6+Jstk7gGZjKLs0bPHwDVvHPQY0Jw5EyCK/AKUv1kR7URYCA1dKZ9cjsMJNoc7EtOnt0qZK
nUymmCfYnOupN/wpJp8OKHExHNivGveGRbdjiXsjdHxW8KMLpBMtaRcY+Qe6HO2rlioYRAUKoByr
jUcQkvTOpQeWhR5RF64tZantirx9qnv3xV/W69ycvTCdXHuvSa61GFSzg9dUH1cn/5C3g33I66RD
+Z7ljmCSdm7N4Hcb1TYepsCJ+UxsMaDQnflI+F16Aa1KoCuFE8flhxbVdEDuMNbI7ks9NAbnhB3T
+KDs1SCV1F8Bmfq0KnvZLRh8drkgKeFIRNN1pX5GK/ksCJm3sZc29jFb7REek1oi1Ms2LozundYP
xFU9GgNwfUDsqFV7IPZl72orsPcurd/7xMqfO6LXN7g2q73lf0qDXj8vqddGDgiZp9I2YE+ObmbH
gB3EQzVRVSqBqCM7ZOoAnbh70iU9QRjkwYLhlI9hENz04P72PtBOPF6Zu1+5+MSOqXs7uYAiGECK
wcPtVhrii2rH0y6LqH81KSKxiMN5uXsyuMZSgOxPRzY2p8GZzCuuJmOsIco/j0SW9qMP5MlE3ojc
NJhjZ67aUHdqBh0n15+hKOvhoBku39x23Q9Z40XBuLIpWQv5WNCMeJ9wmzobyCFOyGyTsb/Qioy+
ZmpY0TrciGKiYmfhNNvzUsdrj9gv/0ftWuKTOtDQc4v480kQt4rAM9Pa1Hp0nPNYj72V97Nhk3H0
IHiAKNW/LEnmxyA1nHMzrUg27vBIEcyJmdg9+7AsNwbhg4vJdseGp6aeCM7rOpdubGO2JM4afB6H
8kGw0mI7cF+OtNrquTAOSmi/V/aq9mW3XqGNXYOtGsLekwcMJps+IeXeS7UuwgXTxGpzLWQegAzD
Fh/bOqUIy0dFJmh59DabXlkQbpn9cYhY+audKWqwy7LlI5W63Y0yvf1YmR+DdvO8iNwCH9lD9jKz
NKq8YDcC6ICKkh8Wu/196pHoaMVIqHnKiSOWhnFO/JJSidKcdoVi0aGGgnL6oPKP+Mnu6tL84Lr9
dZ7a9Ow6y4s/9x7zoztEpbJcgNpCPgXB9Fom3Rxj+v4dnOxMEpOQ8pyWT6YxXnn20N02vnkWNTlo
p65L9jpuiFP0vsww/iVW5kdJ237pOjr+REBHqLOO9cG2RxEnjsp37TyU12yiqLdZOp9geRIc4emH
vZV9CBS2PmWrY11K42p1idJNpmr3g1+i8fj8iXJdnxCLxT0Nr9Qc8hBatGShhZ40YmGk5b4DDRTq
lfO4bcMwwLbiSrX9Ke3aJoRZqmHBoaAJa78eZ1Xrvi+L5d2cjOPRUxS1jSbrtbTM9qM5zIdFLtqe
tRHiSjUFd0OJXzr1aDm07e2F0+fa4voZ8BtTVvhQ00S3IwuxX1qBMZvg9snItNeRJoqw1ZY3SzQk
Q8txPPnT2nHWiG5H37R75PwVZ3oCycRrnHJwpUl0w63GjWVaB7Fazj5FbqJ7qQFKazfGIfXy13kS
DtFo/0kN/VWP1ztEb/1iaY13LmWZbFLTGtqNa+yd2vN3hl3pZ79hnVbT1IgVtU72QIHrePbVaslP
+APl8GyLISF2jeDWBvK4sNOzmwj0rF/PLzhyKnpSczzCeRm2fPoqnwbHLphZ4mVsOviSYTV0euvY
mrWYjMjbWGPP1sj9kaizUl0Pid3pa07vgpA28JoilGbiPFh2hfzzvqaUdZXnzpp6L4jyerPhhDIv
MWyVoWy6tev+iWb9VxVGFkZrrlV/PV6/KipMZPqzw+P7r/lXMJLxGQwHGSwEB+Pr/f3HZG0Y/CvC
jxgsmEc9vBc/B7N0E40CjperI1b8/2Ct/xYARTE2whp6ACyM/2mw/uNVXveZ2g0bqwjhERxM1mb/
+Okqj9UXHj0cs9uxekshXGflp5/ejT/RoH65g/7bH/CLSalbrLJijTjf+jmZEr6rY/BRTLcioDrg
2xXwL/U25xe5SweLyc3RwK8CrJTdyS/SjjJ6o8Q8YtzkTonpH7+bBh8VdjLxU+T0D32+pP7nrE78
QT/oDXPaGtUYNIU865bOCvgNfpTvpXcp5FzAOAcGbP2gfDn+LkDYiOp67Oxes690l6mvhNqRdE8+
hn8cZlqdPKl22OemcM7kowyWujV7HHAcLWBvU0I39a3O4RE6uRrp9nmyqHJzyqrNisc2gFcIBNWW
k1fHvAiMjpD+TCKqo3nujEY8q6Ucr8qkHclhTjwW9sjspVVdeQMNyc7iYrA3Cmf+AOMAD4CWVjgi
BrNjReXY1h1A6maldjXItMeZ7Y8td9aUwkFroqHIhyXBBtyJ/vDPpfy/AQIjKxp8Y//61HisR+xh
/34p//4Lvx8dXMp5QCK2gTragptblPHH0bFdynGF0Tj+vXLl57MjsHFD/HSq/LiTm7+RVsRtRmwP
fcwgRvdLhPrvItV8VX45PGDhMClzprkUsCEdbN/9nw6PQOdJmCStdmWzIbyQvSbGwPR4qsq12HkN
zQOYJMwHq3Sng1/b686YVHDiW4x1vqjnJ8j21ZXVkzxmQe5zQ9YpH+X2KiNWxBA1XJlBaU8f0sYC
EkDPaWJ3JTs/dtdjcT+zfmeeSVl9Fia1QxjNoqS3A/AzG03BLmBvtDD2HgcJWbtpzK3vIK1u7Xnq
n6iKZgVG+jtWY1e+6drIuth6psLwi9UMbegl40UFanjIIZQc2hmKPrWxY/Ug8nU8cxsEN+KxNGE7
VxWHyaJgOy/lcq1m1ztVKbT/PF+Hs00D2H7oRyvK4Xi6ePx1/bZzNXNhj0ary7QsUJm8pbWyUOlS
HTf/905vKP5unNa51jv/WJbg63TgRtYQGDdVYVzJZKniHJYn8wcr6SKD6sGSMNkPbIojPjD1DvAf
aYq0IG3A9gWSCX2LcqiuVrI6e8/RvHOV0xqZUOUSjrbX7BeTOobjIkE6RU6PJF+U62PryDYGiPoS
KMN8nivHPS22N72XRk0jQd9iVFFWndw2nTL1XVmDxaDEDsaMfjXJxFofZWcVhMnFXPvaZ3x7Bq1S
SLLauh8ZjtgpybpfI+5KrMQ13BTYu50cCduSPlUDrKkZ8lrqoDp4OPOhYlt6NDGQHOhQlTIU7D3u
lkoOD5o36EPIFaTKBkqee2vC/iqca6/oqJ4xKGHfwZ6Fk8xduCJEMdrFraaE1WiIt8uCnlR/m5rq
70NU8W2m4jfaJqzm27zlJXLYpq9tEuu+TWVBX4ttSOuGusvnSzIU1UF+e4hY3kq8ao85GUjewV6b
bngIemUq93nWx15/1CYF35jVbg5Dm1s40oi51zF+LqRfCremr+hmFkjH7Z7xWQICKXXjFXvFcoHd
uFY8WyRba+QtLOac+Ess4KklkTYClML1M2kvWeHALTFXr1IhxvnlptjmilAG7ZsD92+N69ZMHmSZ
8RxgPmH0z9kNvySOhKun5co0oqpRtPNOs0u2DScBDattVtOIwp74rHIjO9YSoUKsbPwj7mvqsUsy
rp8k4CDjizJA225d60Ob2WZMrXp61xIouHNpLNmso01EQkPOgJUb/WbV+4040lIlJsv1KJRs7l3C
zS/cQVmneq1BqshWeMbwoRodiKycEg+YgiSqPG2mxGDwmMmHxSEPZgxsafB38CPnZk9uxhoUDpeN
QqP3w8M4efIenG968FoKy43JuQvyKX1Kyma5oqfIdLiLpOu37dM/KvV/Uqm3ZPzfPRDvivIjxtI/
OqW//aIfD0P7N3zNhucA5QXYxyn208NwY4+4LlkD8ysphH/1wym9AUa2PRXitslw+/1JaFn0jzlw
idHAeR4CE/xfnoSYt/74JIRwgtBtBgFrOhPH7q/MgQ4pSi6u0Z7tAXKpZZfIPNMAK23wL04ms/rk
BClVdgM4EMAfnTtqz/iscoAgX4Nji9aB7IrosxTJQRs1PEujassrEFMivx9c2X0gAOO9d2DEnjOu
71fDnJtxsAWt8FyK6gygCmJOEUzIfbm8zptWwxqdNfUNRqdmPVAeSg3zOkXpmpkNw+PcBe8nIlz+
0dcpPmYppNx307zgilKm42EvERmaYw0gxYIqQp1N2vji47TVZvDIpEGj7uoCTi9QUvcaH0Q2pHut
rHQ7GomigpmtZjb1822ZMdl4e9BFa3NbE6NG+Fn6zos8qXI7OYL3sjrCUXWrA9WTDPY+t2YzCUwn
JmdcJbc+dNNxRhLm/WxDoaqRZ1riBDqK+DQB8jcoO9U/zzN42pXHoXCwjWBhcDBXSO7vlGqOHSUy
oTtiiQmpG4GFvQxoLiRv/bW1odLljb1GhTul2DK6tDEzThKAcHQnvuHdUb1TREOVKocOIMh3oWfa
U3owiyXpbr1q0E76DHFNz/0kXAPNYrq3CS31mTxlmjYdUqcxkfrcEWNXrxON5My7GOXs7N1gKyVo
clh0OJcjVagsFnSB7CfCxdedJqxD3dvVCbfseCjkxCOylTWQh6nc9JGFWpEMolwl6xjPdnrnmIGM
pqxcYtdOi9geHAuNL62P/Rokl66aq9dEagP1XQnc6ZUI0V2Zu88UeKcXC+/SPVXd3gVdfXqfVf4S
p7gFzl2TLRc+DzUGw1q8oCMn96VZq1figpoZESOcogRbWMxt0rsNgiJ5yZrFOi6Zq1HDkGxCYKcF
+8nrrOsEgPZBw7e9otSygXjB/Eg+LSnd59Y15CMm2II2vSRLcWnlPP0j3H7eEtV4Jk4ShZjOg6Gv
dhRWDad5WbvDXBbpC5Fy6ypYvS2k0DjzE64IdjI+VP0cpb8rvxiz7ZI891ZMb5gQ5a5gIRoy2Dj3
HY+vUzc7Tznwt57pwAptmN3XBk7uNCS4Wcow6cbpDsu8eWUsS33kMk0YPFf8rMeyp/2idOVLR4f1
YUq85tNMYN5oaR0jL+6f+UlXO9VYdqT6hg4+wgCXxO2zs0Tae0oNa303Yv6s9sG8mJ/zutOvNFjX
yGGt5Z3ncgn2dt78DjEyOQLKaHfUYrBwpuj7MSj88Z3u5uWrKlbxas2DYIBr/eK1BWpENT3fMFcb
ugPWAnMXePOwF417NddMf3C+y0OOXexOBtI5zwsd9qyqMZCDMws0yqXQnVYHSlHI6lDcyyRfAOA1
SxfRiGPxKWafndF4WIaCmF1sa63a1fNIz1MyZ9v7MoQevLMo1XTm2X4+13oAblk55otNfu5u0Lpn
sXaPeaN5b4tT03MFvlFnZJiZRiKTct0nr8vtqwrT9TVxvCZ08z6JPZGeArv3btTcERisx/5xLf0y
xjBdf3ZHJpxmXut7FNP1U4vxoA0NraQpuJqbqxRV9znNbLrF29K02Ui1FLSvQXrDVnR8P1CjLmu8
nwQ99Ah7HSuRfOnOo2jSj0iv4vdyJvnZT+21OSbzznHnJc6m0XpH47I4WpqHbWuZZ3VtLo0f27S+
9+HAmoFvHKLCrYGVe9/VhoZBS/frS0F0A3vUYOAr2LytUy+w35M4wPSc0Ua1HM2NKVHP2/a9SGfr
cRoS/1MxV3gQRrF5j/3NrAv2UT3YWoJtD0vcx5FQylWwtUOgbW/RmXELH6SGJEI9+hlwvdnGpbk5
nBVWoFsPX6AK09HCp2vhZMMeCJyx8rHyNYo4jUZz0i2FTAUfUaeOBn353PLMewB0r04pxSQRvylu
rRxkG/bC4IC3brnWBlNsG1D/s113zpdas9/oyDSvDQ+maaRaplLC0bsWHwlfcq24mdku3QTcGa4z
nbatMF8/ZzrE3HYLPNrL8lzr3SOzL1s6o8si1mf0rrES2gtotAddrMGlNbp6p7lmZrHKmvtjqmW3
ZTGle4T1hBVCZ0C9ctiW4Szb833/nLPBemhNsqNZW9ZPqWdwgkCyP885G6GOuGJ549QQOJ1eTje1
1NMjrZoK30vlDgcIRPWFT25FxDWY7wX+j7d2YUEUmo1RMvbY/kvqJvaZVwg6c26IIjnsWFlwONV9
lWjOvqQi4GTIwYz0Xod73uviWutSL3SlrA/DSKGHPS7De7OD5lr6DN+TV3wYeuNT3jZFtPJ4vJ6A
J4yh28/Zve0Do5V9TS9oldHfay39F8Oait1oqPEx111n99VEXqd+sQfS4JPC1ZJHdOj+1tW94TAH
LCQVLRJ3YDItY0djA3gL+KzctLtMO814fIWNHVPOnzrdLj/QBznu09kv3ioS1Du1gsDg2PuQ+eXv
XSH6E5eBzStdgKd0+F8JmmiooPwcQRTrJx1rSUzAi6sMaILrtdHyz0FOZdDAveQwOFIL7T4pLznF
Mxhmc7Fvhrw9wUJpdvRkBEfLrrdmTiYvjb3WATVguhJVTfanXFikDoamcVFdh2hp6mlneb38PDiz
iHjtT9BOjWhUmXtEkCM57txQnNAcJRlfPM2Bua8N53OrN5dxJDUvWXJGds51sdO1UFnaO0PQP5pl
bDMEFbGhW+rurtDrW6/pLp5Ofr+HEs/Wm1VLMcd6Jh98UIlnjI7pXnZslVsMFKErJJGRDEDIWqZ7
qs9vrErTuC4u86F0x+DIrQfXq1VdtELe4xLN9gMY/nCtiba5pboE02jEhSjKA+CKOh5WsPZ2WrN9
yUbQjwgUHMKedacN2LQ5270nmC7iuObQNRGHf28TV9uxdapCgYE3JFvl8CArMp4H1niZ8Yt8FpXC
fKrx8at77eguk7y42uTzMF6zDaVBkVvQjKelAtOUY5wIU7H652pQl1I4H6hsff5HXPxvxEVSARv4
7a/FxTvKd2v580bi+y/5sZEw0BVdLiueGXgWnpqfZEXTxgdkESym78vH1oMN58dKwv2NjEHArwN0
hnHyp9uUbWwrCayc/9pX/C+3Kcv8xaKJgWeLjDsmFlFr6zD7Rccv+nEt5jGgCawIcBVH+GNYQndp
4d4FSWPbF9ttu/4AUFliG0gCUrAM3MKNimSqZ3paIByyaisAd/W0Vg7WAycRA8Crw068oHeGsNAW
QC2O6Sr1+X4oW/2t0ptZZ0/cS3oNaH7xOcFHoyYHULOz86dDHdjprsraHOlMGl8sCCDQgTGOftK2
bPeClnP2CrsN6zrFSjfAyHb8OTmkKx27VlDqlEGKmh5hyx1HLjgdJ8xaNh399ZatPXu69slfXNL9
G5EbfdK7dbNJnASUSNJUtjh5fMk+zGQRdphqsNZ00s0eOoo+Mxjji7qH050EcWPOVbezGv7GIc0L
g7/r27KJIc5kVy13RKojKXpIZ/eTAC/53OMayG8dk4AZ2VnvjgYTYFRKLLgQSpeMwwA9BopQsASU
m+ok2B49Z4C4w09CvUsUx4HGzIZ8uiTpIyauJAhxd3DnUrz8k3CT7GqdFwz4AnXq4NqLfkqlNe0C
KJky0vHIG3sP9zsRGPS4V9UxXaZpC6TD96bqrPWSeLHm+M3I7nilrYhS7ZH18NY/m6+CxlJvyeDp
507fd5CcPfV+4O4McrrjkxWZxVQtcUCZTCz00dr1OiNRpeXZF6/DfpKlojj2wh73c0qrl0OTUDzW
mXdpV5tUksRBHptqYE5zsW6pmjW9XrXGRXOCeSenCtqJ7WE26DrHfZubAFMpEsQtKsGKyYvdYYYg
pQLf2LdSa67tVCelostR95ozBN7Zbzh+STCzdyYswHp8yhC97AKN7bRKBM5Qt4grSe6pWD8IGvVQ
W5ICVxPNQegQRdiw3rPjiqWydRn7lJ/VakzeI+gUQTpUW4LmpewmD5Z73euxyhgKw07fQr4YpLw+
ds20r3keJR0gmibN3qrWo7MvL73C4ymuaJ6cHHyvBPEWRkDNF9cUuGRXbiLnj2aVuQy2/YyvDlaL
Oi0pfefYe0zZ4Qpy9eyocFnUJI7s0ggHg2E0miGJD0e9q7y9TIW4FwuwQoavKcNx0yUV32xqgLaQ
tRJD3OUbWLtJcBFfr6sY29jUbIjcqKpW3EwV63Ndat0a5txZ0ntXErGLOh5i3s2yVsgPvaMfOoJJ
2OisVPGJs6kMyj2Gc/RMcathzZj2lIWV3HIM3cWoX/rzO1P0zF4Ij7DJ9R7o05CvF2I9n7U1kHyn
NLdeIpyGyrkdaouSoKHNqmGfjqp+t1BkY4c+uZwnKpBMTB1J08kD/5AILaxZOsc5idQjZP6lPpkO
5otIIPO7h1LPzBkwPvFcC0X6ywzWyhnhxVjC6dfHqTCn5jgXmVHDwVNL7DeawQalRztNcvNi47Lm
pmoHOfuHlNPMGWGJFKrND+ti+edco0049mdtWa4XY4akiCUaERhy0sH3k35XGmnCKM7Pqt6n3L6Q
jm3roiEBA/4fszJ2g9y8ql0Z7Cw/x7KviS1Ua2eL8dSstiDWXZr8nAs7zT91rZd/zPVBe7a6cnrP
bDt1u662bb5r9jLFwE0scqjcTk8YGYlZk6zpdy73iO6K/4NNgEbb4oZstBpF6s0nEnBm/+qwMFLQ
RhucX4p6pxh3XRaZOMFoPXe7FPLahCNRazv8S8lQzQCxa6ciWV3LZvRDX9K7bqjUeiH2/Yrn32XZ
+jXbG0jdPLr+7F1cRxhxOpDaGsyMqoKAoCAZaLYtoOKTNIICvjxI1k23ZWVCd0ShqIybuavrGwI4
bn7w29p61w7LO7LMRPIGV2A4NwSiSzRN+gD5aMqX8aZqKqrS2Vw/wInJuVfz/EovxgL+CG+WXapV
HSvLGzxCjtzuUhrpek6NW+oAjf0/89R/M09tO1cmjL+epx6/Lmv/jOXx/Zd+n6s8/zeH38qDBrPt
VrcB6fu21rd+Y6Jxfhaif+jTzm/b5pQ2AjpobHTV/zd6WCa2a/wZHhch9qwWTM//YVtLP8ofNWob
hgdmD/wkoOApRfzVHTEKs5BdLijIQjKddwGNIXMkpYBxBTN670rTHiOZ5v4loHCJwKiQ4nZ2lzqe
ysz3Y0zShK0TYb2iXKn72jXl49S7yQcovMDICM00hP1W59h0WwpmWx5fCQpdY6+QnJX0XblVjDwO
CD9DTbeumVCy28KoWcuBh7PO49qW7a4NREobuFIzRjW+2Eu8Imh/6SsUGEgXyt4XWm/fURsHeTZL
7Eirl0nb6a1mnTkTJetU15F5rFmZmZ2mpcfOViv3xqQcA7ODydE6VpZ1nld4p8FCGHC3lO30Xudr
FsRQuIbf+VMM+F22xCuXjLLHk920IuM3LtU3UMOSSLdDLh7oSBPa7ByFjoN9R3qz+iL4gR+Bx8Ex
lQ5kANr2krfVddo2LMiPvjYrMcIo4ZW92ohir3LWi4egoNs02Qpr5zGRT03v13dD303qitVX6iAA
QGmlE9TzyVlXVKXxHGtpAVuzxr8sBa+rdRveyNxI2OgyM+D1s/PFu1D113wwUt+/T0riMCF6qW7E
CXZ7RrhyrveeX/VYD6laa6rmrjDa4N6h7QntH5PNsef92091G1yXruAmm2VbDpJr8fKVUSccWT8S
QvYvGmnsW4y4MFKV79AxhDe4Sjpy/3UBOgGd9KyVQBSW0avviq4lc7Laldq5Xm5wqGOfJBY42rHg
WtAfV60a+Dsb1p4Cy/bTvFbt+w54y2ujKx7+wdo6buSkkBwNrfJ3sHgGmGyzCi4LIwwOOjt4NDuR
XhbQM+kuWFCfI4cmDTNZevInHOIkXTNt/uiTaAYyaFBi3Fheuh+VzhN/yaU4Jl47rCcopaY6iGTU
rk1Sm3M0m15Fsp9IJQ4CK8iHU+ZgvKEhrRkfPO4iiFfWQszb1wwrNDrXfZaGsm/+j70zWY4cya7o
v2iPMscMLLRBzMF5JnMDy0ySABzz5AD863XAKqmrU61q9b43ZWWWRgYZRADP77v33PT3QCOTK+JQ
8HvU0fvKPSb0fGCEN/6IRH7lI5evrCRYMxbjXwlKCjdIU9JnS7ISI9casyStEeyT7it+CYvRGM7D
Vy6z+MpoWk1POpMlmMsWhMvn1Y8T4wHFtGcojq/8skQlWWOfKfnPeA2C0tFGJlT+HhC1fo+LJqXw
q62/xkhdW6ByaJKmYg2ZxmvcFHdVGg22KE6tTqbnDMFva4RpfQVWoyVsgIFiDa/iube8iEo9M4hy
rqFnz4sTDJ1r6LVa4691h2kxwk1dNkDrCchma1TWW0OziIg9+dmKn+G4iIxFsBqtcbsM83xhAGM9
1aNwt0tY3dc6uBzQh08SLQvdsZ7PUybHnc9CfecMjMZtPR+YqQy239xpsO9uaHE/zAFO4SVjcFma
wb9mAfEA/YUWoWQ6BIN0n82O6lE5cmzTy1jfABy8pwPPilSn+bP1RKETB1u9KlBXA7Jne5KWm166
1YWomv5DLv610Fb81nb5hFm0LR4qTwU3UtU9G591qV306tYcY3vfrtmyKcPQ7mDpytqA+g1HDJs0
7Yv9YrIZmQ2+ysyXHNZpVzckqvVbHSOXk+y/wWVwNUw59hFEsA0FNt2hjTklS88QV2iZ043Xs/dh
uP0Rcrc9cMQIdlm8xHtiRBJB1e03tUl9l67xrxdKGWcJ/OhiKUAIjH7yrc6sfpuYnA5zn9y8FY51
VGB+eKEEaDqKMhmeJAkzLozJOCTd/Dl2XnFY1vbpoSNyq0wr/mbnrlFGONGdkyedEnI0LW+n0aun
nOiJ415U8In28DpJFzbs2w50KzrnICaGNhuGfzc2aYjfl0eTLIGqDjiPuCo87V8vfYsxhIRmJndB
m62OizZ+DlsIq7ZbxgQ5xpTCqKD9UdV5zQEca8hrQ+x8b46qi+LMCvYl+JBDrRVUqSkWL4ifBlYF
YFb1VOlrtoc1TukJ1JtdBnc2/3BFMsm4wbP77BOpExszhPeQ9Nq77qiimSPE29w8u7NMLsO8DMIo
qdwWwEWGly+37HrFh7INcyb0cBey5UaxZL621yJhRt6ZkxSHuYPPqYjAh5+fEYcL8uAIvi274ueh
ET1LvR6vTjay4RB2txr467tZD+Lalnm1DehI8saCy8CZ9mKmgnQ2U4dAQ7eCGx2D04QvP2wWjR9g
CYjpwSYByDLEJBI6xwMn5PPE3sildbfraPxUp6O6T1k+vc/UW+yasIWtH1vfjHD8zPDLvnqWRynO
UolN77hPleMaQBD6fGPZOeBdk+i3Xtr4Kemcw2zLb7E3/gys1j3oGleXjllUc+59XTCMbYcC77/v
d9/bkuYhZYtTzv5r15lW85HEvoJ4ZEB/JIB+VNAa641FUGVHkZ95C8K823E8ze8q07uukqG6LHU3
7srBQqPGc7k69tNuana9WerrNVJGiqx/H2X6uNRbRinmC4zlZjTZiig/4J4tVE42EuF6c83ddh1m
Wjppna6PZp5yu7SKs+9Wnj8alsdOdmrFt9TyiUVmgf/Rmd09PR+fFIIRwsmgGRj+WwU4BWEceOuc
C/8cLrG+bMTIktmmVyvRzV6H43mio5Z7Z9PsqPjgEJco+yjnpTzZqjm5CyKy9MynbFryy4JrHqka
R7vZ9eHBkkO6ocPs0KmiOdfD/ODotN+bOq1YI6+laFK/D8yfm8Ee6wfO+aA/EaIJYZX2QrKqUqy5
avxVVV/u5xHyamcEP+PEegU/Er+J1rVv0KuI0gcu+5eB68r9WVqliXg19rsmzZqLplJfQMoPv5w2
zAXvxF7blP190YBJ66dj0MQS117j7DIwsqT4vPTAxOLfQ0BN8CVPcs9Rcr6xKj++7eL63PFHr4sO
Vo+4The6WsnQcomaQYLKMZMWMaV5bTfyCfi4dx/P6XjASO/iI7Kq+n5MYV3LHo6nAvLBgpyk2sye
q+29be/p5wE20TpstmZ1U/tDQjF4eEFf/CdaCLZ9TGSpIW7iqb/RRbbGJBAdCInIpvzWFSG5gX5+
nPrxtjEH1pzVFdMaeSBP0xc1xPNmWUYYrIrMGgZhhIegSNXW5ZRPbZ3vuJeVDIJLr2wrkt5dZC0+
bTVwMvSt1VX5xb8Pfv+vgx/6Moek//vg9/wB87ka/qykr9gCvua/T3zmbyTgaRewhWnRKmSjy/9x
5PNt7EoOUjk0/9+Pg39T0t3fVuOsFaxUiD98/zx3hvQ//4NqU0R5kzQA3iQTIdz/V8582J7+nNO3
aBs1kev5CQkXOI5Y//1P/tzARBGGuOEeg4BNfJmmQSST1o7+9J78A4c/J9Q/v8razWHzO7IvsClw
tcX67396lXhULc+wJD6OsqI8UokQiQUJ7Fs1KDBuHgSAQrcr6EIP/4zmsL73/+vF8R4EAvcVuPdf
CayUVMBVhIB8TJywxtna9TQKzJxHS5dTlWRr/T0JywZNusrsba+X7GM2sC7uvM6ztwWzM+xcPuqD
CoqN3RotBOk65VkuIbvJgkTTsHQ8HZJEX429H9+XdPht//oN/Ie/hI/ZDXcmWoD1awWt6JwGZ5MO
j7BjLNDDtd6XBmC2zJ+Wp9YWmGvMHEagAbuYONwX14x2CXCaqz6fhetJ0wIeiYwcCQVUIwxTjYEo
L06o9vk+gED2WGbjAM9QD0xbJePEX/8Oa07kz0iI9SKgmj1Ecg4w2/26sumhq4yLP4XUZ8EK74Qu
KNjoFoYW+fnXr/TLcujrcgvAnq7FOwFlQr9cbi6jPVFpXkmRCz4C++OP5wXtuRvs9k64HDv/+vV+
+RB9vV5IzgafIEUw4a/Bc8ukbQGvBa+XZN0dd4c+0iMY5b9+lX/w/jkoz2TvAxst6FcqSdhxuygm
Izh2FhiYgHetscPsmPfB41+/0Bd15pe/lGvh8vX54PFM//WmIAFjhLDXg6OlKTfUfo8hNuSaWdYy
jqVEqsX94FFWWA/5/aJAszaFh5EMZeE+HSt9Ubpue9ctKzzPUzyWaA4Q60hH5XBCUeOZSCLnZa7N
J6CGFcFrLRyWwZJeBTpyeRHSz9bODFg/95bXv0yezo5//Uv+Xrr0d78lAEaI0Ngx17rl0P0lmhBb
cTGmupuPEw6GqFxLBKGm9idE4Xxfw1aKPLoG56KjdHCtH+TilUcKS8hRmms5YUNNIUl5GgsHugtb
tgovJlu+a5eZ4Ju/Vhy6dB125mQ9mGHZggMBEbXpsLY9WiIP96mm0XNYKxPTpLK27DmWA2ZJE4vx
N25n+dFbqxaT0XLxQFC/yNMlPZbUXO7sxMuOrDIg06+FjWBszQOd6MEjRhR5kgYQjcpssbkzev1M
0SE3JbTnE52alFiCqWojpSmILANqAVSM2aNRFj32Dvsz2Jd0Sg4mbsAc7+bzwAKuWKsn2dwYNy5O
xPcFqyPyCBWVUAHsgxs7yHXSw0eimaK2xlpr6ZKRfWzGvnyBBpB/NmZaEywVIaCssGP8jaZa2FEN
MPDVBza59dcCTTcMi5Nc5Hyp29C78daizSHI1t69MptuKKHlSCZXvCPdnGyt5CalrdPIqe00MJhj
ZsiwyvvduSw9fmq8tvj3whPSX3Vdxw0AzLmaaARdy0ENQseikZfr+8mIKPG2r1Wi/Voqapb2mwuE
FTdRyiYSmu8l25nlyfjqIzVLoa/Nca14WFaruOD5spFrialVh8FpZBvyvcO5d0vxZ1+dBjGSd/B7
YEHOHrMtV8Rajjq2tv29XgtT89QC3NnM5N7WldhTtfTjps5xdcCgY9ydKV6daGBNU/vOiilA5t6m
Thx4lmgxIC5HXWq92x1/884zm7ulK66ymJpyRKAcJ2rBsnKtf2XzRDWgoLfAYsMkEseBFTcnD5VM
rtBZvqVrkWw6DOI+NimXlZ33QuKZ7V1VbdGD5MaQXvg8AJrc211nXvrzOOHEpbK2VpryWsjA0SjB
Tw5rta0PK4tbFFs5s/yyw9SrEEMZbo79cbOsBbnGWpXbrKW57M6phkGIqNk6toS+eRj5Wx5DZNmT
wKN1d8pgUiVU8XZ9b1y4CA+Xw1rU283u8l1OvYBL1/uEFr46fYUlmxv91fRr9iYpnMV0Tmk1F0dz
rQT2az4ungHHIYeiYJH239E0kRI1T4mxD2m8ljdVPzvlJK+SAPu7R5HUq6266VwGgaLUIIQgAsTg
EoNPAy8YKYUDnzqNJp8vY8mxzxULuyNC735vgjcOfd1uzdYDSSjou5kNPT85SlR7W6A/ixyTklPU
FLguI6K4DZvf9NrqMpvxQVeCnB+QDvza1UgCPfPm9hw2lBB49bgcDA+1t+1FTlWwWj4VAkp9TXlk
sY0bhgJigCKiZSBn518G2yzhyWHqOIgsMTY7oSZrx2/cnX2PtdWEWrel3mEhAoRcoMPJubH4oF4v
1EtTHxGzgsfwVKsPk243pGGhWd3K7mfqo8F5deY/08FdXVaubz4agvmiqCnqyPOJ6UQx8rG5EhH8
A8lPByC5jUaT6smZlu37AnXslcaLfJsLPVGjwVxouA3KVk690+RQid3gP3yuhx4dkU3nuzZSQdgd
xKTs+CVpGdZXXlHHZx06/FyL3VzbqY7Pfr929WAWhShqu3Q3sOHbhZ3iN8eCfrNiRbbuaMORHDS2
CcgxN9pv4h4vpuZrrLDoXxLPW2Pk9PJM4LnFQSmqL2LDW+kQuIUxS+TS3ZEXc29MbgwbXSE5NYOl
jwII9yb0x/jMrOKyo/ZCzq1Fd1Ye16tpp8snM7B6zoDS7ezaas/sKxUeZNexDiY+ggNWbPeCBnXj
fuEFAJ6RLkf98AE7uyzSvwG5W5ulPPqWcAzwf3ky3uNraLfd2sskApdEO+Klr9r60EtLT1BGhH3h
zgIHJjcFsxvta4xtlD6l1D/RV+VtVCHTfb0WRNXV+GjGq4N7GLLIzWnrgI7I6brC7JGniTp0X4VT
vP1+/rPDWZhedn1JKRV7b7Jac4VpdCipLOlspKTLMC5xNjrzQjMUOpmTXs+TNZf69PV4/3eK5p+k
aGxuGQyO//eB9fGjqj76/uPj746sv3/VH0fWwPyNpoG/HTz/OK6G4jeSfTaTewCSLeC//3Nctb3f
wKkJjwlYsN5kovhbjMb5jVPfagkLGcbXEPu/dFz1f+W3BURoyJIyCduE3v/XbO8vHR0qk1udDMVK
pjkoVhZS7WJjmiyuMxYDxDx9a7ocLIaNsse5ba6kTkY7/9iWThbFbkw0gD2red2vdE8UtXznrcTP
JPF6dzN1WA4Sb34l9dficrVd+3u48kKtlRw6hi57qJUm6sf++1g18EVtkNcuiuYWLFO7MVcOKYzN
Ebi5EDwK8Z6S+Jj7vcsaZVNUHLpwJdSvDqkG+gf68jQSL4T77O05P/pbwSN0o2SW3JgrHbVaMibG
1MZnjQ4LPhW3XP2ammN7sJShz5Str9sFQg8/8MSAX52/UKwlhomruluGJ8LbweUstbgfp45Bs/Dv
sIKGV0Ji4g1KWrxpeMFrjux61P6oMIkiDsZSdIeOPONxyujYIgJwVzc1GQi6G/aeQZ5UI1PeVH54
Tpjg3HrOb3muo5YBtY/MZQp2BbahaMyh1HbCBsbROmIjtONchnLuT2OvjWNsaHZ7eWqci577cm61
2HxwfRCxEPUVRHTwuG1gYHebJm5E9GLtLBJWlwm3kQP4jnJvtbbLd+31HVNsf+VnBhroaD16K5V3
YT286yfSCbGf93c6R0CcwCnvPUo7t8QUMMSvlN8RvQ0k/jdREnA3G2TiUSXWgQh1/KyCrN4TI/Te
8VflyxXLPnmVuFjzCnKW6WaeYQ0HJVSVjB34ETm529P1lW0XFKEdd30ogyuxGEJx+CPoqukzYQu5
1yuIiN0SYEY+NxgWl6kvLhfZPGHHlU84qZbvPGEYkyvtiiujztVFYKzMEWyIAJ1DIMFNwtMfLkiw
TVfqcizgL9sriZnSlyeqDZoB/rzTHoOxzu/mujXOAb66Gwv/7YXTMkpEDdjKbpOxIvWPozFmy74D
zqUiSMNgofVKiGbvsJdf0Gg9d/Y+XUnS1hdUul350ssYsBTSIdBp3AGCwdsCn2STI7PoSYJZj2ye
RbOly1vDcI/QKPOIQ2J71XnW97po/fiyhUueXuCFf/Gyzr+nf+IQG4FpnPpsdGLrUABawmmmwqkK
f2oHVv0uiRdN5HTub/vRCsqfYUWr2aVTjTxUhvHJJVp02wVjipAPJujRiXvJQ3+EwVtU4XmqfauM
wriH3ttgT4Nib5SSZqhFJbDFiAQ/WcXk5PMWiQgn25YK79o/ExcLegP3pbTEDTdK3vdSNXofe5Jd
/w6BS7zptJ2GjYAfc90ufum/kNa1WqpE3MW8qwhkx+/gHnrg0jqMuMORK3UMCsZR1blyXRJl8M2m
KOwcM9/Maq1kEkMof/hGvBjHoFKCoGCNDhDVwTgy4X+VYK7StXM1JeVaRkg/a24S5YlqsZjJyYTP
o6JqRdhWg++8sx0f8gNbbnxi/tKyulVGRgaXDEgc7hjpeUks5h0eyJUAaWNOLVl/FwR5xER9Avc+
4EtMvZyArLDH21Um4JUilYVVfUN9nVV7dN+2qT1cQD53xbauaVFI/NmnliKtvJtZefPeXSsjhCgU
FGyX93jjAfN/pOvZuiD93ndRTiiHeE0ZTgfp2N5VFTrtKc9CPvezG69ncgdoxmj7h9G00kPlq+BQ
p11+W1nFpSaU5ked6daXc+qmF3HT+Pt6GpwUI0ngr/4vYibbsRqxoknPOgeAv12jkutnlbC2yRF7
14HINvaCeefBLxq586we1Bk1qkbkGVV1TXFefR8o37sePOwhrqTcJqJ054LIpB0VbYfffnaSw9Cx
14q0HsGmlQiMP9ul/cEzqrsmlurtJyiym0zhD2Esb8VDos14zxkkeGIY7e8cTF08HKriVNAYfFMP
Aa1pxiLOisa0n9ry3NslNre97yUkCWV8hPohXnPfzLZUOAZvijxRTQun1Ryl284Xvvb1leOSQYJt
zsFgWiTrJ5vtY1uraxpY9ywjnGgehJase1J80lLZzk6ydLrF3CcpUg0PfVE1T9qvh9PiqRFqawVL
UJUujlsTp4bucVBOxP1vqCOBPtLNVnBBpwCjN4buLf6fKpp4fSCijhtZJtaZBPjaLS4+KFk6zXeO
DJODxy9AfDRnIiabl3Jr1M6rDcqfZyFixHc66YcriAHmBwv/eu8O2AVzMzaPXt/aL8bM61lhnWwb
Win2VMQ29F8OxXUupvZ55HN4xR66u1018ktiKdWGfZe8ZHUIdNhO1XVeu+DYrcI7Flp9awMnu1yI
YLzE+Amu49ikC0j2HpNAiZg5BpxI69IW1/3MaXuT8cm/daU/H0LL674HfgX4EJnMZud618EMKyOn
DLxTyZ4Q73CqL0wIED+mPmmjZi4F2LFanFKRvMTYuNmAsTYuWLJGhrHYO6xaHVKuSb9eFYudQyD1
ys0ycWEbPWwAnv5U8hl2s3XY4tKuaw5PhjXSKYEBGHuLQ/VESBSGDuDZQ6BwBeiLMCCyBAtyoH2P
zYQHwpgjDt9NTIG2Az7UnRq2dUxjsTWzfJrpXqGwUkjuBF2Xh2SKFGYP/wE5IqCeL4Iwk6SPvbc0
2d2/5/v/10IKP+E/me/n7/3fz/ZfX/HHbB/av7ksQoC7hJ7P2mdtAf9jvmd+/42kh+UzI4OGYcD/
83xPdR3/hMCNHEwm5H/me8v9DVA3SjslZJiJWO/8K/M9cvYv6xqqszja4oRDtGRVxGv9/a6IBa7B
SZUrf2qt7kUZjh/xmP4ZzFZxrcEV71ID5uhc1vm9PwVXgKLVq6dk+9DUIFlF159HYgVRG6x3uXo0
Tktse/FB1TK9Zewwvo++TyjDq0V7dIIYBB0TWtLfVr672Nxss5zRAD3R9E/a7ALrGjlB1E897Q+U
/IIIqe0DSNGmuSI4TLnHBhVFz6iboRpKJ4rjXDog9hOB66CZuq59KgLqSYBL02hjnoElela0ZteH
nZ8Kp9+nhWM15wH1smBBX+XI1oxLCxVDWSmZjv16IQu7JD2Dk67Nmn2OE8/BgU/o4p7GDAgIE++S
+fKREcHAaWz6uWq3FEbX32UVB++JJ5nDaKcCAL7r0looEPm0A4gHrH6yweUGuPmQz7V1wVZFrwTN
kEemRM/i2M9eea+E5JCla7kEWzYPR9RyurirbKBhtbKHozTmYDehNbyxDsDXbkM+z/rsISkK0Inz
KK9aNupHaU3PsiavLmEToLOGMG+nBDB2WybpSzZnjAQLgRaqa69qp7tIiY2/9ElZgbfsb+1yJgJS
qRC7ZuL9hEg10bI7vdFLgV+tDTf5bJ+SOX+eFfjdBbbjmU3UjwS84s6O8/FBByOCGsbBAzM8XTpV
HWEImA4UWAMfsKoDZ897lmPPXmF90to3XGgE4SjMk2vGOn9TjsNbXfbnUtXVMR+yhpSxvSVCYEX9
QmK6aYS571p9myZlHeVW/tzA0dqO2BB2eak+iPB5V6Wn49spJJ+P291g0Ebz66HT5qz7D45ycG8h
I1qSqIlShPcTork4C1R6GY9FdxUMaHbwusQJ+kK2r2btRvR+cuJcY0aEfdWhJIzxI0DLOc/dsuya
1jXgIy0OoIPkI7bj+sY1hgfMJPMDqn6BDs6AXmVNdqxykvNjBh3MrlfKfeWO+4Ec2In7Qrrv6E3Y
J6WLjSI1woPypo/apaEDZ2W9JdsPUywZs2qDR/VHzaF3o9yq3MG/J9Egyp4x0C5Zsg6UZWgD6K1Q
xY5gMRAya3403Qqlssif6WM7QYylvq9vSKQMxou7xCKy81me09YNN0bjZJ826eVvo/YxcwwAaZjV
eZK1EHQxZ+aXcF/HC88b+MQDf2y3NpDbzxpGBlMqpYku1NZAJORGFGYLGq+No5WL8R5L7+Q/FE4O
U0agfEdt3GUrodPb48AKdjFHfnx11APzTOMJPwhTJ4dM1ta5GpOOyIE98GpcWETv42n4ORYtncWx
Urdyyk1c/VwWSaiIuQTzvLy3DTfVXeI7y3kcsuoIJ3OZwsPApTVvjMUT86blp81JU07Dp0mXW4aF
NMaIPY9j+gnlhqa5YApb3IGibaZrK3D7t57JmvaO1EGANVUpLtIqLA+ANhoCNIZ1oG2d3yxn27VI
70D/GHcJNLhNLTCxuZjVIrvRaytoa+9IxxcHtkg0fAX6daY34dnPmvm6kMZ3PlIvls4EJfZ5Dc4Z
a6nROtdSoDZ3hSUvKiN7j/ug22ZWkz2XnSSg7TVudmV1i2LjNmp7qyFI3+KofiJonxMUDW1ctojh
ZzOEjeLb6lJh6r537NB4yInzs5BwM9BgIfW0ZdhJGgpTPsYwEaxdTJ/XHheiuPIIncGKHrAhDsNA
vietd3yfak9x84KowacW6IF3Rx+avY9b6saMtgCVDJQUFEkGGKk/TiZBmyhek6ttoOlZib3qbrKX
t2qs3aOjyvBnZ/V3PkPQFPW5rY52MLx6X/lYAZXKstWJkEwAoAQjKKerZviMSbbspDEYF8vopizd
SeRWQoMlr+mdXpJgDfaa3A+C5TojLH2jDaGuliwk7beMVKxXsxXNPSwn5VvjjnwuNOjQmRnQrGDD
aD5GjdkdFiPpuAcPV+HIXUvbsHXXtfVGoMaeCN64kTeRKUzM6X4MAPzmAR71eo0z87thMZjng7G0
VHkJFWP1nBGxvLD8uazRaLF2Go9rXJqxnGKgrww18MT+EQwNRO0gX7Yg1cJtP7Sn0AjBxhjN59z6
T2Xm1zuWCuNe9A384iXUNFIBImM1AyR2LOezkbfvGDOv8D+NMDQK+oCn1QZp+dUNcEoBMIE/bCUW
uZ/WWLheA+KGS1S8bSp8f0QVNkGCvEaIaUF5gq1qlTn3u9b7ptfIebWGz9N8+GbVeX7hNjFs8YXt
ZmxPCxQDyV6rUP2BtF+6mfL8c/SKcD83+lvS8F3zr5Q7unZ8Fdc0pESKDiMe/MmP1W4AyZqzRJxb
8SZdg/KTEyge7pDCSR29kRH/xAL54QxZsS9cBgY1Oy9lN6abMu/b5yLgW+kOJEwzzsNnNzoW3jPJ
Vp2bKJFTUvu0nsq70Kqbk/jK8+cDbwMx/7GMxZabKSByULEvAc0VG2ewH7KMNahKcEPLOeC+7mXF
D2tlCJQrTWAEV7+Xyl82ZL2rPU3B5aVlWjDWF+1slL386NN4iRRspGgK+RkmisLAhrfBcy8sfZvb
ZDh5mobwy1N/ZK035Q0/vmIX8sbHPh9wGVfBY+u7fK0toH6N8cmjmHWDVSIhiFhMt+4QyzcI2g+u
502ANpNrx6r7oz0GCXjeVDYgbmPeaMIGzhO2+Wkzu5jdFiKrjo49ixOVn/CXVtT76ZUVkXmKREZS
W7jB5wrPN3/nFbNQ3yhTkyjUs3/0Zzf4NuW9eBthVMgmHm60sA25UypVR9kM9o1beopUhpwr7qwN
WEGY8puQ4jSERNflihDlfRuE7v20AGTYcNc0GDGsxtq4wNE/+84OOEH3MuFvSjv0WlPVeYemMV0+
MhWZkCOuSz1uYHN4W1aFD022jBsIdZf4WuRrT5/Cjyppz8VE/RMrK5jVbWK/s/px8YVn1k+wKgCK
NOnsPKJ8ZD4108owyfJUjlu2ovNPsdJOmi/uyUpAibl5XqnUKA5Ult3CiLqI8Sz6W8XjYD6ahpZc
zp7y3+PELzep1fuUobvZC6h/58ocM3cLGKjYuZh36JVrNO7ilpBDPdj1fWc7XYZfUfTXc24FLAnj
GlzP0IwACboArDtCHQSZlSWTmJ3cxytjZpWodg0/F/qIZxwk8kl5aOG2v3A3y194xI2vxTSLB/Tr
mEWan52EOzHxxq13biuFJpwZfQwM2ZuK58SCN3+hjAVdT7PRDCl2qKNUTPmuATF3RoNT8GRnM49m
p2poWE/EDppcdzcQ3HwRgR7f3WZSx6Cvw4tayuHGSdLuqbbdLufzV8tha7feNi9d8EFMV/o57Iay
lhwf+glAD3fYDeekMdzqsLFpNSiaRe0yyefhgq1IiUa88oumONDea0JDp94qPHBMP6MT8kHsICDR
KkMUxckdD2UoT9+UP9E/QIXcQ6Er2m2BRRlXMCSzN+Tvas92oFxzvXNBBKUSWxnIJIgc2niDqF8x
TiKe4ztEGaiNJbfXrgwfppLZGB/4+KNagVBG6su9N+jkovtCRn3Ro4ZSlY9mCp/HFr51mFbMlFyB
U0uJFkpDc7FpDF2QCeoadz+toCrSWV23dTXJIqlAKSppjpdlpcfIsWR1HNkQ31qNHS/3gS+7+mZO
UhB8YTKL1suJcXsWw0KJZ5+qS2rELJIp74ybGc7xKGfX6TxQHEccnNvYAn+3648yTMuQduBF6Yti
dowNtEhzB0Cs6rZ2n3IfnQOAPlQj2Mch9dwX+lrLcaunhN7ULuez+CP0gngrkMySy0yprI24hDu5
s4JkIvM8qmaTgzPk7sP69VINRnMc+9C8n1tqHUuzNQ7aJYyvhoUmhalrTh3X5HYc7OyykW62ia3R
/yxJs/4U1Zrg6DLyEwe2M499HsbZm2k6BNZp68X27lWUE2uNdR6H3gcAx+TojcT8gSimxqZFFn/W
chI7iL+ahgj6jfc9auR3wWB9MSH5RgXn49pvxKHm25611Q53TZM1r+nslPfTZLpn3WTTxiJCvnVT
Eyi+mZY2Hh58n3glmA7avMdeTli6I1B97TgtMj4/41PPFLkjShOy1zblLuFZx3AOx2m2umE3Fv6J
8IHa1hzc70FqhvsuF9Z3l3jukW7Oho00dyasAEHkZ3V6yBJbbbsa15idlR5/3j6dfhQhCDRYSzf2
nIbvQBtuFD8JyDlhbRrLWo6tWVATMY7JZc6Rdobu6KzpJq/dN+Hs7loyMhFtYWsxhczS3RSX1N4W
PMZjaim+gXqlCTr0y6ORUcRg0KS2qSaPXoqgwJZN9fQCs8W293XsoGKFvnEz2Hq5b6b0OJKdu5pp
BCNNVtkdE7hR7IolTT+axnOu4jjLuNG2CR1uBp/dnhv/2EiiNilGgI5u5Q4uLQ+dablDiQ+v1Zzk
O8Jj3jH3MndHbIobZl/X50yYt0FQwlDocf1sxpUm5RNTrGqcOAx2bXCdY06jgomFpVnEOHiK0H77
UrrtqadRqczSEmNN/wYTjC0LgrjjzjTH1I16F7hJjkEm9GmhrZ33b4Q0p9xhjGYqyMkYEVaSfuJt
PV18d0M73eE6o3q1ml+bgENEEmwX3b5jwHrtJRBe1jyi3mHKykkM2vbOg9IRFVkYn2XWs4EAAIep
TngbZmaTxspqlsWug4s1EtxuL0E3VVwtvY/LIfc3Voe2WiRJfov+IMR2dKAM7hQelut+YN6miNna
tqv8Mwd9cwrbttjpSeEnlIH4mCqOaHKQ6lg6w7idjNYCBQSVFZPezyGdh7NfZqwvgpz20pqYf7o0
AEG9lgewkZ9J6yl2g2lCDW77g/Mao9hSZcvW0bI8VWOj8k2i+uWFtEuPfXa6somvPjNKPWZG2258
uiwuUo+sbDtrBsc6PcU095D7GI1uW6nxW2i2V5O52BH1js+VwS1PKkLujUe/8+TawQvp+DJC1yZx
KQLFWiN2H3Wdu8Quc+uiWtLLzKjehsbvKdlJH7B6fWK2Zf5bmI6q/2LvPLYkN9Im+yr/C+A/EA61
Da1Si6qsDU6WggYcDuEAnn4uguQ0q9hTbM66d2yyMyMDgXC422d2LZbVU1Lbb4j1BWGPSnxtAXRt
zFjBPzDK1xFL6XcpS6C6cRWQZUf1YPM9yp74kFc+BlNHML6OM2vTySD6NJg9EZxxGHDKhZN+bECc
keEKIuJFCBB657ZiAmdMVzJnnBGeUu+EjxULVkf5pcv8JwNx15NfSTqDb0K59cycWiNQq3pO45Gj
TrTho5L+DcYZeUfBAyKBlVOzjh+LXiCabAsKToPCare9mchb2/KCI//Af8qr4Lsd248iq1k8aFq9
2qFOk8vD1XL0lyiXjMZzI6cz0FsiMj7eOLcYT3Pq03RrWq+KR9K6sCAc9vaiBcqKjEVIqY5vedhU
XRqHoxQSie2yE45bmyXBG9WgD3AmqB5pPtFDcgLmgh6fSqJGsXEThYQB58JttvDCTtKC7Ek7nL/1
c684SRf5D4hTu67Y6gPFGu11JJqLioeHMGu/MnXmjo8mlxRq9dAIwEwIM/6xEtDufKNL9pxdEBDn
0rjTtvgA86M9d5FBH4ny0nVcONU+MWVMO2lpHUYa9zbK7dtj1cUmykVXI+RTgaqj8KE3TGS4CLJV
Uk+f8pgQpN1Nzo6RJ42snfM5wj39pAOMUt5IEHQN31J/c1t/eGLtwxLruWrtYwc7qQYxCjYLfgeD
QnpFzcXGSVN7q8w8P4RedSO6AiTI7Ih+Y6c6JGQZWyX5FzPJTw3PRyucsT+mk3xvrbp+o9PLoQDI
mOcv4LkYyFtTbrzXQFXufLMwDhkPPAWc0R+pP80U4GaOSLhOsmQzpjFZH9g7TjlNn9ln8dWK6T2i
DSq4q7UTQVxI+i9G6n0nCztRSZ0YLe1HQfgwj4C0XWz01Vqmpmbu7vb3tp2I+VaNQS1X2i/rPSpo
iUOiY54CB9DbWXVKUa2Xp+NGEoJngj5PEmoiNkJhRsatlSp3WLs8DA5pNDxPsfvCDsF9aqIYakYz
dQe+BySbVUtsLAxedUCph0wq+ymm131N4ftdYLXRezkuGYMyCtaQmrAUFBzSjbMGZOFcGMBh/cNA
fGYP0Y272FP1mvS+11OEzfqz8jocrvs40uMiEsEu0Whh7GlKz1pVHG7Y3ulaUsji1epVSdGcmwaD
4yqp/dBc9SYa3ySzaD2xLrzBMgmdW8JR5jNIG8vbBE0/f+hzpjx8jSNEIwRqhnjYV2+cXtJAxN1D
9bnU0OKaKoXZJiU97wg8q071MTumCTOuZXf4G1W37IRYZd7oi/U/CZUEfLX7rDvIAIISjS8Nm9ZA
gFeLjWJYA70fn9xedohPZi5pRp3MgE/CCF+LaxI4AeGIozoCeI2mNj1O+TDm1NWW6Xam0JlO95aD
92jziGYLWsrN4Mjvmu31lhHBw2SwrZ9bD7Ms+f2NK3vqZNKoeRjjwf6QLRT3DZiHkvO6a923TQ1q
Bz5A8Ni6iucpa1l9X8BN/WCItD858KD6Vcl07UZNRvchl4Z5i+tw2tsysEIOr63zgLPAfwyZ8ROc
s6LwbBiJ/ZkizPzUtcHwZNsOYuho93xL64pldVW6ATy4oMURiBsSD4evBU+snmluu3JUGGe3KPwL
hClUTnEm5jK5u87TLp90mcE8UXG2GfP2fo5b5oOM6GyIUPX4bM5+fMrwQKxhfk/fC+gjb5HVslGb
PcaHKB3qNgkhMODXT5sPvefWO23w1I1rwcOMW2rDYSfdmnGb7aVBEBrHdXlW0egfB212W0r68ou0
qgqLpW+Zl3qu9UuXUUbPKkuvK5F7zOiKZjsHZOiDzBt562InOpRQjbftMMs9jl+xdmTOXWIo3d0E
Rel8RL2lJL3W8tlkf3dRdaN3fcfuHznTR6UxkkcyxsM6CGN4MMwy1rFsy5u+C78Yg4UzxCrhoCZu
tzGm2boJB74aTmYnhA2dY51YwT385vGoJ3c4ebjc9QorP/RcTh09O8Y1erM6tUnY34AyzC9kDj5X
wWhth2iCIhlM7/FUwqARgMCiIENWtKISrUxNrxB8I3JJVrKVNgNsgxt9nwz0+A1A8495W6PZ1Hk1
2bSUzJvEGa0NxiCw5W7NXtac1VtaiGnNUQHjq6LngwcZucLAr9GBrbAoNpVrD8Xj6Ca4khIeNpm7
JJsx+uQXw4ff7zK+QWOlN2Cqk51FXnwV1vOtm8/8ezN6aJ1xutM0nVJNkr+Grf3RiVmsMUxsU1oU
Nygl72GFZQSEdbrROok3rVGYmwoY4M62cnHQotxD/HmcAyrGa7JtFJxBOSY0dQcxFbdE1nyQbZPd
e3GPK8yGzdN0+2EWwydjZAxiA1IkYmfuzJkd8tgYGGwHHtRki9/LMGsedN88gH8oppVZBzzareUg
mBTGHabEaU0gNzk2sHsuYjC+CsPvb64AKsX6v0oZgyH0hOJjpwl/xuV4GaQcj6poPvx3bP0fja0F
Ye5f2VJfuvfkh6n1bz/w+9QaeDotSCbBMfMPzs3/nVpbgpYTkyAjJaQLj5DR9B84Qug40OCtYGlN
+j096fjA3k3TIUS3IN0XROE/IOZgXv0h02YGYDQckyzWdVLtOUsS7U/BRrqAIF5PwXQTMlacETK0
nKZd6dERXJbCOeYjFGY02FieGcuAIpkmItwY7+6nplIHBXl4SQyP9xnV6VsoCuNjMk3uPatsuwRk
ijGNALg52uw565BrEZGmyWIaaWzuwyEIxQs7JdKLB6ruWMVjPfAQNovIuAtLZhQnKidQGvHrWXXw
3ZE+xb0HDYZoHI6x3wObOkZQUbNT6AfN8CQHLvKTUWGP20pBrmhLJouuPq6lYEeSsykjzjLwmJfM
COPSxqpC6zEdKKoU5brXRXoblWWCjMdCttaVFz1XpQ3jDADagTdVb4q5Nz7rpExpRRJsEGCDZVgT
QaSNqJQz0ekd7Uv9e2jBLlVtiWEzZW+69nCrrsN6gGCxDseZgPYpi6lto0cCEiSZSK3NoTnbbJIr
a+k4HG+TOB+MIz2GiMM55RfTkzFZ/YxWHufZMmmRru3vbTiGPVkbs+6ag2XGkbXYZxig5+MjqNZU
3Uh4fZh2eeTadjn816j+n7WmucCsfrUivKYqBh/1/sOq8NsP/b4q+ICxhMe/wjGy2FWWkvHfvSzQ
tLC3ALIKQWMRAV3K0f7AaYX/y9MFcwmrgOfZLC3/WhxoOHZAmy7Bx8C2cUz/k8XBt/7iVeflOY/w
K/krsMcsq8efVodg8Oq6nmLrEAQMmegxrMGGmqGLjjY1l1Q7lJhEn6YqcBf3WJy8EMqBIkCn5jlN
4v7WqenrJari7Fw/sqKt8nGUJROLifKq4rmuKIelHDM4NlH3HBEXWyxazbvJzkilG+TG+AWmfvVq
dyw4stTYtAYYV1/dqKrPzBTCi5hG970y6V1gM4xq40j2NKsl5vraebXxLR/98YVkVjl+w+Af+tkp
hS13ywlhq2haDeIxO5v0wQR7b4BJpR1ByS979F7c9h2LDnGi2ng2hIsTGW/dsJVI1LS0IKm3ZUpt
sG87462lRsYJeRJ8KvIC/2dL1JrLUtv2wRp1TFOFhWyUe8vSZi/AvkBTi2A1EBRpWPwsyrk6k2yS
MBJmsXGVyD+qrMVXbUWCPCLZnYIB36ttZ9NiLsYTK1pCVrUs5T0TbtPfXzkzLIrGG/kiHBvtSCrT
bBOs8JCnV808NP6rbGEhcVoagRrOCqzWaswis9lFYUxjPbHHzr5r4KI1OwNc27PCL/jes4xyEiu0
fBOxgNcQglMfOZFylUnlxBy2Qus5zGEKrCZbU7iedqS+CrlMGTqnMIGM1R1JBVhCy4Co5cznyApF
JeCgzgEgYTQHc7up8p1menu2GL0vKy//WFgZn2uEyOStmp6I8npKSn7Gdabcv8iKkLgdziV1UB1q
VgYvMF1fSZLdIEjuFglG1E08uuEr82EH8FsXha8kH4kgqGChTi0m5Wfs+LyNsh/SvfZraoxozQBN
SXXJu4Sa1u5FB8ZkpcZ2PocMMXifpcVTL7Z4MmZi5g1dGfMMaER27vK5SE6Mb/kDNMbVGNGAviWg
p5F8oyIBalwcDaDUXYIg2SagZl5s2Oh69m00FDratV1kUsErB/rkY4Y2X6Fo4a6F9oNJAvoKUFRi
l8W+YMLTrGFjD+2wgnzEf+B4ya8fveXNB4Tg59VsU3G1Vnrk38yN7xyFR+Z+HBM+lrkFVcBm1VgL
Q/ImIvhZ9wENu5frK3p+n4+7wfDIjBXkFlbNsCCAMx1HrxpFOFg7wsWVJbQ9zHsSleLdJDAarDHg
1mfPVPKtgRA7rHAnqAMGa1c8xBmbhNxZwK+pk6p2CxLHcdaNnfL7Y6fgbU1EFC8Jg6YPHEwm4/X6
VwY8dONDMVFWuibiwx/rSo+7jOpD6zZUNAeDmm9x5Lae5nPGqtTMTyCioCXUxfKR2hgauCbZMuHr
aNymNqCFcKRq/nc4pTjDOVQxmzFqUuJ5bXBDkHiGR6QLVig/a9RBlKY17dJGFt8Zc3BHZp6x3FPW
MqaLXSMo9zVjXHijVjn260Tm43r0805vupAcHaQk/YgNdbwfskm+OdxpTCzqHlhYkVSltQpFKC9d
QHRWugGMJNtoENJtWq76EnzYelIttGTTj85ZOIWvfJiMbhxSgY9ZMtEDVahWviFDtJzEMnt8GriL
9xmjrx1oH7D7Q+wSMu3aL5kBOREtlK9FERbjU+AxiPVtxY1tK614M1yAi0egnXeH+cDBtAe+d91p
VTgbN6xQALlkbOdGMunYTEL/SyMz2A1WVQfOlh0eeC+7BYkXx5k4Qrfj+k5jEr0q32cF6bFp84Kl
vmOoI7aUzNjEnjtHr+wGSzLWXyGPzri0whRBkqwVTwzYRrJ6LAawrJCviqwGfZ3YL5zxaDsn9/lN
+KVzilSXHjIqvr8Wrj+/BnE/+juKerJLg874zQHi/9y77nSUJcYuqL24Q1LjRWWGemWz2G6gDiE2
FmFA4tJiPmuPRnGxSF3z78ZqZwbQ/KrYnL/BK4ap59DGcw5c7cPyyXwMauUcOW+Ui6BuahKOTNx9
i0S1ym/Ye7kbV+sl6jh2JBTTaPYvbtxQlafKb64bJvCcArLVIJYaYFTdGNySkni0KPgctxwHqLcD
0d1al4Jjb/NATBv0o4nbagkj4AMaNhgs5Y2GDkU3Zh/dV4NiNZl8rHGG7B8RLDj0akoeurDF9oWf
yLnInCPlSySd+lUnhXoiNHKfuEPzONlkJHTcWsSpLf+p8jmqUt7RBXcNxKhDSp4AhSQxP8a2Hs8i
Cp7n2PY+9JS/7WtqTggj6KoO+X5QNHZgOLx88QHDyZBttrTv2xYckcfA1N0yPzIvup6Z4URNZz5g
dqoZzQGjLTJlrdrMUSOzIErFt4U2GRMnUaI/RVjMizWjQhdoUon75kCZVNGvDUsU28Fp6nUwmt2z
jR/1LbXRrnkU0nvdZwItyzTkcfAc7moNmGvk8X6mmqi/7Wzz0yIy3khSDoh7epQeHU5RdwFrlG0G
6BlPU0g76jRm1kNued33gXqbT1MY1807iYNieIBhHcUEXuf8GBc5qmyjPtrTHD0kiYVL0gNxxVaQ
E3pnOeuCnjfyF3SvtI5xp1RH2ssG4YzfovxWdHq8NAvmjbJsBkJpN7wR4Yo2MTzf+1CG7h0h9hht
qKK+emXiBb0lZpPfmBFu1U2CAvogiABsfNHrLZeLCJLwxhOqUfUJVAo+yFq+RL00T7mpXjseiVvm
O+6SXXuzKILPdNZejMkVH7VGLuE7Nynk8tYirghqvY3JGjuk5G96X5HRQg7NfbvDtADmb+XXcgTk
nXSCdxgQRE6EU2xiiYmfh59x6wluFTNNLqUO6oNdWB8iVLtVXHhIiDZpclgHi4iP+mNxrmMtJDuX
YPbnSRFiKolFQ9c4Opu1CwWsyhUzd+chiIV3H+BseKqVYPauYHLxfpJunc8jPdgd9SaKsRTWjhfP
bBCMFIKP5YxyjfTr7sKuLJ9wRA4VOZCs2NlgyDdYt6E2y8XuiiBHRIQRVnJfLmmyHGPQs6nUcJ5a
x/xgKH5wALV1wwo0HNKxTdtNV4YPDhmmvaz6hP9pC3mGPdc8Ji6puzXIMb3t64oISaJr69SLrH/A
+0TiOPKOpHnou8nj6cVsiwjXadm/Jn1Csr9E93ct2rjicYhfBsxZqMIjXp+mdU6eLMfDaOLfEWES
EBf0+Bw6lWlSUaWJcy3we0/tpjxx+SaUXb6Wo9vs0Ht5OhYJtjfcMcVeYgJ7ZUBtrAY5qieIe/6u
HZsogwRgATTL2nRDPQmpL5xo5qisxwSbYbtSWSI2M57vcy3Ia63MZOrPoxJIrbY9goBkPQXPSRXO
2me9+Zo1vfcdJofeprnnzock7Iov0vebQ6jCaFssWyugdQqY2wTkAO26XoMy8SDTNpJh9IBvrg/6
Gy0texNNBc07Q0MQ1Pftc56Vw+3cBtJ54fmW33RVQTZmXYZjeZ91qbNucxdYWjnG3iNjfGpEXCNc
fGAZ24JKi8+5ZZvxjokQ47/BZC9IqiS/i3nIxkMxXpiJtVvMz+GI4S1Aa2QbcGMXBLZW1eTEHxnO
YlSZHXRtsOVvMY0Lj3OkM7qb42TX5P10cVvXvW2qpFEQHRoDPL+L7l4X3Xm0mmkfVOl4b7ld+5zo
ksFDc5bBPG6a0G7uSsrmvnislvuha9SJksdor+LglY2a3sEO2Ay+Eg+wFTAjukOe57tsLOMCoXfW
1i4NZxpdtFAM/IHaMDYobW9+7B1Tfh7zsqATJ7QLggB4/1cO6UTyl+QUcyzh+CmX+KIREmQ04NCQ
aZSp239Gu3yW/VQReFS/xR9Lg8XtGI3enkyd/1iTk5TXxGR1TU86lfne6VDejFRyrtKAe+GYa8YV
FNNP+ZZZWcJogf4P80Na8k9KrxQeivsauXXnInYomJlYnz7MCZ5t4agg9u9jWzb3PP2OXckTVP8N
fOdnQFNoOksWnBpE0GdC/EyzijGBTpTJqoOvlDhqh5Oomyb28zz57ddQWX+LnkLw+4E9RXeAYwWu
DeTMJNrmLqGTP53EIedNiF5tfaiIvl4wrMu3loX5PTc68ot23X9JClOI23gIeueoAH9F07qlgauk
KDwrWPn4Ym+Bcgh1V6rBui0Nb5YnZRMBG5Iu3A55zQZQzFXEtq30mOnGphNyoBfd/GR7RqS2hO3U
Ie17tpnYg95rd9DdE1Rh4hVzZ4F9XlceMuOnmfME4L9g5MAWR67DXj/mLELXmPVc+o5808XUfuWW
qb4H81A9OZQc0R/WLAYQqFsSTDU1WJeYs5GxrJ0mByyoFA+z0fbtLsw4OOyDuFaQckvejqil5e1V
YnkjhMugfruehUuvsW7/JN/c/0ZW+h9m/Pd1WnUtoLq/fAa+6wmUGgIDJuIMksyfP4OcHTJYHMbP
LngSTpop2RQIIAXHtV+/0PKL/gx2AsXleiGo9ADtw7F/vrsCxQmuKXghHDh8xDLAewc7iM+H7554
b9OAs3VcjxxCCDD+HW/ur68emE4ApIBEFMPMBYXw57cp0Rh9pvU4PDNpP3tag11p0on9Y6EONS2e
HoNZn0OAoUuObb9+6xYMhp/eOxK4bQahbfkOucKfLrLOXIPCZkWXI4Xw5GR0TC6Ymhv7ucpajs1Q
+njzg5jqc4enGZu/qvrFEBj7BYC80Xq+/kH/5XD8HYeDbxrX/v/N4fjwre3+599qnL/95B8apw/t
kbaAEKedC/RtETL/0DhtMB0E9QQ4DIsJhM2i98fkwyTJxzDMD3zAk4Hns979awACO9Jb4G4siktZ
0z/ROL3g55UVtgcTFuHCCyH9wYL+4+0eT4IzfhYnx7b0+3MdVJSJVrg3z86EN5WINjoD7iDrkdUU
5ScmTErOa0NNtT7kicJ1HUW9v1NdqJ7owMFv5BThawowgWQD81znuqPiSNTs+us+a1y2XC2nP7Xr
sz5adhuCXRn0kcJdidwlNhXCMXKXDVxDqR7KPZE4NRGJiMsgfoEkC0h9cFW0Dr3sY6j1q3XdGcII
mF5mqqBJWxVIFYNhbrplLxkvu8ruusEcl70mzhu2nbMRNY8uLIILPwKNnCwgO9TaeEgjmbWbZMz0
QXGOupn1VOEFZ3c7L/vcbNnxghNzdkgSyT0Jeg9UMMnGVYgQ027t0ktp6WbvTP8Vu+FET+VTnOA6
RyqldKflP2PAsc6hlb4AqCbHEbArD8REnoSNm9GY9SbmLBJT0Ci6pxxt4Z64gvMQXbf59XXLX0/9
YlEOjHkDkiBcUaQEWWM5J3icA3HJcgmdliOOqIn12gax42h08Hvk8kBY+0JmCT5Rn9xhhSITbE+U
92z8AQiccDVOzCKeBYwuNRBmwe++Cry5gxXcHWA4dC+ihRu1kvSdbI3BVlgvJ45Hqq1cPg+3v8yB
feg4REF4d+H/cq4CPvUaVYTeQ61eaMAVdAiY1SeF//dkJWwVyylIYAJMjPE7d1NkcfzYCqp82b/V
xU2Qlc1tcT3mhUWZ+CtZ1h5svdYjx2BEiw16eItUZD9MTZ1t3dgbL9Msv3XXw2Q1zd42atL4fuZE
dxpD9kyZ56yd5RwK+ZASQYtjZV/xlLWc7iPYE8yiFI0fk+thVl8PtuP1kAuVpf1E/BwGdjZYDxzh
3fNCXH3KPUEjhVv17Gbbxlt3Q8kl07JUNyiLnzRlN7cGFhdgZeY3UZUgBjWUd8zdzXFYTuXFcj5n
PGa1m1JNwRsDhf55NhaG8RAVbF7gHRKaWo765vXYH3n0shMp1/oTUm9tbih/TAGZAjgmzrpoB7A2
7K3rwzdJq3YwH4ZFZcgXvUE2jD7WozXhL0eO0K71Nrfhm6l6GG5OyKgCVw0usFSGawFYTe3xT3Je
XUQOGHLPcSS/mbgcYeYvUohaRBEXlnxwRxZV4sAN0EoTzz7ErDmP/AamBri6IfakZ5wV+jiSh4dA
SS5xxFHaavumvcoyQTSqGFaXfCuvso1aFBxltrts0XQgsQOZW3Se6ar4LNpPjwjEGSs55ldhyJ7h
iRz6iHQqZ6IpO3NEpXo5bVHdV6NZuzet60Rb38HlmZSRtW1khxXEx3RnSS/4IFQ5uatuPlembxxi
6rz3ecBBgLSKsXMjGPmhOeldJTLCfGORfxzR4zdl1uhzkPo7UZGplRGDSsw9pBpzlbkPVHERY/Dw
ZHqMTtfBADAva0pgYTnmi5o95X4QbboerDK+0QOVIus+m+dndkHu0UV/v0HLMV41kOy+OPcQ52iw
aiWdvPQ/bsEElLtMnr1p/AgWxNvUqrWPI4T1rcv/61y4oHiswmngfwljVFQkNLYJNM11/CN92ByP
fdU8OBiNngM3gOTh0ZyVuCQI1pOcJ2AuZE3WYZHnZHXpRBajr8+M6IhTq4GZT0BF8NAnI2ncUO0o
u7pmYG+LOZ6+g+jEkTb4/i5xY1FgIZc945r2C/k92h98APOrxKusTQ3S7oijpqAgKVKXtOg/8WCB
rtEVw6GaG823FIf2jF1Na4iYZdp9sSueNltf+O1FlBHl07H1FPtecHAMcpOp6VP0XQXZvvDpIuCM
dmixQq8sHrDbilg2TAZjOIDbNo/mBCsuCvPk6GkxUlmCZdrrwN3xxA52rcR40vtWeB4rP0WcKx6j
hfPtt7G/1zIk80DS9HtPCGiJCpEdKiVrr7aGYgNutjk2Iex5yMwk7syFbGPVS6eNvSRpxXSTyDi9
TWGTr/NC4red83Dj2ql1mrom2mGMORP/aLaEn9qvSItkikuptxnZ7EvnwG2ce5Ec1Rx+DpBvjrFL
PW0Y99s+159xMfRb05rwOPU8bmjUPQaqjQ+M+p0NvsTbAeYrkFC6CEqbDEM/uA8Y0cqdMlpY+dlj
b7bGg06y+5HreopGaEjKLG4JGc27kTJ6Ho1p7IIFHFpv584cuAWBuoqzdt+tFRObF5GT5dM91/Wx
6dPYO81ZN/U3U2vG9ZYBlqXoIRrJM3SmM9HsInQ9mVu8/bO5TaJQzk/Ya0Pjo25JD25SNPR5scwt
mn5e+fOKKvGCmj+fM9h0IJ765JLVyqgUmtnKtFBmboecqRqsVXR/O2O6A3YDzXkiGemuzH5u7uza
NpKNzNT8wSG+96GszfHk4ww7903V7pvJgAk0lP4IxgMr4gnioWbpLyquAcfHwwRTdGuVrJgBDfDv
E0GeDfu57IRA3TsMM3w82nOfnsolR+04MPj8UO8mkipfwRIYNLpq976dgmang8aC0ImfblVWLK95
43CBqAIZd6BE4lcxRcTWs8V0KXPY9mHp4FFV+Kw25oz5STNT0SuebvjbaqDTZyV7ohSdrbCkrOyp
h+PIk8vcuS3PNhrsEvBPrU+WYM6Z3E2tBQdtDtqhx66NaFUkuXHEy0WvuhlhK1/hpgnvLNfwunXd
zU26y90m3NZBOGPXcnoSVnFjEmLOEooSMzN7CBLVPGYhmE+oDVNKIBUEUEt70U5hFzrMVjKi2eXj
YK7MSfmcdoGefSioI91EbWhdyiwol7jCOH2cnVTsyNDtHQKmpOWAtE2LRuXw82lEJyEp3piyJgp1
0hY38WiUt2KCnrDsgEg9lbDxjiIV5geKNxb/oBnRXN4Tet2Rr68YOOWdSedK131k8Z7pE2m9MwPe
z9gpyan5rknxEvst4jD54ugOGXpvdddn00r1rr3uOlSFtfCS8q5qWkRfL0+I+brJjXQ1bSeEty66
992jlwSS4KYTuA9tofocvFRV7MVCoQr50E6ADpDvikpMX8coSD6F7Llf7Mnzz5GAwLSArvxLa7I1
20SxFYc3pek6a3vyP3al036gm5MyvdgVgIagW9qjax4VIryisSbz3hwpKDlCEUTPIKPNs8QObwp4
t99s+ufW8Latd9bT9JRqg67nRngfB2h9ExS50o92BkVZkH1NkscxZEiI453ziKrnbF1PUx08+fmW
MtNwj8LYb11iCOfZHzTFLbF+bHGqQ8nQiIUu7vg6l8k7VSs0fdp1LXZWSsyfrIxEb7GHbl0uwWon
6hr6vhNvZw+m/9WGhH5hmD/fBs0sn6TG3rRmPc9ABFjkmCuz+BhbZhGjs2fhCQdHdGJgY55MGTU4
5d3mbDax9+DMHVVPpqSfcTZ5gXmJa/lCbqfKt9j7U/PsuhETSYY/OUtzWe20R2lyVhjVcTSR3CX1
Ws81c8GdYaptJ5vsLo0x92aL5Jot4iuLxLDhC8iXxScB0w6sfM7ih0oW4TZfJNzpqubmi7ALnILv
+lXsxVK6LUoYJ/EiBSdXVdi/CsSLVDx0tf7qXfVjuUjJw1VV1ovA/N/z/39kePTQf355/k/bLzUY
2B9KmDEkLT/1+9k/8P6XBcym+s/G/X1F6/xx9g/t/4VTQdcyo5kFpr+oTH+c/XE4onqJANq+sHEf
8Qt/P/tTHcER3cdhhDiGRsRr/QPz43Ky/5fMJpC4XJ8+LzRVfpv1F+8jzqokh2LgnTnXYGUsaVRw
LUyN8zTh7OgUdqI/XaB/IyD+uxdEDDFDYeEF9Sze2J+VtZx3LW1ZumfHtYMNrI50P4f9eO8VAbc5
T56/ESx/lDZ+e4O+8LheYCcwmP3UMR1mHkca2xdnv0689yzkBZwss55bF6/Lr9/aj6Lh9aX4qPms
XZoqkKh/emuKrG3c55Y456V230H5QEPvZgQ8D5/MbUfm5NXP6aoB8D4+/vql/8275E5yuRtI64Qk
nH68qrph5TANJc6tjdugCpgArTiG4vQfYhTlX7/YT/rk9Y1yBxKGZhMfeOB3fny1sS7QicZUnHXt
8UK+hDFBiNdEEB46nwdt5WQyOYFexQozqWRoPwqrLoj4FKmxNtmw/6NWheUPQgsLPA/oFa4/NOMf
/6DMSsDqxJE4B5pD9fpqWzGNPN3/f74W0346YLiFuXF+uqFipB8iFZM4O622bnthtF85W4+PfWb/
nQq9XMcfv5weXRHocq5vujSE/jTwSDupqB/uxXmIku+/2WDs0vibT/Ovtw4v4jHj4Bou8uRPH6aJ
7OB3diHOMxmFcxYMSMuBxwnEmsm3/520vVydn9+Sg+HDZgjCJfy51SOIHGuY6Us8Z3aKku0MvCbZ
M2xHV+9O0OTuOz1kfEmpOyHq0QGDGqjy/Md3MN4dlj1z+aoK++cbJrIZY0ReLs5j0Nknh55tA05Q
SAeG0XKHNiHThjy3kfmnuSezf/3y4rlK96wg6vDrv+bffQKCYAbZBD5p3/zpjsqLEMwt2I1zi/vz
EcurXl2tf0KqcPvPX4r5U4BxnkfLX0ZoowxUrfzGOaculze8eh6NYrG3B4sZ7Ncv9uNSz/INzIUx
Tih4snBU/vn2lRClaKiUxonsDLMvw0DPqZxCvs1XCxghs+Bv7mXrxyV4eUlCsP7iCeZuFs5f5jb5
LGzPgmZschTf4wXEhdWqFhO4NsbHtMXXzn5+Hu858JD7jXGWlWOHX82oKCzBV0Ih4uLpv64gHXnz
lhvAxnUYJTCOUXSp8Pj1RcKb/MNXwuXBDz0abzFSvoMN2vvp48fknomRA9ypLcySZAzEpzr1jB2x
zrwn1V9OY7wusAHVOLUyOXlbi1/2oJj4Xv1b/I3YIFh7Izfuvs40DH0d4UqipifE3/CTGay8psos
ACiW5kzAUUG8N0kwPhYepj4z48cU4QhYUvwcRhEbu6OdNW8dsusZMwmFuxkXcIWpa7qHcGeoLQxC
3MUzqNJ1EkaNdbBal18NhI1SgTJMCEcXipT+CpiYQ9951fAaAVf62incNAsfTwyCqCVqJc7YpOYO
kcKSbxM77XlvRCQ0TxpPFkbiuFSbSVlVcuJ02n2FCNS8+ZIBxam0lqEcCu69YXcGfk6mYeknawr5
yPzZ8Tiw6UBHrw3kgreqy733HOYmwwE06ffJCtuvv43YvGFw38spt7/IObIPGIWbR+V1JQYuHGx+
+n/YO7PmqpE0Df+XuVeFpNR6MRdzdq/YYFzAjcLYoH1PpZT69fOkoWKw6TbR9xPR3dUuzDlSrt/y
LqmHT/IYKx+iJ1I+FABAAFs0Bi68Bayml5TWViweI5rkyb323PyYCIH6xQjbzmpd5w5fAsYnBhH3
HtjXeu8q7A+62GOenpkmzjKMT2Wdusaxhl70OiZAoyI9IE/aISmygVaIj3HS8Cl1oR3YGIwbWs00
IZ9vOSjhRmU1qAQdmmwoTCMQXqcOQ1a2lwWeppag1/A8M4GJhaTpTdrX8aUNUPJ9iXPyAgjNsoId
Sahz3edoae2omvoPIQxZ3LOKoqP80QKC32IOEgbnnTkvLRWCDh49hQuNC/q83wo/LJFLkNyLQYtU
DSs41em+XiPnOrNqGO3ar0HOJm2E+wGAQYORftYhdhrBWlYFBNAR9BYNbon7FYVNcO9OxF0kqcYb
cTDuZex66LRtO4SNr9aQIuPWyWv/AQdj/yHIMC6mYzHEFcmfM3xIxeqeVkRDwp2bBt6XRqnmLoK7
ewXhs9pRKW+dTWGh80XqaQ/nedXCrKkMzHmslgUg9oregD0mwV1Vrfm8QUQflAZe7fo6sikS1l4G
ybgu43hLUYqSOu0sIE2rvitj2wfXhJ0j8DIjzMqahK5P0n4rMX8GYJVM9bfWH+T3yFtRhXbD6ToO
fIQqgNdB1ZlKTqbtWnFwkaWCu5GW7j5hqzOMB+Sog0doNGjKYHV22Y72kB7oa4fIHU4diC5sMtDM
nNrrmDYFYhnrmH1JhYWsTyupnpNMH/tGJxeOlmF/jMY5+NzltbEPQy0LHlJ7LrwaIN4ye+sXgCol
ubC7gqlQTGMEy3yLL0jzpaA7JZFIANcFhi48mmCUCs7Sj7gzDrW174kBjZtvfUCSVpqDCd9K9Ere
T1SvzhrIoWfFgFWl9if9DXb1jD5obt0CUq4/5aXytnhTIkrQ5Bhf92gNUj54CCUG0VG+WrvEhZI5
qcE51KTxBST2a2P6w/GPTCI40AFFBYrMFST6bWlaHnidUttNWzPz3XxJpBudQFFrf9fkCscg1EBK
+mpxsgM9R60UkA1ujhAJ1lbTuqnb6SOcYljYqhkPE/2qbZPZjxX6Qp/iKneRdXeWw2ihUTJVPEec
yPqWW2lF+pPj/TLw+hm7W5sZDVO3uISp3dzYcuqwMaVXtbUCIrIHncAYsNyCLTGOZAz7tpPo8QVL
YipZYgH4zmkrn9LB5kBqVxgI2l5ZsrZUMSjjCdh9NFH02eOQggSWbHtbbSjdAIZ3fauFD+wtNzi4
WNtQg2qQtF4imiU+akZouMAtGSrzac7SISuaS44gTmPjtAnTzVrIo0aUzbCQpXF6pzqPrT9lPnKs
C37kJ98pu89dx7I1NQ/TPq6a6rPb9inxXIY2uoNPSmssyEacNKkTRt133SkPAcgQb9YKksS+Kbz5
Wx3NfQoJ3/L/joMEObssHk/4JlEjbpY0p2PmFNnXUcmHovMpPnl5mm7xOe7HT7C3J+tDvnbQ1iI3
o8wNsX4bwMfeZ/Pco3carAcdGQnsOEXTAK/0+SM95fp9kHbf3QqtRPRt35XSlSfOVXxP3Rgpeg/o
7lMqs/RpzfP5QzqFzBw7vtj3qkxjvM9CePsqy3FX6KsxPMdId2x3ywwLG2dQznH87qmCnWS82Bde
3+qrfqR4FuBRbG2GGqnBTcAsFPTcovgecsOCdb0j0a8BaPUODkT1rgfz+77Oo347tA5tFIWaDYVY
8bWNA3Uhg46ynJ+4Ofqkkci39OgRDpjWGWB5X3FcxImP8EfknetZfU0geH+YZVreOtOEezSl/C/l
HJTpdgAEyV0J/HPTg+JDRVfnVwO9rnMrnmMk41Q6Prj53F2AaUJ2HujbhRPYmDd4cqyHo8ORBzS9
wY5icVw32eQeTEX09BpxF6DedFKNWJFNy5JLW0/rrcxQWYtVOn+eKtnTsxhHLz9f8mXxtwhzozca
JSgqXgeLPXfHOJtGhAMb67II1/YjLD/Uu6wSqoCp9NoldMpovp654b87qh+vpq5TR5gh+gIYTY3c
T5wldB8d0ouMw+2ImqSTbzsiCwulmFDdpq6iqtwUCWY3GHQMn8tFClAIlX+55C7HKCiAGJ3tTjXz
zkUGMKER27pXMtQIuuq4x3M7qkKPA9FBZtUNpuQQWz36LV3qnXleD1u/CuBFTGH+fkSM6uPk6PE+
guSxVwtMVBjZAC1xw0SQAuQ0orJFuMN4MUR3I1kzNEdQ7qFlgl0klvUoGHkM1Y1ayVOaCnAF2OYk
f+fa8L/sYbbQFpd0inLRi0NkiQFsZtf4h34MsUNp3TwejxNr93tSZcvfXSTk4+zjjzIHMsgPdhdM
mJ1Xjo9TWluFmGhHWOvhEN9DU8tWjaqK7L77GSJhY1ELbrl8lOdiXhB/aFtMq1Fk7/XGAy6IEwHi
UBZev3vXDhKJhphxIFk1ioo2vDTknCcYRxflhNwj4tHqUxboFupUuhbvoH+E9iahk/uugRYvQaos
1m1mCWYNUJ2DYFU3V8t0v6Cei77Sc7z+/1ioP2Ch4AyTmPx7KNT/VA9j+YLn+eNv/EP+duO/kAOn
q48vgw1YlMztBwQKzZO/SBShcJKOxs9Ypn+qoKHzl+CShg6Or5aghErq9LMK6vNHPkXESEDv8SAM
/kdVUPEScWcex4HiBm7OAXlH5fVV/QzgjK7ryfa+ZfbaFd8rw2GxkUCAgCR3Uhauvi8qWH2HUYuK
U3zUvv+4JFXXXKLlTSf90Fk0S2jURXi8gHxIaCohS4YLwcfBrq1C0wbtgjXY0PJKlYU0p+o9vM+r
SSOgmxfT6L7D97ZjW6X4jswfMzkBN62KKSWD8Eho8CJfJ8pERzEicOXTcS38eNgirohhz6FRxYge
K5h8rMb+lFW/KtqQmNKfRpuJ/0IRR83yZXkN9T0Hy7bV/9aNswI3U6dhhv3h4AlRXsUpdCgLFEne
1N/7YMj1nRdS8x4gO0wD79M4c7p8/GVt/YsqsvvbI9EbxSLIgxdMOSN+XfA07K66HYf0CeipX16h
Jp2W56s3ER0eMyvIZ5jeYZ6BTsBKPZpAwiwdYOyCRk/50CJkiXFdOHFpn8POHO1svybpirBgtTAV
e0lmu95n2HxawADWsg+u17WkVr6vY2+E+4AuyoRg7dsv9arcR9nCrEHssCAyxbQFXpX7kqwkACBO
+mbP6EZ/8KEste9r8A7rzdtfBDn61yIcX0R32cMMAGYEgxeZwf0FSI2UVx+vBJJPQBVdR+y7Kik9
e+Pa7PBFhIX3bh5bnxMcvHVlyW3npKF6X+Z+8yeT31elL/MkOOeAcgRJDpbRkMl/fRIHlo8dL0Xw
pJCYDq591HslTe3aoiN5DhkRbcb/dJApwFD+AtUCspJRePXulpNaYMlC8VhNGHci3aI7TMhQFF8T
Pf/hu15WdjzejoPLc/AG4+QTHH8v3w5NqaqEDuA+LU4KjO+bC7ArQ1aum1h3kKXMEFc6MKoRb0/w
byvJVIsD8x/Ewjl0X9XD8fYdh7gox8eFRjUyMMCzIvU+ca2c0X37q5zfpxAKAI0oYKysqPh19bJo
W6dEqrx+GpEPxYAK8cDmY+VKzqitxLAt7d4t8ZrY9WWbD01g732Vlet9MYZdJzZ1xYEIawYmT3xL
W5pOGMLLxvynVOkQaTAqnlf/qeL628Rguu7HhM/MDsXv1weaE5eo1bt289hoOfAUgxWXxXflaMv/
1LZ1gCJPgj+ATP40WL9PDPk+NT66NC5V0dfHVmI5uHoPvvWVNrNDJh2Hfk5UFUZdNthbRyB8VQG4
88rwQWcVJGKkhYYh7ra1tbjqLq/XGZEbSner/IqbXREfRBO4+sKvtTdGu7en9jUu2AMNDDz1eZsg
/h2htvByAfvp3A31NLRfsyinGbRBAEmuNyM6eiyqVVPYUccYNntwbYkkZzeNjedxGTQBIqxId5Ze
qh9ZgHXxPUAQkk/IE69cEVFwPDr1Pw5gbHk5XfwFb9hPYxqTLRuUTclKBQk7MjsNjECu4YbWATMC
XM8c0RbsM77Q1UsV3SZZJ5fPqzYhxAb5RpSrd4B8BIe8vVLULQ6u1yM/temzGRZRB0qz/hbMSKc4
G1Ak43rD9o/9T02O6P/9gKwUz+h0RQzZx8Fd6hOtka5AVwwm3nq/Yheq7tTQB+r9WPBv5g2OQ5wg
myxDYa1FL2GZ+WpiYHLAbSE6i42eoEnMy7SYcKBRqQFwNP4GVzuX3wzQcOFXckxq6wAHpiWTtxLN
Oi4z3SMFKLcjeIAUR9805qsthPj49RWZLr4NTZQuuBYxhn+f+yj31SmhHJdfVV4T6ePsYNZ7kfWW
ns6nZVpYS0sEtwAQlcodfREplFsB9CTS3Jl9RDFlOHVRL8FWtWgsIwP48wX8AmmqedPQagVZZaOQ
x4D6dsPyG5fUHGJVHdpWve8plPGPPOx0DayoA4X6z2f0XU/xWOBtnGdbllyLrB0Grz5jMIkcTVPI
sdSUz7Voeaf0x6hiYkchGF0IQEzDaZ4BYpzDw5hgPDlZbL5RWCFRm8aYlWHpdEhOveOgN8uljSW3
liixQB33+P8V9fsGyS2giCjFmuXSYQTHnlJNTP0DB0bsK/AyX1Dd+04lzUnCg0wlbetzy1tyXL/q
Be+SbbtQp4RxxcHoJB+iir4waLNwwtz9DPKfQiUgXRsTuxXOIvgzjSaHeYki7oLlqheJatJ9aw1m
3kNXcQrshxUFctS4aU3xJIPoPX5KI7I1dR6PsFaLXatbj60wFfAFABqnMuTugigqeSS8DcwXzVNh
ngXGI7Zk2yBEWv0RTBnGMDuxBoF3UkEkjIgB5QMTtyUKcvj1SJPV/wRVjR+2sdAhj1V4sRnjXuH+
/H1a5onhXJFp4JMqQkDvVEh0F8NDagdmiZrQWt11UcP/kvlWbOCwkJwNhI4rUYY35+xzPejVHB4Z
wgQPRQ/IjS3txeZDB9vDgWzjj8SN1Ks6R6i7ECcfRoGcsBv1SS02qeWVogLMB/YDwijI8xKLmVWN
buUgd10JmNA/IRuN5MKusO/w881jtYP+EJqTKauwuzpQozj4QBQ7cZClTj1IAhmaFUDu7W698bVe
WP7RiGkIOs1IpuuGQIFu93Xgwx/EiNuWFb52QVKI/F3rZDmFBGJ1M8OUEDUOMi57GeGifKQrTgF1
6OFQbJcK6+v5okzGkGek7cnc9B7WlOi3gLnjZZqk0Gn7gf5T4mF4jow5gNDAzmEz7DmIOW72pPCF
7sGtYfOA8CBxO9C5xMUo5ZSIYvLTdIPIk1cGj+tMHTozh63mneOCPh/82iFbsgwF5haLyhDFpng0
iwffB7MSEVrsu0OpE7Mu7WkZWUOJyPsyvUDib+XPQGRNg3MNrpKjcuwbRmlXl8wHIFDbcqb+mjKy
y5FboE/OLDUOMBYsiHU981kxxAYGiaJpzMq1c3T71cEGzctvksL0/JkcEnMulbaql9sYAioLKaMQ
y/HUeUvA+MnM4nRQjCJ7wXHlyIJS/SAwRGD2e+1fRJo6/ymqxpUHx0Nz4qs9h2Jnd+C45DpSugu5
5WtKO+y8yKvMJSvl1LMcFwp2yI2E0aA5H6AkWN67BVQivswcUb536nrZ8EpRSzN1g3GQCbGMXKF+
rKOebORnHsKpbwZnbnvRxkdEtCMwkmlWzBBBDbIbVe0Ik6Vdn8xNsvdsIIUfkn7h5dFsrjjtlab7
1CFlgTSjOrRQHtjYBeJXLJ4ISg0j+HNZ1/ls/kx7rWDhrmjh8eRo/5jjfrSQDrl3MBtkjEU4GO4o
kWhqsz8tgJISJc7ED9EwzRzI827OsUuFsKSFQw/N0cEXq5mRRbDrpbqLXTdGc3QYaBCdBw2iyniG
q6l7RAKsty6GtEZHFtlueAVYdOf9l5wzdz2UYdNWTx5SNgPiPajBPsyrU83v1hiBwQ1aGXQGO+HP
Hejjoon9btt7An2fwzz7kboeegTSjFSCXTuXouJaRT5IInLeM0cAWNsFECD4c9QePIDR6J+bkH4d
Zl1Rb9IgGzdAKbT8DONu8j4EldReCvgec1DD2HF10gLj4/0T1mmSStyQuMkq5ICqeYVck1erPRwS
bLfbi4XNMcH+K69m23a6g4rDFEkQArT1LkVpsuXigxt4PmpMVTfCk66z1bCu8NkIIBLEph1oDMcA
Bg7b1K/SU+gKuetbe14vEnCL9tGZncw9IO7g0PWQdLdACibCt266sq29j8BC0XY/2gjBdf0+Bqa8
3C1ywSrGog9kvfcsb1zvZcOqRtw/CIaPIC9TOBOVBOPfHVHHTVcKbSrsgh0ybFV5THJZIKCB+Cfm
RjF6J262DYdnNyoH6G3zlCFwp5YdSqq6/xYXvpgQcwqxEqYVMfoSF/Kk6X2MCUvbr4JjUltlcI17
p1WWRxV0hLXZtwzetMTYo4XM5bY7uNyGkkO3U+CzCjIV5OTNz+jb1tD8nfd4obb0DmYcUbiWulpA
tPmIdmfXebsumYdEEU8hBFeegML6RGMJpJzuMCzaxJqNhYBUfhzEosy1EnOQsLn7yISPAxc42yHz
AnPC1b5tIszcwoMzORS6mqG48WLdHF2sfWoRkmL7jFHMlZ/VBbcM3cfUXY80V/lMWkCtif6CsTSZ
Q1iAnKEU46m6io9TX+fBJ7RjjJu801khtpupJak1dFPvc0xCFCKyN5Dxzj16LqylT7NN7GZBjpo7
zrIiys2lgTl2giyrqEdaOsppglWcYs+tCIkalzzbOqunGiKoaWQi8oMsAgQiDkRwvdzRcyQ8QhP8
eiQD1DWhuTlpwC486ZBmId894Snarh+U54MY2LZJvPBhdtGi1LQZYRzw/GNcmHOy9MKKX3ELJ+aJ
mqQbneEhHmITr8YoONHdltMQfKXJ0rSHwC3C5hIZJ8W1KDsEX8V504UmZEHhwIwRtLxAOt8na9SQ
HlBaUhOwDdrBtgO4DEU0hEztwWf4OcO1CZGeyz0BwoLcUj9vMBBmjGPZ2qZiAbnIPL0jEouBpNpe
xO1R5zh9fK8m2Pozx0xhnmAaLRxxTv+MxNqzhTZTh/4X9aEm4xPbWgaQIEun0REKb7AGGbIcYBE5
S70k/qdqcKg9/ZhGLkzHuSf9m+Rd1CcLbyxonzBHE40tRHcb5AxxAYKCZifxZ1XSQy5PWRek9XwG
YjJQd6gimijWWTtTfBoGNLmys86GNudwURY5IfjsapPIRwEA5k819Tpn2eYznVcJ7wLj3mtcWE00
r9puGPwTouKjim5Qz3bb/DKges7z4EBh9oEQg82rKhgG6q4aPbNF4CSZgleDBgHqVMozgZpTkRrn
vWMWmEimvHePvRvSh0Nb7Pl2zZRKuTSndiZQ3QoBuvwuEIOJN2Vg1mOCWBeRtc0IFN9hfjb8wL83
v01UMqw3cxWFXJcO5jfcYVmGID8F1WBKTTAvOvO0P7ZHKRHCvaumuWVSAfcIWV+KRaj0i4rmNAd1
iXdiyK7uWQsVMHliguLgDZ5Zu1Xjxs1VjQQQjMe0Ap+PyAR6J4KgFs4JcztZqua7mnXgFWyjQUax
AiP7YhcjvaTe06rIhwc1AGzBCa+cOrxYyC09cenNjiwbzIVc1lltuyYJpCtJxkYX1UzI6MFkuSHx
ZJ6l9ld9IZAC0RcghPRCb8oVffmgMmdhUJIfkc+Y2opYY2yjgbfNF3wMkV/6kRFHaxMTGCxpiqAn
mky94KeUnGXY4yFpLY/4wGFkaFvKtrciA5AV7VQ2pCMe1EEnpjtcIgTaZ9bsMP4WLCwTsweRicKG
xTFJPlwuE8in9FDVXTImKbMmawq6NDThnYJ3GDAIJEaJ/Xa9Z9TNibs6PTnvWU8nDUEE8geWU+Dz
9ZT2ktUclR1ncnDqQn+RGSyshaV/AsaTkaqUmI89/th6japMaFVZNfp4G0id1djvpFLIwyH3M5v6
EU12bZZkaEdz885GM6HpGZDVZNx+bEkGEmaA2eJky2l3FQD6I3jVc5EeEzzLpttgCdfxjE65U52i
0SWn4GLD0iwlCZQYIBzAWrR8TOzJgbOq6BsTiUI/4BQHGfKcNS5lSpP9rAdlwSFFwD8F25HKlVvt
41SZLPBHYlElq3nodl1mjRlUDxMG8Eu0kvF6KipY6CRJNqt/zpqGKc0h5/LoU4OAYr1H4jSRco8h
sldehR3FEX5x1awocFvmwJJMo4UiejnmeYMeXj6udAYy0ZQPosWKKd7rHydHjIcoY1g7pVmVb1eN
XtcDqRmhnQDYmoZO6MNpf1kzwvIewBWUiK9LIk2eaeyqMn9n4fhexZtxGnjfP3zl66qa+UrSU1Qp
QP5EBE4vv1J3TRPZMpBf/WA23ZsfSwNetKnsvv12v38VRHliXFjBLsVzIw/wa8HazdJuVVQnvtLJ
NucT3FWhCAo5rDm73v6u52rgL2BZym8GZg0QPgSe/3tXarThtM9VKb4uop5IZKasRkt160svYxtm
oPW5C9eg5dCYGs8fKaKoqo8wdpIueTdVCNPZiEl5zdnz42T+2ftohtSkCPjljtwJOPDM/PT24/82
VKhZAl9G41eQjru2+fNfugzLAFM8nUP/Qea4D0KRsgeTFnK5kkK9/VW/rTn0CwTiAAGdIEgTr+vd
hFG5iyFL94DMk5j0KdFRgSLACorEJUlPcb7+w8u9bqE4TAx+VmD9qZq6vwGIB+SlopT6/QPSoOaM
kgub7WbKOdnfpy5kCr1LYuJ9ggnNz99wP7SHd5x2tf8HLPPrYaZr6iObbbqqbDfn9YqEib+oOU7F
F2oSpI5YGlGlihowp9kf3vn1KLsQRXhb7ML4Nopjr9qAWE72kXAK5wv86xAJqa4yqXlekKmdEA0w
UePb04rq94s+levTBotAwAufDh/lo5crSBbRymGihy9DQ58o2w9Iv3DMcShq5jUZ+mpxcBVMNSgV
GF0ZN+PbD/BM2fh1BxJqAWS1wSyiwsGruy+fgCwxq5wubL70ma3TZk8va4Wnh0pVXBx/hC1qyExo
jGiOOb9/FsUtiB+kF3WA2n52Nv8YnLoAq0K9yrc0u7iF5UO2sGIszZUwlnMbjbtISCuaN7lTSk7r
cPbNZQldrEXALUtsNv5GcDoRi8hwonjkzMOCnyxaqk2xjwjmXYnSkMLrdNeWlomtRgVKSyMu64Zk
MSOwTuYs6HJim3BEJoq7uBs6Hiv8UaAfCe05NQG/m6CpiORzxOc6JlhOihoL3I0NeInxj9JioDLp
qgXYE/60JWXZt4f/twUHlQNNFB+YE/C735b2RGaR4YygP7dZL4hZ006aFChepYkAfpas3/5Kc36/
mHCO2vi5RwM3Cc35V2ucRhl06zGaP8dpYGqMUx4H5RXMLre0ru3R5gkMMnAiiVoADjERoLDN07z9
GK/fHCA42Hm801ESZs89t79/OTsbRKpm5jL7XEJKrs/zGpfCj245u8OlO8o/UKRenyCC4CwUVIoC
yGawTV4t8gC99DzrxvGLQsJ0vfeL0CwL8L4msnr7vdxXW5pPj4ArQZMK6bwJYb+KDtJ5sauqUe7H
ZpS4vSSULyWOXZRRyXTzYuZ22NDwrvlHSMGGdbn4Ir4nWfOHaGPcACnBkPKY/n03I6BGHWH1TKCe
p2QoGRoT+hEweWbKWotlygARIthsQhUFpkxc1nRH7hQUFF7OKn3uojQFyc2xompzXpMQlEt/hndL
rqsDKNXUu3p7EF6NN2OAppOw2adeKH7vmPrA9OM6mJaPU12YmzlpaVXgADq3ZM5vf5VRFvp1PZs5
5fBCOwgpK+r6r9cz1kDUVB0vuYu89vm7Jp/SaYkwvrmaOOo5gn703itAOowChqumSvrzp0FhnJeT
INgMru+Fpp5JLthx0rn1mFBRsMpistbLka0a0MHq6nI+ajGRMO3RpyM9zlcONXX42fijW2SaSFZV
uOydNbLR6jmoFtY8Ert+wbcg00o4HP4oTYCbMzVey8/MTBYOUcu8CQGbM+9yyE1h+WcLjR3J2i3o
eXDvJXCF+UDtYNDT/uG+jV5OXxgaPXrXNprzPnchkvAv74SeN1ARLOLHSonwUzEARD+4tEdPQRl1
HjX+TB7A3scXGqvUZNd5SXOq0aC+V2kOAreJpoamaSo2saWjcRNksv+YkL+OgHFHlW2zSLkn3KJv
a1ptjwZZC4NwsPCupZcTvEPbsL3I7Hy84kbKVrL1TJU7C4XYv1f6yAoBYATENjCCbW9H1bC8t1ZL
khxUC1IeYzzceNxK5cGrLHEV6kHhFqf7PT3x6j6jh39eVS5dgqKTlPPacqaFJ53qC6gJH8VXnGE2
iCXYDjDEIbxzuZ8fugxfZLQvgowSRjqOR5zZkJEPxXSfC5GBg7Itr8GQx+8+lxOci8rqhg+BN46E
Rcl0KpapONAm0B3q5DSXt8scg4SdvFqdg6fcyzkGlR1lRfH3BAmQqnkylTuJTPPdirPZjvDTAg1s
Wd7WDuxbT2r7q6vl+AXINdYak48S9RLUF2U45nv8lfI/UXhe7DEWBG1lDjOfUMFwdV/DaVrKP2GP
reQT87XcxC4cjX1QtWjoB4MdfHx7R7/c0D++LAQoZ655YrjXEQnad4R2Q9w8QUGtwQgt9p3TUF9F
0bS8Up4wjlhpW9/SIsT96e3v/m3lP78mWB1aNhzir2ETkz/GbekN9VOPR3e3gcoFHaMWWC794Zp4
/qT/u4af3xJWHvicGFU0mHGv9tji1qWrwMo8OXPLnhEu18WmJeFBhzarwveNWyeGzmV1+KT4cQeR
EIPgI1YiASRTCewLsF7wbgiG+Lyx8C3nvoU3QF1R4ulC8OLKpu42rnS8WxiQzfca/YfLhvLsrXK1
+3dckKdunNaxkcQt03cCSlO2scI6oHpT0otz4AGd7CHWTxgYSloJ03BwUt9+sIEIb1fm7w+xkGNe
+cWQmDCAMIhxgTrpvg4JHAtdWy/S65M3mcHPcpEdRVtUp2VdHhoMoj4LK152k5vS9Oghjp48tHyb
3dtLwP/tMUID1sSkx4UVwTX+KkByyqSmfZCFT+lE44ByGi4QS4Tmz26kSyJ3ykOyLawlhuVIN9V0
e9r61FK3ulJdoOSmClPr3eqk3glrVgpnQxJ/QcWn8bdDaV3lqC5caqGPjajFHTXQ6l1rMWm4dOH4
tl3lQtulaMdkG3ZxiCAqyfcBqZrvOijyaxF2KNdTKT4hidS9w8iykrs2Gaev+LhOH2EolrdWE3FB
BIszH4QrZyzvwLvfzVWMFEjW27wALp4xwrcpLYCw6AsaIdyJHzzfii7zTHt/O1S10RsuS/wg3x5c
M3Yvppix9aguwFcnmw1fU3EnSsLMe5g89bnnX1u9KO67XGiMbzC9unZmo4789jc6L4GvbDR0kQzq
FjySAIL3Ws/Tsd1qqLk6v8Hh8c4pm6GRlEzauqBQiTGpzV7aCT8dnjpoz/e4fsrLPI/tW0vF4vD2
szwTHV++PqEmx6cbQRAOnNdgwGGu/TFKm+ZbutBgIG9vky8tFh1q1xs1rt52SyocdYvthkSXSu/Q
FvNPGXDYHXWSON7S8EQIdmiD8FOOYJQp/VJCb6wxu8Kldzz1Ap+SYMrgoGA55G0g3rjzZoTn9WyG
VCN7hnbqNqpXvztaDMuhKKV1FQeOcUuaQxwBxkzfaOhQDe5reXdIkfbGgMLJy8uaNi8RpYBxv6n6
qgFSgq7dXtH0vPcVqSmxyPhBukuD4lglhs0QApdhJdIu2gZU/W5EnDe0XEHU4Xi90FeSQVWlCNqE
3dWMvhRchRwfkC3j1zpnhuY1HO0gdf/G2Tr/NCEV/t3LoVXDVShwVH97dn4/f1gpMaA5oGsoKf9W
1xMundBymctvKFXakGXmuPgKykPTNWTKyKnCp3WckrOgsb5qVaABowPV1X96jH+xYJGIIGwWIFfR
HTb34y+ZEUipsR5h/H1L6kBPu+cJCdYpqxALCyT0WRXf4cA7HWC3JfsuTpbPWTSojnUCT+kPY/Iv
Nix+ptSWOTqMfZn78mHQ4ZtVu5TFtzS0gw994Izv3QoNuZDC7gX34nQ9Vb087xAlOKsW4VzJJuQi
Cyu53ORhFgFIbmaFK/AkvoOc7/1N1Oflhz885W8hQxiAd/XZ4mCmSSpfDZmqMaSMe2/6RtW7Tz8S
WfhIDroQQqcRa2Y3UCU9pXENol00+O33bLVDqGqJ281HPDrGez+u0ks7nMuPLnrydEi4BQ54klUM
d1qEW6+n3ftjov+fZ3Gnu2///V8PT3Xe7CDADPmj/NUdCwi4zTL690SLq3xEL3/M8X3/F3/vH9WZ
6C/HZndwqv8gTvCRPxVnY+cvalFoL7gUHf6x0+L//iRWCPsv+PFQHhETJ00N/eg/kZd5ufQAs/vc
LsTfCMtChP2tMj/ZMsowt03P+qVZr+g76qMAzYJNTxUjq4B5xvC4TKp/7Jwh+UPERIL74j41327i
R8r0JMHEkK8LG3kIBrnsxvKsLtr1KkzL9WC5IxZM1BeiHQ7R9kn2OEltKG9hz+L0xn9eYSl52Xot
MrLIi/UYao8ujqRlgN967OgW8lLiLjdD7pW7UFuoGWDUBd1uLPIJAEce6mnfjMaI1ZHrFeAQNDHj
uEo2OvOW8loBUvkWFpSpt32er4chE/EI1E4E78Fohnj/JssxmuflZg153k5k+hgqLzlv/YVxC4hF
LnlMnzbj3HQPAs/CQ2TH5a6ZLHGm0bqEPZh56BngFdSl0/ABpthknUdkf85GW8zSk0pFiqZiHFru
va2SNN/XE0Luhith+Z8zO9YtlmVzLLOLlh5OJDYzl+F8Q8cXr/Ewpct6DXIHS4W21E4KTMMODnZV
1j02nGltRwcXQqaNICtZ05njmd9MgWqGn5ah7Jpj0BvjQfRZfIRqswGddGcM051DmV5gklwGDiID
0OIT9I839Nu+1rgovFOhbvetvVY5MgOg1NAx6KNP67RIC5DZvOznpg+PU7DuJD8BDFHDo1/06jqM
CntE8TQVpyoQzu2agz6Zk0R9GqrbOIqrYz3U9pUzRtUxig/dQCtuq9BGuBjq+dB7fXfTZ6XLgum4
sOWUo9uoYzRT0dr8WHZ++QmRPOjgSNPCfkeqVeal/81qluJ9NGKI28dLv2tiKz5kMCnPZBSLz4U/
Ik0AhBktw6E5y+NGnntJdQIzXr3PqqK8VQucboPQCjEB6Y+WMwfY3qM5Fuu7sBnUsLHoPX714S++
r8ss3C1C5NiYB/XenmV9EdrVuB87HB2zNa8+tgrXoN5ysiO92/gxQIUSAdxkKG6wt+ofUkWOu106
beMFFeFri+6hdd5kAX8LjV77dhg7wMR9v94Lt7orELH9HECTRVfOKx9zRDdAPbCpvFl4h6QyAvo4
UG2CfqnPBjF/M5DWhxWVxn3ctZD6OBPkAwCjfbHSsEdk1Nv8L3fn1py2sm3hv5La71C6X07V2Q/Y
xgYbXxLntl8oYhNJSOguJPj152sksgAn2atW50F1tN6CV6NuumfPy5hjhGl9uzF88wEZq2isb3aU
1y1vDge7Z4QTCPisGQyk6tcGvN29asdwgWp1OaHPIUJkfeteVEZSPBdVQrhWm8lNSAhxW/vb5j4C
AHez9lLzKU19OHs26eoLKfzVV37R6LppKv22ghSXOmuc3kMhguqGV1pzKgyePQ1yffeYmeXmbl1m
QB2hqwBumaL0TK8KghADxDLGcBQEM8ga9CeU6KzVCKkY5SaiBDYYpU4QTGPL0x/Q5ijuNrkefG4K
ZOpG+rZWZmm4CWYgmrPnKqzqD0iepPDRUGoYNIH7FeGQ1ad8Y5W3YJbdwVVTod6HuPNOG6trf/1o
Ku58klJOvi53ineprFxnnGcb87sJPP0a6pHt52alhZeeK9rs0/WkNOczWPVjMq8+wDuXvnK4Hiea
m95uTQWUhquP0tCoXnEnodoP4+hG8ejKjM2UTKtabK7zILbHmq80l7vGyr6lc3p+lawOSBnC62jF
Rv20Sszs3g/p3kjyCsrqbb39UiXB7sWcq5snFmT+0CRpRb5qq15sjHp9yTkhUls3q5s6MlCcNlbw
aa+rJPyYBgii8bNzWgZ1NnbtMH3V4Z283jnrphg1c0W/QtEZeT9y5I+2Su8I7QNb62Kl4bQ7hal9
32mQkI/oM63YylvqB9BxpGAEZ/58/ZhuSvce6k/vi+Zw/nemC35A38IlQu+yMrOCUJm5ZejeD5K1
9gRKo+KiKLbuHX0v0TXaYQ9RVkHCq3JQp1XlofhiwB50Ma/LZhKEqjdNk1V86TkWQKtKj2dATOk0
1zE1cRTfDixzNdUyQ/1gAS2FzrQcQGEJMOAFnGiTM2mhu1fB2HhTbIvsG8rqVw1UxlPuEhc660T7
zwqE0CQqzOg6M4LgWQX0BkaltO+1EnbKAQgQYEvbMPtYACm4bxAFm22KdLBIk0rhRlPr91FAX/6I
02PfwSO9fRXS6TSpe5l5E8dmPR146801ikeb+02Z61Mt0uKxE2TZp9o0C1rft3OQpwjg6aiwPnGz
IannVsk3B2/3+zYQ6vJWWUB+4nqvddisyMHt3NG8TMfUvCqSigXqTKoC63nCe164UDBNHDVcwbNR
RJtFunbU6GKjke2/sARUIvKN7NO8issrIqNk4phraD9NaxV+jw01G0PTkn0mjrSsKyPx1t90z3Ou
Y1qBZ5U6d243oN5HUbPLJz60D24VapCkaNxvI3juo/uSuswDZKPFLIQV46qia2OaJYNyNi/hRlnB
TX9fRzbcopu4+kyqH4Kd1N3QGA2psjMq9Lp6Am7l3O1AmS0VvYoquDjonEOKO/Nuo7ocPPu+aX3N
ggTTEw4SwtBiQG8JRjtFy2I3n19RGUke7BA+3kAheVzFG1IAhFqQlMxpALXLZL8namR7NPrJL9aq
n1w0ie0sQtpXx0qgL4yqSGYDLzY/OHCVj2g70u/q0qU32ttq6BbvFGRJ4pn4AadZpKvXu7K62Gzj
4BIZbm1Wobg08TR073I/Th4TT9M/2k65uUKOJBpnWWJeD6xVnI5QLrhyLC7HKETkaZDo6WQLu8mT
Dc/zS+kDHhqpZbq7JFByPyAymY7hRNXGip+rz+Z85Rt0NqXGYzjP6JellOg+RV5sX9c+l2yt6He0
qtT87GtDmZF0noHnaaZuqTlXajDIln5FkWxEH4p7Q8bfvrEHK/DOESSlsOYWj+kuSh9DcKU3K1/T
bhrdjKm+QkFX1zt3dz1Xc/szvoD23Ogu7K2CCvu7sx5UX9eJY47nYfrFzCL7arByn3SAQdT6EqDq
KKI5xY2GyfNGq3Llw1KUDwh7Nbi7yewAR7bp8X8JaJ3KYO+f11Otai5RGatvATd5bE2jGK9XofkI
cDKEcYbLugKWRLrFye3VpZ7t8D8ajPC97lXZJWjfT7GSrx829cagCLtTjGvuu3i8MUiDR/DBIGyj
2jfQaTgPoBZgcFTs4CsOmlVcDFYODsh2flOlq/mF54cw44BDVMMJyGPw08kgeqRIRNkB5DRlA1tJ
cF+heb8KB2H93soFcQTQqYmlbOOHMsxqzolu5WwO137F8fWvDDCHZN0wK6S0cKYbPFXaNzSl/rCB
f/WjEibRR5ienLHhFTv01uZZ9pCGpQvjnIW34pnziWKn1ZrO55WujMKEG2zkbOaToNrku8vG01dT
wJpIewUbFcaPwHOTm3WmecVSX69soOqjsNyqDhnpzLmbb8zwEo2+fGpGfvZkDQp9Zhj59t7NcvWS
Lim4bb2smfpxvRM6A94XAt/blWE9e1ZQkz8N7uGxUJmlMV2HtvqfgCq1IH2gE2ZuQXVNEviLutto
k+3AFkkeX7/MgK5eARpdINP4LbAHTxSCwKz6GwupbNUfQXivQJQc19eKTpUihEKhIUS4DSJ1TY+3
95GfRR9XWwdFhMKtLnVEUKmRBQ8bI9Chqje+qoUBdnlTImwfhhFK2E4OHjpiYdaQekTrLVURQJek
tIx46lEuH8eVM/aRc5siZ/pA3lL7RMWTjC0ArTV1kph8ta3RKwBu/WKOuIcgtyHHbqyvbaepIW9Y
oeI40JprIKf0H7oO0F7TfmgsaHBTKw5nMdtvMSjsK2Bg8+c1lZubFHKTqakVyowUV3AJkYdxgZ4j
11zhB5MgtZ3xtih3FymENgCkoYFJk9K7BxXBzQ652IOpMLmVE13B6rwmTkhzsLwpdNBHEfNjm1M8
VjF6G5bC0qnrFLvpOqbHQgSOR0kkf25so6BygskKrl1cuMaeT/Odg5U2USj+YCgxESm+VMyVrYT/
LYX+Jiq1RLIITDaAEmRfzr58F8S5td2lwURtkvxlRwHxjtqFjzK7G77//TyNt19FXZ+YRkS/b9EM
SBatrAaZ9omaall8xRmhNhDTYLT8/fcIke6jzLWItOFzpDBKwoGGN+scgAV92NbIQ9ubVKgejEm4
GROrQs89ioPyEaHo0L3buBQt+dHXixTWIw+r4vkPg7kvguu5z9vtX+n/Tf6om8jlolxc7bmIn6pl
vn2/LKhmFAdCX/HpXonrOflnf/T7gd4di7y/JHhM4g28IDnhM9YEKuokH7V/pf37/m6ECGBfWb2S
7NLdoSkwVCJVun/0f72LkpgS3P5j4tShss/SQIG5f9ovPFqiXy3C7+fXrubv/+ZkBr/MytH6zDv/
nUU4G+JoEbShTXslWEEwMcezFwzRBlgYqnvt7MEa8k19mr1rkCCUm70x3NesKR23kzxbBFUlLWmB
jIEFe79FyPv3axFELlF2EeyhZhoWoC5oEsTDJI93AnjfITxworpC/lU8fVsE7sr2h3lp/sdbJj/s
01tj8OtzwGEnyWiRmW7nyCSPF8E2h/DxAJtWoXUWT7v1+nQcAJpzAcqdB+iQ+I3hNYLpVDxnJhGj
APLVBkavtZ/3bhVsS7hNcovgDGG7MU0YmNtJnp8HxRwKUBn5+74dBOiHcCqlZm+oQ1NAhwDo/XT2
8GLZuqDdEIWaftlCQKkCeCQ1fc0ZmhRogPe0sz83hg60YI6tQ+be/UHv9gBkzW/kIX/hGv3aGjpU
4zQQzmp3+Z/diw4ikPQa6AA02mXq3Srg8QtgvtRe0FHBBPjiiGaR/XNmCBwdiji8R4NK+/7p3yoY
NOpIroJhDME0KOB+utsfC3N8M6qqMbRMWoKAG/TOIoALkTaIlJ6ZO+a+8xHPPAPHHYL3sHQ431rP
oHfukcDFcYClzoKhDRXShERLxo+9frwLXJ1gSlGASnWft7dwn/wjRD+kvUQH6y+gaUIPQTxnFsF1
OCsEjYSV7V5ol71Pq+Byc0nuBcAYyOXyY5Mmap9TiwCWg443EINU+PdP/wJn0ewhuwr2kBZIaOyA
Pe+fM7vomPjKIBl1tfMU+mcdUWmSXQXDhAxVhMhHO/7YLljuEH5OcHmk4fq5F2gBlbaOOiEDm4E1
OD0JtjW0Abih1d7NvnceAl6+Jusz4yEogP/5j+kd//jEChZZZZp86F4TT++OAFI7hqw55GokO4Ib
SLPrzy4F+IIhvSSV1m2zHt0G4HZEol/OMzCGjgDhEiy0P/JbO8jC0BUiMgvi6Z1noAlEouwqWNjB
fVdIFwucewbGkM4EnQC1/aY+bQLgALKOkaEPXcj9cIOt9kc+M4SEY0OTDh2OW+9cIrCt0j8/FwDN
/mTN6B/dP/zKx5YQUUUDVwCFse4Q9M8SIobVRi7/PIlqoA9J3gipv58HCTQnElGz2pTl9uetT6eA
s9n+KP98/lSU6GUVMObO8T0zhTCCECqbXAQIIoqnPXb9WgVXOlTUh/AxEBscMojnXoHIMJJph799
vwgdsLxXq4CUouyFQNqA/JgLpP3HLI8tgk3WBO4GuEg6g9nDE6FKp1N1YwihNHbPaOtn5wUFaARo
CcA9pD7fP4tA4CK7CzTuRXoWRB11/5yfBXNIupYu8UMBsnfOEZ0aouVNykXUCZWhQHK5ItvNfmYX
bdLNQl+ALGP7eeuS98oiwKshuwqUjXShqXi4HTAxJxaBRCLYG3rFu7PSu71Ag5vo/pTaC/gIBo2k
nPcuJjz3FBWFSqtoJD8Yxv0X9mkvGEhDyK4Ck0QPE0/p554CZSY+ocKCXMPBbrDs/VoFVzZy1jkR
MHySVm4n+Sadit3gclBgnf0RVfRsFZBNkF0FQyFdCvyiCxzfJJVte4geiiNyzj+sZ89WQUCIZE8E
WRJahF3Uwn/M8sQ64jUizKwINM7+6d0dAQmCaE+Wso46cTQ0hfhMndfILI9XgcIr/cUYTxI3+6d3
dwTsSR0yQCKOMsGekVVXujBJRAgnqyCSLbqQTP4LodGvEwEPnTw4TeUiFNxXh72AA3K8CuAT4bsT
tai/ChA9WwWD7K/siWCWJFeJF7tL4mwv7CF6NsUmzerfWQByLG0XiRPxlPDCO+t/5i9RfrbZBOAA
ewtIMSFAldwFwmuE2A5ESucJnPnObX5RVPW6BFz7hX/LX/obf/QD+nzhB9HrHvQcLIufYaN/9QcH
uO/bzzuo7+T1f/8lMM0nfyi68tvv/gsT/e8T1M7eJTz68OAi7r+n+9+7Cb796pPvOszq8I83wTJf
5C8+vM0gprfda94v1kCnkVX8tlgvjjv9ua+4q/56kzdkAj/uxf8y8M/1Gvfv8FOSgr83bh5A+HH6
wnv4sPQL5yEiKIviMHXxM6quyfaTHfliEQXfkzwOTt66xftKj51ESb54TQ5vKd66RU7KjwytyksZ
vFTlyeB7YKLs4JfLaFEv8uXxyC32V3rkjvPiXfL93UUSVetvp8uOmByuney3jFn14PXk9+wwi7Ij
Xy+T3Dt95Q4BJzvyDSseBIe577e3Dhr+8A///EhOXhf+yQZUW7Ca7AtPoiiIk+D0RLY4MOmh49dg
cWZFWtS19MhJfbotWsiW7LC3b21Ti4KSHpgBqpdwe9gG+33Rgmpkh75LqqB4s8wtbEl27NkiiE+s
BzVZAYGRH5dOy0X8ehhJLEeHK5EfuigWL35VLMvyZE930AXp8YMXuKgXp71VLSxAfmjugiIpT3Z2
V2yXH/u3fEOS7oJgM0qq/MTsdWVi6RdP4vLMhmht6VV25Pvlt/xc7RoMnkXAID/0ZnF6b5ECFeVS
+YHrdzeLdVr4wem1zviiEPknxp8u82J5YqkEbfcfGny2bIKXk2uMwUXZ7E+8+dckDw8j7U0K7Pbq
4R/++c17n+Sl/+5ikSfclKeHk87fP/YFl4vw/Oy39QPZpXmAZuGwCvtlaRPy0sOGER7JaVSjkYb6
A2HNQ770zttX96Ab2Xd+XMZxsYVu5CxMQPZW5KVlh3/vJ6/Ld5Pizd3WJnxlh/+QVL/YiF0u9c98
wduNKIanBik7/DOrv4QP+sSl6BKg8mM3p1Fll1KUHfdjufAPMxeHB/SuyNHJDvtpma+52Q4D7Udu
oaXSIwdENmfbuytKyw79ecG9g9zt6dGkk0Pkq6QHXxblu08/e/m2QUt6/KB4SZDnO/Hc9DbjKD32
NoEI0jsswv7XtBBOOvzDr+6en2WaflQt3+afDp3wP/vfTpNr4i9eouUi//f/AQAA//8=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  <cx:nf>_xlchart.v5.18</cx:nf>
      </cx:numDim>
    </cx:data>
  </cx:chartData>
  <cx:chart>
    <cx:title pos="t" align="ctr" overlay="0"/>
    <cx:plotArea>
      <cx:plotAreaRegion>
        <cx:series layoutId="regionMap" uniqueId="{4051957D-580E-4AE4-AF3F-290EBD055160}">
          <cx:tx>
            <cx:txData>
              <cx:f>_xlchart.v5.18</cx:f>
              <cx:v>Sum of Sale Amount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1H1pc9s4Fu1fSeXzoxsAsU5NT9WQlGTJlu04e76wZMchwZ0EuP76d+UlsRkncdf4vSqru9LtUCAv
cXC3cy/gf18O/7rMrnbNqyHPCvOvy+Hv17G11b/++stcxlf5zhzk+rIpTfnNHlyW+V/lt2/68uqv
r82u10X0F0GY/nUZ7xp7Nbz+z7/hbtFVeVxe7qwuizftVTOeX5k2s+Y31x699Gr3NddFoI1t9KXF
f79+dzXszOtXV4XVdnw3Vld/v37wldev/prf6KeHvspALtt+hbEuPqDclVRijK4/+PWrrCyi28uO
Ugeu6xIlBFHXH3n37JNdDuP/KM61MLuvX5srY+Blrv/7fdgDyeFvP71+dVm2hd1PVwQz9/fr94W2
V19fvbU7ewWvrU3p33zBL/fiv397/b5/PZzw//x79hcwA7O/uYfJfLr+dOknSLbamLJt9N3MPAMq
8sDlgklEb1EhM1TIARXCFZjgG1TY3bNvUHmKRI8D82PkDJvt6YvE5r/Z7mKX7+6m5xmgIQeCc0oI
EQ8xkfxAUgS6gm41Rd099AaTJ0jyOCTfB84Q+e/xi0QkuMp2/a65upudZ4BEHSAkBScuu9EGmPn7
NkwwsHGSUxfLR7XlKRI9Ds2PkTNsgsWLxOa/jZ7K4jm1hR4Q5RIiMb2Z+pnSYIwPQJuY4ozfuZ8b
13arNH8W6HFkvr/JDJj/fnmRwPhlVja7r+UzKo08UEoyhih51PFjxA4YFdLl7t1DbyB5iiiPY/Jj
5AwU/2X6lpOrbvf1OZUFYi3GKWUuulEWiLXu2zGM+QFnzJVCyseU5c/yPI7L3bgZKicfXqaq7DL9
rWwK/ZzIiAPCKOcKq8eVBasDjgURmN4GZDOdeZJMj6Pj3xs7Q8j/78tEqCyKq0urL1t7N03/exBA
8QETDDPXZY9CJCBucyU4IjKLlf2nSfMLcO4PnqPz7kWic1I2Nn4V7NLSPqMGUXFAIdFEEruPxmiQ
50CQtg8VbhVoFj0/VarHYXo4eobTSfAicVpCRKCf0/0QecAUY5i6NwqE8EP3IyHplMKlRN5+YRYY
PEGgx9H5PnAGzPJlJjirq7KJntX7kANOwXRR9ThHI13QLeoKim7CAjQD5gkCPQ7M94EzYFYv0++s
v+7iZ4ygKT1wpUKC3Pn8n8I1CuGacoVEM5fzR0Eeh+N22AyM9cs0X+ss00WpzTNGAOgAAxaQsdzm
mjMaQKoDTCV3mfxBE9zPNZ8i0S+A+f4uc2xepgVbF1/17llpAHUAobOiEijN6w9YqPuZDXBnEJkJ
Bf7/5vpcYf4s0C+QuRs4B+bkRfr8ddk/Z0xGDpCgnAlKH0VFuQf7WJpjdHud3ynrDRPwJ2l+Acn1
O8zxeJke5WhXmGetxkgIsSiUWoS4QWQWgimoC0iEJbpjOoFOu2/C/izP45jcjZuhcvT2RWrJ27KF
DMbfNSW4mGfUF9c9UMhVlNzVyuZWDB1IBUEYkJo3Oc5MX54u1+MozcfP0Hrrv0i0jmABt5fpeLeS
/3cqwBUHjAgiOftRs3zgbRh4GwH1M3ybyMy8zVMkehyhHyNn2Bx9fpHYHJetNs8cCqADJSGP4fxH
on8fHIVBibCEksEtCUrvFsaN03mSSI+jc2/oDJ7jl+l+tjtdXN1Nz/+uN5QduEByAv98GyDPijVc
HRDMMYWg4ca+zaD5oziPw3I7bAbJdvEiNWa7a8ZsV3x9PlRcKNSAOQNMHsbMgh8IhKG6pm7RAG90
PxZ4iiS/AuTuHeaYvMxUc7szZncZt+bKWnM3Sc+gLuQAKH+gXcStG5kFawJKm4hBR4CcRWlPludX
8Dx4nTlGL9SU6ctYR7viGeGhBxKwUULeOpoZPSMZFASQgqTz8Wht+wSJfgHQ95FzbNYv06ZpqNeY
5y0HcHA1CqhmdUsIzHRH0QOsgGeGesDdirhx/9unyPIrWL6/xhyXl8kGbMvCPitNA0UaMFcMK6CS
rz+zBAcjKHNShgl3567/z6L8ApS7gXNI3r1IVTm56l8d7vLKxPo5O5yoe8Alg4j5rrg5AwZcDRPQ
AKXQbX16pjVPFutxkGbDZ1CdHL5YqDZXjbl6xsyTAgXtAgjMfbxvU0BFQEgG3cK3RdCZGu0n+s8y
/Rqku7FzhDYvFqHt1aAvn7Fo49ID4G+gc5be9Jvta2X300+M+AFGEkCU4JLux9N7bP4sza+xuRs7
x2b7YrH5XDbp3Rw9SzgNuQyh+w7ax5wPdHFyuAJW8DbfmbFre3z+JNGv0bkZOcfmZbI2N90O/w/4
T+gIdKGe+b0/bcYPCCiwSWhP4/xWt+YIXXeWPEWuX+A0Gz9Hy3+RmnQa62e0b+CBKIYmDiUe7yGE
Jg644kIbx22FAezffSv3J2keR+Zm1AyP05cZF5ymGbQJPOuWAdAb6UL7021n2ryxRgFfDS4HIQHJ
6PVnhskTJPoFLt9HzrE5epm60lxF5XNyBFDRAXsFTQH8+8w/iAYIOmAM6GrohJ5h8kdJfoHI7bg5
HucvEo+zq6IwY9btnrXbFmyYVNBse0sNoLm+CHEgXSn3RdIb1IDZuW/DnirV4wg9HD3D6exlsmvn
MeyWe7U2z8tMQ8stJ5IodrutRs0Ytn1WiqFVfb+/4/oz8zVPlepxnB6OnuF0/jKZtnegT7BP8uoZ
izoug21pUAdFt3sG0GwrIbTeuNQl++71m7B7lvY8SaTHEbo3dAbPu5dJuL23u/jO1PzvCY8L2z2g
fAC0zW1cMEPmem+UgEoo4bNA+k9yPA7HzagZEu9fJs/24arJgTl8PjCgmRMJRuCfGSEA+wY4J1xx
4ASuP7NmgSdI8jgc3wfOEPnwQhHR0PT8rGHAvo0DE6lgJ/TNzM/dizzYxwgMWnBvrs/cy4cnSPQL
aL6PnGPzMt3/xx3w0UVknzV0hg0dGLtMyNvZn5EB+Dp0hr71uz3sM7/yNJkex+f+2BlCH18oQlfG
vnrKgv2HpzuAilACGEGfwPVnBpJEsG0NyACFbvnqmQp9fKpYv8Dp4fA5VB9eZM7zUZvLsjD6OdNQ
KAuAd2Euv01o1ENSGjrXBZzBwWAzwXdq9H7C8ySRfgHRj7eZw/MyQujL354XcjNLN7Hag2/+02NS
FFA0YOxgl813BO4TBXBMCrTlwl7pu2acWWFndozJr8V6HKXZ8Adv8v/pjJRfn5/y/XiZYGd3i+tz
ae4dofL7q9evC0flzIbepvOPxtg3c7f++vdrrGAr2j0g9ze5HfmLXsF7o652xv792pHyQGIonCoK
h+AIOIUAgvAezBZcgh4EBBvgEZhPMJL7naOvXxV7ChpOzXEPEGS+CKJCToSCfu3Xr8y+6/jv17CL
DpqAoXlRECjHQrsw/n4e0FmZjUBffZ+R259fFW1+VurCGrgxrJvq5mt7WRnkALDhzgVKF/a2UghQ
99cvd+fgzeHb+P/osenbUuNmzYpQyCBJHHyO4nrayk5Xy7JOpPVYJdCFcUT4TsSqWY95EW6cRocb
05DOF5nAxyXixSqlU+eTDme5J2XqvJNVbgIRV0wvSmSVj+NkOMWF014lDcHHQxxlHyip7aLKpfaj
OA+3JaLxEBREdEFTu42PI9T0K5s702FZ5/xtW7QD5H7fjyh6ZAog15nNADCnhDKYBphT2CD/cAaS
UTZd2VXVemjwcMZDo1bR2CqfWLt/L5D798+DeP6n54GdBb4WcSmgFvjwecTBaIjStFr3TuN6Q5Rd
RFPf+TqEOfj9k2CRzJ8EZh2Dd4YdSZi4szebWo4nE/Ns3Ye1CUiSjJ4ambOSbqjfdiSjqzFOwvPf
P/SR14P2TegchO5oWKb7rWn3F1SCiOnzwmTrlsdj6jltk3gGEcGCdmDN6P3zpzGKuYR9WRRK37PJ
jJSE47PyJFtj1LN0WzT5tBx4g/vTNlOQCP1uoWD083wqAdoKm1SRorDX6+GrDWmUxXmK9LqOh8z1
3Tg0WVDXeRnIBk9ePMbDadu0+Lg3aXc4ZcJWC224+cfvDPk89JdDnyxQlGBUHoqRYSPGvHWTdd2m
eRwMZjQBj8LwneJVif7wsJ/XEEMYM2iXZlJSOMvj4cOaWmWubXiyrvA0vSllYwLrgAZXcZXG69Fo
lgSiUKn8w3N/XkYMCQ4bHTAQtYKjmV1Ko6TXEa+SddHXXeV1gGbvtn3vFbpN/tmzqIKzYaDmCyEq
wAubkWbPotrpcRcrvda4joJ6GEXqVagZj6Kxd9//fhHt73XP3l4/a591UtjqjKDVaQZeklvuNA6s
oWmcehyUocg3mXY7HPz+ORDR/fwcl+957uvlSh7i1vLMNLwc9DpErEuCoU/gpehYEC/sXPY21jq3
3tDYUntTUyXhAuVRDK0Ev1OY2drZv+u+yY6CfgrC0XztdCNOdc0syNCZKKhwVxMvmpxoG7pjvikj
yQLD3fEP9vx6CmdTTMAEcTh2Dg5kQHIGZxfxrpxCodexDN2PTcLzDfSbjSdVUsSrxq0K41mnHAqv
H4dI+GHfjt2658XwFfOsbi6rTuWbNCzCwwg5+SbUIfwxJc6b38/OY3IyBL593yJKFeIz1UqZG/aT
cJxD5Ap+MY4tbfyuzhRAlPGeHxZOUglvTBwhFk7Zp1vUkTHz3CIM121a0iNlVbgetHRPlMONWPIu
LpOgjJXoVr+X9edVC1vCoIIoMYOIBMrvD1cTUoUtTdbrda7QmPppJIfUL4yxi98/Z6b1sGIgnQfI
4DRACX/OfaN2gD4LHaNhZ2A5vVF6crRXpCU7ygxlb3//rLk5v36YAP4TvCNTEpiehy81SsMMHRIw
59CHEkQy7AKUVa2fgaosQ1JFfjX04xFuB/HZyYtoNZTM/mFiodK318SHy1W6LoJSE7Q9wF5uMvMq
WVM5BDQjPBRt34xrkREwplYNbrWO2mp640BWd8HiUPtat3njjVWcRPD/aSM9niN2ZKIu3Ki2Hc9s
p0jrmTqpGr/ObKt9kubTNotNuIl1Tc6nzA2/dUObfZBjNm2nrBl6T9UNfyvqId2QXLKjrkFgcE3e
k3PWpvwtjyt0aLHEx3FBxzZAlXbeOaKf3oxR6LZeVsTdad4gu8vCEV1MDoRxxqnGyVNDEX7LpcOq
TZHX+eQVXRUeTgZTs0xE3MaeK5p9jFCmFHlFTeguViG+hHjWfd+7blV7Q9jljm+GkH7LOkv7ILeD
Gy+MTOJt5IJmUwamBTedvmhjMN6lidi3qHQk8Yscwka/CJGM/F6rqF2imNNVTxEEQ4UYzFcpWrIo
klp8lnXfyPMSJ7DeQPujdJmWCh5fVY3zRhIDthOZVnyeaMiCIVXRVuzHGlaCGCNz6aLWvek9oTPn
nSrdcQt+JvtQ12N/ej29Ie/tghQxelO5dZxuyklk8TrEEXc3BOXxNo1U3i7qKU6qBTRXgLVq8XjU
2AkslMSD86UoU1iRJRow8rMMT4etrmDuRia18RuE4nd00PRj26DM8UmEijM3JaIIEgr36WMdb7mt
osDUQl80SPWFFzbNGK3UpLLJ2+/ZeZtErvteFl1DPIfA3OYu0RdZlJMlbkq6S1jtZB4oTdZ4oc6n
N6x3BuvbtBnOUFcPp3qkXRwIivWXjFswTRPOPuAR0Wzh7tdh3pfhRrZJH/ljLK0OpgFDAIPzcloW
XQZrSeR22kb9mIVeCDvHRs+abnqTMwchf8ohzmljU41+Ai9gvDzpp9A3sMAWyMTVLu4jdFgOElYv
S+lw1oTxUB62MWQMnJXOOx6nMGEoouM2crJkk8psoSYnDYaGDqelk9VLmwh8GPVTuahNyPzRKZs3
kY31GsmmOOqjnvo6z3TAiUFb7BbTpq0RP4SWpvBdZMWipG26q3mRbkd4mh+GTJzmk1ileqr8ugiH
FdKJ+1lKULuK5itUjtZz0tYNkDNMPmw6JD7mRbNUQ5n7tCmy1IdZJR+U7k51VIybBKtlHNfusm/j
cqNASbzYaSsvzXvl1Tm8VpbKxo/TNAvGzrYeMTT0LKOfG2HcbZTr02aw0us6dwi6UVIfHI67ZLV+
z0OeL0ZTkaOMZT5qU+ZXtuhXqcqRn0449uIJ8UBVdPK0is9NPF6oiuyq1jGLxMndYOS08MjUkbWD
5Keam7DwOrfK/HGQ4NXainzJXbqZXIm9juiTmOs+SCl/13XhUVmI6JOtyLSI6Ths4iwHA0z3MVJO
xhOuXXdrJ1O/wTozG6djaTBN/DgV9Sgrj+aJMCrdG5HIXNUorQ5HXCatV4RdWHtj5CYbXNISe6ET
ieOWZSBQmcFRNV43kuk9m6i7HPosbBe2I+rIYlyfQqBE46DnYC9SgbL3TTVG71uC+rdjySB+KE0l
I6/qpnGbisldhDkXS5pa+TXJdbMeMj6s41rl8FCIordNhM4l6/tz0Y/jwp3adrH3P8wbyqqLfV3V
+ZmxYvIFaFq2pg6FUICkZeg3I8QiqRzAFxbc+BwJDaao6L2IhuARRKTEYZVA6tPC+gtyCPOWakJ0
1fYdrfymIvmpQfaDyKY6wL3uTmg9ycSPslImgeUpTZYsIfmRU5l0WSQpO0PtYJZctNFHm0T9kdsO
gdVhv0n6FlmPyF59cZPBhB4riNF+B3ZyXagm3rg1xO0e6aU5nLocFmYCsQOkCJnzJhsbscjH5lNR
SrZEue0+t7SQ3ywd0tHjBSbvSM7Ex6Gf1LRCTDv+2PaDF5YtxGPFUB9W06ROBqfmb5rMjL5blpXv
2FocQgatDtWAifUq3DZXFZFyUfXJuKmtuxU5RVsVNn3mw56RY+gmKCCEKcSqFZl6k4V1GHuhG7qQ
/CcxBZqiwe8c7QD7YDO1AVDV24G1UwBOOLNe4XT0cpiQeSOsA6xBXZhAljUJoAtoEfKkqLwxjNiq
F0625NJ2i15q+j4dTXkWWeN6eYiTdZjUZAszqAM37/y6C/GqYwwWtiq2cIwV8sNckbOoztghq4V7
rKLIeE01sbchq3GQy75cZWiqltlk5K618EpgaGq/M712fWnhbCcvDZlcxV1BMq/osfEiE0YfCjS4
Jy2S5SmaQgj7lVtyrzJOUizG1Cmpp5MuW2VpIT6zlAOJU9bR0eAwWQZhSLP16KjxykI6fmzdvn1j
qTNIz61UZ3wnLcCnU9U3flF27AQy9mqV5kJAAoDLTYZHC9plq22f5NlZxZk9lWYYDt3axMrXSh7m
w9Sse1k4XodDeVTWQ7hN2kKuaNTlF2lRC75IK1V/pBGrl5wn6TfFch36lajKtdMWwCUlWfNBmOpL
DrdeNHVJM1+xiWS+Caduhyqa9GAEjLOOqhZiWWjOsn4dFyygydQe4XDUPiqTBSCuF2lOLntHVYFu
qzD1gD83iyKKxq1QbXkhcNFtpiFxAqnAB9axO61GNoYBlak9w6gzF0mTgs2uM/AaYASaNLJ+R0Wd
svcWtYUwl1BekdRDtBjib7Ez1r7VJotBsW0BaZJ1vtU8LrYDq8iJ7ln73onC7oI2Wn6OWtUUXlEo
JwsGNEkGbm/MM5H7wIgUhw6n44aQREWLnHcfR4v1CUrzOnBkl2EvqZPS032KfYiiopORjCKwWQ2s
BqnDNSuzwQWp7HBIiwRtaa+zIEt78BklGcfcz9qWc4guy7j1cFIPhzjs7QY3edUGlpISzNk4RW+l
m5DRHxhp10wN4EYwsEOwLjMF1sdMzjudKbRUcFTcogKnsHJRZTfVpNvLCnIjyDDiLCicHGahkfpL
SPZLGRgltI1FRQpPkGY45MgNP4yMuDuHVM43wtv+OJRj9I4VU+LjEm470EG9x4XuPNKy5ktYUQ3h
JFJ+bfR7CIzDhQ058uK0PufuhyiaCm+cwLyGWQiLKv+AWIE8JJ1z0Q2pl4hi8pGQSzo53GsKO/o0
Rbk3QHASCBHHHi6ayJOQY3uFS0tfDfoizUhc+A7kyV4b2xJcZXRIBocsW95f2clVK8jlqV83RC1T
LIWf5nxDTM58rDvs5axdykhFPpPECUQIyxklAz4aWb5qJ7ybKrhxXLZyRcY69fJ8zFbU6uFtzUns
k1ZG26TovjkVcr16yguPdx3ZaCB2FwbYrI2GHbuHCgE9QIZuBH1u2lUVW3SRWqw8yPHB60AgtKFt
SRdG6XqZ99YcIzskxykeVimPIJqHgMuHpJoHth9Oe46wF9OBH7Kmjn2UdxJSkyrIWhmDgyjDswEb
5NksqZbSwt7axikXlVNOK8x16eW1+tKMTr5sxoof2Qq4gylC66Q3b1rX2WlOl2UYjxCnqJMiN5vc
qT/3+XTapuHGlvx91YRbMLlAGGXaHvFm+pbU0QfYN3MuSLGqIJr2iyTbKaT71ZQCSSmsusAMGX9q
ojZQDmbv4fyPZoFKcjEoDIGVE4GRj8k6440NFEHLpK2Ohlj0Xhvxy7xTlUdyYLU95kBGEPVt+3Fy
p8uh02uetGRZi0z3/qjG6COqTDR5TSPTDW2qzhvH0dOldld4WnS1/jR0gzmEesAxq98j2bXvalmr
RWz0W+FG8aHoVeo3ddd+ckgjF0Pf2cMOcpjjtm2cw2ZI9mo+og1ztfjEDS1WOq+5DEzcN2tdc6BH
+2SfTggVD6uyxxBC6yal3oT5dGw75jTLOB/OGTSufEVcjM7GqTIgdLxUGYlWpCO9e2Rlbkzi1XE3
nGWk2d+P1GmyG4F07oG4wKFdR7mFFS36tGo8YDVpYj2UZHiJTRSXXgrx0KFwW+Gc2NYKHRinTGrP
UUCactNDypkq7TctCT/LKA2/mZCDAsJTocTAQgmJCBzEkcUBkSWkRREs+zYowbwAz7SvaYxlG35u
I0gQQqeGHKMk7CjR03BSg4/7IOtw3DqUQZashbOwY83RSeIw3S2sGiHtaAWYpd4krl/gfXaC9dBd
JRPpTxM+4mOE02mJoybdxGkffo5yB0juiAp8jg2zC84ayESiqUMXZdlztrVxt095lS1HP2aV+VgX
HYQOmcPRqsJus4bYHm7t8MJZxCUk6AEbo2kpsID8quf2C89yEugGwj+PxtUZayY/xV2xLqoo8Sdw
+WuSGnCkxg03bsyAFDCQ5MtWAEewr9RcP6+rqLMYS96sQ+5CzSbNuhUcyJB/uv6Kkjk5RxzS/lIk
aiUYmw6Jm1Y7k1vIwYaGAEsg3f60nyDscSDZhFrPVPC3KoXJ1E3MPBTbenlNFFfZAGWUoZRBmwJv
nOW6Qp7WsVo5CkTM4z7d8MkWK54z87HUFl5AJ3BHsCPTGwPEyxnTGf6UtwhQL1IEMvdDs25YMZyl
A8S7kxOjwyltp+1QjaP1BwTvRXPgwisGaV/dxVXpszGpVxCqQW7ftplogi4N+9TTE7AiQF6CMWgx
ZCeoUUFJO1av0xDlOax/NDnHqoyqHZB/eoXSBBhFOR2ppjHEw5myQMnUoY29IprKpU37nh5ntUUn
DPfsqEwmqJBNDMircEo31+vO0cW07BJAwJ1s9iFrsulNbA2HNGlw9vLFVfjNKYBd8xxIs95k7X5O
shaqbBh+BKyGk1J0MG1AUvoUV9OWFLhYlXsqzrTFtBVj2J9OWS+DstTTklNYAZYiuLfq9jfMEv42
IspZqLiTQZWVwOeLSgZDIdCnHMGQtKDNWhT7q6WF2cJ8gAULXR7jtoMbLcapUSyoewd9ijGjSZDa
VK20gXUfOxBeYwE8a3BNPGGHhN8mTIFUSmA1uRPcNBmccgdUYuEG4M6795YM+FjhPtx0cVjuwhgN
Z2MYg+o4MagwdVuoTfY23IQVLnepMHat6sFxvdF0Geq8JgvxOSQH8IYF4UB/hVGUQgQc9sVKFZoc
Q97SfLRqP705ytJNW8I0daYk531qE4i0QHBi0vhrPuXVrpYaHj20pttkdgzXFijX3GulY3bTGPkR
AkbO1jBONTo9AuN70TLT+THWkHrY6rJAUvkKinkr0zXhBllAx9oQlH0ADQzbUQFjUaiVbTq7iEo+
bl2gwLdV3oWfm56NzJ/4hI+yiODTwuXhhmUuSG4h82FBAeZwBW0EQH5AWVQGbL8K+gqoOVYxoBQY
pZ2fSgs5Ya9aWCViQhcRSqodlCKd0odaLOh02bAwKCE7XbYI7KOiMFMRj5x3EyQE30RYwQsru1+D
DRph5bEq3OiI5CHEAeN06IhWBtC1BWmf5HF3JTnkyT4kGMMnU+rhy9BJqEIZCMgboFKraBFDWAGe
sUrqY2y64iTubftOo15+rToaftPloDYdi7PRi3rwTFT39XJkYow8VcAK6FQdfk7g3PLCM43bhIEo
geAOskqX4w39fNtacHbDut6Uxy/Lamx0BMp13SLw/cf/vCtz+Pf617n8+Mv9L9z58ROc3HDzm3p+
+y043HTfJWDmX9pL8/1e8PRb6fbNBQ9++KnT4Re9DDe/+OcXFx80Ojxo67hrbd23AZB9yet7Zeen
NodZd8iPBonrcbeNDpwfKOG6cNoftKnAyQsIKls3jQ7Q+b1vtIQOcdheDqec74u0t30O0MEPHIqA
Jb5vf4BqwG2TA4YzaVwCu8ygbC1grxn8LpS7F3yAInR23P78oMkBmjbuUez7J0K3oNo3WQjInX+m
2HHSFLhP2ZWEkKRVC1LRyoEIuur09IGxtkp31GmYWRb1aEYagE1iEMo6ZQjqUzS0cCCyGVKxUTGD
CCNVTlEf9irPzDZjeeWMXplCinbBwKAMZeBwnkHQEEHxFl8JsJ7teRYPIttJSNLCSzd3a34ScV1X
QAZgbUAUWrEmP40hF+2LIMpYk1Ze2bM8B3M61iAyxDbA45LcLZJvjumArfxHzQJwNDaUoqAkAmeb
QsEVpmtWNRM4123MY3kV9iVw4oc2pxk9zGhnGgGcfWQhdJ10BWfjZyjUJFzeW1GPYLRvdnmAEZSy
oVEQtudCHzScCKlmBcspcaXhiOuvCU7dVPu2dJkbe0oRp06WUKeIIOhuYhvR2HOoM1XFWU/d0QBh
SifeuxsLibJJvbKEvhF8ApWmGq79QcjZQhLwGxLgQEsXQV8wdSlM1sOSkayJsaPh5UWRMQdWRQLz
MfVAISI7siM3ZLCSTNQ26S5PWAEYNVXeYHYoncTpUoiUAb/9WhpjGFXoKeuOgPyqgOv9g6APy7/g
suAoh33RFepJArY081lRaXD7olLF5F6YkHAnXyTWVFl7Vk9WV4Xf1yNQ+ZCN5h1cK0doYRgDmU6j
87avqnBtVJNBjSmfJjQe5XFd2NAroIIZWr9lyMnOea6iKfeho2aASSZOMuJig6CSAHdNgSesa+/3
L7Qvi/8oksFeUvglYXC2LrwU7M7eG4SHEz/EUBqMG9f5CtXzDpEg+r+UfVtznbyy7S+iCpAE6BXm
xfc4duyV+EUVJ1kIcdEFhIBfvwdx1jkr/nYltfOQWZ6eniCp1eoePUaz5XVuT11BJ0C4g5uy7KVl
MRKOP1/39xL2z+tSjoaZkFCkKGW/vy4QIp3riBTfa0ArY1bOsenGz5ICiqjLoBrffBgEHvQ2lVJq
CC3+Muz3y4iCIJ6cht7cnCKxh/f6fdg1m5soXiT5HoFlBXCGhThjX+HCoulSb03e3TVRopNb0trV
P7ZjHG+yBFe7w6T8eSJ+r8xiIpDqob0uQ9PDDLNB3i3AlDWxWttBfBN8G5g7a2t6sR4j0Y98PYND
tWBV/nzJfw4eDyLJoGoF2W1vi/muPitzwK1qjd13mgX419OK3DRpTwyMtZEem0LQ7MV5zLotxwwy
mBeNcMXx49zo2IS/GELyfuvvOgDomHYXia7c6JL6bin4phg3U/SKzix5H10sk9xdUb9oiWfKIZ2m
214cGlfEOgtKKrgr1sTSP/YmU2s1RIkbHnkvezccLNMufejnZhhf/zxn+77+730COh/4KzuxBEwW
7JZ3DsoHUbjYbssrqB0ORoAqTozJipdAWAS+B5mjR5O2dt80U9D7S2Nq/7fJAvf+t9uA3AvMEw6E
B3w6NP1/Z7eYn8HOqPa+5EwzhTpSjKYlthTCcw5YHawHuHaxvu3hzoMEiNRsN2oD2Be/WsJEMnvy
ABz/alb0vS9BdyEEI2DEgRK3m/O7OWqXduyF1ObFOKylPZKxLehtmkiyXpPRr3BeXMzd9tzLZV1z
JGUuAMCC2wnZQ203AYSlB1j87CI/ZncFoCg49YXOfcfPrWe7M9Uj4XD465yz+cE41W7PW5e1SDvj
rtsPrQa+Eu5UDxxZcEkQq27PRb8s8LSEqRUv4xbXE5IwNpKfpZjd07ZL3SDAsD8vz4s6WkNZ6EXh
KzSCB9x5Ew17bDAZ1rdfF2SW1pz47JL5kRK9TTfOtcKVXde7tK8AJvfLRU1xuH4ZikHQ5zmeExwJ
eVEjzpjtoBGi/NlC3zsSzH4OITrIzDsdlvxkxfwX4ZSIdagTbrqXLelHwKRLGudmLINWursk3gaY
65+v+H5PgAxEY7A89qgUJ8j7K44O1eHQk/AFJbfdGIOn+ybcq/o4QrLZsuxFKLLBCEPqpxHFfYQB
sNM/38Yezv62KcDiAZkX7hP9eUCN/Acdk8zeAtnqn3sKbgIpJ+1Z9ENbaRE7yHYckqMTuW7u57FA
Qas0kun6WBdTOusSlJnQzeWU1hZ4QpE9LsR1xVoCJMvmh6kApayybFv0NYwolqWKqWhQFxXg2OFo
lmCBPWiQ3AqC0lM77ef0jKL/B6gDcwPAt3Vk+RtrKHnnwcFrKWIcehj1Tl1HTvC7z2wzIUHfG/On
2Q/AaY/MuRRB7Lztdktx1NMLmYQFZgtOBcFLPf2MbCMQ//ZdAapAKh7Fku0mndpm691FY1KyBzR2
G+PkZLvZjM15Y2uLXSdCv8fUyVr02J15YrGN/rKI7zxbgXO4gPOGV8MKok/zu8DKkqHftBrSp2KS
BHsLnIr9BqaI+H3r/tzHEMKuuDegWPsWh6/cXYozFmEhMA2E8cnC9re0bcf2K2ohOb1oQrfPAwgj
OrsTdsGnGkn2Ia51n42nNsodORlwlclYrYjuMNy/DO1drIOh8Z0MnmCroB/BP+it09Imeef1+kTq
efdUk7Mwra3bGv1tiosWBZd10nZ7BoC+R7N9pBMsyJL1Xb0etz5LpvrESeTDE2Ilh+kIuSKwPjJv
8CZDE3GYGA2d2b2bh9u8aFLgq2k14VzEBZtJxPgJOVaCqehriqmYplxGU8U6r7AlJE8Vfnqbn90V
tl//PAnv9igqkmgPhHiPgZnNwUp+d3AlYaPZmtno09znGt7hLchKZbHMbYXMUtbD39zCu+NovyRF
27U0xrEEKfv7xCtWGoGMWfJPo09gIdOKJqPNGZE65ocqQzU7igC+IhDxDrxJd9HNYkCCAaeHWQpu
6ab7PBsLoU5iogWcATbk/OAgL8EJ0EfY+NMy4KD6tWy1DQOmcumKAXsFu2hfjrpd9oWIVJPgha+K
zw+x7jXuhLVgrzy32bTnqX+ebcrfRVUY/H4IwEkkeLLZP+N6BCVjVMfL+knKNQPrZ/ItMaBkxkLd
ZelG3Xq00mWmKDnkEEqiZGIbexV3niysNMhNomsH5J3eil7mpLJBL/W3uOniiyA8zUDcGHT3napu
cw+9zno8bxmsJKBMM2j426FQA2eg5iDbG/0pBFbMd6hWiUWX4Nb1yQ2JXcIPw+B4Uqll8k6UoBjZ
TZUSRCm6VPXSztgM8+ZAWypRKFdgU/A08fQxA4JI6wqULR9QTuNBJgLZlqiny0nmyKOqHEjttiGt
hSmCStCuwpd2NCo7zTyvyYH1oAV9CplOm2dPu1ocCJ3SpFqRJWlwJsAn4AfepKGtatbVF9A3TAer
47BdCz7E8TkJiUxPdTQWMj6aVvf0aWVz3UZPHFSy5dMCOt10G43TED3gxMj9d+ayzD1t+VwPujRa
J3L8yJeta8+iAbpx2jQtel2iZktQWcwdKDnFa9KrYvguU6Pn5QBTWe0P7qcQwBvqwpioi0kMlu11
gJh12Vn0UZvd8SSP2vY8ZyZFyfuHLAYyYZaXhBSO3m5EzzDpLXGjkR/BgZyy+DgM1Jj80nPRyO5m
YEtr66Oa6ynMN4GJumlOgvbBswcxpMSi7EZlXZxgKxkBp3veYhzr3Vg0IEvVEc3sdJDCbWq9DPUY
yeYcmh6nTdXyQOFgZ9N49llHPmPjJYwjRKIKBGFLcucNoi5eTispluxDl+Y5Xqa3N6Om6fA7UCso
LrfpkdrXzVuezlcqQ5ksvQChD6zealWs9fl5GVQCfgCj834uxixqMJyaMBwqXxexQtRXKSY5qz+s
wQST3ysRqdCd8pag5H3ZAlQu5g+ZIqwBB4zzPTPO3cRk+5xDFxBt15R2I2YK/AK47Ft4bSvZdUSE
y7ubpLFN0t0rFVQhjkHBEdRHSIII7h0ua7+ldY66OD3GtVwbCwJoq1xxGKY4YsPntE4HXA8aDM6f
UGuztnLIxjCzaeFRapxBaAOxATRTViNkKa3le0xP5YjRV0YmQLlPSoZ9xkiHIgoHr0pO0ePQ57vL
p/NUoxzOA4q68XEbEG+cJ+52upt5G6qc2Ibpswot+XOcJaPA1TqZINUZkmZfnsRQmbJ/JR34huDC
UK6AJUU+cliKaGgLSX9Yi4TGnlzTINKqQpGsINM0hWQ+wgpSb/3zpAbfDJivSG76LP1Gk+W2AFkY
t9Jgpc32mMGycAWCX9lXES27gWUu2leerRHe63i/T808Q9LS4IgF8RT3MEMOijH+Go9zhNhXAG4S
77HF6OyxZVRwUtHAAUOUJpcJ5uKX9Yht5PjKHMot/E5M68/J8LAaV/2KccF/YftPZIRGhqDSGz3+
muro7eP/meS3zyFfTdvbPIUsK6+g15Lza9tkpnFnVG1WDNqmGx5zX9YpqZv4EXBZrXnJ3hZKb/ME
UwNO5l19OSR8FaxMWjmv2QdQXDVmaU77Dh9JDZAeVyHZFjMv2xjFTjDaejx0AXs0r2P7yt9mUBvs
IPi1tzHJtEGOVhk9ZCG5WMEmwJ/Fb0v7Zh6ZaDvMT0Yb/MWR5d0++CVbJey0Ttx+GUllhjdXbeNc
PoFmTv10hZGSfXrfDGnzq8ddYpD7tySNG/F3kHASWNc4yf3W3yY02kBYc3g4LdEUTH2QRVAp3KCa
Xsy53nGV+Bgar7Gnuar3/HsMWN9mzlP7mmT1APMZGSJWDN7NCHbB1UNujS9M5/2FzjXoRVU3xPt2
6De23//gQbgIT76ru7o5DXWB7wUrNKnJRTuueTJdkzdbadTIp/z8a8q5mlE+Pi4NafElOAE0Lq5M
0+KcnxO7ZfETIjdVzAdjo2kAE2qsQVuqmJJ4IioIQgYIWwd4D8ABlkn6y1zX+3b2OF/xXrv6TBWn
FsHisl4R1J/BwJ2oRj0VPFPa9XMpxhp5PnQ/Hp9HqXjEC4JG1t31FrTMu7UPgHJYHBIAFhZYfnc3
t5MAKBCcwtUTWev5OQOXFlmAWLfd9gOHK1enhdgUHqZwEhyTY9fjiO2PSzQIPoJ+hKNq+RJni4K/
AfNRt+3FLzhZTZ106uRlh3z320pH9JAEn1JiOs7k556xuugwYSPqxmJ7JrLQYXqyJEjINKa3oS+8
HjFFxCxbixG1dRjZMdviBF5ucnSfvmQxu9UAXd5N/A3FK0awquIy8ek+3qlpUrw4GDg+bxsAclHZ
dBvQTU7TduAlIIs162+JSRw+ARrCnsPOzI+wqzeQZUtY58TJD9aJ9LIWdsN3bG8AkEBaDuzKMtoC
tRNJi9QXpIlWD9XUAZhg132b7fsJVPsGIDxIpxNcJeqQK848CM04phm53j55viE7VABuUQssXnUD
iPDXoBFhlF8CwjMRXQUxOtfccaJ2qEx7HHe3eStINn2kAJ1XcVyEilZ5yoJhHVj5OkoyWuYAgbIX
WpMEKTkOQ47F3yK6YVTZ0O/HRs/Ebm4udQmM720m1aSBh5ImhprqKmysF/nHdvMhenQIpoEqbMby
7AX+FvYVBbNhBhSN9zEIM0Rw/kgvd5SqaxCvIrLmvQ7mJeOrtMkrRb20u8sya1ZxAsFtBDUvNIla
xBEnGulYOXZAYaOq6JLcPaN+gOryp7i2qq4rwVYil4eQI7ax3/ncQO/xZRQFoImza/3c8ypKt7F9
3qhPqS49TocFyX6SaMSUec64TzysvFc8rUClXKN8LvOAytRy+DWSt7W0RgGmrPCMZzCnjuKnu+m6
efd/YB3t3gTR/755m7HfPzH8xJCFSvf3IFmI8Im1XvcPQtrB8Alk7jvC3nTCYCvXiBbF3TatiTkq
bNR9V/J+/80vk0VMCU/E0Uwav3pDZXd3GtWVW1ZH8jJJXVzce5nXQZchHoDh0nUTPL0M4Mfjj+po
2+HAEXUivFCEZdOlBds2egT5AAuMKsN+522DSuPLrwsxx3GkgQKAxX7L2IZGbTmoeoPx9GP75rDa
N6DRgvEJawDdfwchoZJzlB76urdalNJmPnr0DTMY8xRQxZuvmrTewzgw2XCNHDIF3Jb/ueGgW8E5
Ugrm901u0r3MeBjCsttkLra0bUomx6Hvj1JBWCZObxOCqs3u9FrwhfG9dEwidS1T0uXFX4Cvdwk9
sBz4B1hwCueWQUf5DquQE5BsVJfSR6l1hrvO63rBbggabtZGdN9B3QzgRZZzY/d7/0t29zvetV8e
D3tBU8r9oa+4/juc1flFR2HMAVW9uUYFDBh3gTwAO+nPl3oHNGE3QUAV41qArPB/tqf1/wUqhqK1
hUAo+R8bidtF68oaQekHiGh36+bQMeHFNworrKmjWLJfzvHP9/I7hLBLc4EK4TnRRYZyOOz8XaUE
8soU8K2qH9EFH26sYckej48jZJrHTSN0/ts8//OC0BACOABBFAQXxt9hFq10MST3sXiwy4CDogYH
bLrM1xZu7tfO/vMA3wvnMMK9uyvLIWNNIZd9D2QunaL1MHXZwy+PEeS2g/YriCyMnRY6FvNJGbG5
jz6QVR16MLixzYmDa4jGjeI8+ssd/W7pmHOkUvtTnUjOwXFBwej39V95HIV8Jfahe9tUAXEd9vgC
Mij8eoNeBlgCSf2KnckJDgeEFpHcb0RBj+U36C6R2Z9YTzSLywWuZa3g6i0+jv0hkrtmJcgnq/BW
VTFvbvbPg3i/jFg4GpMYQitAsmD4vl/GTNoJjOD5To7t7pm2n4GQGdngP65R4SmeBfr/OBz3b0Wh
/2ZF/G/XY2hAEe///qnpzBdEI1Bh+rtfx95SS6vKWMOz6tKNeJjK/+16gPz3Zo3YGGgyQ//hDkgQ
QKLnRt29HUsIkvfVyNsO+2KALA1D/vMFd//y/2thwGfRdQiGupNSUDzEz78bRVi3pXEbay/yIXIQ
M+V9n5OXzGHD/G0L/vNSWLoC9Xa0QkSS+d7V9SIF8xQcqou3UGRmQEdgR6nt8fLnUSW/I9D4djA0
0AAk3Vv18Aye9fdhDfEkhVoM/xYrwNS/tlWatXuo6Ei/p5OhmIcejGvq0rzMoZXBUdghFB2riQxL
/qRCDCf4l/t6o4j814QDw8QU/HzG6l62Lt6fN3GMelHeyPHstjSW4zFly16r95D8ev3vcRtQ7q2g
0ATmy6GC2ZDFQplWT0l/jSgC1CAQiFsDROompcBE4vtesLrWFytiFqbvxNKAar5WIkUp7MuIxgtI
z5xK6WCPfee3dIJwI87GHu0YGCDAG7IkmmT3/K3O2GZIksgHMfSJXaC3lDMHlcfPWQOGe6xAIblA
ApQ3/aGD8Bom8itwyiP8mdwFdruJ7popHGLZT/f6lgK1P2czyD7FkYKUdQ9PwpxCtnChoUPq7obU
Y7oR+mU+vyNjtweZ0VvMBUUT8J4yBodvg2BnnHo0khhGB+biITN5BwXbf6AYi+Nclr8CrJ+RHSp+
AfO7gRsO55XbGYgXcp42S4+m0Lhk3yLbma9iVFGauuoWEKebM+oMneqeCMJxTu6ydeLUXKoshgr5
ClRGcFur9S0/5GEdiT3I1veAg4EM5ah+lEpOBTRpkdd1gOrBopMuS++55SYPx9qiWav9xFY+b/oT
6iB7pQ2xaZxmd3oaUdz4BBJwRmsIJSiK7SfpbJKoqk8QDP97RUo8FlcsW0L6krBlnYo7wHnCfBw4
V216VMMYxcjQ4dCgPEUrHTByjoNesbaHsKQb+otASAkUskLImLCiWin4sDcgrU8j6PYdmkogy+eF
Q722kfF4pnE3hdcs7ttVHgRFIjCUfT70EKkBEYp8ieY+eynwl4+0YNXU2U3R4zxRp0F2IJwiuv8Z
/wGQ3+PXdZj2w/DNNLqfUeqQdy1SScfBF0ErCxdnkAS6sdY5biNt27QMbTTzTzhcdPFodkXPqW9Y
zUpZ1+GRrXuTjbUJ4tzQmVw0Mdkue7fMF0BY9EPusrRaOJN3eTN1MbDs2X0SMOoLiKQ0mKI0ldAh
me5zHTf6ACmDQI6Mrh5nJOGAutKBXRcmftEttuMQTHaThcZAxislVjeGEkDlCz0q3fgPm+qm+Ihs
YTpCXkA6WGzWf5PGP6YJNdeORvV1P4OLzKBsrEDTqC9m7flB8lB8zI20YAeZ5nszWnHopKnLlQ7D
gQlur4ot7U8rui64cjCM4quLdaioGvJTwFdeFsgTX92iPRQuUny3vO3O7ZJAu7xyxU5SxfrRoNHP
VnaAjsYyIrp+CstWfO2igQFi8P2nUKTNMU6n+IrGXDaljiJyQwEfntw0onGuysVHgJqg8sqJ8O8J
SlDIsxKTPMypks3JrKDmJ6DCP4wzBRACV3AY18VfkXHXsbM+FJXIuZDF5wYq0vUSzAj/bUypSo7a
mwnpV9PLFZpYVvwoJpb3h0hE7qrnoEkcaDKpj8tMWuRvvb5m45TYShRSf43VaG6WnMbXY5bsFirY
Xtut53C1IMy+jfN2vgQqH101LZEQqcD7fU9CIEO5bQWEuxP4jl+CseGHjaIFeodk+wrphk7BdDCg
NW7bCMuVnYG8KtHOH8wW2uUq87Wtyzgxzd2a5HDESPWqOZCOXKH1T2eu3GLdKTU+vWZdv5RAoJ9Z
WL+BVizuaILtM49+OgDyjJuyXvo5h6RBkyPNp+HOSOq+rGZBrBij7A55o2/BzWirvKmhZYs8oV9R
MdclSTsw3AFglFDKTx+XZGg/Qns8oQ/FNNVPVq72s1tMn5Z28UslEvQzKRXuD5XgAlggNt4it4ou
RbjnKSRl1bDN6qvqzVai+NQ/4zHyu9R/Tj5yFDcuDVjdFURm4oo2A/06Ftlyo1CHmFEOoR4XFRO0
zJFFpuzrm51Y3ZRd0vKvLkKwdSgQN6qSqdHeo4tHe4Kjh1QOvSzyiynR8h5sP3BOgnRPqR7MefZL
clZmzr46Ip4C8venDb0SirM1dIVMr69/rJiQs5xyCIYRnq6PEwj4onTUopIMRSEUF/N8mfHWnC3i
46SsIYV+guyWv5LFkE/KCf06b/P2w8PAD3Ou01sKwgMUDVl6sIudHhH3RiULw3wTubF92WI9nEkH
LWQ1AOa+k9Dw4yxb4JFi1RTAqSANvUB/Gwgvx0GdW+bdE5hP6NqgICtL4oGcVEbGL8AL7T0fpLtI
1o4/9r3brutR2eOSw+UiPe+bu4HG05XzNNwPo3CfHNoQfSPtDOeQ2hVS5bXH5gHW9iEhk79eXB4u
m7AQDTypGM7QrNMD0nYwPwHH8MstcuJGCOk+bmkhnwpAOl8gdp4+4cCvL7DZ8tstiSYwIbPm1HHB
blB5T0g19bw7FNs6QPYIptZpqyN936I0cF8v2tgKjJX45IKyX8zkaY2kf9tuHKf+GnTHFqhFrz/V
ZOM9fHa/HEneFhcJapGQRm/0QzHXBBUDF32PRAqG1s3K6Nbwau0XxOCH3ANqL25aRmZIjmK0I4HO
uONG3ITI1PdAf7q7CKru525yX/E3NQDoJnkee0QwyufqbuEK5ERmkuaKa6jsfSR8qDoZ4ltQkPxT
k86zPcu0I7TiMsmvqdCuOPEYUgTocAoDPcAIWf+MOjzErFufl2qb+Fz2RAx3OgIP4XqNLITUhywO
k7uxfEYBKkHLtHA5UNt/IAuNPqIRVGOqbHFSHyU37kHVzdwfUYpe5XXftLqBZGhg4AsKkUTnfB7H
7WEtBufleQ894gOkHbrTLWZNh7q9aoEVuK5KckQuFeu9mG+B4qixIj6pP4V8gzJFx112AzKbSA7Q
IECUMQEgmJ5Zg6zUwY84M7EMgVM9gO50MU9ZfsXSJR7Up42sIoX2brEx91cpnF18WVBUKs62Wwd3
kPPI/COP6laBGVR33JUuEjV6MkCavzw2BGyeMpW0+6jXJNrOAQmwgjLUpvFN4GoZqtShvnCbd3Cn
B9BstwO0J82VSqEcQsP09mqK1mVUH7o1yvhGMP1QZ/cH4Ed9u7PHTMr6D9NEVTFBMKoy6NoGP2rs
hwJl18ona9ofaeI7edNKVI3LfgD8DCkYROkl6VcUpHKv2ouhoUxDkMjCbdsAvj2opYHsuoaK+5AV
scwB1SmXXLa1MyiTeogvyjSgKp9N6XQXQbqbV70SdCxz2qIr3wos8Tkxkfs+c4QmBI0R0rPWIiHH
epapTyuEcBKCE3AGQJFDXxSZPawRhXSpsr5Ym66CJ0UTJixe1OABXXBCtsiO0nQQMdc2WTik1xC+
yaOBfoyx2ySaM/+EInMvLpQt6Nd6nl+2TdZPtTQvNTdMlUgT+scAzslRFMKdYxweMZxE5lCWy7fr
bk27O0caf5ql45WxZjNlDrK3gVyW9Y9otpEdnMtWqH0aCv86T/23qRZQ4OkO5cUaWnRUPguImJcx
WDQv8Qu956MkjzmITe7QzMCgYA8wmBI8vfA90ab9aNAfoDiOeV7fjHrQj96OU330C5r2XALNrvMy
6hd+2UP3CEGU7U6tFewRYrfkyCepryHij27TdqHXqUExVdcjiuroBqAPaSrw4Ayf+/O2pBBGxzkO
4UPMZzseTZLpO/AaAyiVLoiSjyFeKou2ahXNRiiceNILMNFB1PSXY4bBQRMYJY+bcM13gXq8PSvU
/Q4OmzKU29o6NKRJcfg3GRqLNArxBW5BPODUaU4+51nlByOfVVMnL0AElxPIRPysY96fcpOr+0jF
aG7VZ/JzPPRPnQJDrUbidspTob7okE66ZGjn8IXEwl35lAi0fYCMtagagLaQfqUYdB0DeYcEs0IS
Tj4opCVXc0iab60k+Usr6uRzm5BwM6OifGDG6ksCKPsZRYG03X3aYkqiYnubCUEQt8I57kZIv9F2
T9JXdCjCqb2k46uei6g5dhlaLJUAuXV2ObCh0dXommVCDWzTADHzoCCd7+BHyixqFLvtzJi+Simn
tkw73EOpulwWVYvvrQDLwSbkathln/kUSnsJgqlDrNXWVz1kdv8yyNpk1RpC4hccvMGVPCrCfBFN
LdTURkUX6KSWPu18hlOyza0vmzUyHxhb1KufC4PjAZnnCXpXsLS0YOQGJUV3jS5MSVe6GiHNzTJ6
89qm09JUI+DPuWzmbvk2QeTmztiUyNO8Abr6fUY1bS5RKZzRG2kmVwDPa1C5mmVDMA866w88dHUW
pz6X0zVdkb9BrsvEdEAfjYgdI9tDORBvM3uexq77kpt5qdqRQP4ZRza+8yFPHlH1KzjYSojhymwK
sjtD4DddwfsN4bhYKSEqXjhCT7BLIn1HZEiiyoudIbii45U5QjIN/j2YMjCiispeKtrOp3rOUOLp
20q1CNLccU9joblbbZMipkbftO3zAJFk+yHVSRgPyCpEC5fGM43uPC7xdbeeozhVA/2QeSKKsk1s
Q752oLNGQzVHxaLECYW8dolvW6kzzStk2ws1pd9kP3ro60LM1oNEXa3oSg9NCF0Pw7yKvr1eCwFI
pxo9EjBz381ArdD9E2IR7k/OG2i+oVukuj4EbBWUd6ASIoMr58XqbDrViNWGS/Qyivp/j3ZcZnZE
i5+mH47Mogb4KOIUNaGzAYFrGg5upVGs7pU3LdaBRqBxoWmi96hNzCCBY/g/+ohD++/MqIYVLX3k
wj4zx1L5+AYiR2YvhKD9yQ7ZpolYzDX6f++UAvAY9voM9uGWf0f/mXjJzuB7b9hvNkFngC/eBBlB
E1sAgIuQ2QoVMhwRcMfTMzokEIvOIQgol7tYoZkcrXw9etueN1TdsFo48pRWr6Tww9wfGJqYrQPa
z2B4aDqkwf5AIwI2kl48komZJjtmINA25Cr23q4a/KhmQoyD3KG2J2MKBX8cod1CC3bUbQqSGUJ3
w+ExV94giCrouZnyfl0N0OEZCG9TgerluwD5/rDQpoP+G0wgDuwATWtuNoR+BbTkXSZQnZsFNxCF
U8vpMV83Qs+oR/bPpvDdUwTWD/rkaIjiSuqxd45gwfTf4wE9clE9iqVrjzobuTyg2xaakZUb+uB+
hJDJrz+1Ole8qed7BtbuBfDpBn1oBanaNPO3KkH/jaMhPUhkM0eB2kTdo+JLyC8tQrgc/QHNSstl
CO1wdlMMduVSGLT7ArW7/W62GH1MhINGusxwjqJbB9nWhxEtMBcECFF3RASKDFEow9jZZXTqD6Iv
ltdoE8tqyqQONnko2qZlB2h4h28OPTVdOaoZqcGwRTOyEacSeUQ44dDBQLJ2/l6jRQwQF0TU6VBt
raxP0I/NIjr1PilAGkotuteImGp9pGs8XiSjzr90c0cBWKLVRa0rAIoNQ4aar+NdX2SxP6Qx89Nn
UDJA5yidAfuvAtfEzgiQkhR8J4BbdzUy776kFnE49OGeLmUgbX7M26y7iupRg2LvGSRa4PyZHpSS
dPXQ4w+Mo1QWTfIM9RMWJl/qqCTg/F1Y01lVodcOfd1ApIBtCP7RR/HeZAydeLLEQLqMxT5QLgp+
VOB8/IhAqgJ4CB3sTQQ3PL4guQzyY656t0dd6LB2gQgmu3Jozty8wkWS9Uxmqh50IOIW9M36e+0S
zHwRtgU0OuGBjGxbs5QGEtqnAm1q7oPrJIYAeR2q1nmv4U3zHiKKlvGHBPBhfuBKh0uIb2lzCODs
/CsQtFmuWDvSi4EqBdqk+x/2zmxJbiPbsl8EGeCYHxtATBk5ZzIHvsCSgzBPDsf49b2QFKtI1i2p
de9Dm3WXmUwyE5kZiAjA/fg5e69tP3Rxgotd1PqLI3sj8F30kSkOdZwD/boEuIOWa7yeIovE0I9Y
nsoa4T5kMn88JY5ENdfXKzLVBJM+l+uDsYGq17VhW7uL2DO5Yv6rmxgeo2Q0R5ZeUIF0YVTrIns0
E0AkAYiz/soc2uEyEQZucd1OWnePQKN9nGZXoYZWNe8SlYL70ZIp+K2KAvym07aKt/csrw6oqZcs
cIrYRyZTdFkasaHnKMJol9yuUJX6YHXaFpDQiPAvMvUq261AX+lQ2Mj8kLNUbQS17PepT+udiHuY
JspeXl1Wi/E8q1rCMOlG7763JXw1pdl2x4EgowtUiebKLGNx9tKycJEvxUsVSCP2z5qWik9LmRUX
M5CtWzSEoGkyT7zhrRtq5h+uv4SZ3ecydCcrW6JhWvI+KKWn4t2QZl7J+ivN8pwbYrH3ypnsJy1O
2/mazlVh0gxoqiUo28p4zXyUGEGFQOS6Qfmi71xs5RwKfIHbogMHW+0qI08fC3uWE+Qa9ueR+jxK
TdlBlGRidjOZE21oUzTxtVdW5kuH+iMJxqF8NfuqeZGqaQICQeg9ovREwJWM3PKlfE20SU+orWYt
1Kg8ruSASbCn7/KxTgbtJHMe6gjfvHsD7aO5UHaHB0W6xSV9Afeoxbr3RMc4c7kNEucTKDhzN1t6
fz/KRZwKEuRFmI/etFVreoWkp6bF4/a9d+zNtHai1dconKrMnw+1LcbyHhdvFkmaW5HkVoeuY9rD
jvLFONdLk6JZnIyXNF7mFz9WRtD2g46x0C52lVfCGkHzGFm2pT54lPsHw4qNTw3K+BedH7EDDUQL
AjDtBS+QdzUjPji0o+Kp84Y3hNPqth30Bcu8anSD52C99ROtoKIxwP6xH4BuGrzejDzgHHTRtMup
E/I5p9kReTMHlQ6g+xrMqdE8aV5pPeSpaUEEpKt/atvaYESHArQwzc/LQPdfQsWiHyQ/sUEV1Rgx
m8dd9cKJtqnae2n1jWXfqDztWOV7ku/QTMkOXzbihXnJgUJhuGjN5sZakPgsh0ngIRGR2eizSk/6
kFb5ekJgvqgPcTZP9me7tprimDdepawwtqSuYGCNtjVJFq8ClQ2zNnQbuW9kjh4hCDRWykZPh60l
C0fq82lYZrqYgSNmew+DY/I+OnWtWFS6tijnknXMTnU7os5DPxFp4JIShDYW2i9k0pTxqL0WPNo8
NMjrLRuJato2X/VOW1xo2LT1XTSI7bQU4JjWLClQMbVJvInbuQfBPh2SPFn17m40PcURJjNnR8qn
xptiaMkMiD3OfViZsjm/zvOmH5qon0DjGju9NYe++zQU62hALMiTNlvCqbEoyYK1TVkZjjEmwtwP
6Vhv78RyEt0vD2kyj273PGjJKuwAQETBn6HRd535rKmeA/M5X3rIv0BMfM8d938+nvt5Qs7UEAUI
GJdNc8CYHI/gz1NDWmWe0nEvfK2adhtojN80LqZdSwblvZtaA5K0UQdJFaZZzojuLy7g53HzdgEI
BbCQgrllSshQ6OcLyOwFb1SSuV+KbxdQfVOeVIVfcsdpDXOxb5PSv0Vz+HcQhh8ZDP8j5MP/PZrD
T3EqP9IcDMzCP9wc/4Jz+F94CZua6f0/QQ7ffuQPkoOhEzZiMajnbsG0haTmO8lBMwyLOAvL+Sb+
8PUtzeJ7ZIX7G2N9HXsUEOPtT7gGRrbvaRZQHhh0UgnCcMNk5P0dmAO2Du6UH8bM3P021+Xjw9K5
nn+Rn1QdS/5cOBNKbAhDnUOtoaqyDjzbafQzLE0PayNUX7UOhwKpcaU/M5Lj0S1qAikeRWWpVTIa
MJG0l5LJ2JSH7ohR0nvIHEoaB5d7XmfGELbTTI/CwkxfcS7wl2OuTZNGpYmQqRpPHBSqfqScYAtX
7VVdLnmNtDvzqIq8tr60mdNfNFo1gi3LIL0sFmCi3OzAIWvOi9Y342FqRndziODisPP2Mq9Ymap8
HozAtgvxCCB1rcMsRcUY+NXE/oEBzN+hH+6mqJRrgk0Fyuj9yjnvTW8FtT0xIOMVxmPOvyJV00Af
a8hgMZuJXh7qGbbjPOIcjGy/AUtWJZ177ftqzMN+0bEdaRp7u9Mu6qBkMQ6Btln608oqjm0sp32+
SnelOq75xVSO8RwCrhlvhB3Xr2pajPsJCsN4aFSOs6LvxyRI6A3OYZ/Ag+6LSkawTccXBLHLU7w2
rhPKpGvnE5AoeDOxtHmjnCkH8YL3u8PTYZSHXjiSLmcx7pyk7YygN+TlhDFlm1EycsZXlbZBVkz2
ifAO98nPl/lSqMnvD1mObnyf9mCqmLkZVoRLb9HvOqfYCaXV1cFUZRw6wFxpfefKRRZJAEpoj0yq
Aqzpson0gc2Fxlt1RB9I2EIyDt5eTNO0m1TehMgtxmS/MFLkg07aFlwfnHQgOpn+tqL82hc2T+O+
iDeQHPjstwrmidjjX7APQzO3D6AC0zOOmfKlQYMAhWo0prDVEoXNK030SEgIwkBTo0Gk8Y7GOrYE
dhmDm8aYjXGXJGCLl5H+XepK/2a2O6ZAsRzCgc3yApz27AaNWRWYkcyNEJkO5Rc915oTEjVxUhUj
SJAu8UeeBgZcGFH8T3E1Ghl4JTUWh0R14jEus+E0ycrd09lyYXLUcf9AMfxZn2xtgwivEbZzSl2e
ANDtLodTZmMzbKLE8YzLyimtiyK1vVfEWeIwQoeDG9uvhhHZo2CWISrNjPq4e2TsK687T18/laqK
I+T3y9OQtdUxXpFthJqm+3nQapSFY6v1NwsQ/+vOxrkSqCbPs0CMoEBt2p6RAUvqg5N0KpggqoKm
zZJn1W0zSgrq8r6wWhH2KxMzmrwH1aBLkW5sDQHCaP3OTrshXNCh+PumtgQWazs24vN7O2GwVXsj
q9hHzKmXX2ujWE6dDwFg3tRT47z4IIfV51zPrAinwBTC57aOmzmGbqN4m6flGXk2vCSA33Pkj8KF
PU9dyveI47djlO7cTj1TBl4WdfawyP/Grvj/MOPo3++Kus4+9g+B3L/uiuXbp7d/prK/Jzm9/8j3
ICd2PnSmbH6I8wwqSHRXfwQ5kfFkIYY0UbgJxjao3P65K9rsimTGkC6AMBWpCHXZ911R/02AuyGW
DfEd4V9/L8jpVwUav2VTZRpCF9hI/6W8yo1WWL1paUdAZ1YOxBdS1+Bb/eMPn8lfiwY3+oXnck7f
4kp1iCS/VHGr0cuFUbJ2RMZpPOIn5AA96N5NNUGS+Qul2yZk+2Gf314LRgPcFzAySOq2MuRHUS/f
Bd6V0Yw3krd/oztyvEIOh/RgBRHXOlX2V4JB0/i5SLV5SbIKHcPWcT9DtNuCwX98ybno7Q75fnwk
FytmyNs16hI5BNss23hjc9Sd/Cd9W8b2+kATgwYliJKDwwSjPnR2MrB3jBY80LnmOJhn8ug3M/i2
xZf6pxo5IoNT8qXotPiHaZXs9c5CUkE81xccsau7sgAhUWpSfTCUU18Abmj3IFay63hR2bWVABWK
zIQYk6XjAJwlPfZY1Vd3AnfEV+RF61NaWPLJbZMrfViy3eSWdTgwuj6uUByvLAsFY5jm5nAn+qH6
HTppc7OaU/5BwKUPaj0u9zYsZFoTQKkB5U1HvYnhTaydOHijji4Ug/rOSJmllMrsz66hmmsaaCzA
HEbf9DLRjmSXMByT2nTsFk5hAezd2OEwJJrPvQfQylmrGaHFCjlY7yY6ONKz9nov5GtWaP4Ejj+V
bk8LboG337/6trCXnuyJNt+7tUuncIq5z0M9hfJCO6mqPw3SbV9zvIfPuV+Ie5/zVhpOeu9/yT3M
tAGmGxfRjFgasIp5Nu/l6NGnQOacfirS0rMhJlvljV4ySAnRpjWXLobd80K/nJyMFVQC2zfjtk32
kq8IVSwGPjfYX+7TOYPUPefLfYq3ZNcbunzFOD7um1lXe290tI3u7lRfZFWlh7ROPy8yb6ME4f6Z
7CrUYMZqp9Wu58NJ67i8Yotan8HQaHcmeKhLEN0Uk/1sFMwKR12LiiyPdQIzcEM4mX2KsZMj96z7
nblkxaWeJ8OXhAL2U2Eseblbk9Wpd5rK/As+gh6vq/O5U2U4MWC6rjd6IlSyL7oJOhAI/DnW1BwU
RfLB7+lmdIAAD1oLrHdlQkkbZ6qxpFl6iPnWCdxWnXNNWswwVIJYWvfyN3TZMX/Z/WjGJBowIFnQ
eTjdfTyV4tJJ+1sYhZMReJ5rcWvz9Mx0aWAXWQj7jPHrXLna3paaugI1sH5SG3aSb9b+1KIKuqGt
hRh7VeqeSCFyPZR3j/Em2w32+gIS2rwWayp2Yln7a81d193kO9MDRfsQJoY/7pfKuqun6tk140Yc
MyajoxUoptXL59rJkODF48Ah3xmQTJYBkQIiD1ba2lGRVAVGLrGxwpeyA4/rTeUynwBXw4QKU0QD
OjxxjvVPRT9h1kP2O/RTwgfRdBHRQn3+aGGpS1QJKZt0iunRXVS684nxSiKbARpyghjRdWATJbGB
F+v6MI0oUV9mzcK8jJJfMDf0pl6PslJbvH2f91lnYZVUONmKaU3ux8LebM5tNibXToecImgQXk63
CXNHz6R+hbB+9mNtRKqEic1+FS1qFNTedaylOxgCvnjKOWTYe+ZutvvFnRm5BanCh3tRLACC5ENR
UYLRBvP74lWz2+LBH6vsIPWaZbipXPs46hBN3XiBmx+bIl6CaSDcBAkwNMhpHTkw2BroV1uZzBRF
DAxynu0jtZ/u0qpe6HlWq288irRJSIzrtv/txk78QDDS9NkRNfM4UKctAQumeYJPzusSH7Ag4S2t
U9vr9QWtKX+nqoEjU9XFnIUYoTbnzrLQSrijC3TY6RuOTRlTs9ZX4MV1MhXQFVJaxrH/Ed1KFXYc
DB7WHgAB2QbaQCt4nKq72bTarxbtjUsuJKOsx6bFdNWv1ggnZpnuJOCOE5oz/6a0M+etrGg842ce
wYD0bnWnTYWLXg2XJxBwrLQpH4aqfkcLVD6ZuppvyyJ3wBGsVfOQVCnqvp4ywmDxKJyB57aM3vfx
v9Ub+f+xCqQ7wZ7+76vA6Gv5Nr3Jrz82R779zB9loEtBBxGO4odii3rOoTvxRxnIH4E9BVe2gYa+
NUC+90b832gw4PjFpmLDsjNom3yvAqkdIV/YODBswMmUbn+nOQLi69eiCdofBSquL6pV2jC/OGGK
fExzA1PsccHv/MIxvG5p7pLUEMzcW+Hsykrt2265LRuxbhKxMaSA9becpHafQyRj2TNX4yUma4oh
bl04oKr06eusnK3Fm+aQdUEplIm6rT1ts6qWHy0NHIDJQQ0jMqfuxdTR5c8+Sho+xOwYVzbZQoAt
L+dZrddlbiuOVIO+Hl1SdugfMwu7oHtZREOD7gOTH4LVTVdAqSbPKExzWBxojbXZzg8TFycCEyTI
yV2z+NRQLN3XfmJdYFn5mLud9pKVlfaYdLXD6G+uD4Mvkh2UHpZBqoEbJlReVM393eglX2yt4E0y
PAzAZNxZYin2vl+kEZFOWIMwOR30pPi9RTWExRxwd1TrK+LmliM989p23628ejqKOwdQWZC56gpA
jhkMQtxlhvfInnLF9KcO0rl+mLrVuJwn6hHCNUgiYAfiX9Vls1SXlte+xJDSw9VQMytu8tF3kAd1
zRiUpnlHbtHHjhi/wG2aB/Im1tcCO3jUmmkaFV47APIF1Jtldcgt+Dib8S52aSYwytkuAbeCza9G
Wmce3NXVb8xC0/ac7llqer98gk9qPRkzMHCzLmGhkOrFLHNLm1GqC1IdxcHa3iLaX+lsaxcK6+5b
YxnykTV0ZA6EriEk5IeYE4GwYbKPsbd6nJlVd0NXXr5Yhffo9FmDhpeK1+gXRLMxc9jV9Y2jD5Ye
gaD3oVxbDb+nOX1AVJBcWLBn3NBNtuLWj4fPmo4jOkRIbN4pCrHrKutSBH8iJX2kSbt1V6b1g6kZ
SC8lLZVINOZ9XyqO6V5MzWymDjp9h9yLbMyitNRG1Ehz5x9kZ7YFUSAGstlsYaqCayBQVG7NtTDm
4ZzgVgcMIzX7g4sn+mxVjv7R4o0j/EbFV2U581Cbz7LZG55EvG7Oi36eFoqUU5Pr7Op2rhaY3vZK
8KpEJPf74rvTFbx8pi9JbRW70s1M+pElcUdVbjz8Z6F/j4D+i+xm2/ZZmf/9Qh++QapFq5P91Af/
9lPf++A0uw0TLBZruYB8af9zqTeE9Ru9bn3jNb0v92wqf6z1liCpGyMTQYZbK++9GfB9rYeDbPIL
yXz+1iX/W9HNvxjB0H5wUhU4wfGZ0lwQW9P/x8MqoSEIkwcw9/VkQr2cGAfT6oNHEhbuNN5x9iB6
Zh7rYqfrhXpVwO0/FFY/Y6726+75h0/vv2gMGD8PmN6vxoLau815dNxpzi9HZyqxtvDTYbwWXW1c
J8Vax8HgNqja5lGBBxkna3h16dtlgaw81YU4julnQy9xLc7Vbv3FV0q/4XekqDtIuPuAS9MzDotj
x18N4CnzXwyk3qOtf+gvbJ+fBX4K1ywlLc2MX7ZKK0Ofh7tfXYMHSpLIAXL0YbQYne6VS8AXVN/Z
yKPMpfBcXQd9wFLo5qFiGG2gi2zUl3TueyPMtJYcU5WxVqsq5UzlSruAG9Lk6W0xIK9G5UMuDGa+
pz7tzgCR7JlYYM3Z4hLG6vDn38O/fg3M2diwgRhwb8Ay+/mmIKkDFU9b9tcwe/0nMlbZLa1CcGu0
RGffTrP0H9rYKF/+/GV/aZzoaHHpe9E8QcO2/Wu7rB8M2Cg+E4tIk/q69lbjGtzLcI2LDYBOnD79
+SttHaYfv7XtlXxoaZt5GmCY98t91tJEXzv64Nd4lqw3eF+yPMTKW0RQtOlO7yCRhKa+eE2IG2Wq
/uqm2W6Kn1+eG0UQbb2181gdfnl51zUzpqh0ZLYQJyjPg/1WlNs1wCDqd6hgmmAhPio9TGU34Ugp
GvcrMjrwUf5iXc6OKfWQhgsS99xFCYt0WnBU9pbla6uNbaRraO9DZjOWPNqmsw5/0VP7tcPFF0WJ
yrKBJxbOHQPhn78o3Rns2rZj7coY4uotQz2SBIZWqNoKzAU05wVRkcUniDMYjtYOMgeTbQJSjNH9
XXGsbkhuTFx0CPn4NZOm+2W029S9+POvGMP2r58ySDxuIgdNISQzmnI/X6VD2pMu8WBdMcBpY9+L
lJ+uhw1W5lO4DAM0iU6/G6vFHgAvpy7qzZo5kWwP5dbZL8quum9Bs8+BW07J85RXzYmBBhENzEc+
YBbxohjcBC2ubWyAZJARQpz39fW0zRW6bcKQ0DbIA2RvDB7EmFZHTAXlvciT2wSTyByUg9tdK4YW
6n184WyTDCNbBGuDNaxrQL5BflluUw/GWdZFuk1C1vehyKSnSDm46bKT9j42mbYJirHNUtZ8/tz2
GHIGWBfIpyrlcn7shhPAafFIxTOBYXM1xjNrWsSf/PehTVZ32sdhm+S0bY9OBlfRySC3+wtJFg7P
/Tb9yd4HQeM2E6JIYbqxzYkMS/g3iObnHcKNbm+8D5RKfP+4ViZIXuG4zZyq3mT61Po3KdGJegST
RB3ZasQUQiRi+Krc8mWu9PQspN8+2MgyKblzkq16p1rfPKeRu16fc3JPCi/ZayhL3tCXT7/jA2Zc
hmuX0Vn9Pkabt4mauc3Wlvcxm9wmbvQZq2PNX4XgsA3kGMUxnMvfB3VuPNEkeB/fWdskz3wf6knG
e4m1DfqmbeaXvY//8vdRoKm2seBsuvOlg4qujCEUdKqqAiwJOD6+pHEqxPraT9q8Keh8yVLefBZL
lStKtEENQ6tfq0JhrEWh2a0HPMQEnVZgw0g6FGXzoIM2PuWLaW4TOB+iIZ1aHxVhisEnIrmZ/ZBW
6dTtgAEneihLZcQ3KZ0f7HXF4k6cPWaSZS6dXpncUVPcGP0UDuyFe0dL85hQSibiSdh5W/akYcIy
3pNwJf0A5Qm6wx1pUw7tDN/wEcXEzBxxXMfgl1IfOPR+Kt2SdmNMVbC366RaQ2+1WTFrUWBtq1Kp
MSmlQu9vkYQCLmmSzPtdG0Y30yOCsBQOVG/wrm0GVPFFbbrKtfOwnvtuXY49k1iJYyNJXdgz/bh2
zDn7OtsvpVMtR73vqza0BSq40J1tAsok5Dkt5GsVz1pbrQZlulMwjywqXbvBI6BhCVR1/ZxXlV+d
TOmrcldANblfB5pIe6aYwjinU9rT3XVTkapDLMe2fmAzNi+Q94hiP7Rcwa5RZbLuPGNeUeXkSztd
VR4mUlK161ZiTzaGC0l0RRlx9CH7i/Abvs7M7alPyJAz1680t30HE4HCYAGDM+1OBgO+I3IWzsc4
eDszIr0rjtYhLpCGTbL1gfRNuRWakFVW1Hj5qp1pr1t7oyUcksv13XZnkAPQnNLMmJJd4VspE0D+
Hv1qmp3cPgnEiXnKUD4j2tc+SkRrCzgoniNxbaz0h7PAGy3NfFzKSQzXTusvnFARd13ZQ82WlOD7
5wd8lOTmHmKiUb9iB6jTiw6K3LzvJ3vNzkBb1aOVC/vNnuMt48Xg5oUehdl71zsr0gFUujmmeBNa
bYg+apdBDHwt6eQKjsj5+IB2afrUytTEHjAl8c4DxI9RiT4BubJlAzOylqNxjQHDtO56ZRuPhkJm
H0wOWMpQQdqbd6Oo8ozgMiHwk3HqEzeZ5vqEVXbbzZnnXX9wy54W8rxYygsZHPDdpFPNhTUYD40z
O5j/hMKMu7tilZSRZ5Che1K9H4vbXGItvRde7VunmfzH4UrNais+02W+tQvNmXfNVPHSTbOuNMUF
McS4I93tzW+XPrE+cV2oK68tu+ZdDB14KfICm2IN/WLk0WnLpMjuaoCKOIcGqoKEP2NNFapObzrD
WhD8mW2q83XTbh2uKi1FPJvpQ4dXBriNuVvGTmyLBg9TyDtiAcEpsNXJqq6eOGP7F2BMMg7WaKq5
L7BgvU01QngE/cwfTDXr/TmhzM2RwADXePDYLQ59rRvXnZ90rxYWfE7zVpqJi4YoweEMAx3h5iLd
DocP9JRDK/hYN//a8rkoCYGdhx5tc0dvoXiekIr0RzxD1e8w17Y1JOu24DUaBeYuw5Ld7xnJ+c+a
HldkA7YJAxyLZW6RU3qfYf0/Y8zI7cgWUgCDKm3LDbCK+U8y18ZkV4qax2TVYtM/WXVjdF8rFuTl
wjO4pXbYPblHchuXwR7fwbhjk5m6syEHwbHeL9XITmuOOqV3l3+UPl56baFMv1h9JY0veLsX4qIN
wx2xjgp+1VwZmyN4AtlxavlaJrJLfQe26Tiqq3lxUdSPjKAIOTpaFcq+4zptTn9MWf16aEtO+1e1
M1uXmkK1vku7uhrPCXDONPTsvkofqUT6LzoQB+z+btaPQZH2E6qgafQ6doGleyhxuWUvRkMW8hjg
SC2WD63CUMgvwwWLmAOx6IUWt9MnVCB0K0q3d4oTrTjjbkYesB4kRrJsl62buCcTKjdv56Jc7evK
aTe3WjvqzpVlpNjwF6qbfjdhroNL4dXE86K2rVg7iNHb0feZSUQr6UQfVq/j7i+sOXGjhSz3PoxR
Q3XP6IeNxzxF9cDjkPlP3OtVf1uTzsQCK1ofJFyV4vKbh1eYnxPhzkUxuh9s7GxTNAH4sPAbl5CJ
u5hkETZ37uhdm5l8mxwcUOtkpioYusk2NW+xZpbOCQCvz/uaZy25KqTWEvze43EJqMYGdVWWzEQD
CWRv36ce/bpp1vXT0lk89wtT+AwNUepevVel/2mZ/0UnRTB/5xT071spN2nW/Ngv/+MHvusm9N9s
anh9O7IRSWFv/ffvuolNTOjS/P4hMup7F8UgTcoWG66fg6zDj/3YMUcPQH+bI8Ifaou/kQ3164HI
cjlieLR33O0wB5b/lwMzaG2GgByJTuOst3Ek8rW4B4RA8JpFmBpEq/4ZfuG6bzcdlzHNJNiXqn1F
WD9/sGuvfbWcvH/Wzbp/xjogdj98kv9FW+WXg9B2dQIeJDNuWyCf3QYHP56r/YGeooEh75SPVvNm
8zjfdnpab+hjGikdVevBb/Ux7Ak0tf7irMiJ6+djGIR7097knjaRksjdzO3qfjjVUwyX+MCy7kS1
98JIzSTnZMj8q8KXjcNYwXYvhe7VDh+T455ny88+GLnMPs5rvX5xh76DI7ou5gWQ0n7HIKs8qJKt
eEcqs3NH96UlG3hwGWNz0Lk0WIj3lt4SQiqHOMjnChi0NfbEYolFb0PXGI1Qhy/MZJEeQTRgLmDC
MKS0jU3lzCj4HPGaeDVZGD2k8LX3mrOLJWonm3K4Jxyq3jfwRsZAU6ZX7BNIySnDbEYaZmbpz5qU
GrWL+zigzieRa8Utiz+4ra8lK+JOSzUa9rIxxyOAnzgsOCRuJvlhYfOcRrILttq+ZcYfVsBPX+rc
qygFexIR7SmPwQAv6pnyyd12/RIPg46MApsf46SjZxbLHhukc2AQm2EmEWwWdCW7e3/Q8ju9zzIj
ypk0v5aN7mAid3UKnBSXNKBNme1H7Enkx/Io3c+xl+Cd7TqnDFYrVY/G0KS7WrnTcGJgVCZRLWp1
P2dwc0PsskS4Z8xe9pVRbAPWWMFfD2ynJRHWSlbzXM+bAThJYIyziflDkMvV4mvNNetoj0JoQWk5
xA3a9oubL94utZ36tqgl5WWCowGvW7oGloSdHCSA0Pd6nsu9VJN9u5RCOwBpSL50qRj3hZ7taauP
EU+qfyJSorpfxTK+x2TkF2tOUj0jBfctdVV7XMnm3PkECRyXTDYrriWFDczNxeKEHINgA5Fd0h88
lRuoGjwOayS/PRFGPRxxX02oV7AXfLUmfbwhPgmSfFa71VeCRIomECsTnM7OQB35RtLR9htX2wwc
Vzp5xLP3kCZabl4PBWxwDn1xhc6A4OsMTUwHbB7DqRl3CbD4uEbr0KriS52nMYWbkvlB6M30hd0R
ANBYpNWY0pZjq77qO19mb2NWlu3Rr0dL3PQ98ZHrsJqnUjfz8cWZs8SHGyGat1WDhEHdM8y4hYxO
U5/reMhx1viKnBqHRm+2U4OstV0Te8vVSDjXEvY69qndMGpr9rCYzbIcvxWcGlsqTPtaVkmEcCBp
mW5gKAsKRhZ14C8YBMJkKlAQdUnKVqDqS5lugCBGMc0bTj3zZMgF/qk2U9wuJFrck020LYYp779Y
s/qGXHX3GgRYt2FOfV5Nbu+NA5j9IOPVmHad3cd9kI5W/6wyPM6BzEaunjpkRXY7r8cMEivAVLt5
BaxF+qVvj+0YpRMPMs2FYdaCQZ+HTzqFvn6F7MrWr/14ooRuQdK/yb4kPBOf5Eo8BUu5zztPQQsN
YqdyvN68VzVez5lYn8qetE2cbIwZCxoFsYjLNWInMJY3m2xlvd2KcJ3/IN+EmxWUi5Egt2uMdRpf
6mQuM1xtYNHfhkVRoiwYmM+NXJ3rrje44rEh32Q/DQq1FVNTpLqeKG+WmgTlwGkyrGnA8ue7gbjN
G+yQPFgYRcobadPQCvFEQQnyFmAvc+MqEej4jarLCgcVfAqugHu3ai2Y24YHN6XDP88s146HiFas
+1Eb6wmgDDHPfshxuDYiZK8LRMyU9K4gxdH+2hi4rVMHWUPkOeTDxww5TomYxa6Y+uZTb6gPaIUc
Ijn93D4Yyp/uBnTFZaQVVjwePHBcFsJ6xGOb9TUOLRvDtDHoxRXVeYxRXFvqy7Sc5KMohhkRUTrg
JRprB+WsaaT7Zip2uWi0NSyhf11aZd5wShnTy8FdZR+ozitPM50Pe+fN0jibWkkYLA0bFzlxrD0W
7DMcIkx/wY7WlU1gdJUrNr9w7wVbUBiMCOXWy4GBycLqNwK9iFjHSVVPbGs/xyz4fWX2z/8pHP9P
RnCCMdifzuCumlq9/WxE+eNnvk/gdOs3nbqHEQ3zka14/EftSBLjJsRAoevom7FJUBl9rx2xrzBN
oeJ0Nv4t6Z//qB0t6zcTJSlGFPzB6G6tvzWBs7ba9adpAIURQwD+YZsWuEt/KR5beK4ijpf0xm2B
2YelVmk8imQNhDYmg+XoNoVZ7wfYQ1ub2WyvElFqYUku7Rfwz2sDkrcSbQiCpZtPKdwn4A2963xe
pfB3VZ15VmBV7XJJUpAsn7PV6i4bcsG+5GYy+4GBWA0RpU1EaFRpCOoOmeY0H1wyc8SJHWUcL2Yz
k9OVbJEBpqqYSfAR5OwWi1NcwSK3QqYAKsDSf4lctOVIRVMxNPJ6hQu1yI/jIHCRiLQ8WVTHS7jk
nvEVLfNAaxF6zN5nvCNIp6ltllMnza7KEZ/xQGv8qElym8emylsW83q+GzvtIFhxo0b4z1ONFCHl
6a0wUCDiD5ZlzZ9nu28B+5hthDnwMsU7KI8bdwufwFQQ3Io8pMzxF7umtFVg1LRHRVPKPqRtUKxG
wDfPp6yvg3GbYRfftJq0MXH3OGcKRvszn8hyBo6bQ5nCAbyecKH0mnV2JRkum2E9aK3JAdovPRwW
O5a96arJrTKzyqPLQg/Wau+sHu6IcAKOp8wjWtK06dBGFu04uOcV2a/0VywghiFmTtzFkKegNBJJ
9vPJqECijGdyLjADqWA2CBlFeeARBNJGYA+s19EUxv3/Zu9Mtus2sm37K3e8PjxQBKrG6wA4JYvD
mhQ7GKIkoi4D9de/CcppS5Su9Ox2NtLDVorEOUBEIGLvteaSAOWu8gaax2e3tOv01U01+UolVx/R
OJbSLLRbuwi1rdUlNng/zNP2Uz2CSfEaMI3nYJMIfi57qktYC8IY0WKfHsinKA10Ftk19XusKAkR
0SGx9Sc5kyqmJgm2l3zKqoAubsRbWtOOTprBDIpUUtYhoeyyKj5huJpuOqvHRg4EgSx6IgBKP2+6
6OjQBwDFQWuLgiie971a8nrakFiEdnFS2+3iLvJjpdf5J71rNGPrgg400RMTWNk5vOTI/kpbwyvZ
MB8ldXqkIFF+TBFYaHtR9s8gPoZujeIwrxTuoOlVoo6eoxYoXpQKak6TqewojpeBzeUucsugwbFo
03VZddouHjMnPQkttL2icVBDZbqanens70Zv1OVA+il8jQF8x2WyOmNQteYCtlu6HMGGqN6SqqvS
MP7IZ6TcoRbaluyFS0StPbIlYZ3DCCEXdMrC57iN8Y0UCzSO1BCbrMnKY6/Z9X0ql0uztM3rdWSf
8KKqdIWNcmM12sWSglxC9tf5jlGbWyep2TsLo1ZfK21WTxUd5SecpssZtt3xvBqyfC9zmjtzYkW7
NMWpEyZs5cOGuhNpQHJXWzR6I4H+2CK26pxzzQNQViLFU7SQSmid4181z+ukUfZpKsdHs6lGUuOI
gTonHUL/UJjzNHn9vFQ0IdiB3li66DdaKY1XxXbQSXbcjW22pN2h7/JPgHFdv01CtFUK4QWulw2W
uEV3NsW+bg/VJ+HM0R3ZSBFIpqw1X7qiSnalK0k2Q/hzyJ1c9w1YFl7TD/mBmNPqmE1sepw0hec0
UEQ2SLnYTybeobEmnd7riXLYgo/VGOhsqM401Ad36MYyP+f+3KFzuGZYVzeOPp8TvYStCyTAnrYa
YVKO0dhHmBTk5ZBK4XyerDK+cnMn2Q9hVX6m2+HCqyEFxasLRCCwkQSmc1U7hFZ60xWtc5iNNemI
0X3LnqkuPG2c9b0LNQZYwHLvqKlGI8eE7mTbTXKJ8Z2VvVeN5yqPCPGIeyWYRk2kwUSg6wcTWkJg
aPVyQxZ64gu7HR+pGJaeaaTVBYdwWAmDPX1SpnKgVG50r8h+FT8z0T1VOcDdiRrOE6Lp4rRoiXsa
Jme5mksTTdIq1NPbtuYYNKq3ttYumS9JoiPaDBLvRgLK/oiCrA3E1Fc3KayYjni52MAl0GPFozvw
CvhH3ZdDaX8w9G6hScnQIkxhxBfYzQMdwAhoXFmx8jvopDwb8dSF3rCrYkYaWxFp+j1n7frMGc34
WJGTc9VooKW6Rh24s248f8Ft0d0SSwVdo9Hp+UkVpbUXQ9pEXN9YnqYN+mFpUQL7sGe+FEViULhE
VGJwHLqY0jr1FaNpz5eyGq9zW9kg1nYvmkE3E2wESRweDEthE6pqTUCmRPqcy0G/S2VeX9i1M9+q
oyYRHlqxewPYrdsPTjcdqilMBCwlMfpDnKgnWkvZY+FWzSM1hvaq7PPwocYZcNZPzUQvwlnuNWyN
xN1X6W5uh5l0EvRzqlXKOBB8W9SXna52hzJfAHBFYPmEgJBLdpAsAyUxS3aqVJOp76hXDeJwgxjO
sDqWoyI6v8jG+YxgUOhGSavpG6cSBvexG5/EZKMyG2Jrh6V+iHG+hstRSzTrk87vh/EVlslV1FHj
tlLVfZwXU+5VsfCidwhlzD0ZyWSLBN46t5O6vgvtoY08hRgwqIYh5rXAGadzOJztVtai/zP+7r9V
1d9UVQHL4Xf634uq9P+r9uPn7wqrX3/mr70xQjNKcvjH1g2ovipR/qyrvhm4TcRNFF7ZOlNe/Xtv
rKFO041VOvaXSPk/6jTrD0qhpFxbNvkgNr/knyiR37I9vxXKkN2MU8xFocPlUEy/qx2qRVyrRI8p
Zxgum9TdIpZz5v4J+7Io22OqFjbQ1QyXd5zubEm+tHlu0FcCIV3gb7fZlVKsqxGCwtLJjItSoUqN
ohguT6SyqXSQ8ctdn6XdFO4yJzGT5NyMqMNR+ONPw35P8A3XugehhPIWH3Jf9FN8rg282RZgoY6t
eLGj0PkZLLCCR5Dm1AsyY8yTGUxKOKgf9LJdI3qtDr7hLYGjmNU2johG+5raWx+7pyTpsAG7NDe8
wgH47dN3hbmb9+2izKw87EvJ5as4sX4tzf531vxu1mCk/PWsKcsvn7rkU99925FAMcaP/TlxbA2Z
Pn0yCwoFAjmK/n9NHNv4w2a6cKi0cRd+Fff/51DJbDPRNa5lcH4b//L3oVL9g8opun8kAhgwnX9o
5HxDcXwzcwQyOiR0Kr0ITiUqfZPvq+4oJEjWrpJhX5GUHOikuW/ipXR9s+ueOLi9OCpK8Jow5w2K
PtfHOCK9aZqzo6Nlta92zp0zONmR41V2MfX5+eCs4E7FQpnJBhsMH2qJFHM2sm/s0H25QDgo1KBZ
JfJUcNxt7SoJsoze9dEZXtdMBeqeIURD4WQbrYFWFuGkWdnJg59iycFB0KhBmsmnIXfvejOp6D9W
a+ElfbGUWg1yEmyB6S3gKwe7PdRD+6Q5ce0vJvXdFG3LhrCmBzYoN+TFvgzsy/jZ+imvkPBGHRYz
YgV8+kTXWowdTi/5PiSmQsptmydLS4lhXA1+o7KeH9AO+BMkwWBQ7EPLTg0Vf4cchVszII+JuoLQ
0zR71TOFmpvFraycVgZqwy/NB26BwADHV+A2qM6hSKQMUJVQoFL5DEMtlE0MH5OqmV7tU4E/kx1d
HliNxf+bievR6bvN+pOpoJ6euHD3Ft2i+D1zC2qo6xuz05brqMqvXY5em1xyScpW5pkpqDtTmdI3
fcMHMmorC9QluufESkHf7p3ArcrXuWxoyRstiNVwzjgYzxyDKet/CnNF4z64dxRGus2bkl9SbIfd
QMUTzQQyeXXQ/TZ15R181AwnqgW+eS2KAoVb9qPD3TNoMtOxtQ+Opty9DZKkmZ1gFo0MaptxgDjk
uhgcMD6qC05dG1C/8A+gjNdDwoeK0kwcDKVlvU+BqVWwkI+22+kY9tdR1PF3wYRcJlLD9V5JfWOv
lhIrpH2z0Jj3IGrUPn6RS8bz6+RCtsKD7Hj5mLzgfubZL/xXGpp0ezSlDMbOARE3VPxMwV2ixuoE
ul0vFxDgOY/I9unteRfs2LwhZ1iR6bRsqca4HhAcHn3D+6K3nPyoatErk5xRzdsAjQWj07EZKtU6
F+AIzPd5zH9yInyhZcnzn1zHY0eYXPbcLkAUdzOqpM3YME+I6g6PI16vi9hmdricDG34vL5l84Sd
nsHkMBvfbkZZMylGhb9aZ8ULgWOUUxBgHHOd9DgRMmjzTFIrL13tBmZY7evUM8BJYfcwuromskzX
N21WqUHRCm7peuYeo1ieOVKZdhEa4XOjCYkG7xaKuJC/2dwbIK9px5R9xSjDzYbGqMwuMG+oKwwN
gPlA9QMPSr5RmSe4YpPrITYv36YX5fNlr2pUzifOTVRksIkQJFF5asHjFrGbHaNYLXeTamQbKKhM
wwwp7tuzVQq+Pu2Gc4uUQ5YQhkBZ0xOAhV7DjltVcna2bKu6dXcywhiBSsndQvfIA8CElIbWAbCO
cKb4dSIW/Cozy5g7ML8F5YX922PuekDxXcswmjK92wypFn6sE1PZmzRhKBVxLRCByp48TVYvmHtE
+/AItIwzFZ8PSSXrisJsLkij9fVSC49q25dsjkFWmpO5c8b0RcErglEJS1OY6auDgxnRL6qyj0zm
aQX543xG4rW1LQZZWRjlOY1Arl6yfNlp8RHSuYP1t0ThIHZunNPt42x3Tqt38LHxW77dqQYwYlN6
jS7bw2hxsEaW5gRTUqiYsk2DALOIRTHSWNxGHp1iZ+4u7PXr2HCd3ULLZ4eghCQQMQxUI/napGwm
/thzXmaKVHt2LPzDBqH2tjbpLmX+t0mLgHDwlQgPldbFV2bLkGhNca3Pq9OdbppnoufntTMymJqp
RucJ9DuroKWhY8TkZYnpsrezV7Zx3JqZGfB2r+lyZ0FW8CvBmbtbUSLTpFMnA8WhvZYLs0Gsq4RX
uragAayafOeEzWtj88dFn26Y9ByaEtYToeTJVmvbT44KcLZUkKtWjf1QVByeMiW+Usb+0oZA4xm4
y49zMuEnVXKZa7h7Z9IrshFHajkpGCsJN38GDUq/wmJHYG1oE0rCEpc2fdHTagq0OnVxh6v6nRnB
PZbOWKcXqCP7Y0JEteMZKp1xD/QwtZEVSubFVdJdxZGwoAdYHL7tbQusNfXnjNwM4CCt3NCVrTXS
pRrlWIf9R+ik1Wc4B59Eola9FxlT9uo0hrJwsFaWRfpMjHEPdbDaoqCaXOqpQCL9OoWWXlATU4KI
V1GAESW8cMdqUba5UY7yEs2/YwM+EbLYd/PSKU8zaRZ+DLYgPw9j1+i8ts01+qVzRoXCHCx9JuwU
Q/BN2bN9iG3r7put2P+HloF9jaDYhIzBVinpvw9Gy10yDsnB7Pd2Ms9kBMWvScbLxSidu56+OsOK
WScSRvqvr8u56tsi/bqfwpmrOWs/QLUN9d1+Ct29Prtd3e+18W2xYw4aCV3ZUcm8qc5ef321d06I
r1dDYk89jAR5uB/f796WkVxpoE39Pp8ZIOtOwM1CZUMEt/r1e/33EPCbQwCF9nXs/O9n5y1H5+Tz
x29PAH/+zN+aJH4FjRHMW2I9H/99dnbsPzgUWLjHMEkQK2fzfP88AhicnWlCEWLPByCQ3RB/HQGw
g636HM4FKo6iVa/0T87O69H42wOAa3FiNoTGMZx/5bz+/RCKxkldnLrq9zqZBB07ABf9Nik+7rno
ydT1wM2X58hpkjJwY94J39yrn0zTdwMYbe56zKGioMKexPm2frpvRD/QvhfCm6ZuN/b6sLHnwiL8
WM+DmWis/b+4FDg3HMaCwJj3gWGU0gdNK8xuJzScobmuEbAs43qDUqv5F9+KW+kaFg4YznDrIvHN
t6IRkIFFFh3xV1OCA2BpgrYjQqab7P7w62+1Wmi+eXxvN9DgOwmV8iONwXc3ELtbn+UmN9BNQnxv
s44suLdep8EKojKENVdhLl75BD4Opsr/9cUZgz+5OFuhdRTTMX33PbspBm9fdx1ERUHhNJ0Q/4Co
/mfZgXxFE/ieTomHRCV4ju+uIoFKyKEJ+11L8jIZpvSlKNhMjT1s0rrAMfPrL/XO1PZ2OYyUtILX
RELr7cT8zcODGKcbsdb1O3YqZDNl7Rfb0F+dqKLunhdnFrTqrwUWsI/Rl+onk+DH2wjCT6d2xiFc
aD/Y6GmNpaNjEDaFhRdYFxpjHpZb/Ubdt96m70cKV8FkA89TZTdkrFPxm+8l+pAsoybrd0YyzJ6h
KOe8Jk6zpnOEVVGP/fO7+O3V3j00rKykOZl5v4NBonkhKJBoKLBEpRm+URiAXptlL7++pP6uQf72
5KgEWkA/MZz9oF+c48xyxpFpp8WWQNIi8oeIdKgDyH1nT4IczbPmxgYh5ze5kJ+tTnWOpBDs+6it
dkPvDpueNqzXjnb9aZoM5TBbwvX0sGtu6Qcg44rpV2fN8puFSfvJ8weSisqUso6t/zDiHMnRqeqY
RskIURetDvwOiizmsCEyDKe/JJqrJgU8MLh7Gz2fxLMKKZytrVNfQp40/KiO3BPi+Og3c8H86Udb
6VTMcJP/rf//N4MmdXOsS4DxscPF4KljM8BHSraHY3Ub2UTynv4dKTSjRaBRlS/lkSjF9hwP0JDB
PcCxP5BZgQ+YjAUwyh5tpzAIS4ctsR7NZ1Gvt5e6tSiHhX1y0HC4CmDxggXg5PXQ40Z56Mg58V2M
LX4rFHtrwDBHvtM6G4CGxy5rJZWYvPe70HS9KTfPYpHdowpnSypmA+HAkm1baBEc6rpT5a4SrwSm
5Cw4iUxhHp6rpAOgxmyGXVpmyhqe/ZrNxk3nkBbh2lG276y4O/Gby+2vR+uPywx6ETYGzHoyNm37
3Xt3kpzezHF96DK+VOhv4l9VD1oy3fVLWG/6HtXev7giVgc0EybkdPfdFd12GkgmybpdG4bw2cUG
sOMntxTnrYFxC0vC06+v9+O7HXYqqw3F/zUy+H1pUUYuurq873bpTNKODqrsEAGa3zh6Owe/vtSP
w9RBE2Ot6mVXxbj1bphGPbyKEZf0zgUMfVYpjXaoxt7+zQ386VWQ+LBNwcTEPfx+MpB6rBQdSes7
Bap0iwDTVfYYp5yrX3+Z91571jG+jYNwjt0ijHvz3XUyTFiaVa/ewUmrAjx56daaUExasqwwG0ib
LQUDn+MHBkvnEY/LrhJZ8rtlCb3TuxcGFALaPaiyEdJDmfn+6zZNRWzYYJNbOeU2xSY33+Iy67Zi
7BKHAskiDlqJLLhVqy95Ndo3WZeOu8hUh4tiWaAxZYSc//rWvBeJv90aF98zvBkYhqiqvv9MaAwU
SPSG3MF4Lw9qa25ctcdRVHbNZSjr3o/tvv6QY7NCKaLMp34FZlucqaGUlxVVjfxLrk3DZeZMwbKM
zz3eUb9Juvp2LvvEq7vE3Ju0mI/lTAqaimbo33yBN9IgW3rm//oO+2ZBJS/QLWbwWjsRzzcRxLFt
P4roPmYV8+vGToMQrptf2FbHG6stEK5ia03sO6Lj3UNfh6E/QeVd+77udbXY1Z0DjG+BiHs0HGpA
eKFm6rSpwruiy7eYHuvffANtfezf7yMYFt98g3ejc+wILImqGfSOkkbHcHFL2PpTGaSKGnRJyyLf
0zpLU/WA8Hc1CxCL8eubaPx0ZHLaVU0mI0Lzd9MdVaoYcWPLNTaqIxAHqt4L26orm+Y2UXbq5yof
pkdb1+JPcAG6fkAhXengayD3e0Mkt7oKm4vAEXvN8RsLz9b72o+54A7sD6lVaaR9mZG2slTatzbV
RVNNcQMr7iMpL+1eG0z1XAEXvF+q6iOl6ltr5kIR6Wh+jenX/M09/3HrRswImEiCrBEBclr6ftCY
RCGTbMOC0KT5YxmSZYcAW1nItaL6Z/xmn/iTZdtiy83JU9j8YvXdiUISH0v9R0PVE5WvLlAF3tpU
kQV+1t9caf1N70YSV1qRGAI2hvp+Yw+YskdQZjKS2uiOOK3oMc2Xtb05c5ow5wxrmWopzjG0SBX9
9RD6ydvXUgFQ0v3ixcTG+/s72kUJ2o+UTN7enj9AdLia7OaGiMnX3O5eOPJawa+v93aM/uG7mjS8
NUD+Jvit7y9ItJGckoQhyzG8vMFIcanPoRGsamzfIC0TJ+NdleRTEM01mxtBjXeQURuo7FZ+/VF+
Opho2PNmoc38Q8cv6bvBjAfm7+hUXaDWNugqrOgeUnS0yXH6+uvL/eSliW6V1ifOJxNX1rsV2yJK
OaIZzkOeW5oEtRb6C3aQ35wRf3p/NSoZjCRu7w/i2FRqUUUqsNxxRm59Z5gIOyrJRbBCRzmMUAX8
COcs2Q4N7Kgwgtk+aDn+deVsQZ75m/n646EcXAinQg7l8HfM9/N1nOFExhJhnDFQiYVhgXWwXUjH
nCM/KogXq2VR7jCX6OjTevU30+q9y2x9SbIuYqNCWYEW7v1YAzSJg7dU292sifiltluEeUQXdSeZ
aGaBFboiI5asQqCHykzLyRusJjcDlA6gKSHexxldonm8GGKDgrPedb22itbl51+PjJ8sNDS5LBi/
6BWx5r0bGbHiJBg+rGZnTWG77QVWW4FsdsNePvnNLfnJpWjCY3BTkZr8GBaPrFPWDd7jXbeExasw
Zvt6KWNkqYql/ouvxR7UBMq3ltR+WNWw2Cxd7YhmZ+pJe01EroUTzA7P0rajivhXofHq6+rxP2Vf
XBG/0sn/+39+sohxJcoibBGhq7yvVOhLGKVVz5USIHhBCH3vFsQ+XFKV/HGyPdFzV/H8m+Xjp7eS
8zVoaktD3f7uqaHRJes3NpsdtnF6sVBW4T8XetCquvzNpd4k9+/fEOw0VIQ9SHtodb5bNR0y6vpo
0RgiolWbrTXPxFonsRjxyYAIzX2rlXpgsSfPydsZRmXLybGfNstkG8V14ZhMrsSgxngI0R4/6PWA
jZxMPYfQ6ZzQRQ+5UPyxgoZykYHJlXRr8xUIWmpAM0u+koESoAKm4Q7mqG1HeEQI41ayKCpCGz0k
sVCpF2Wxdmf1OlCJXICZ3aZaMVkbg6Q7/cklNbL4YqUUSyKv5gQTn8EcNsI1mqiN72WO5vaQl1TX
drAZCrFR1Fo7Fgtu5B1630FemgU9kguB+S+8tiRMhS3/rYwY34lPpost3KwMSsAA0YVjlyZmRdIt
021vNvntQGpseMSdVe21NoOSNUctYl/yyB8KSZgNNmrwOgc7GiN60H1VZds5S+ZogxGgbM/TgeMk
+ggXAeZOytEFmDwg1iXlCpH4WaHgk6buUNR6UBfmurlKULN8tHGVI0kKu8lfHLowt7UJYYGgBpnO
V7gSh1tCYttuQ8qva9+oVeEQUkquQH9gEzttGwdhKj27CM0xqqxl8YkPd3clUo1qk4dr+U/F25WR
yWg69wQN5f6UF5XhS/J0oe7VtUnDsb+mzrvtB7N+JNIzf8oVR73pSgv4DqEXe2VlFhuNe+rzeVs2
cjvRP78hUN0bRAwhA+TFThfZGGRuVmyjfjgawzzSEpcf08wSntnrhAakk7GFePFZGMq4GXD+8xla
e2fJUd24IrF2wsV4wY55IX/ajc6kqKcXu8OqLvqZbq09fFwaC56tsaZCTLNnJvnDKgK2FKu5Mt2i
3eAESK6Qii1+rybamVPk8QXcmnzHaQHAbhI+TBivdqaiIUEGvQVmIjyErsj8Kc16NhWgDXPeEoGU
9nJN3tGh6UTnJcuME3HJTuRO0pQXLRLoSQ8WNSMwu8OTh49wAO6WFWejEZM3mzhXoSNuYElMG210
4i2dy8WfIRYGoU4k78LW9YbA4vqZxrN6XsY2Wo6usVAdd+2rpTTAaDuoUw4F6x1sSfPQ5tjubYDk
B0NNMJHMNnTGaTjCQtySGKSRZzE/FVArnsok3NumuE36+QlySLkZVQLXcO4+FUCHW2Zg4RxwRZTb
QWkgo5j4s/CLHGVoJIEVVQ7qAoF7FHGeJ1KXqDnODTdJqwxXTdQ6N7KfeC8a8pyAUtvLJ2Ans1J+
kc1Y7x2jS/aJLAADFc7wKiQ5bHMCZJgG85B0ywzYqSnh43nsNFuQJFXidtDqHbyoOoPnsYDDOgV2
wzmClymLBODs8QP6+uyyGRll6YyMw8m0A5T3GUxMV20tbXHO+JdqMzEhNuFXLLnzFVIOxXlFls86
auEsWFaYuYLHAR43kB4FrEa9s1cA+mSTObE3slzvg8JpifmcK1xU54pi0a/ObAfpbT4PpnKkPKtK
irQNVJSWO+V1WZkHq/vkLqaqf6XnKcEcRZklBywX7cYER3SpjbqzRTk2khyGb/IYJ1J9sdSQ/ST1
3XpjL2p+VvOS/dRJJ7JozpOtmI5mYoBmldatGLLw1aW4D8e+BLDvvWm/ltmZ7ukzFa9t3SJlmgup
PcOHAYne1+YJLnf9AWDNGMBnmXcdO5Y7Zxbph0Hye2YlB67S6c1xqThPJ1MpDjqBgo9U4VbGqoxx
7w49IwHdQvMUg5361NQi22aT0jzZDfmI5Nd3+cGA2LJNgFI8Iqgka8SuxjGwQrPAF7RIJgd2YhNC
ByqYyLJMP2XDdYDTkgU2JWTs253bbjPOTcWexF3+fkfC5kMTjisZyITWik9n7Q9XqkCTUtAaPNRl
nK9jUBmPkZvGt2hac6+yoY5sJbdTeaC7zle0V/DhWaQvfFQrGx4GferHiygMo1PiNMhBVARJFQqs
cxELfiuY7p1QE+t26HRz8diJNEerjuMTmI76mdKdvqFwZp6ilqm6KbGSbJd+yrZjNZEdB4AxOmET
Hmy/NmPzxCRqmFQ8XYrwzTFDPXuykS+9tEPUkijaancy4X4naTYTe4osxIm5qaDbZ1IJ9ea6Ntv6
xVxPmOQUL5hUsyZNEHqYyd6cCn6tAjdQa0VzrJHanS+DrF+6uW6fhpj7uuBv+FRpEbjepSct0oOF
Eh7Jhp6hgHXysztK84SXXhm9oXKj04RSt2a/S6bNZ9BKAv1QrY+GyFFraOF8rvFargM8UriQECNi
qy9jUpWcvg/RwpCld1drM/B9swrvayvGgmP21bMVoVvrSOEkfxtkG+Zqh02k2aN/iTqnIVxBDYMI
jtVZW/DlCb6a7h0lZV2MwmT/JrWrVSU69eBoF0SQJjvwEgT0SRhNfsBGhWkZt2sGDjJD2xUXHX8B
PY2DM37MuyBdarQbC/OcMhYkiHmmaO3Yg/xsR8L0sQjmuKS7dZT3RLzQc9HN26SIhwdRdb1Nfhwf
MjfV7Mbp2vqjkcbWreIuTY49fIxPs1XgpZYIp5/yZpmuHEv2DypY/Jtkfdx6GzrnJkKnm0ZgntEy
Zd5SsQOXwiYjPgnJXXPSeL5SI2V+VRecN8oEyAiMshPeQF4ShzeohGWM/MYKAAZb9uneVenI4GuG
+bsgto43ShHPrzY0eNJaewJ2POotsvVKSyEawFIqNJh47goFJKYV3gjMvYtXQ4GYD8UwWDHfnZG0
KBiTAwpIjDTWrPgE+bzS/EJbqiuFgG4ij+ecZ61KJx4OllE5pe/K7rWCNg2TUy3wiBRj86pUqfYg
IsgwwyhxJQ4pWECmXnPNarG8Vnpatz7YeLD9bWr2X3QHiBrPDCC1UtfcFos3udypWAtbbw0iuVvw
Zt64ncpqZlvEEdROc92FJYX/Rq8vu2GuPxAA3VxrnROdQqtJdh18jgDBCsQ3Ga9kG5glh5LwpscG
GLN63SqOZI2vssI8VMC7XtlR2xecicNt3YctixicA+qmndHTEDacZ5gV3WVY1NFuyPNhL6yCR8Nr
89xA3QdA346SK0vIegsGU9639YCXHh1NF1X8kazrOgiH2ngx3YhUxRp0Vi1AgunGBBl6MKydxv3y
6GiKIOta5iFsvflGK9rpik0Icakkej3oeSRwsla3CNsvBnuVzKgqhr+OiPsRst9lQ/2HTMgBc17d
ctnMOqkjaKwYqNDOMhba62qiXExIf0/lbIa3VqhXBxfkRMSiWyxYN2k2NjDRD2bSHYd5JlGeuXmh
RmN7XkZ2iYawnD22+mwBXdp/lFA/uibUtcwup5usGozPpAMfm0TVWNKAxC6GbDalpSH668TZNKXi
kf32atmaqhd3XPtMFUFgVJYPTVjZdMtiNqRDWs2PzjRGN2oZj1t7qvdWlTeBOypAkhKEtoTufqT+
V3zICsjZvHO4SWStRCz0nHB8e54Fhpssk4dMUQ2PTGMItoVAE9f3NL60NT6AEKgrhNMkNWO0u+0b
xWKpc6ObXnKR3gztqx5SlEdheibgOBQf3cS1HuD/5fsksR8mrBI7yqUx+0C2csSbQqmukjG+SGBa
+JWmH0KY6C+xGo5bkuvVXYeCLnASIjjGgcko65gUrIxSYTTP1hmbC/GYCpOI1KnaMp1YgCusiV5k
gcMmjNF9HbJef5xqoV26hbugWijEHQnhqT+xh92arF1nRSjzB8A+9jWIDrk1B+x2W5t9odd2LfDb
aaq/LLSadL+OSK5pUoZBUqJYBBNR1ixr9RxjbU6lP6Fkg1cIbHEBUt7bFht6gm4+kuKGlnQs913W
5GQxCAVSOmyERdUfO9iEW6YisZ0LSla6emzI7P6yEGZ4D52LbYaAKMISiFDe6ZIbR20XtIeGcyZn
KOmhGgMqyTMvw0p8Kmqzqvx4dDWaFvlymOdqTRpSeO0UjpIx4YjiqaMphUloxGjbU8CRiOdKjqU5
eTLIEqtxuCBDNn0qdGHtwCCteT5TxRtrqSlp9IkyXbnk15/jCUTEy5shyTwCOLKjOybqjUkgSpva
0z7E4jo4MrvAhFKdyRK8pRQVeSQ0eNCGSyg5Qzp7lkz32qS4Ty49U845H9uqXOmN5uI3ZNWtaNkY
dfLQaU/w8tpDpdsv2mJ9CduqeWbHmmOAg4iaSqnc2zloSWPoo01n98X1bLFjyQkjountdosfTbA+
2Q5N+0EvhuSoGNUogsFWpb23M3zOLBpWdVKwHQNLnO3qRPkGfaXupKQm9XnOIlRpZvpcFGl5rTdO
cW0l1JG9ZGYBTUF4fM6lTjgSyJ7PpBMvSJwxsZ8aVABHs02rW+R7zvjUsuPhuSUccmCN5bwlFAs0
Su3wRnGn+gNvS2pnS66BaUN+SUJImOh37I85mWZFLI5RNsnPRQa2WfaSIoKcCUDKxBpfIpcufFZl
qpEGtELOKoEFWzZT+KxnhPr5IkwU16+XUH4m+YScKx1nEfz6zCxv82ZiYZDxNFZbO+qGaivckYoG
XiOGR6z3q0C6BAwaWz1oSDeqwmdTM/kZt57yNrCJLDIDUaoMo9KYuyyAeITxOoVKDjAUlZbNIWbi
omkiSnmWLGbHuVEtB42Mo3oki4TNK795AXNTHcRI+TGIhTsrO6Jw2QJ0dEghcUNTOk9jFXu01RZs
WvOQsEzwtrzqMH734fPQDkTlRuCdcBtEJtkkfc9V+8YAdz0Kw33+ejPNQYlI66Y9iZ5ZqijTbG2Z
KlygVrUzXDPyjQbArk8tiFsPgLW8NdGPlbs8SSn3oCxIOGBmE4GSGlWgk96YYIE6EwcELtDqFlgS
qvdI0G8l6alZs1Zsk3pIW6tZeiZRMQy7gmCp+ALh9/A6WNRGvV4HQ3xhKRqx1vOg78oebGgBPvo6
s90Gm0PtqHfIzOW8nyjDhyfR86X3+qDyGdmV86mTMuThWfNUKvT/KjP3eSbMXWr/8RxQl+EuDgT1
diwSuvyccHpJPD4sTB45yC8JRNp85/YtpMrexbUOPzIh+DJXmT/eyONc9iX1v+MI+lv1GIfs6OB5
1emBZDOKKC29FXT0TUKqOHOKAzcvYd5fftGra6wnRh1AxAuQ8lM8GCr4dLaQuV3q5LCjDQS8BXwM
6Il6pCfd7seix6kRORNa3yx5WJZ4vB91BMBv9c7/alB/o0FFiaZR+/2rNPxDnODll/F/jl9a+WX+
Vob654/9x4lm/AHJ3LLptaFd+Ko1/TtLxuRP0B6t7M//x96ZbDeOZVn2X2pc8IW+GdSEYE+Kkkj1
Eywzkxnahx54AL4+95OHZ7l7ZUZlzGPgPjGTRBMJ4L57ztnHMFn5/hFEo0wXJYNYpaNo+5ZaMXf/
6Nn1f8NjRXyNP6F9APPSv+JCtb6g7X8SyKCrKHUIUCoLQk8ZqP8qkJk0bnCrcNo9UllqhWVLeomN
QZuf2EM5p4n41XhDhIiOlZ4mw4H2mP4xgWMudnlmqMG7HTlAJzm5A49KsFWkOqfMekJyiSM7fQzG
Tt95eUkEISD7vUyapDnASCxyRlTlTmbpvNF79q0wZrSiQjzhOXRusCKXx44cSFXHWViUNeS7ylVn
Bkclc3CVLnco+JxvfHgl187FW97Xvf4W5EbmAiFKzWtZyvzYtaRl2HSyTa35QumSHCd6Ol0Ej+61
oRnGNVpMwmmdFvxip8MNs64AIK1GsbSHeKS3Bg0257w2ksJYJJGjRfmqvn5R+cKDtPWS77z/IN1o
+6UGyxjbg5O3i79DlAzYvYgBnxWYYM8a+MLOkezOzbJmDwlMVQSvYwZ2KywLX3/zgNLeuTWJFzRN
wi46XKxeEg4ZNYJHi4HPjv5Wjn5dSnBFphWHCrX0cKirSyEZoLgt+zbzB7E261h7HwbLuUFIg37t
DpZxbv0u0HcSCf2F5zObQpa/xhtdDdzncvI8w6oQyXTv14X2i7tJEE4ki+h1nZJP0hXTpcZAs/t6
fZ16VXyyWThn/P9gFj1vRgkSg9W9V8qtTqBmN7BeDiu/XrZpxS+582cCjctId5nXp+Y59o2BM+PQ
57k8u/jckn1UGPmyZzJurW3ieHm6s9jx0dkSAU3mqJsfyRccxtZGxOuzcdiy4jHfag0X+NaoZ1/f
8VGhFrMXfBb8Oj9mA+k+fjppx65D4bJJRt/YtxQvrWYVt6Ru57emTrqzX1rBU7aM/jaxTJTohijT
sXSG+BQ1dvIKUpoEC6y0k1bzZsPOymnf6R0EY+W3+Eo4OovZlTsHHyi9rg18Ezfo3RXsguV9Acy1
I6RJ9WNhWr8k53AyM1QGQrCyFmTT2MxSmokyvU8utA1snCUYiho2v2sSwrGtkXd4NbaVl236OO+u
kQjmu3ThhGJVebpeej26E+zzpnCMpb8D3GVsW4i5LwVJj53wJ61a5dAPivXEAc3f5Ybe3cDIvTl9
MZyFo7+W/jSTYhkbBQkZFm3ZgCC5E3G09GFnuO429Rd4Xx4wI3BfHODYS5srIIPtPZj16gGStHjs
NMvdynkWD05qG8chLmEYmQ3KBuuAPR0b/QZfwnJM7IYBMWctFMrCsZ5B5egrB48Ok0lLRE9OcljZ
0LnBlpcpHyoZ5duyH6cNnk02SXS3sZmXnbZraqu7G6wgu59gLJ5KDe4gyBDiiMlIH5/uAY+jR6+g
7M3XAvtcBE06rPHfe28jg8odaPBYVTZmVKlXh3bmrV9qFJeSdL+kK6hCapozyy1Dna9BNwi46LWs
nco95uTm1gR6nbHNM5INB2aL009eLs/Az/XNkjXJZbTq9rjodfWiuc68Mxsmto01s3BWbdK6tinn
xYAhXPQ2QWBV8ziUjsGljPTFcC2J17nufJJRXT0m0wKqlH+/RVvAMmWHWlR0PrpL3B6HKEtCbXaH
ZZVLP+9XokTVoH+TncmSeOxfCCq2YJnN5Mn1YP6g3gBSMVuRncaezWE4tgzKemYi0Flu3YVAlqdd
osfUcc7iW7Xozaal/YCxm0JxGqXY9jPQMD+aLHgDOWXIdiXgVNSnpX1ofSBFX3m2isjSo+mO3JU6
d4jev+4sTd6zh55EfiwqrlDOsxiwvq6iGqvBbYJi/tJK4WP/0bmtjmYFSNGbecLAJSV8GHN7rsvC
tLkcpHk1HEISFWiYCfhlxyspxny5k7oEw4HLKygvPO3nS0eOcl6DAMdHSyr6rsWEd/r3uPQ/QcEZ
JnGIfzYu7X5WbfzXLqZ/fM3/jeyoUrsAT7YJ1QLwxX+m9n3nN5fbJpOSx2VHvIM/+iOyw9z0x3Ck
/4Y/1Caag6MbA6X5r8xGPjCMvxil2BBT/cc301HcEftdpcn/yTQYmBWA+8ov9pYfv0uegqu+49jG
dPZWau6tpSIZukrz5gvjjQ0QuCiPJzNKWq8kNZag5sGSYj6AplzotaS8PlAiXAvpdu0pYa4fgxbs
F6GRSsl2lRLwNCXl4cDTr9qXvKeEPqtAhqz9NN1GWjlthti7UuPnP8glpRuuF6dSppLvBunFkk2z
6TTTXM9KXEQDBJYq7ufOpOJeCZAZSmSrJElmOmddedILjVkOT2YaALJQImai5EwbXVMqgbPr41fX
FhSvK/HTUzJorwTRTEmjuhJJDbdDm1LCKZvPjY2SOqCoDkpanZXIKlBb6blU/MdRrlslxaZKlM2V
PGspobamc3XnKPG2VTKuVIKutBGVCjTeXom9tpJ94dfYKiX/zWThplTNIwdrqGApum6mhOOlL+MN
7yp4PkRlgbrcozIjSt1HSnYetGba1xYS5sTt8BooebofEaqxMW8FoEua+cQ1Z8Y5p4XfwsHFAJiz
By+g61mx3Jj0I4dN2eRvAwv2R3yNBOE7rYdqVTIy1vHY3hpLi27kBp2Tnc+sADTBcB33bsMhrU4v
cIrlWxRwuiTXE7xMwsqhRlUDOleFSJiMAdh9ScCekiP/0ZOSY2FhsXcpzNHZ95Zfv3tpxoE+88bi
pcxLoAIFxgjdLCguKL8WJEaBnyDW6/aMtuavobAb/PICc6DudUBu6cy6PLZdxBNxqfTySBcOS73G
L71mlVJcQjtFRfuRjhB6mvGHbE3pZR+eyTpmPUUxzaom8nemqlB8KxKbSaTVzcgr42K5U3Wy1YGZ
7WD2UdcRg2VgeJzwU/B9W5Fp06ZHl32YnZFYPQUN5WqI7WnTpR3vnxTtHi4cZkSHtMy6bXzqn3SL
aRVV8Hs7AKLVqF3JwpgBcU9+hL+TjNMDv0AtRMeHkw8awXhCWiMT0fMtsZjOw1ov4/nBjPloOgNI
hb3Tjfzjmzmerx6wjHQlKp2lszuwkKscl5kKPuqm9gu+IW2NSbP5apSdR7rQp17U7wnX3y518SGR
GEEgiKa0U6xT6nFro0wvcOrZH0Cn2RnADn86E+v3aKjq+69XlhFm8rfjYPDtC9P0HuMFdhlbAQfM
dpT4j/aklETVHss8bjOFlsNTl0Gpom8ZExk85Hn9tdfH8tY/e5PgLzLgmAdn5CayJtU0b/SgI10h
7ezj65OWOT0/bSEdMKyMmfXuV5MuSLfqXtYUsq3YZSEJo0e9sN0yX2WpbB+9sL3H1ontQ5VH09Vg
BUZknSWuGQ+eva9H3tRhsMsjeAPeNZOY+raA9P3Ze0l6KfXKvfcNppcmMsxrpGf+VTaa2CR8IvPV
EjjRR2AiK0qHPlzI1HSka6PPT/RmymuKONFu1UJIZIFUe2sgjO0q+h43X++WkPTopvFMv0iXR2Uf
GoRWwirjNzd7tnM2ms6OgDlQf4oXgW8/SHyAXqGIuYxOKywz7z4KaWg2VRp22XLpSqa1Zn4YtI5T
KKvN0ak+AHQyPbpzGPh3Zj8gg8QPyahTj9one5G1vxwZnAKLBW7PArE0vevUWSxbk13vLi9x27lr
R5/8s4sfAq3d2eSkz816rkLfLKtrz3NsWJkWMTTF87qyLHqGD2xcKJuiC9vw47Xr1VZoeIRFUjFf
0ilgeM3WHdgwq/SiB6PXpntjMkEWVjGHSum7yc6tcsbdYLQ3wB7RoLDh7ccRwELv502y1mjMgGQM
Qdv82ZQjBcpwCU8wnLtNaQrjYJnOj9bo96XvPPKYpB19HCzWeHH0rnHc6jT/xzyQzFtKqokKRlfM
w2DrNGHNa3QGtu5UgIxh7brVbWC9AV0tWz7F6LDdwq6kbJrbup9uZTbUx8DL0U36JHQ48+wqUOXb
qVF0eDnnRGCNZwjGJiwPpKFpFgcdGNVechNe65Srb6Yyj1Z6MLC9X+qtVlXvjQ4ncyor/UyZn3cE
JKrMHq6+dsboXTdEE0KpWA3G/Mua62ud+t7P1EQypMpE//DQONdGnj/15D++zbNmbbjW4blbDZU0
Q4lfA1/AEWKV3azGZeF+YI3FPs4Wi10fLGXwlWvaTG+N6D6TuY82eunPF7xnksxrjHOFWnMTIlwJ
AX+zjGZ5rgz3UnDPf+RjBbbTjYwHa5ntjTSHsmI1qGX7vMzrNSDTEfyJWf/sHIAUYEEOs6Du3qrr
bwNVv+uG0/2alvU3PeIYrlc87QNWr+Rmhh8kWd+bxNrpcxM9S07KK8vKR+CDHCDhbWp3re08R3Op
hy6XIYvoMn6jRqmjQNta97g7z1Bv4g1Dgv/JEXq8eqykn3M6UJkh6ETGgOXOR9lTPM6sHvkTy5zs
OfMGNIbOFj872mp/Ii8WtNQLTyF8onU1aig4ri23ecfXxoKCHM6xFy/KqkcqsHBlJw2TlaWMtHXr
X+qxlh8l4MAPaRrWxe2J1jpMWKvWTZc152ryjqJPEdtpe2jCCHtSsAIhGZ9HnCUwR83IAOPXLXCS
gmbY+nEjdC6J+IVuAe3eNVofOhj6Mm9ipXM8jzXOwNlwxppu84kpIT5UjVNTt7hIHoPTUF0qCE9H
G1vkJqIwCAhRE71wwuyvyHFptlm6pizxFZTapY9958CkkO8MvWo26USbGUWRlb3h1PKrhPJyb4i4
f5ZtKvc07jWvbtPjYuNeuGaLjhTgSUgadp3S37MccsEUhuiuHfWKG1jNKXtfYesPa0j8WGPmCJuQ
4fOyClyjdvHd6wp/1bWRvM85U921UdnCkajaXWPihh9kHoXMDHcTJkbyPrvYjJEN/OU9a9uqXmfl
iN9PNm24GLmxSpOu2Apbh53W5vZuqZY72tpBPuAAWpkD9cIOAMaHhWUMnNCq48k1+vezxBzZwCLF
3pVr71YfXGBLdT+lByiuced+G9RuDHY1qlfQHmmxoXVtDWqNS5wMorJ8XHmCVvelBxW5Dihm6HTp
vFj1tJvkFK/Zf91m1/IU6R1Uku+DaSyNnctGHt54u6nGKv7ZTPPO6nnkjU1VbMY0GzaTPk3HdDS6
cMi66ADi55zGzdWOHGdNOWh2mBd3OkUZYR+cIFqSGxtU8GuQc3c1Tt4ATEbFopPCqHe5kFn8aLlZ
s+YS7mSMA0raIwgnTYt5JMSNjjgQ6PGMriKLeTpMzL/L2WFUoTIyFrmzmbtsXE9+Dc7cgQCdFSue
20O1Fm6KWbyjzmT+keQ+xo2Va0WVuedp+Ir08KjpwbgVZaAUskHeIvocN8a8dJc4AxWajY59hw7z
1ixWCt/TvaZBpXHs7qm4xuS1BqKf3Tde7XzvpmoOM3ij30Ed93dSeNo2NcafbTzjXXLM8c4fR2tN
W7p9tCdOPygd3QO6mHlGn2quMaPKxmQjvJ417wMyQAS7eMi+yT6eMY+0NiCsKDoKLXVXcabrYd50
ZTiOLLAi5BgelXVB/NVOd7ofPAVaP62c3D4tajeLivLpmVR12I1oL66hcLD2jwSgEhaGNDjO8QIM
m/U0Q3+M4vRdR1v99HInO0vJhsX0O3tvgSM8gMq66WSQdWhmbIOwFvb5YVki+CHLYs9nG7PiI6VK
y2vR6sVdl4gfHEBjSvPMZkDz6ZWkVUbVOi2TH40QPPW1Rnx6I828FPv1/XZge7VtDb19Z3xxNyZG
jSu1rUvIDHS10sy5t7Il7liSFdZRh2m/9uaFK20o5Ys7yOHEfqs8L8Xok8+d++I+LxuPTkXfSr7j
n9VpOANRvaXsikeBHihIGkfDijmgCPxPP9a5cYyxY1yxZvivPdG398US5fclwbOGm8GyNW75niqj
02X5xA6M3aPyQUbKEQm0caJUbzmkyi1ZK99kpRyUqfJSGspV6X4ZLJ0ygReWZaqfgB9+38QMJdmX
GbNUvkw0TuXRpDn9y7LJ9KwcnNPvfk5LeTsR1cZfifJ7esr52SoP6IQZNFeu0E75QzEhnPN2EJyz
8I66Qh8fYuUntZSzlLpFplvlNnWU77RVDtRMeVF5Yc8c/KK1FyTVVstwrBZf5tV/b33+R1sf2zPI
Cf73Itnh81vyF8IpeRD1Ff/Y+RgGxBVAKKBQ6DR2XWj9/4k4NbzfTMsyHOgJrv8nSIv9T+D/dEoF
pCPwDaGtgXm0/qUVkP23rAeJbTAwvCxyrzAi6Bb86woIJH0zOF7kXpBxtUMclVNzKrEEYTalRBGv
1ooiQfj/x0kP3OK2pLUTfAeq8TMhInizvdxyQqOynqh9ml5zT0tPhIcm5FzTx19Sl65PA83SBdVa
Y+brr7hpYqjIsZTNs142EZoHhTGWOKGvdTsm+Cy7eFBiODI1hb/FsVceRDSzeM2GJhQ0laxLUdg0
uPrOlmAD5LgsGB7zmpK8VabL6FwwLp67gZrP2R2boxm08pNd64cteiY7Kq/eC1l5O71O649W5DoF
H8LFo9d9s9rM4N+LVJ6R3GyT0zIn057Ftr01XV+7IExFuP68cZvovtFG7I9NNiJ4ZwdDjFunK7jM
Tbh091qSmK9UbyvWTb0mfF+HXZro15mk9bUfmnJNgOu1cNKAPfo030+qS6CmVGCafHcz0lIQWaN4
tDOt2dtDa17QUdrDwDIi1DMgsUJVFDiqrCDQim9B33DEIiC0ceAtnhoBRK2otPF7l3vRYY4ca5uX
RvFTULHKyp76A8RamnH9rq32dDX9HAYqEjDxTG8OChycxzSLeV5AV25E4X+YJnVXjkcd1eRXryIV
r43Gjy6bmjhQIkeCjjDMGPyqDXFxmp9rjw4IT5YcK8CSseu30kDcvGUif4ltqT6oT+RzM3buFvsX
O3k2UPmeTQZFRYnnwbcBsbkuNZ6/Ox3L30yqRsklbm7EVzs38od57pb7SCZ6mKg+icQy6VkFbufw
U6yKFZln7+ysQLwTmpXepNsVZ0eVUCQMT3cwDIi+J5F8kG3Tbsuum370vl2UK6BJfTjkWv0LMS1D
VpG2sRNeJs+MaCnk9rI791+lF5Mr40+6xQiE19jwILuU8Woeau9ksG2oVmnv6XRu0k0DaXwpVm1p
6mXYuGOwiv1ueLGmmYA5xhQTQ3fe8KyAzbk242TcUimJCfyrhqMSZnAaheA439cKXM1E1yop4kwl
q2T95dbHbpm755jnoqCOyUx+VezuNr5fBDDKAGK3jvbpLg756STJgMhFMd69VqPXGya6CC3VWOYp
qDYLqRwBzjvVCrZN1W/CgsLRv48w4LamYnHnisq9fAG6XcXqhpRO+4HRy7dAkby1PPIIlvrRdgCu
h7ClcN/VF/nbVxBwn7rgek39ZrKZSTU9kLyoNshN+G5dgt4UYxPWwK10LXB37vxCDi+YwyviJyVx
syzKNQ7JcYo+icvQEYEPWT/gn0S9N+QPk4JyAu4SD3cLtxxQa8Z4Fc2bVFHNR8U3B6JsILrqmIvg
luLys6O7RHHQXRemeuS3Tyk9qtfAGvZtaS33kokhrCbv6Axc1myWzemQRoLhXrrVA+k0jcSKoq77
CsCed6DYRTeaT6bCs+PrbNaay+F9kK08+F8I9xJw6G3KGjMMODJYU63fMXdyhIb5HtvQ32fFgefm
qV9wX5Yha74kpKnd4qbQBOvYkvphaYxPdu3upbab8kBazjyIbnCpTgM1jzERmZw3edcqCH2U1k+a
V88EtEyrv3HImn8KvUbB0jzKszIGam9uWH63imbPCYRGodTJd94w1es04kaum0t/whgxPZeFbm+b
uoxD14eOr2MyYrHLjShQ7PwIh++7VenJflZUfW0qIDjY/ayxL3Hcdx6CC5b1QPtpZI22mhSdHwzO
8CuLqGuyYdVeu8Y18PqKFUOU/i1eRLxpjKJYI4xRyzR2WhvWxOrezSXuz60orh1b0WMSIFxaqhwA
z2//sKjCAKmqA3RVItBRpdCs+iFaaIJz252wOUkyofpr6tPH9eAl9s9YbXYkzQQDm7Qw555ZrKJc
JmGLf/KcaOxBqtqRr/VXrYEqOAAHFLCerNx3EsdcG4iJZIN8XOtpPt2VqhiBelEsv0jEH7mqTfA9
8IRGVJa7Ra+Mb1LENnvW5ZnjQxSaktoFZ3RpYNA1vCEU5U3rGnzaQQTFdaGxgelBXwWtZbibXFeN
DiXGmrWXjo+SqpNXbXIIHg+iW82qAyIrurlcaU0sX/TYbY6BKoqIYRX73EGpj+C+iaO2188dPd/X
ZRkehjjFzFwQrCH+kIcOn72nbDaFSvBQLOaqlgsD5ukSJ4fA164522POym0FPdKK4pBMnb9PJ3fY
xj791mRmRKj70RkXXL6rMPof1GqUlRAebFnjB+eCSraDqs+Ie+jCJgdEIkmROMdOy+1bRvIbdQX1
TqMB9rSMnffD8Irie9vV2sXp2sfOEs6NDOCzPtsweYKo4eBjwUrutWXnD96waRxvfKbGdjhiff6W
qY6PJCMw3eSpgjKxIx+WgkwR5azdMeUch7AT29cuLquHRSVuSCk5I7yJR/zm5jvpAHnG/YpGy2p3
fDXSVNvTgeCcRZ1mR6p6tpVFLQm5eLYP9gsuIHulE6rbpKUVUZE0Fk+BH9e7gSjHPX5eI5y6mnRV
E/30EQlCNrjJjv0WZy42D/sO6tE5sW15qlVtyhh0OA67saKLEnM31PzlFznMp0SUJfTizLtR4uBs
eyNHqyGCsnIz627krrqpE+Mj6jg2gBYlnVNX54IQNsb26TxHhv1cqGqXRpW80OU27sAwBdtUVcC0
FBjt7CltPzilcIQNhoDtgjkePJkN28LtPiQGJ+QIamRijqq5OjUWtMtog4NqMUOY8lT1TBAQ2aTV
7DT1J6+C50N6WIwXuwALABoD07LuFc+Z5pY3hir8DY3Po95RLTfpV+FNVdF9AzOpvmDq3wrXqnc+
tq07AjfkUycac6jVEVs9MeOzRxpy09LRtI85NbKpI1f2wEKLYiq7YO3qUxIyZ5mD+iY/IC1nIVEo
p95xvF/ua1Qg+kha41gtbbml0GT6NnzV+lANz5CSd5T95JQelysX/WPtVMv0owSK/OFikNFVN5CI
g2jNC/klBtFsM/YUVTiXWnuYO90PRZZD113aHDZuk4tsZdh5eVdPJnpMDrlVjoJOP6z5nwQVTAy1
2LFC4eKldAIl3+TZPXNv2NO9uZW4ULc6ngk8WxEl0aryiIdwvU58X99Hlqb/8j3fWfWqG2nokTXo
AIg3hIbbFaNHuwHI8egQ5bPYMM2sfqJOSX8mVk7e6g9AHfHenKJo433VMCFD5EhqQxeiWXTr5veu
JlXb1CS6ImVTgUrsU3/0ah5IK5SIjCRfb/yYaq+4J3XMDWE0C9Sf3NxG5UIy+eZPND7C7Rr9pPqR
DmJE/RRlEYgnb0ry3D5Gjp/mp37yg+pJ0tICdbD/nCjgWwUlkzI1ngQaLaRDwxvDEn/qmgRhTu9z
ElNGQgVSD5Vlnn7WJNM+JV29+Js6542vqT40gnLb2RzrA4vEqV0ZI+ge8jrpcRj95q6p+dsVtrt3
iyuPatN2y08kzh2wwBhYEe1SgGLVKq6n8rONdOOuSiefyk9j4QpGzr94g/u0kGFbNahen3ZRU220
eAslNk4glfupvbYKJp25okVdqsWjLpMEk241s4RN5LC3i95Xd4N5zdRH6ZjNCGPKTqgm03zvtoW9
8QrHPOllh/VebxkBCGBsEISmtePOwgKYz8/T87qCpzbarwDLgY53ac2CujM0c9XoBV3p/Oaukph6
mBb9/C6d6D7OYL6t9CKYbhMxj/WYxWkU9tCh7+Y6NsOsx9HSWsWE1kr364DZuvbvfZ7CiOBoG7jy
iUKtuppOiklk2VNM3/B7z+jJmakbL3O5xDfhLN3WV7/sSNCfoQU9py/HFGDLolG2OM6nceMONaXY
WdfcokjoPUY3/uqAsHbIu7a89nFASrcxmpc2aY03g7jTW1nFL5Hw9LMNZzxFwgFpbZk1ibUSJ9Nq
GPWTF4j6RvSPzpooqkvvDqe7/VgmzTeP2lwKk5YphlyS4CHyiQSnYbrENqEjDOf3eTEXrxmWqGc/
k9HONwPYzfNgmPRzjf0zCxz5ORKcpbbTJpgt4ppeobjcZi3Lo/XUlgvb/N5hp98QnuobiDFrAHjy
OzWyRD0qDV52W03zQ+OpVvAyKNJrGxM20psFJZGImInPUDM2pgd/ACU9pXRvyc7AV9KDoHX6QhiC
A+zk8mHSte+FXy3P0JwjWrQMl38colC10Z18fs25VZh88qUeLpm33GtzhcoADYr4zVhcSzUnWQuf
q3ZBajEaHS6TmbOKZ/INUzar+zKLDLJDQFI4f6pB1nDas2MxXBMdU5GABb/C3EiPgAI4h+at6qUv
7o086yySuy6HMXqUmN7ZoCd+OCQu625yMu7ySc2mLh+MAHXITZDi0nLU5te+nOrpaZEawi89Khx4
+4dB7yyPxoHBM70a+Hk7yRO/ktYnRxw3CZJzZ1ToNP9b2GOX2MiJlyWedpHmNU/Yu6aXP61//gt8
hvE3/pDuYznWHSB1TGVsd5y/oSzqZpJZYRnYgLXOWWuBmbD8HHlHxEGD+RDFH6awdmNmHq3c2Wp2
u3USY+N70V09LLRZYSEdtV2wZKRY090/f3F/w2z8/tpcuKeQkYDa/R28KAw6hfXIlJe6bi9ezawY
7dPx8q//EBxFMGrY5+re338BDn02HHpHeUlNMJP852rFtvSq7deP+bdv///j2zdsvOx/ekf+H9/+
ofxM/9ZJ+o+v+cOIZv/mBXS9eHCaWE16fEr+qLP3f0NugKuIk56CGfevpn2P1lE4x57Dx+eLhcSD
rE/+z/+yvN/IocFTceHyB+AF/X9lK8kH5W/GNMigBq8Ca5rFZs38O755MLskXZJJU6nAaU18ufhG
Cy/i5JDqJn5HZGWoA90MwWPQRhnmMR0RbtKKu8WN7Ck0QNLSQZGOnx6rufsF38VHoGeEDuMgJ7/H
V4n1VEU9StJSfggnskiwGOY9yiRw3mxsrTt2hv5CQ4BgrO0Cas1T17/RRllc22kY7/Xxm6haOoe7
JH/pEbbfcSmPWriMRbnscr2evrEPFBOYVW1eEPtiDF4TBZbTyuoBgG5qt8m/J1rOg9aitxoPLhFo
ZJc5xQbQTOjwRTDcKcOatSU9szBvttS3borK96ywxQ8MksTPrF0TqMg4zOTkbGXe6G/AEKX4skrq
I1kj5dUPlap9r3p9uQzdrIeDVXSnOOjkD8445bsNnLAgsQc4lYG7eZzrLP5mJibWZ3qMATcNOHmo
ooBEo6No+PKykLp84C5fYUTzp4Z8kZAeUOo0v/iWmB6x71LIMvfruasOFImQmQUQHI7lQErZnnfS
TL0H7CuBucos8WOi1mBlTcJ/cB2DeazP+ps1IwXTW9NtQPJZ+2ipjQJ7PGcVp4+9dUZRyYnUaxod
FjC2x3EpSFDpMaFhhqDGO/u6MMuw1ebixRL1cAOAy354MKBKAL8x3lLId2+9xsGglg6x2zLQznJB
jexL9LoKe0Iop2g5L7ExvBb5XDehoqacZdQ2J0bs8VfAWg9Gz9xr+borOFuNdllsatZZ2bqUAYcE
0jfjXaFNlLIGBOe+NV9yHSFTZ0cHBI80E1jCR5aRL1QpsaZeUd4RP5R+UBp7Mi7pNalz69WMBSmT
xeGnWbrX3gxE0+3QJPbJMLNRx/JWJXvN6tHYZnRssx+bvZyN8RonApIR4dh3rcQ/beki+Mkqymu3
rs4CAl++9NMNfsrgGmTuItkJxJX2lsWW+5DYack20MePuQq6Jf9hkxoJVGNQvsFaLdaBwxG2EUb5
xPuY47jokgdvyrq7zpiTo4c7JtgYlWQ3G5U2e7A5Fms+roAlrUZXWAjSKVrDnxtVbFNzaA/Vhsd8
fcl4UKT44wVX+dtUGhnV5MXvReX5xIiEn+b39vKqNOKeDtpgnDOXZVAw6cW51NlL9SsT0yLxEsmK
NRrJHF9nOVrzMYFDt2+k+2BQDLuubW/B2UiCmXxpcJsKrp5NR9vUexRxaDWKaCwAb6AZhHltVuzh
OudGJhpddE6NPuztucGIkeoXuxbTuWchv7NJCa+6qsNRRPvMJojGfAOKhI8i18s16tjyrlJkjueJ
andxdodezx68FEtRsLbrZdBv9tLhEiyI1ZfOxTToNpVD+2IXiXzUcl+RklpLHqx2PI5x6d5VPMh3
os+Rtqdi2dWDmB+byjcPQ0b9ZOU7MavHrniUrcViVWZTaOcZPlt66jaUDIk1jQArktAp811yoWdp
NVBvstL79DxmRwZovpOlNbvBi5pNkJrvLsPqysm0Y0bDLJWK+sqgcIRvQw3dhCXtJUELg4vVVqHB
r2ULyre7T3X7PRjqeI3lljWCHLU7WpEjTuncreeBbIYBcJMeEq6B+bPtxlO/8DuMev2UpWY/h0aQ
61u9S54nxdokZPjie7N3EH79A5cKxL3UvOpzG6CPQ+e22ntXZtlD35RvDL4cm+YThR36VujVbUwt
sRKT14dSh8ECPGEkroSdfsXS0997CXI7e7SCk8J/sHdmy3Eb2Rb9InQgMeO1ZlZxKpKiRL0gqIGY
gURixtfflWV1tyh3220/33CErbBNYsrh5Dn7rN02tOMm3k1DbvWo7PbUZVG8m6EB7y0aVjaixXeE
1lYfF9wwT44q9p2Ux6MfhsNFe4PribPzkA5YDKOTx9e+NmOF6b3RVw8meJu94VbG3kEVtO4Ivm9n
FWUR40cMK+wA5bmZ5/CBEJyDACm64ozf1wj0QX3z68Q85mksTksZNlujJayGpTJBCh0qFIiAf/Cq
9SlKb+jUhYENP2y7gBsCLBPPt6CISAkPQn1Y8rhfGy5ZNCtMzy6+LEyJnOTnACKsVHm5JtVaPg5F
FJ1d0EAr6lFoNmqshG0+UxiZoKwg278WU/SatGZztqQ/3ltTOJ1S1doPHlidR5pRcdu1vWNLaYja
P0MHrutHt02aFdwzKoLZBI/b406t3P86TkP7QDOLD9Nxmnf2vIT0s/rFm9dG1e0ybtt+6a/HzrHJ
4vetc8saY1xnmElzpk3K5gHJcLFpaNE92TgVYDNmyX04tclXpyiYWyTfsdzK+wcGYXEb1mZxT3M/
B6TK87ept9A4J0yNfXU2nZWpq3Kx7fsCdPAGY2B5R+PKZ3dQHvlpI38sQxQrbufT0s8RfdeOuIkx
MhLaf4gLvDX14mo3pxa2srhg7oVUlDAGLzy67TijQEynK69ji5zyxbsycLMRm/+Pk/+30n2gKbN/
ULovirRiM/m5u5VAWf/QPwNl/x/IPy28OlxU3FTp+U8/IuVQ/MPVoGDNjL6EvBT2/9neavGf0Ebj
v+j5/D4d3/4zUsag1KPxFdKhB7uUAPuvRMrYG/wuUsbDhQ4Oekd8F1NHHUn/1MKReillTgbbcWpQ
oaMirPXiDCJDNj4l0XkSDkg4REAybyDxaAYmNeQhcNEethRaDkqUwJ+DuvCOy+I70bYY6mVcdeyj
Z5StpbMX2Hob5zzM1McGToK7hs5Cz+ocae/uwWoHMspl0KyKiKw+u4e50MQABvSaoMInCTSq5WoR
S+fQ2Vljulz4tsJWLcNV2x5rYGptJFE6BUbzJcxm/+tF0NwFIQSOxcSJNJFF167nwLXcjaAga12H
Voe/clh6N6PDfloO/UMLOWvnt8B+VyQ88R1zPZE+yiybz1NidrcqtsoHrc6vtv5UGwBPgil2V5Vr
xlRFMvlQuBItezw2VA7r+RBjPXC09FQlPbFnd2H24otV79wKDTvnEz27LzN9cmF4OHr6F3ohSG1V
PAoLTmOYOJ9jgDt3mMCGG2RB9n2vF5Ohnp1NIqz7RC80MMr8rYEFOjZORnFv+0Zxa1fjg2uS+3Uv
q5Wc/OQr/Bm5d/RiRqU3P4myBDjjTc0DZxVWvT5J4xvSs87tmFSsiuTq+mtz3DZWXd9GUpVvGUvO
bsC+YEeXaLCmYNw+WF741Y1Qd4kIDIunF2JPL8lAOD6GdMislF6uZeEeB72A+3opz/Sibuvl3dYL
faqXfJknXzK9Cbi1N25Irpwo4c4bV28VtL06ZLykcR7qqXykJa+kMlyw3+htRi+vWKvlZ1Vk3a0x
cUxImbEfUEVFCGut6XbWm5bU25dwuVM2wHhjDlH8tOB+W66KoIGWkVU1Fakqy9AXSylOdtKYx9ns
vxF+j3dx7xRnf6hAWnCcCh98vbUGgAQoFev9VrMgbx1C6HUmybzkAHf2y2WLthjRvt62rdxxTnNh
raSynR0p7vamxoDnhXo5PbdG1yVHJ0sEMWVO2GXr4KCh6XdPgjveGU1/4uTcHk1iCfZVHVXoAIM4
LcMcfiI/eYk/WsYgWEOCkj6i6cZbumeDzAl63geYtuYu8k/OoC0iCWtoacruEwIdg4BH6MgnLJwH
cnTFtiIoaqVPdESYNF/iJav9XPqq2IFzIJgqUwunTqq0SORPxfzN0HFXrSMwAtCPTh8inJ/D6CB1
nDZyUN9GOnbLCOJYDNs7S8d1ho7wijx2r2Yd9TmX+C+jWbOMFFAOxKweQaKvo0UoJi9AmJpt75dq
X9C0Q4L4uBBidjrWxNdxNdNTUukolOa3FeLJEpuPrNyOo0x3+Y+olZAgsouz1DEtpHJQhVQvrkgj
TOdSx76VjoLhR6n9kk/ejUOIPOtYWc2YUG44oYzn0emeEcYbB6OZcYN0RFIRDtStM5po9Q2HKLwR
1I/u50t4DkKDGCj4Uje1u/W8hf5psqc7x+JslARpdD/bQXqHLvS1ciRVTVqqV0sqXukgd/H4UWb3
uVU8sjaS3ihZWKe4qChVWS5D2ow5dZdOQR40Ke5nlt1VMmnn5VqB8vGr+fPSh7RER6zPaGO763Se
5s/hPHFgKVOTxlxFg4HpgZfD+/muppEGyGhI/vY+diN6HCS1A1RFDknRwuWg2C5ZfSXzAehZWnUY
q8gqfOgy/03W6BxiC4TJmAQFxbdAIFcG54j3m1eVNU3RadlDPKh7F1GMTD1jJxZ6YgOrK3dzAmWG
xZ2y/9Q/J8XcCucwD1V3xME26dlbjOZrbmT1vEqcDHLulFC8ustVUNOBVk/BIe8pFF5PjvLOExv2
o61owKXJl6FHRXdwP7UiVcdkKWe8M+nZ+9Ix+tO1wCQDvYIR+Q7cA+k/NLBYSaajRT3WFiY8zRwZ
uy7Mqhgj7e5qBtl7lxR98Qg2z/ZX9Df6+wRju3EdLmPyAl253Q6WUx5EGievAdlxjkYBqk/6Bjvn
mmOFoArrSMrGy4gB0CCpCI32MAykLxZ0tCztb1XukMIGDz/edEPb3s+ThbGwD5RFrXC0lKilXXoH
V4Dv+49mZDevjTLTF/ZkWsUgntwg8S7vYFOEb+aU9DBFi8h+MEDGfDTyYrktTaxaSeR/L0vb++ZW
oZsiVrebHg7XgBwYPOyVWw9XJavtug2ENW/mQmkZXsRbpKCdBM/9MLvXlHCLb0ZmZoiUewvKsifT
8QwLwHtmHwm3En3QrkcKaFAk9WWER5FI4iuVTtPXnOy/w2IU0wuQV4PG3CPULefEuE8zr8WWxS7V
CwTS/NYuZBwzijvHX1thudAj2uTfnK7JH5DbPuJpSfs/ZoPRFcKuciPyhMkq6665WxrgDGtADMHM
gR7hzXa2QvNGchR+ccd5/B4FSfM5cMBkVUZGIciIwxi7nmY2jkpkwz3QYqqddquMr445t3czuCts
BwDaHehklergG6P8HMZTFaznJeqvpOhsWi3TrKHE6JfZxyZIHWcV1Hb3gBcy7afGZDf0ZcjiijkH
IIecmJzXszM1K+483Nq+Ml+isIucLYmBHPfNwXD3feGkD1EozT2CLx/v1r6iOy9wEO/bCcIIVwwo
sXLLv57HrjmKpPM2nnTMzTzgSFtYDDi/kDS008+1bUxaPyBM4sKcAO9ciVaeRd92mxbF6HVhkKyD
kQyDf/IzedX6jqpWZVGpl1xlHdmHuG/FGnJ+/QnfZVltO0BLDTTHZvkOBtq+4UQnN+RlvzhxEn7w
k4rW+Litd3jYkg+ZMj8qOTrmyOrHMGdFRMBoXqW+6d+Ei+N/HlxV0N0h6UWzYhd72Nme7S/+iJ6y
i4T9HNKYkK6C0p4cSqNIBKsaD1cgP/wxx/Y+OAAomx+CPGqG9WQl4nUI8XyWlSs/U8Xqzm5It8k6
myzzpV8IIMlHjT1jyWz7FS2e4lvYoL/aRqUXG0e02tEnBNrVB87YXruzq2Q69W0/U38xDHh0qkVW
CkL3Kovze3Pp009N5d/G80DLcjmQFjW2NAYhwpq78Ox0oYktrBNv4rBErufSYnsHyMtYBSL29w2K
e7ly1eB8wRLKwgABustz5cw+8rVyRIQhDBsMjGhTE0pdHN+2nbVsR4jrV1ZW0AbouB1wBrsg42v2
1wKlnNer8nuSWT2A8t7zv3sZEo3VQCvfJvc69SFGvfvFc+poN9T4Fa/4mvitSuX0N4k15VcxYRa5
5Mil9JmqOHOAGjvZN0kbRbWiSIPo3UgKlhZ7vIF7kHwsoql4opCc7E3tOKxE1F8rtE+oFfBBO+Wq
DNexSYxYjvExgJTZ7irV9IcgDfGhxn8r/9QGPjxK9JWoZZLUpUdMSovTcrQsp9wQ8jgik77mCYtr
C+rH12hJycSnXQfVthl2cWhXV00R2+QClo9yRvq5FpZQr7Hd+Pd20yAiM1N19f+n5P/llGy7HFP/
6JT88ZVqC/zOuvr5nPzjx/6lcudci0+G57mY4rq4gf3rnCzwFfVtD6eOdwQoLXG3HMqD/JCDbSC3
8OOI7Lj/cB1X2FiUQmxCNi/+yhH5fcHTwVPIA/4ksE0QHLY53b8/INO31dDu2nvnEvbSsq7Sqees
0Wpszdi0n396Mf+h9Kt/2b9hU5eLYWEU6lIYPgbYJ7y/WOxODlC3zjknBqDVyqmtp7kbwuc87aii
U5aVL7HpQ8ccMnX4G5dGyq9tKEBI/FpzTY1cTB1WJecLSbAKlRFuoQj40xYhiniygwnMYWsqTQ0E
NZT+iaeCrmm/f3LfgudG7ZDjAEXvX2reFln0KqTqfS5KA4VAYAwdYjhOofIIjJfLUd4J/sScxWKM
/P6iDBVHu3wIjFHev+5KVlEfy9AiMVlZTxW2zVdW6S1APLGrfJadG1w7qUbc9aIHk5t0ffcN7gsu
rYbHe2g89IfSj6H2Iy6le2ehJeqVeiRbQkTALE6DjAAHpgAWCsQsokw2U1HZ9m/8uf/q0/m+2qlH
jW/RsodQwHIRmF9yPD/lcIKRAgFHfItd3GCsECzQMEdT3C5oJ/F0oWhO+Z/apLyHf/y4qm4loUrP
hX813KBD0s8mV4kzDbXiqYKiuCdhmryZ2UQNEBzig+tIcYsVH8D5Oen/mhLhcn2KvNDh4J4wbn6d
K0MYatvQSZw9w5seUj1h5hC2cjw04k/0CL843/24FkoEcnFcEL7F+4ESzX5HYagXZwcy5IMhE5rv
h1Rooa9tt98mDvevpGr17NQwSPIaTBYjwwszy9HK/vFM/f2K5Ns2aDsbkhspu19HreUYddiYkXnu
u4ZJ4qA3rq85SJkDx7I8/BuTxGfZY17yl+/+qvhA4wjI2B6ss2o7YJycNZe1E4Ox6H2zPpUKcLY9
tHTINymjPCwWcVuSZEDTlAmA5yJb6pPhDdND3LgTBhamFVx3ua7u0Tp3nyQDcJJqzphlbgAk5Bgm
7Ou/KT3+6wwB+ve7mQ5rDbkC1jBImH5tU8qKOOqDORRnmB4Ytiy+UofLuLnAKpQCEVwEI0vuzAss
kWdv43QpoB7MYXOQcwlfJM2dpoDAsQAsFRFk9UChqfzjT/ufbpNufyA/5B0dsrLvx5kxWf2AAEGc
YaPyQi6vmXy/fBFmJJ6aQv3ZyLZ+HUweHVzIQUJsoelbEL9esezAqpn53CIEt+uT25XuaxRO+m82
PTy9CYlE2R7ojiiNIpJjQ0b5bBzn8DHtc3CtNnHtN7sGMZKZrACmwSRIIdpfI5WqT5dX1LJr4MKc
Yt3dDj7EFNrIMHtI8UDweaAFUMJvhKn/+rl5gl++N5u1yXe2GbnkJzCbev8ilyAPUczP8blmE1qH
cl7UJvMN+i7tYgbbAPps1ISYrNtYrlFADBnKKNmFCa1Lq4Lfba7nSYZrK8P+2yw7fzcssdEd0Jdh
OkXhGBNXpPbRsjHtBc0AbUzGB2nQnb4x8RBRqzGeE3dNbSBpN2i6mRn0OPdbtgCS3nlW4MoRyOrc
V11yCtoyu7bKoL4dsshvNkGtILIB3zE+idnP70Q9F1/NvMXGhzgAuv+8QAiepyH5NpMb9sApJdUm
7di/j2bootts7Ezeg7Mn5zrR4EAmtG7BO/gJafbB9w353FdFhnFv5PuPKFIT2ns5vyDUs4ZmWJVu
rADFeOEMPb6zgi+NQQZA16+7/AB9taNKBtQEqGEzp4hssI++hneCVhUY+9FEN/ZIvZxSos8JX52N
kd5BshZd5a4bGnSSdZnEUt77QOfUegqxedughQyf46Rn280ZI3DMmHIeie9tUyZjvCU0CLc+DbXc
Xe26ry1GMum6ClhtCAFZiAfJLtBCVSaBTyM/rSt2ZdCiFhWwLkRWIOnIqdixM4tE0Cq8VL3py6Md
I+u5QTTbXBtTGCBFn0mEoeDUalwnTpPbIQ+7r0GVe4h/rMTkVJOpTWiX8a2ykN4pUmyk9+TLaJrL
J6EFwJaWAmsrtC8zzcJrNwWH64dWtLO0cLjUEuJaIxuai6xYC4xj2HQwdbXs2Oz5POsE16w99Dt3
UyICWTOwSpPSBO2VyJZnrWAOkDI7DeXByU1jmnQuUucBixt0z9VvImgSdSaESjJqtb8pfc3xXnUz
qjsP5oQbRhb/FMATMTZGBQo3GB41fLxyg+lLKD8ZyeDZ3G6eVYjesRsJdoapgx/kOw91nvOmabGr
T1RACIZYwUERBaNvowwfwWfARUSlYLR8sTnq2BTmGeTy4ONqQf2UtSKdGZWkQdFaYarU8DsoocmX
EPcoYKRC43LSjCyBaapgM4aQizUVg0+fD/JFpU587v2AwvdCH9Br5EL+jFOTeLUr4GFzXHZfEeCE
zyOpqW/tAonK6z0WHod1yHdKIDkqaYCTM0NR1pc2vx5YBzfHiaM+EdZFzz1Ihk0OQ+QEX8R6InGi
/6e6CK+7DhrsiuUsiiAPh5jgCtHxb2Io0C395QQ+0OD4F4ufw5oKXF6OsnRnUAdRAoFuIrLbng7I
cA18KLiOG9DUoV9PD5brsamnBivqZY0khguuI5dN1M8adQC31n5rQv0qQ+WIp7bt+ePlbsu+RwVm
Nw64J8JOajpuOqMC1rFIXuBUdleVOVCoeBC3/cIXGfBFOM3WCA5KQMa3rGx+6FOOG7b21cE7hu25
mzCXmHX0OFu8e1HOPBRTkivlCdYeac1gyPSfBjXLFlIB0aeZD+4r/XfhNtThkSzYbZswbl4y8PM2
GrB2frgECkveVPMReoP3ak3E9xktcC+q4WZQ6mTfKM/7vAvCoau6McxbM2FKe3VEcxsq6/qaYcS3
u7gAVXXDxtPW6gC1bXowM5MgvK6x7XNFLl9IvbGbz7llqG0EX/PVaxfNsobBUF81reLOB34Gm4p6
pO22MRSg6UuAg9orxHUrA5l+OfzYOvSZszArN4ULNWTtGHjFrHzp9c7N6M4gykrXeU186nh7th1u
UFoTspjAQCe/laWIvhRGwsWryxQSkZtNu2Gin39DhxwSdTWeA2dsv9FrwDeS2JpYIG6/hbFgA64c
pAmbWh9V8gSrCTFj2sEyYF/BGRhvgdH4VzxOfbIHOhHTmfwrOvSCux36FCL2yI7b6eHpVvDQzDhj
Z8odfDi22UC46oC06W/kGBuwm5KIM6AAd4OUJYGnQFMo38iKXAZw5+S8sw4V5vM0pP5Tlgc4WHaN
CY/W0t6NCCjcV3I8vNNJalnQZRHIC+gOuA/wVoo8Da+92bWvmpAZJj19+XLsgnWmZ33RCfkCXLQ+
gYuHzcQudcAehK+aWi10fjZy3sNICBriwvVsYC92P82x96qCjvlqFmW5tdIFIlvsMuOVarmTy0h0
pky0pzFlCXCpTeMaBvLTJqbFN/4+nBA3XwXk7uArNQ5Lk0VW61AqET6DZJhCugsXo90uXkdQhJ8K
MZAFmedxNjMXz5pMPFlGwBkgzDiGOFMgnka6ZeEOWkjqqMthXY/6K5QvXiyZ6I0YcUXQT8hORIzc
eqxAqlb4h+gDL0J1cBSoXZ8Qa1lPKUs3BGWOtE8w6cVTjTjK3l54cUsw8p0uEeNl25wXkxElC8PW
5nU8++LK8LqyAvymeqvcqL7nJKPfmpIDyKxsFMWyUfp2Eo+nyFNcOGTfMV+rJCYvnOM6Yi4zDoG+
vSApRXRJ4rmNWY7SnMllOXQIImdFqEbJHfsnBjhEtCSNPJvOJL85zOhEy60Lttd9mNSovZZGJ1/W
hjLdV2fSKwv/d/hcTSbH1qJ3rvKmNmjnC4OxONLew0/TIGY1j8K0RoYI/KJyvejNBUSNXvuAfBn7
OhYs8oQi8LW3NB5wXsGrqD5dXsBva5E+uKOfZ13QCyuqK3acy9iN4oltberI7U8Ivr4otqHzZXw6
MHv2CED7PfooJ7/x+4AhEpi9OjhuPhwTOCrBjwEBayZ4kz4ll3WpBnXARSOkSifd1xjOwdNlVHhT
zqTIAS7dehgw7EVTidvM1dkGAGhpDXOkEoCR3IqViEKlQcuXRRJCuRmYulQ/kDGWjL5Uob5Vzsh/
mwmE8Kch13mLv446MOTEk5t49bgRNLcGAMgbdhj0KvauloT2PYKKZxSM4s71reXMSZ1BbRqCing3
smhfVkAn76ir1JHPy8ZIQW/f0HBRHfsj00ZvQOToYwS3azl0LAp1rIZoh0EOZkBVr+826zummd3M
XDcmH/uAk7LyVpKj2nM4zQR+bsxzw8Kmk2O06LDYZI6atHzAkMvjINA4Hbp+qJI7oGNmfVWxjN4q
c+AuXKxN8G1Ja0a7KaJFPXUuGMRtbOThM5UIWk/lpJ/XD8d7KJn+I24U5R14jK+JERlrdCntwS0a
ug0xKzmNeZy9xXZbQ3BoqPV4HKkBWKOIsCe2R4xO2JG0zd6afv0uJEKZvec8m3nPqeSD1u64THuj
z2jNhGs20FwExxgEY3mVSpnd2E4rBBIFt7ziZD8dKiGreQ0CoLqJart+CyfNpvSsicWQIBOLldbq
gu00tZ15bPTif0QRQCISIiExFS6ZnGCKqrgyaossDJmift0U0Wg8xpnF51F4YJKpCjVJ0XaxzSID
OK4Ce2TBUXrxbwZinFKHdE0S0CMYA4OjL8tY983InNEH5bxglR3tkKkaJg1mnabi9qLFJ9lk1cQH
TjRyp9NlM4kS1u2Ffuz8e02Mye4SynCb6T1cGDgrRUHECLocDGPIyfIIq4iapupY02pvwpCWfBqV
taQOr9MQriLwRXEbT274LAy81KxlDmhyAwDKGYzvWnkW+6eiqnHoy5jVavHwPBm4Mhwulkh8nrU7
Chvmdm7whAADyqIuI/ykqMyn5QbxEGv05MiXi/1TTentVTVMoa5g8KSRkR+N2t3hrsZ9L0vNDsTZ
LjlYbpJ+dwbPbE+u7JlxnUEzlJs34TUmoDrCaMiRaIOWMq8CBx077NErDmxTd2g536yCvlf7umtp
hnUsK+Cs0rmvJhTQpyAQ9YknZlUiz8Mr8TODbSOKLE4SpcfG4g2zhweiCYq7gfmphZu3aon1cnAJ
mV2zfPOoyGN5WJXmDh9KgLvgw6wdV06eEkU//oR+iBbhOf0g+xgNOjOE1ZnTzgIX3epxegIhZFGb
lMa9Mrwa7tQSVrQHKHs6UJozvvbSdr+BT1m+U4sa3upiagm3x4L+Q2+2AFmA6xUEZSDdg/ETZg2e
2vRRVCDZaKqs2Tb11Bxde0pvU18Gmzjz0o+l7OJHvFOGad2XxbzJW9fcI96ab0NbRh8Sw8+/4n3I
b3LxJmmJlEHl0rZvcGItMM+C4t2ZyIYoTXkvl+zM//cL/Um/kIURPUCi/66DvHlt29evSd9+77p3
YsgfP/mjyOOFWHPgQE7akrwl9slkZf5p9WFrxSOFHyv4Vznn32LIgI4UJ+DHTN25RK7nn5UeAf+I
eoHpB6jMdY3m71d6XH618MFnkFblz9zdL9WA0J49I5eGpBJZvCV1HO6NoI7AoLJg/vR2/kOZ533S
7bcrcfyD50SlBRDjL1cqKqdylklwJQupZGnKz7KqJ3BoqF3++pW4Buk9h/oKiez3ebC4M9gRJXar
3YgyLurNu3agb9xrlue/fCFy8ZZDOtHjsX7NEg9+IcJaLfJAn/dbXuRvgI3fMv75dy6jK46UBMPf
faPOI0JJXDzqEN1wugwaGohxwlrnGOv99VfHWA2dgE43PxCXlPJPVZVYmsA+Ep5oiOjbmUwaQOEI
Bteqyv7kod5nfS/DIfAsoEG6ZPlbX9zPGlx/IDPTheDcEk2z9vr5YY4ndrv5WerN+Y/f4PvM6I+L
2Z5H2QZ1JsmF9yPCQMzP3KzlIWw4RvktQOksINKpjfTVDAD6pI6yV4LT2t95nw6eWBqe5Hm/Ti9P
1b1VJJU8yAYaNh5RNlQCI382Mv70x8+os7v/Lib+eEYiVlYFSqnM6vfPuPRZP6f0Ah2MnpRJ2ct5
m1lm9PjHV/kPszjwfrqKri7+NEBIqju4zhRchYT5yVLT81CO1bHCqffvvLqfrvTLejHi3VajPmWA
FD02XFP2qiuK6/9hepm/f6gwYCVkZODIZCEMev9QdVS6QVnLEnK1BSzEHMgZzrIjhHLKmXYkE61v
qMSuwWLgQBxYby6ZWbJO1XFoqO9j40qsjzi6X2PIN34Fc43wN6NBkrK3dgDI3y4OofEihhuJI/tK
SX3qwAmogZPD/zInKLXMHFVXz45x8KcGRz4VWuDhsNB0Edx+Hkrg52M5uQf4nfmqnqtwP2aM55y2
9ZiqDf2ZKw6s+Pc0hJCoa6stzgJolSy/euyMzCFRvoxfm4hVnjoU9+4JrpI5BLpBO2TrxAcqsSW/
Y365lPBS2jLWl7iujHhoMJhyB6NK3mF5XG86BAneerA1MV70YA/IwHch/sFK7ijVTdusgYFuKGng
IsjTLSULV5nRQkRh0VpHmgJM6aFCI8oWALsVM7gEDdt6QDRxdPAc3GeKk6owuxqwDF3dQUjJCjS7
9RHiFzZUscg+x6jwn7HkpBDb2vKl8UrrI4RNTuXkAOUL3Jx+4Z4GgvLEB3hHow761hVmcBy+aCMv
nukCck+B0ZZnco/d54hXc0qyRt55ffZmCr5pn3nWR9yi3qZ2jB47b6mvRr00Ji3lHvTNHF5UYepz
WRgWyX2GxPwhm6j1sKJ362ggZTXEGDYSBsBtI8ysjmlMcL5yYAjdxrYM7zIvrt48g6hf1BkvkXRB
tbGMMQig8TPsizZ28IshL5ZwOtvmKS8BK16ss5wEbXIj46dgsXikGH7Z53CBh1pyltlENO+RtMOe
EDdGqATFPoWpJm9EP8hwA85t+JREkpSXJQbyUxX9uMvKMyt1bYD0/Ej+zn2aqhxTQA4nR55x3lYd
KyeSCih7GQmi2tJKiapm/LjkNAB+Oi5tYRzVcNXrtfugmjBJoq2eT9BFFOWhI0rYB0bM+d7MvPC5
bRTTzjEXcP0OW9xCs9i+syVQepe0evLcYa077Pugyl7DkZ4Fej2HG/okYF+k4VDsAfdPDyPR76dF
Lfmeo0kH7MVQVrrLCNcXDfCj50y18QgQb8rFlyWU+ljF3HIMLVcAudx+GPyOajYWqZRiCtbQqeZm
VW/YR8900nnjjKmBoJMv4SZx/rmJLRCP2vpATa21Rin4ZgWk3SLh2UduROxEjDWAMWNdv0lKL8Hi
LNRGHUW4p6liXPVwtvkbnzcJSPeTsoseaaPu800ip+R7JUP3QA2GWoKnjy2O6D/Jdh72Nn2wahX2
DIRlDKrj6KRvbYT6uDE6c90K7AhV/L3rlb9JWuTOjXXo6uFLn8wp8mIP6kMkvRNboX++WD9gyztB
oSiGm6FTVIFz5rkTdNGKrrT8YwC962SG0GQXv1iT7JfduhzzFhPVNAPz0hXaIEifjpNCzhuyH+Gd
TVBJNoRZjzIDFAsZXSSl2bxdFKsbCU/aRvS+Kx2e2yqzVxq+YaFAo6Elrg3O9kB+q+Zg84SC1D7S
O87VWFA/9/qMa1Lc2QwVj++2pGiRGzfhXVf141ckKTiExi1rTuLkwVl40D8ck054l4XyUvL2OE2d
F2hN0OjVvKH2yOHetfvgHNW5uhYjSv7VJdLqQ9XsC7Ps6ZzOWMQsUMveyKWRmqsD7s/d2hJi/Jq4
lTYdAgEZggMawAfgiFTc2RJUbgIjho9QyjtOxsTVyDZP4KAZTGODPGRVCmedoxNekQMcN6XXi+1l
1R2T9KXLoU6a9KACuWWMYCQpbnNQxmTMpng3zFhQ+TA9EJ3D9LjNcH5uceEmcaOstavdmAGF05Sw
ePWHdOINLX5U0SnhK9L37bju+cK67kuyI2Y3eBpkTE8TGbhjtOAH2/asPUbM6jGGTPp8KHnnYd3v
7MzV5uw4ddgR/q2h6LsTel3i0bq/CwD6HVrPxGSCZMa+DGPjplPpnZ3awycDH+S7eUq6G3y6Pqam
PX6k4zLYBDOpSWcR7mEJ02ULUqa8k4aK7ov8xQf4skltCI2xZqZ16Qfm87MaTEhLiOS3SQy6n2Sw
vHOws6EtYY73LO5fDBehvOWz6eU6oWKkSfHc4A56VBUrjlmSowY2KGtSJ+NMD4deZD0Hg+2Fb7Dj
7DVijDb5tFA5ACRnbRpaWq6j9lUSriyRSNq9WlTydE4VLGYZhzw0sVYWlmsRm/lVNTYI4QNJf1mF
/JNi4gCKZlVIOy1Xdtx0GJtFYwO3uLRAroGNGxu7PNYc5CXmeH1zBDjQb3qKT1axIYVZ+95pHq0J
MfhoFor1D24jxu8WLj8bHFITWmIp6CdHjFbsge7dEkbU0Rn6ulpFXo+mBoZfqGAeQlHy39oZTfsq
GPLyu3S9GKlC7F9NASSqNUIHheFY45rbpp1Y12ccb2aSxarr7um8InGV0e/SI5SP8Z2TiXI2i90L
5NitaD/jeA1QrZ6KxzGzJxyfhUeamuDaSVfSn4cjVfh8k0rzixP0B7rN4GvOdBfjN5DsLGpTGxaO
4ezSLn0jqGdnm84HCWE41rxnnlr2CtfqGRO0oDtYDQ6IUxO95ombb8nN5lvLrDFN8hvxqezohOrZ
owVpOmVu8FbFECaEs3DLdI2/xoUv+lUusN4o/CkktDSMq3RCMoKhb8n6hgs7iz4FeuqVPiij0QkL
l2aZhPRgP5IZDjCs2f9xgC10XPsujseLhrM/akg4Hpov/D4YbReoSX1rFoeGDXSDz99w08WU7Ukf
EidcHFRmG1YuXsTEFXmo6hMT3j11VOfpRw//7KD2XmjHuULfDxkCgTZHH3Z/UZX4EP+ZA9yPKsVz
b84nlWtvFh+YStE/RDPb3B+/gd+dDEOTpJjFlRCFkuf4RXfWOoNbxqMsDgN0hzvUihG+8WzHVZWQ
/qd8+5uG+b8KZ8Tvwn99QSgtujWF7OmvOqkK0z5AcnnBgtJgc8QqAbm9rQbsDVT52qE8w54lIR4E
bnd/2XawrhPePqGKvEsENNsop+6HaHbYTy37+h+/D/s/3Z8rSM7TA4si99dDuZzS2gicPj/8H3tn
0hw3km3pv/Ks90gD4BjNunsRgRgYwQiOoihtYBQlYp4dgAO/vj/EU1ZJVFbqVa8rF8pME0kwMDj8
3nvOd+KCGGEM9sVbRQwCMHdGpDpkM4vNNjwMHqQ4NeSZmRHFLIi9G1KHsInwIdjKlAfPJKNwMqk8
oZkxYMnJCTpaJhPJsk1bQlU6fwMHg34q7E8bzACrslAUrsRjFuEDGkzrRTgW2gayGqGLaoZ7Bw6R
F3A4qfxJTxIArstbsYTY6q3HGbDub86F8Yt1l2tls6NcYMegvN+LEgHMh+Dcu2wvl860TbjqShLl
sR6F9dwkLh41to3Ev8bm1m59G8emPPz95filzvYF6mi0nzqXhNv03e0pJwfbVGIke3Imkp2tRYxx
rfF3y8AvHQuOQqNikbhCQkCp+/Mq0Cf9EDrYsPeOxebZiVi4SrBd68aExQORlGTbCb7cmYjd4fnv
P6D56zlmiyKW/o9vGAIl2c/HnozMGtp8jPcWMRXhPreYSmjQPT4zebGJwmLgf+NrzCYwaTxl+GDe
tNoeN3IaSNNGEY9ThfUWAGNDyihDKVmznQQls2f/7V+nVcn0FOusvNLCjsL18tv/p1/9m361YSFU
/eFC/8q3qsaXH70I37/he5va1/8wbO4zZJg/kq185w/H4nFzTJfF2HSWztmfLepL99ogyYNu9NLA
40H5s0VN4qKzsLJ0x/O4f/iu//u/f1qPu3f//19lX9xWGCi7//O/LPGz6tpeVmWa8ajLcT7g3Bfi
3Q1ZoDwq3cQ76E2hjlra1cGYmdm9Enb2tSgHdkQXpxxgR1xz2cVAd7HSpYurLnQ77RanEV47DFbD
rSVk+JTNOKyPzWLLiyXkdrQ2i28uLCnH1s3FxGeEWHhV7j5Nthzv+rYWSJgmImMPuM/yr8NiBxxo
cTzFqkqxKV78gvLiHaSxvZA7xqt4MRYOi8UwjQVuQ+fiPCRc2/lKAlr+rWQ6FuUYFFNfDR9l0lj3
WCvxL1Keh29yMTVG2nDKUACw0yyT9NO8mB+tMBo+qqghF37q4jfS75gm+pFNg6VV7m0NMB1U1yQ6
CB2ROjHQNMYV0qnpzS007a4qU9iztGCj86CZ4RVrDGa5CN8jMIRKoGuM0yylNp8NnIEjeNq5jsp9
7oTdhris+JMxoQhaC4/E4G6Ra6/ACuQPkxHHN5B+cFL2VbRPmIntiCjyDuirh51e0QYI5qJwHlBS
UZ3MZZy7q2nCcYWP2iShNoa4T1QB683XydDh/09e60Krzwes4H5LuRVmDZG2WbqBlenMK3z6pBE1
yj+2MxXiwnAoiTupvTPbBB9gz+D294NbNHuml9U+Q8oHPSzkFeUnRV6trdmpH5p8lAfD9XBsmoqT
4+ckl2nsEG8MUK36yovm9CZhX0p6ju0OzzmboBXCJ+mBOaiANMbzpCgZI9cHF+WEMojI+tnkXYn4
LF4saCrBGimcGgbxqMDcM8KTB/K3RbxyYhXderJ+6/gp/V6Xc5MEGlF9b2OUoeIkTzMfV4k1y9ey
BRe0D0Mvfwp7Un4HUTab2SeFmOrTGV5qwwcGNraY8PD9bX1NtC6osEZsjcpHR6kSY7yZZRelT42O
SmW4mzUvIevImLHi71xjSO7HyY1vwedPRv6Vq2uOFjKSNuHcKquEYXutzy3F2ll32BGcow68emFU
4DAtOQBBHR24SYb5IfI4BqFX9EnnB6tDAT+W+F/W0jCGch8y/yeTDUck7AE6iKTdH7AKZ9uuyAoe
b9GupwpueZSNK7fEFGf5MO87vS7WjTTCbRpn6LtcaZKW5ZMREwk6XJlxNEm3PlW0xleqsu6hLO7z
Ubev59oK15Pe4qHWy2kP/oHz3isEWivEgGFQei13IGJM/UzRODnBou5YY6eG6UwG0sEs2mKD5MG9
AuAwXvdU1hTvRbZrbAzmK1LDmyNz7/5gpn1xPxkMuqjzHXvnpKW81/zubo55MLMqfaNZ8cHQWAZy
L0NKX1lBSvNzVSVp96gxKTjnIyVnV+IJpA4xHlorY9Xy4PvCE8OorjugqIABE8U9Rt56QDWyGvrs
Fqjzk08vk+4MD7ZWiX0qo3sHrjmpiEa6DokbW6eJPtB7I+9r384OIunMWc52NT7qQsSBDr3gyq2s
eWPmDrs7VOD3Tr04afM5oync2ldkDxSbZVum2HN2/YlhPSWiSqFiw6X9KHLLenYLOw3iDECAqmOY
ZqhgHmEj9sd6dHJG81HHmuKi5QNOaofaq454FAVVFs03esbTi6kuvZ3Zwn7LIsBS1WxZexw+ZDQZ
jBw2URepbWjOaHVKvViPHVsOwL4NqhD6xW5bLGZL8wU5NhViRMiSCouZvmwjN6QMENAoOCl3I+C7
TTgDkAAhnnO2TZHyoHqa778mKOg552Kgn5YoqZAla+V1Aq/ghmY7mFrdJv+tzGYAYqa+0VG0I9xx
+y2qx+IZOoWHgBTBzzri8j+nJK6Ydg+APVPljYEeEWN5pD8yGMupwS35yTUi68FtVHnXNHG0mYxG
3+Y1TtRhlt4V+AgK0Rwi4YZk45xFN076h8QSJEPEnXgRHbe0EM14rcymPNGr6/ZKs42brrOztZJw
CLtinB4io3A8cj2M5CwHH6IWkLXrzgZkqsd2uh7SLoOV7LFk5tGN4XfpHhFIQjoFcmOi2jwX/YeI
ApFKEIehjOeDntfxtgD1CLA0R6MAdzteFbXdfQbblJDjqQ3JtTlk3Z6APTTHs6G+FLLP1rOo50cx
COzJYerSEkHgH63cpvsAfN+8nrHAIgGsiEbLHT3lfmvie5umzAO5MSa5vWlNinEDkQNpR/yxbuqO
ZMTFVdNVwC5ZmJo9b3T1Emew3kVsud0KM5/ajKOA22xaMx6IXh7sVt7Jnkg1uHrCkPJZb5yFRcP+
3sj054nI5XJPjkWbfLRgeBElKiun502U6V56M1cxxO4SZv+mNwjCmGi5kA2rq/mrJwdnE2YT+Lo2
YQmOSTkayKwbw1UUT/1u1AukN6rZJRkaf27S8IpLmQc9CvY7sRAg7dI99JFWB43TJv/ZH3/7nzh2
8TouVsh/rec4vpTdS/fTDvm/v+XPHbL1BzZdlipsd5blmwa71O9CDpSXfyAXMdnuIqJYjLn/3CVT
XH3fFQvcvnQzDPDQAnstbu1/Z1dsWO/6JOyKUTjQiDScpS/jOO8Gvk0ovTyNlHMszNoz1qbjGuRF
GzAemnXfabVskPMBaKCRWYgqPFflxCu4tXUN7s0suSsfckJDtAKYlCNatdFm1Vrh3gu5o9e9GGBq
u00+1+csthzP3SLrLKzxLPUsIfV8Ml12B8SPQsjfyi4vnOvBarrXLBrvCOhzQV+Ymru2YsdF60Wg
wbZroqBGyvagefNsXM+SeNlFpVdijGc9TOcdfnXUU6UycnudIj0nu6YlA3qfNzREb0mSyh7aJvQ/
dfksoO3x0jV4yIa0PjplGwOCnfxnjRZFxSEmZ94oPzcXt6qrlysxlcWGLFDvBv2986lx3THQ/Gr8
DOSdNw4sum3VT/Dc25jSNR1MclwqEWse4meN/Ma5yK/SPo8/O53dPJudAPNqVIn/Wvnea66ms4cC
C/JMRrY7f4SngUnuTWIn+p65s7GRqcCXAk+UrxF+c9enZTyu9WnSAzkSAbtiE+4XK7bOLIlW6Eyr
0bCHPR7T4hYFbvekkGdfme007mCOTXd+Z04HXowNJNmEjStKOS1hWJ4mX7kf7Ls0GwYScCpTuyHw
AhyX7eATqJQBjlWWj/HssgX3+uqWV6y7HmC3sx/2pHmy7MH8qFV5R4okBpWbyor6wK/ZLhcufCQs
oPMxh8U+BElv4e4yy36DbYb8ApK+tmIUMy2DVJHhEDbzZ20q6i3iIm0HtH2+smJzfgUz617FnVE/
zPoUnnutqa4rLeoLhgDadKP62RkMgicGSy52nT//DanIGuKTZi9c+nWiA5Ng5DX4Vtke0prZXnmA
yTnmVeDKsEn9rdlqABENaPSrYSRMd97oMaCb1/90HP5nKyrO4L9dUVmY+9ds+nlNvXzT9zXVI5jP
9fH8+0uTwKTx+X1F9fw/bJoRLLPQ+Tz7Yo3/3ncQ/h/4G3E/6zqKHtzzrMP/XGHpgrAuLu52h0bh
v9V3MH7p9EF8d9Dm0X7weRVc+mQ/aF2EI+LWm8PoMNCsgrtHi/xuNKKZe7yUu6Sh3htQSmgjPOSG
1Bm4TJ5PEu0g9yDgGNM2RrODCUuM6Q+n8a+kdOa7jojlmXw43kS66ZgWr593TUjV2ZOdITu8cgcC
NW58NuI3HpMrfgccmjjcelLQDUuzNkkbrmQEhVirB3JRKJjCrx4q+7vOsL2m3dSTW7gf51qLzjCp
RsmC3RmfihiaTgvWsJ63bMY1vCc2aqIbYL5epxGlIzVvTzbwHFh6hp0TqT2uBsUW0s3aD/E0RGyd
tCIFEoXMHARZxxSYnRhjHnDU/sFrGXSC7U43qvUfWd0R5258PP23NNb7D35V56uxbQpazTkRVat+
TJsvxVTohO8KYkwHi9SMdUJaKabADCHwdgjNOD9IItezLaFsOd7TXhBP0XSkgEYjuJXwiVm9tmuT
uT3QPTd2fS+610SP2xu/AO3opN2RTIZDTfbSowvzghwFNe3cjvlmGMbDQWmDFiTuzIqbg2k8N5aY
rsso3moJmU2ruDeqe83yP+ki7VYaEuAqmLM8fjaJy3BXem+PJ7rF2h28HmBxbjx1mzEZ1HXkzg86
qoCbdmIirNAbkzQyOka09TLN+tLilF35ddytFAyRmTeznjj3upfV9wM5Sesi9Ipbe5hdgrhEa2Qn
yppOfEgjXLPK0JKbeW42FLrmtvHz8XHSdbUqY2gxyqltVMpFua1dGWdro3WY6dHC2MwQgfZKhPWG
uAxtJbDVUDzXiCVmOa6NJnLuOOvNEWdOu01R5Bwi0CQH33C8AwLtPArCUs+fa2l02HUofJsRoes6
6zXaLV0yA2s01bUYdPdr5MbOFkJRs4GZTqSaOUgGE0OLj6mCN8J5t7ZzM4KKQtEZv2Tc9tiKWrWW
3GmrmVX/XndJTSC1YTjaY9dvcngFO6uJcWZpkJSYjwo+kBT3sSxaGEGzuYraJOaWJnM83I6UKNN6
huD1bPND1prKeZd6fo9pZzRezCjFuptO0zeToPsTLkAr8BRifdh12KklHYxPvIlngIxAkK/MwcEp
W41iitezhEe34w0MId21uw6nTFO4zOb9Bis0Vu4pyKM8Qm/ThdqjrTqGfJaWyytftcbRr234eYrz
eDUQsNIhFcjja/zK5REWHGcPAxtQgmHphQ2kDk6mna5KL7RegSaNxNrkY/s4j3V57ef4yFb13GQn
hqrhVlQ++WnYAHi6MEcDN2K/MeyWsRHBcYgy71xU5vYOF6dzlYFL8uNx/uIOs9qEY2dd+U4KDM8h
ziyoDYLoWAnHT2RPe+2q9hzCG4toLo0gS9oM6hEZYBOwwNb9XIau3wc2BD4SW8hkGs5Q5sF2GFR7
K5IJXabEg4yLa6y7uK39aRiuqsip7IBClV5nSusLLmjltKshicwbAPLjndMOBsVliduEBmmX31g8
GLsRIQ7zMYK9NepyA0JkTc/j7LAcHIuYdBhMaXnxxEaoIQJZyGqjsMOdwga2uoZsosPvBXE9Wdjr
LluoPDD6xAr0ir93uEfJy1qI7cNst6fRjOPbxByzDxh0ykdvYbxHUw+MsR6p2i8IeLvLstcUZTIN
jgsknuacc4tzG7s7YNh5oYBDlDfFApd3L6D5qG6ddmst/Pl2Fs1hKozxU+TF8A8XTr3BpG5P6yTA
7acheVl49voFbS8Xyn0MLWfrjkP7YIsKCD6apPiOyZr5sUKOdu9OqjD2HQOZWyJJapC0k8zyNSKv
7nM16aRiWlD37F270PdRD2QvceM3pHkbinG0R5TqKjJGO4ZT5gF1zajEbzS1UP3tAWIi7HmJNcKE
w+1r8bhtXJLPULdxiMjXUTKxNm/TSaRXbWaqTTOSJsDaoK7SJWEAC5nBH9x0rPM85Bls7dWkVwtd
fIYsQnoaMQWoUNxr4xJe4E7mEmTQkWkAPJx6eqDvcZSe41wu217z4mNBNUHbT/AhB8PdIKB+TQUY
7tGzcII3SjxBp6+vUoqFW1/EBkctXrGe+NyIdiZulFZfpyFL/2zn10zEQxIYKuSdcOMcW1NrGixa
4Onkyda1lZ6xvLg7i8KBb5iVeVPyoANcXIIgAP7qaxNIalDEE4bllj/Q22uf0yVIojWFOlp2g8m2
A7nyCc/68Dos4ROkBrtBC6Fwt+xL8NMSUsFdauPivGRXWJccC4Sk8XVH+mO84nXaHoW3xGLYAm/u
2uiAFW96/O5WAC7fF9upxXUXAFXUn5xUynLTLAEbgHnJ2pguuRuRtWRwpN2SxyEv2Rxe7I7U0t4C
zr+kd/SD3mJDjrMntnBcLtLsrHS40XQru5905yFTob1LL5kgwmqJDyi7WJy6S2rIUrbfhFkJ/F7G
1edpiReRCFkDkje4XiQgkj+iibT8LGxUQdoST2JiZtrQaIeC78bEl3hNZ1x3LGc8RR3xJtEl6YR9
F6kniERoCrmumb0w4PrUaYYT2MA4SKpI/fqQktXg0mT3NFrtYG7jdY+PrNxoVVPck5Qrz9VCQ7YW
LrK6IJIX2h8CmIWcjLTkPvJHXtbkGp0IXYV0VPGIXSdM1OwAdDrAdLR5WAXtwiLXgKjMIKSR/Dqm
qvni+Q2j6nbW/INrdURnMgUjUhj+rE8XcEE/twsF2rsAof2FDQ3uBkx0neQAdpU2uxT4aTpcNwYu
TyjWC2C6vcCm2Z60H80Lgnq44Kh7XvrAvBZItc49EG78hV0NUIs3ATC5stkTU2upQGHHILPMtdh/
VbnwHpSChV1dsNgW0xXgJpiUVjG2pJ1XOXl6auMpU2uW9oIQCk89tabf3BtidD83oZfuKocJPELB
DJqkES5oQfR2SHVbBmTawndYxcbMKwMiQb9Litq4NcGIFgevJog06l0yhUu0l2tcTvpV7aW5jkZ1
0Fad6B09UCR6CHl0vMlkEPSfsu5/UtYhf3eohP51o+w+rr5++6+rLn8pv/5Y2n3/xu+lnWv8YZi6
idT1T2j7P4o7/gqbgKX/Nxzeper7c6RMGw3FpAUmhPbYAtj6R2ln8eNgAxmIoigX/53GGXg3xsU/
Kaxw7OMNEvwOiJsAff88Tm7aCDykTxCb5nblKmUy+EDjVyabCIH5JjHt57EYlhCaOqGIqJ8JdNau
9NE9mxWR2+tijmGtdlZx5w9Fecs48MkOdbRXdd6k28oavWBGM3zVkr7K0qy5vOkQBXmde66XwAxT
GbepGtsXrK4nZ8xPQht3oazDQLa2v+7HgsjFofdWQ5u89XqfnAsg++vGrctVD/IBr7I3UwuYzAX1
+Vj5+q1jdCis2/GlUqPCjtkyryGXupXoghexXSHQbbuVd3aF2o34DhmulW9AaE8jW4lQ8SK3kn5r
mdmpn+ZbnnQAJ3wVZlkykpIXzBBEYTbzqy2zQz4Yr4gRn5up21Y5cty2iMVHELj7pPWcFUhRwkrA
5QFK8TCIiudsyF9cxKtbnIr3epudljMgC8wBcL/f0hq+RRfJdCsWWa9AWszkhrHqMA6PkRjvAWQ5
axqgUHRz/3UkM3lnxBZIj+mY9Qi454VyoY0dJ4ZKm1Tkgxn3JuMt9ejARB1r6zkW2SFSORbXFJmW
fXZjtl8r5J4biw+0yKcrOd1aOddqEpI6qUZUa2WHmT02xviYSSV1AONmTpQZU1GHTA9WvqnHmwTv
6LpfkDASVS8O7OVcxsVLb0ystXjYV8SIMqvgWDUa8o3WzLeotm6lCec8no8XGTSJvcBXKuTvWfwm
gNcBaUhOWaaOJhdn71W+s0oTPmGF4gbvP/wV6YCy94WGV5QDDexUA8QGM8nl6aGaUMhaqPRxjT0W
RAqqqRwhGrQyQNP1Ug5o7InlfvWq+TiYUbJO4zY5Z437nCj9i9eIG3LtjTWDEMI+5X4GSb9v1PA4
N/Y+SWrJjSr2UcE10nQP3a8c5Krv5yMMhpgxC9cTz5c4+C53AuAkhEBk960wxj6VkfHqi1ESJQNg
V0Y5g/fhsWl7+AD5W8Hbfq07uLv7Qj0KoEW8OdCi47DAFOAQQGAQIby+nHejdM6+bz1XmGq3jmWf
a/iaW7LDGPlwbWKFomEUDplV7TLz5XbUDHWuTa3+THq2jzsnJnB3EZqKRXKaK8TPE17z9eTLYd8s
OlX45cNVx9zsSg2adpPFU75p5rq4KbV6Ijo3Hw4FNJ015YF4pdT9TNnqXBvUHwCTVYWYIyCDpk4D
n8jSwM3m8SV0K5raEZgrZ5eSRP6UleFToTSnD2arg6pUmAnwovAMhONzK0jIzRQ5PbFDhSqSoJZT
u4F1AzO/xe2WMqBs4clWEnej25xBrNyWFbNy4uOfKo2Iza637c3QQwUqp/a1LE0AFVoab3IA6J47
pVSFvrMtAJUHJnuvW0OCYMegDpE9NV8rLHOrrinobQz62lGmsSUZhutG4g5bcW5DdFy8haFg3Fi6
2++YQZKQk7nPruace7MZr8KhfdPG9oi+8jc6vHfjD/xaS3PQQ3nEZINm4TuVGsRsIjrGrNpjSGOs
2zc4bTx1TuzmNFPt/EZ4+IsGk6PRqNQRIkEh9N4PW3xr7Etncss9cpwqKI3sYOaLfEOwoP/wMv2L
5t4vyj8amMIG9mvCel2oqD+/nUbXVSIlonhvyuzFD1kNl+U4Za6zRoBEzcF/6du/P+Yv7cTlmB4v
cDJb/OXfPx8zEiWNAFKC9pO0Y0wVwyOEefLohbUfF2X/8nmRARzbjtXt7w99EW/9/Da+9FdtHfUZ
cMf3rFkimMc5nbxyjytTBGlFot0UIopguTimVZrtsZ68jujQiTQYhkM6EO3bUpqAk5peYzBvUTkf
+wjPKJB7Ri1YxJjlb0xvPI4Oyzcu1AX1xb1apaeSkrqwh3tVRE+ArQp8hda595Dwqgq7gm3DNItg
jjIJYXn4+0/6F7cQMzViCqhpdMqAdxfWzBOQP6ZV7mOz21qVfosb77aYEVP/5jhMG9/tb3wOxIwR
aKfFrfSuOUzXylP8JfeqD5eqw5gzGYm1gQ4kVpgf0qDzMjTleP/yYbrFcFDcxRHvUGuO3pqBdXnZ
qqQZGwjDVMdIw67oj/2j5jtn0Q672GO5t2scjlEUO7tGmeo5shHnF5FZkyk2Jcdeb7v7MlNPanFB
9WZiHWTikUzhQHAB/PJG7rqDLwKdcqu8aqe09C2s5icv6rcolHh512IfT/Y+JiluDfkD91Ctjhk5
L2uEYrfuhIjZNPnZvqd9bonlXbvGb4XXf7HCoH5l5mvonmuiZvz5qZhdqkACTsr9DGBh2U4oVja7
Np0VcL/931+0X2YNPIHAACyuloty8r2VvDWnxM2tqdyD1bm3Onxa1e8WzHd8yMUhzJjFQFe//AmU
YPkdfphnJHGTSWBbqBr8od52iTLXVji/Lit9MotpJ9vwwIht72vmeQz9mBTz/KCp8GOXpl88B+q5
WQztiqmz2A8pL/HYZ3UCFHoyjOgNH43YuCEh27lAmgfVB4ObPnfXeeJsBq/+4GGcpNXpRVfgN8C/
2Oxb0B+jaaYQZlaHqom5qLkjUI7cZjN5swGTruAsnQaVHTI7mnAnpWxQ0TIijqqRmcfJetDlfVWa
8cYS82+ImtZfPLFcC9zwEBJ0xvrmzyesNPEAV1NR7g3EfKsB9Ng6QcGyMrWMzxxzBuAQpUE+eefC
dup12BHiMpOdKlPuZboaG80p++0YUnZLx6iCPtafxxQZpKe7cJAG5xz2LrP20D7HDMADUgC0dV3h
23TT6Uk3x9e5IwzYpfkg2B3CrMReqaldFutPExuxVR3G9U7k486vx/sIlcwqbbk/rZqFr3MGRJ+0
YgiXwXFoYpvya3xDf3/j/sVDwjtj+YcOP9Xbu3M0Ro2byxFVH0bEgC2OwpPGr2MB8wzr6DdXxHgH
Jb7cwx5vYZY1w2A09/6ZXEYuwrT6ct+aXbkxnA5rcJgeQt5UvsH1mStuSWg5tA6ZJBDcwQ4wyk8O
o6pVX4WklJZ+vaZXRC6jM6NByzu5KifvS5cZ19rg3eR+0a1jn92+KisRiLp7BeR2r/LpiN+KlzG3
WSSyl3Bcdqn4o9NZPzU9GjBV4QFN5GaQqbclM+x8KS9nS4kgsflCv80Ojib5jnocgPGgHczRQGC6
gty4FEGALqtglFl1wMr4mEgKSW8JGpzxeK3seXxsZaSvJnSAGLweCcy7bbTkgPaXGA23D4A2TcHy
HxqBACR4Ljdk3Q9bw8LNtTxGnbLPlTs+OtFSQNi4bz0SptDPslvSw/Skmgw4Qs1Xt5r9TCYnjxiD
9Gv0fq+tlMHYc4LTPDkRCVOsfcVW3Mqt5zQe7rFfkBhe2fuB8HqNDMyL2buNeIClzA8UxTsSjmh+
RwM3Jk+HM8pTbtif446pfWbY56EbyM9op/VSGKkZFtyIK/josbPPpfVstlgmf3Pn/sXjzV7Hxslh
O9xR741GOf3nxrTsYt+502vZDfcMYM7sLzh5zEmYhGQvl1K7Qle6lT47vcszX8ZyS9DuCD2Wb2sK
EWSyTDd+5gfekiuG2zpqaPB65cZX/bTPF4PZkGTEHEUEXTaL9Qy2rH+qW58sjYj3opyxDZfsmtaz
K86mxhqTyulpEGy39FYQI6yD+lCRRArosbOOKAx5H8bIWdZpxDbbTftHObCCtqa8bz1KUoBzKFD6
e8sGQk6zTzEJzkTQjDMDkBHQZQEBy9DQRlbTq9PN9bat5b1LdbDPEgdMJvVTLvtHgbJu2c0DM/tu
bPqPVeN3Vg1oE+wl/nWH7fSSlN9+bK2xKV++43trzUFIJhzbAqOzRCnygvqxtYYowLVQQID3ZwP4
z94aoYxUFSZkFx1GCGvoP3trAvXaImyDReHraCvcf6e/9stTxf5F6PwcKIzIJpZe4o+7jIm9qZCT
Nu8JmYFkbE8n5JI/nI2/KJF+PQT9QZtALYRTqDwuwo0fNjLh2OdaZPozlBpB/A025YlNq8Mp/cc5
//84yvJb/HAU9N+KxhhHccvPnfa5Ut+k/TshBz/ip9oHj9WPH+Rd3eUmlUU3m0P0852r301J0Mxf
/v5TkIXw6yuaYarFjGOBwfPafHdFOhqZKQEB7d7WynZp3RFxmOijiV+WQ9uYF++RpcGwzvvwIDq9
36pOqA1ac2M3qWHcJXXbPpnxLID4zV0atNK9I41tsAOmruO13zrJtiLALhCSMs0gfO2B4Usfr9yi
Tx+nzGNTkLrpkR2JS7JZ/ZkEYnKtvY5cdmPY96QZMhOHxw3/wgkyzY1PwAEnkr37auUkvAactk+v
Yj13jzoyl09agS+A7tYUn/RGc46M0Vk6dRClsWYTgxwVvVplirg2tBb9dU+C1geScnK4CjHvX7d5
dczCPYRJAd9Va4agc2fEZ2Z3bdEI/kCzxLobkUHCNHTzTQU08MoqEI/nvWFtO6ivK1fVxsnTs2KT
CktBtFDDvXAlPyTz5LVLRbupZs+cGKx2xikMEcXB9UCrXvXxXZgO46svCZ0e8E13aydU7houO8dL
5m9j6YTPcU0MZFAADP7gjAhAyYA2vrWtWjgAnSXftKULtAYiLJ98M/HirXKkdTegqFi7ywm2LawQ
k23SaZNLDP1kO8yjQ0mAWSjYt1pRsQnRGeOx6YhuJpjcZfSVamAErG+yYxw2TrL/ms7qgzWb33x8
S5+Uidje6rXkWWb4T/QJGwlVeGPsQJp+m2XV+qt4bOZ92iAxSfOaiwAtXj71Oj+vUPweqXKzQ+Hb
3VOikekFc9E9Fqh/TnUxhhtBssauZxSGQN9Mr6JSDIHf1u2Wcb6+Q0dBN9V2sAz64RSC2wE/u55z
LzrYk2XuUQ5xAHOmVd6kcgeONNundjo8ZNXcP9Bf54tbv+PG8BL7Lod5vtKhqR5AfBHQrFX9Bt6u
deP5nE5QNkYYFG1tBuDe3LMc/TS9Sk2n2NLlR3aILZbwz74NjXt6xNHdBIb7IS0JIFkR/23fQFxM
d3EU6Tu2X+GXEJcUVipTC8/m6JMNmMWu2y9DdnbsYWjdTHFrBlM0gTbH/32Y6rYByOwa90YxD1eO
Xzu3oSa0HTNhcesaRXQ9WvZTWDTzHZZwaA7KHvR9HzeOedW0kkl5r3ALoNQNv0iyvhEQjTA5hdbD
ip1i780CXvxGhqVcd8Agji3+vy8xntdN1DeWsVrM0hutA/YZom/lfIS4MwICTr7mTceZ7Ab6kgDt
9b3RGdO+oH12DQ/RetRJZN6Ek4fkHdy7saMP0e5sFCnPnhkOaEDs+E4vGn0/YBtwiNlVFFVuMkDx
oO/2amRYo5qiL869UONLK0R5KvvIv0ElIh5zX7KjREmjYfo37OOIN/2WFtwMYbX1AO+05QsRBONd
O8H4VWksz6pr6MkqdzphVrKPWS1KsLP2sEZo7zzU6BcCOU/zHue3N8DYMJeaEzfawukhN62ddbdc
Ad7JXHonjh0keLMQm436m5U4sljFeRUTKjmkX+3Z6fYk13WbTCtg1obMgJXj29saRvhOVgCTg65O
uoC3ClN43WqO+eggloirJn6c4TVEq2hgxM5DEztB6iOhhtw0H/hto0fTqObDlE3NESHeUj3De1mn
TqmTK16k/pXHjmHLsNoJSFrzr+zOr7bSURWehEX0FmdgJ0pHcE94Ip237BLkRp/a9goQcc7HaLxp
y+xXo4RfwNimnvtr8gc5D6qa1cpktnuLC7/5gvVCsowN2V2OYWQXpzp7dlaBz6QbzpuKpIU9+bTD
NzTX89aMYCuZMH13Y5Xk8Ca0tIZlXxlf0EYBccj9JHzr2Ks+TZ0ab1B90lhdvtz8f+ydx3LcyLZF
vwg3AGTCTcuiit6LmiAoBw8kvPn6t6D7jFRksKLv+A1aEd0tCYRLnDxn77UL28InSNzCNIa5ierC
GW5oFI43jTuxx3LTctryDM9cXRJaJKSdevX7kPGsUpTLjezXHdGHzUpkrf4tTdvmxRnbZtPT9sNS
VgttGyNiuiJcMiGbODTvZTEGr4mMyuc+zvN963UFHcE52MazoSOsXPxGQD3W+tixkyu7N3o67cEl
iSNFf5NY7ERT3acnnbJ41v211+pcviLCL1QbXswmFPEMPFfiFiejHP1S85B+uMpgVmgK/C662+dH
nI2waZzSbrsNOJfZbwH/1it9tGffi1P7wUAo9qVt+vkulsjuAYi48dpSbrF3BhsC1Kw6Dou5JDiO
s9usjLrr14zdtUcySAkM0EZuvStQ4JeOqA8dfewfnsHvTrMEb2ZtWxcBjsF9aDfNBtEbSpIq0Nw9
1Wh9EAp63eChsCuKyn7wKlvbWrL21i7qkT18IxoUy8eu8VBlaYDGbwfb0bbC6L116TGljAI2FIJ0
WbD6wNOJo5qPSDmYtfFEr2nDYNSSevEz4Rt+MBu9eWxSe37mQQpvQfeE9FY6j9hZYgaZqXn7uFbF
3sUa+aWlIGUOFZsB2doF3aImh5BmBtp427bpjNtR73/2RaA95UswJ3OpxNi4bG3+fZ/Sdgx+TTo/
7CjFsNN/5zihW38M8fLcIkGajgnorq1mjfFr0TXunUcCzE5D1/kiukm+9LUmX9g0T9d8qexdVEXa
ZopjbaMpGfmEJpRXxKnU92DWi60Ja39LfuB4/fuqtxYxWWXjujdmqgNRLko+fE1yYdXAS6oSaX7R
IRIDO6HvRqvUL5wKuhvhYe0hn1qxVVVOi7LWCapGZDcdO3PKbogoCQ8GIqN0/ftZnl1jvqMhxMaP
/cbFDGD6mgl4sM0zJ1wvFs5qZVlFeqNXSX4ge9X+4gUIA9tAl9bKjfkYoj/h9s/VfJU25XxloI9C
4ccgGyNDGrEEGsZ9pMXf6nQar1kUpoOpguLGqed5A/+5I6ekUXS20MmQIz5jk52xYO0cgwSiDCvr
qoPydEPGNeoaYaZH2eXWRTKAcDacQduClhtvKqfh003EJp5VUOmw3ObcSTd4RwIiMg3yRPk29QcQ
WLTdApA+V0ObFQTYOEX52JVjsYNdg8U3LhwEv9JsbyoUQ+ua4It1SNDT1QQ47lgF9rCDY0rqSJUW
2mOj63hSUb5RMUsGMVnPsqGHDC3AlasEJWpMz8DtaUwj6yn2LcySZ73jccrVTFntxcY3PZTTlcyR
JMth0L9BOWMeB92DWB3ZYCtveDFjRHpH8G3zXZ06ztEe5LR1GbhhrDV7ooemnuZO7tmocIC6sdIV
RN/e6fbIO6+JjFFzwL88Sq0KmVAjn73sQP+tYVvJ20SgnFrBKQn8xkjkPibH54AEyqbXAgCbM7px
IrrCs2dF18Ycm826i/MHEjHrLanb0MYUlKHWKlsCYq3J/DrROWMsXlQP+PkmdICxdhEG/W2HqpxZ
dRWhstJ+uhXeGkMWX0SXGauMgNtLTiPdQNhm5bTCpt65bj1syyw090EQ90SeBO2FZMje0Z3SnS0V
YnRUs4WpPppuTQUpPm3s/Dvtiu/NbN2M2HF25jjkS91WHVCokUA+x48DLNN17Woh8Jhqz4Xo14Yu
i00I3XTnpe4XrcBsjDOnRNDaVCTyDAtAQDAo191WOxCfKreZozhf1JCSqsq0SbaFWz6q4EqREbBO
ySjY2nFWkogj+g5vThJ9Dbve8olpy0iA6MZ+O7pz+aCkbYJrDvUKLa8ZwRi01W1RpOoLJDx0KOaU
o09T3XfVO/aDY9TosTJXpQeCh+cjmJZ0L7Oo87UIwfumDCt5K916vk1Cu35QmGC3fd450xpxMnOt
2ba3mBdBGtRRtM+8Odn1VcqWXM/iI+p3WNxGW33z6jm/MPCK+0jVLQ+QfonmAsdON6bpRVN8o7w3
Xke7cK8Mr4MuB2qovOurhDE2cpgBIjpAHrKYFqRd1OxaF3qdmYP3hYGuRSjlau7iBgXgNxnJalj3
+NxvpNEmd4UFH62Lp/rVrqmv0KpH5vVE7womeeQcSecpXgih05ncQWV41pcvJMBKRe6UG/ljUXQX
UezKq4iEphf03ZaP3XU4ZlbYXwzalH5vZRLgzidOA1dVG9z2jsp/5A1EAcCXErxzUiLuRJt/NBh7
XNYtqeu2xgabpN5CstdtsDdNWiufROFAsgtIVVnFKCuvS236mfaO+8UsnWLLHM9lFpbNOwu1zTrp
84kBRTTzKYzyiIhpbcSYN9WsZEmW+InqgWIBceX28rU9TuwqyM0VM4YveOCNmjeIGR+1LP4ywlqE
KkdMEo0bcug8gk1SQ73UIqHraGdDvNKlUyGqpjLeoxLJH8s0Ly/bOTMPdR1QSm1BEAYhGtFUuZ3m
i2bQcp/tkq39nNqsQzeIsdsgJOi51aoCQkbn7tnFDAw54uApE1p7yUcxu6VUTN5GQ5RPSZVWX1Sn
RmevNLSUoOvoLqNztwJrlRKPzGaqLe6kMIZi3ZTx+DWtbZMYkHpIjr3Z/QwHl9EQ7Z1LwqeKC0Fl
+71QpDpNoDo28Kiv57JHId9Avdu3KdkDA7fqkgQkHMbMitprabrhdUIxtEpkljRb12XqX4c2wdc1
tnXe/x/Yw5H78k3zVh3qz5UI2vnolU13m+L6geqVRUwnG8GHC3OeUeTBXUMa3DeBQEQmzfBVTuPD
3JmN3Dk2uk2CbIx9Us2s7EoTa141EtE9B8NMFFX1vaVnTb4OCEsGZqrjmVnYlTzxaI9LuY8wQV6a
qT2xuNQd3jcCpvwkMcNv+HgIc2YlRKKrYfgIR+eRrQ7fE8KSvwa5o29U6L3IUQ4XujLMPX+LuanG
qn2QsfzhZG590yNe+hbOQb/r08EloUlMyZUH6nXf12h0PCzpewwvRKlrHheF/LMXp4/kYwwpcJd0
MS8snejVUFBTTZHt7SzSt1sRmbfsQZ5ZkNObUc32saps0m+G1t6qrAjeyiUbIasH19eIXrteNDYI
XTV2MWZNdYtHidCAfijuC1waVLjaXZ7n7aF1p/wuiDX71qn0ENeNbV4bUS9+GSGQgjIZ1Lbu4vAY
wM64KawxumRUYT1IlXgF+YozeJTXpMCiEaXkArDcbnslkMG3o07QYWcDfcAdWDJG2U+9yB5aVtxV
NyLM9rxe39dZ9xh2DJRHWFskoZXMPYf6a+QVjp+EEV8sCkGy3UFJ5cLrLynlHBRioFKasEqpf8vi
V9cmfUybX30TVaJeQV6Rzk7oRZR+K/Uk0S8M5m8XZNMkG7olREWEjfnYmdo4rTUPM9x1nNWhuS6L
qhpXoi6VtauKcWZrFtXeNUqd7LHIPQLIrcnbR3GDbZYW1qNtNj/Hse2Q8FKq1JWojzo8X8di12Bl
Zr6mqGKTVPUTQ8g0OeSxZyygFF/DgXLk/begM9jPOco5Br8QWqgKsw3tju+NGXcbvFQBzBe+r9Mw
+N1ovzlsQUhxuoTrekcNZdM5o02kda7xHRLecCFLS2ztStBISYGdhIHh954W/IpsYd3iMzbvmtH7
VY1Sew559Z5AL9fRxmrKKkatOAYIEQxnBWK23CPy6LD8VMUGOzEAL3hBZ/JM33dBybl3LJtxrme8
17jYGDyKXnOJg5JLIKBGMy5WJc9ktWc/np/B+L1rUbvL0ZiJ6uCyEdSe9Fyd0Rqpk5zan8rQwprA
L3EOIzoLVbb5vMP70aFAkaGFskzLYun7u0+tN7ai/WhwYpEbPo7Iyggk640rvT2rTXrHAuSsyJcG
xIRhmyOe9KuN1NKnTHCooi66yzQjGdGu0ewFPLyrKhzzPdiG6Z82yTkoeQGGoA9nkUF8clArDjCS
l7jAiTm0VqbkF7umZceeVJ6RzrzXQXEoE20MtHbEGPbJpUxZ/GcFedTPp0gwIyX4h8XNTQ6pSUcz
o/1xqyaDDmI2R1ddBvXn81u5PBV/zQOWUxUg3zzAWcxoTp6aKZQqgrHc+G6u0YAnQWVlV8PT5wdZ
TuL0IMLkwbT0ZVZ0Kn8eDT4XrWfWftvSunWGiCoidERwnZn67M8TMJweBu62hFq6+/zQHz0/wrQt
E/4fcLnT0GbPkqMRmgL6/pBOWyUswB/J0gh2ND2rwKJSgU1RG2w/P+xHrz50Qmpz7izei0Uw9cck
RzSeXToxh3WqBMVp3j+Bh5n90Oap9VBa/AcPrGCNQTKy8CDEiSQirCvdgD/A4ZrWeqzMas/mH5cT
MKkzq4yxSJDe3ctFLsQOnIXmVCzozfN/30t7XujHv5/NKeh+wK2BmNpkxhUtZX1vu7P+FgVLMwlp
6H/w0AqEmI4tkV6g3f/76qaOaOch1MlWckJ5Z2FEu1IhS+zn9/CjVY5buIyvdAafv4dcf9xDOQay
kzlLz+9VgMxYRhHeNEKeStSZ+/fRWyh1lx7IEtzgLUPUPx+XdOwKDMSERQ1DhSFyKL/abnkm9P7c
MU4WtdiCbMCHuvYNs72a7Xov3fzu8yv24cPB84cuh0fReqck9bzEHWqzrX1F7XoFQ9Y8mkBA1nM/
xF8ijRWmKnp9wd9gjySJ7+AG4tyK9v7Vw39hMULh/fNoXZysaBIUu1iiu/2QwEFIGi1ZCUZaXWZw
qw+p8orN5yf9/rpyPDR74OQt03BO372KbZU7KUF4IbHaqI6nO1y5zplS4v2zKJihQyWgtUsWz6nm
iVDKdq7TrPIBF+GYVqgwStVfOjD/zzyKHxyJk3AtwkMMCzHiyWPiNXE8T5Nb+ixtKNC05kJMzqOq
k+fPL9sHtwnpLbwD7hUrl1wW7j/eLlvlKWxop/TnWN/W2ZuG+jdJi3VcBWdk2+/RBe6CEv6/Q50s
F/So7CCH3e93vUfjvpDhKh8cTAKj13fbqi/mpwnO2B5mRFBvKkl3X6+r4NVmy4pQxmy3CdPfvdnQ
RkMxTAM8l3N6tNxEHVsxaodwiOargDTXewT2Ai8J0yL2VS2WhzZpj06fjddD2dHBnjpSdGiz4RS2
4/nMiYLzOV2b+YIz18N1YhmLbvzva4peWhMeLGGf9J72xcsL/dro3fvJtuO3fO5APGUZ89MseK3J
X9yB2KZnMtoH28aEZDGZNSqVInd9ygM2Rq0d4XzL79Xgom+nsYRAtNo26UC/MYbAGNSJwNg+lFgK
e4B6WqKhGJKlRN00D5u2dc01x0k2tPCcy1SiZUhS3H8j6/XGCweUR+G4kXx9PK6WiffSQ3v4zQmG
4sxH64NnjSg4MMYW3yxK/pNnLUB7R/UxcV0SgIK94YkDd330w6TGVz4GYvA/f7jfFzxCmA76TXAi
S0D6yfe4KmXfDyovfc9tsZsTkrOtcCVe2kK1+8AN28uI1usj2IBzesUPXl+qOVDFJlqc93sO9G+9
FnV24dPmmr70GGq+Vsx7HpGIJz//8Uki8GA1otfBP6elI3NR9psTwkgkukxFQJbUtGvB95HDWR/I
lovddcOAHayQSdP+84N/cJ7UVRBa9d9orFNpu4NKkbZTgYZ/YUZXQ/EYjiFSj2Sq/3EZIJdFinij
ZXuFEv/vl4oeUBNCNFxY3e7LhK1pY7qkrtaZEP/4MaXcQDCFMIrdh37q+FDgO3AVdBm6gm7YwFYB
LZ3cDINl72g8/finF1DqghMzDcA1yDlOHtEwzlQhs4rTIsnex15UlMwQmek0mUibM9fw/QvIwSht
KA0sBtqnn68KbUhkdzlnpsnHSGgv1ez+SEbxGA72mRpkeZf/rk85FNtSHA8ma/6pghrCaTxhA0x9
obKtoFfqlVa2crJ+BtnQH2lTnqtGPz6iRymKbp+X7vTzAkWLWAiOWBk90Q/qrSSmVNSkv3RkpgFp
MS//+a2j8F5QbGigmfb+/URaDfuONnBScre645T1vpQpuFj9zGHeFzZStzCrQlt2qD5OGwqExKK3
5a/2IfZqj5qDY16NfBE/P5n3SyVHgb4P+weaHXXj3yczauYIk9VI/VrQ0aLTs86S7pdT2HdJ1TJQ
d+e1ID/984MuHL53T8mycKDFRYz7jmQHobP12PalvmdBGRgysoOgnafz1YjBEXYLQ+xmAgQE2VSm
0RomjWLspTv7dqzCQ8YceQe49nGerOre69J0EypFcbCUBVVJNAKyOPvJMwfbD9vGOvPTf3hjXAjY
DAMXW/Py//8onZAkRBmTjcynO11sk8lL8EzQ5/z8Gr1fYbkxC+/PM7C9vSs5c1nxGQnLzC9aB2t+
2ft6ajy6zj+m2yM0tTyb2pZ1yGYP+/fZWE4mcP8VLERYcBCyBOjTbX3cfX42H61A8A9pw2Heo9nx
7prpJllpWop4qAHm5PCZGi2SPJom+9Yn2P0/P9xHF49Tgh6OvUyH0vj3SRGWbGOs5RWd0uDHcu3q
2L7L6+Dl88N89PIsRC7SNOnfmKdfjLEBXz2XvDxZbLm36US4CEH3Pxi2lLs6tNzvQ6aSA93C5syn
6qM1b3HMU1fTKXu36aF1qgMZ7VM80SY5SNrbnIQ7lTyTzfzAi3jmaB898Gx7TB52dpbvmmQZ5+jY
iggGFap0n5MWeDeYibb5/GL+9m+efjoWayehOouX7XTD73WkqVu03H23G/TnONLLHVxs9GiJ6DNm
c87wlBhuue7Ktr+ppiK9tjJH4E5D0zlPymawDCnWqAKIUIOLHqPrknO7W+PDK++ww+bNJJ/jtPCp
g0a3hjznazNKxgRt9Wa0HuRD4TaH2HFfupHuhAMI+TIrRPycDn1zCLzya4SiA/Z4e1RDLg90kbyV
PWkKHhPn8fmF/OBdY6ZNCeo4gubi6Qcxc/gZ4pFyeyjmH2o22p2uEFMGGfqV6e3zY31wOUhS4cUm
05YG8WkZYxrAxWBIUtoHxg+dhsMmt/S3ZoKk63h4JGiVt2cqjA9eOsNgYkdFwxfrnXWVoIoJD3TJ
6SXWlygOtbVpxUSEER24EuZUPVX1UG1QY/T+Pz9X/ElEZFDZGO9SYyToTXgHTemzV7uu7KGmK53d
0Y0nZiANn0lvDv953cYBlzYA9D+PpezvZYx3ZWgbWcGt0DGYAIFClVCI9m6ovNzPbTbSn5/hB8sm
x6OGEnzY3ofBYtiRUVxyacc+ZHIha3KmqrLaCBSx/8mhiLYV+Ll1+vwnHwTlyLjNC7ZohlcWt9C+
5lXtkMMYd4ZxZvn66BkVvFCLD2Hp9Jt/X8UeSVwx0xnAb9w9dlH507KqR+CgNeak6s7tAD3/88u4
WOMw/pqMT05fQGNk1mY2MzZSc0bj5wz3dVdvFH2AMwf6YGGmpa5bAriJxMax3M8/KhGF+Q4hBVtA
gCUv4Tju3bl6PHMugr/jZFX+6xgn1a6nEQwhF/8dgn4DaEisjo3VWPdmhxM7yIaGq6jjVhtqtWmI
6HkqhxrAksWstoMdRPOvQw1JdN+6lACzNWEY28GdMj8WbQ1vQ0Z3pke2RDH1wWug9GKfN4iz2N1O
a2SwwSGyXIYU+jjeWkaNVhecknE/ezliq8Jo0l2ZN/Ve76EEs4EawxuIQVSHZbzEsMX1DVyIaA9l
eDpkFhLNXkT5Va/Vve+m3mNcps2aK5zucnpF9SpCKOgjToTKO8xqS96mhVg4HS5LKeL1ECfdmbro
o2eTrzjefyaHzClOnk27airyhXg2kQm/VWP75hLiJIW2I/FxSyZh+R+8dtTcFHu07xkInRzPiqai
Ag1T+DDjlp7T9WCmh6EtzhSv78dqkl4pgy1qE9p0pynIckwjUY8eyQ96eqdUXKMZdL9X6RND6CsE
KevOMr+GdXFmy3SaG4PheTkuXVquKJvr04LMU3kFg8+iJwIR5UtE/AMhalK7w+iiZ1s0M+xxKisP
tm3aV5sMKirD7YKFvDL7g4XK30oG7SD0TtsZLTGAAcJQHji1Z97JBNtLvlkGJLxhRAqYOnO48Vpi
wWJwjZvQCB7MVDZrd7bIfmgTiROSFJVtws+zaTP1E88HHKDfFLVxqHY4uvjv+Wyto6ZNto7mmM+V
IFnyzAv8wfuL2dFwPMZw3JDlVv2xRsR6Y+VkORa+3r5NrgvuftD3qdH2Z56sj9aiP45zWhj1qidf
xRsK37UWZBf9hjVM2e3nJ/NRaWML3OyWybzNPjW065WpcOjXmOa70l1PVrFiM/5SpqAfo2Y6Yzr7
8GD0K9mzgHF/V/baNYtRkfGuaJENxbac971UII1QH4k2PnP5PloIbNr+fC2w7L0rfrNpEnaCison
mO3ObPCIG8H0Umb1zzZGsxDZZ67k+wy8JV2eyRobWCQE76Ls50ZlXF/qtGTMIlxepnF053o4mPTi
N6XQCANTEFZG5Yn7WA8ifwoxNYREOl25oZvuPMhETw6WIOwZQSjnM9fjo1KE+yxoI9G/9U4XxmEM
Gi2NKHOGSv0UXvgcmf1DJtCRfP5EfXgcx2WnyPZ3scz9/Xo0vTZFAB6wBDeZopvTvhWTNmzKrj7z
If2obKU5hWgDtgRo05P3UAwkSQZoL/0Wz0jUIHEdiru6tCASGjdg+R/zzDvTqPjoAf7jkKdb+2SW
GRo9PfcBVu/hhf70ZIa43T7WZX9mzyE+en7ZkS4OfYeJ8Onrj3Vdqnl0cpYZc/pKGvevIYZh1meG
u6Z9G641pcXQqPViG1eL10AzFmVmjejP65sX8PERRDG38TsTxwKuNnxGUVs/ECeF4b/IMqjHjbsb
ncF9di1WTZK1QDTkWjPCXF5am6X5Sx9M7CykgY5K/5qUHYHCltqCmfwZuz352JOItx3xqg/E+Vl8
7E3rzNP00VXwFqcuLQ6e29PpfJaphhAoReWn5sPczsaq1eWLpawLeqakfQHA+Pzx/egWL84shDIO
zdbTy64SI5wqiiE/rjxCalRHFDv5Ue5GhEGG8X7RpH9+xN/aiZOCEMWMyQnyurDNPGkYhdqUMSXN
ct/OZ28dDZ39ICOjXxdisi6iMsuelYnVPJEoJ3/bBdyozZ7zbm63LZK+vTaQL3bmMnxw3Sk2Fgs0
lBO2EycbJc+e3Lw1ReYv0b/bqJ7sqyKibJySsnlJamOGzx59O3MhPmhiokqg67Os2oTUmX8vHeFo
zSroeaObOUDKKkK5Q5Aqdk1QN3vALGLFk4Jy0sq2Hmju9cRMBueFNDaf/yDv40JdufjCkWNAUmTQ
dvKD6Egj7LyNc3zLiWA0svgaYpHNd2irC+uCK+Mc2gQ1MharBvYzTWRDy5mjknzR3w5i0HfTFOhf
IkI+12Y7618oi4t9NPBI4Zgipmv0rD2S/J9EO6xYsvuttBemmNAAnmlF60d25QAt65yNG16YZSoe
UlGMN7y2mNAmXoSXyO28Y6Y7r3o3pWc25h+s4XwyITwyAKD2O20c0W5LgHoIzj9Lx4cIWZo/2mP8
EhvkC39+rT86FMJrtAa40flsLFXQH9UUQ6eqAied+x5JIRtVuYubb1Tp0Yuy8OXzY/2+b6dv2tL9
Fexe+Qyebv8Lzc5gQ8ZsDnorIJWEgTFmr1kae2hh/aZwMuPCKPXgth3N4do0tfDObCHdSZGpvSr0
+t+l5P/jG87gG5Dluaw4/4sSeJe0efVWT+/gqP/+Q/8DR7X+hS5/GQzrbCdpDrCQ/3fyheP9i+oD
3RGjuaXPzyP3f8EXTHh5sj25lO5/EhyE8y9qCbZXNFulw9dQ/BOCw+lXxFta5Is2kIYM24TTp7rQ
MeTnUQr4IDSsGZKMLC6Z505POfRvjA7WOQzC6WaBAzrCcfli8ZO/7yi3DHxA9duTP46Uu7rW4+2z
h3j/x024/feb8meO6FJS/fn+cBQE+Yt21WJpfPdxbJnU9ZUVjUDucDuRpF7dpWXN2uhItdW1IVsZ
DS0uWSXafTM449Pnh7e80y/EUlTy4iKFck3u8ek2uOsml2QKp/XBsWTjbkSnssucCCs0Qgny26L6
SJYeXwt8ELkB20kEJI6qmEqpYcr6UCJJCldl4OJlHshOAsGOJcmdhxRMZ8rvxf1FKLnINCKaR4U5
GCdxQ6QRkvvpF52F9F4kbrqZsSP5kcQDHTh2daSDX33BTTztgz7HP6pCY6LjUbG2rWi4zr5ejcYj
mjx1XQ8MnUAd4KgUsCIGu1Fvbp7HOj6PfvoVEWK564usf846kg+aZCwuAwNkAc48EqqG0iwuo0Cn
/R1P6tUIdf7gMJI/3QCRA+ZkB/de7+Ttpm+UXh64VKRUh9DZDNCOUoo9CXCcpu40sCuwpz1O5QSx
aCyjGwtnBm0ZD5EZLjL8NU5c35VZD6u7X0waSUuOXWOjDJrFGNOIyIeNCOL6mIKpvGvyNjgiyRn3
dmVkhwqZ0RYyWf+c6Hn/XCWz/cDdMbcoYsxtYUJE7IiR/D6VA++DQ7UTD8X0hHC1fAV5xp2pWG99
e8FrOANUNdEW3qVNFodPxt/0a8Af96TX/BFiKZsXG4PGZTCG8oBnz3jsspkqpR2Ky4VJeJnnFDMb
cp5kspI57p2V3c06EuRMbRsFfncoenNbVuThKjvC7WKECPXNsv4uA/41TBEIkkVI79HXRiaphewq
2PW8zq7WTns77rJD6XJzJ0cNELWTLNo0AoE3iPUmOyhMqXQurBRfOeQxzQjS+xAJ3852o+oa6qe1
zryw/5nqULwLjLb0znSdRcMov8Zj1T8z7pivvKrnrxLRtFfElayMkTP2Bk1dB+nysmuVdaOFeo+k
k3OxZeKtWi/K1z12IlI6o6L/aaTxtCfoSt6EkjsRIB4js1NNmxxKJfmfquO6Ehn55mTEfsMxT5JN
O2pxgbUqCO5tPai+M3yer4ohmp5MPqT7AvshISBVuiOTpv2hJ7bxSDrDsIGGOO8MjWvbhNxHUr+4
1MsjmhVj/3MiY2U343MKV9XMnZBgb/fS4PmHja5es9AJjlmTvg5a0x0j0tdvQveX3nl6v4q1HLJl
E+Qm8VfWV2ADJIlhWnkOTZ7NhSsX701ckRsps68ycPqfrXTUtUosHsrR7EHDcqMwVLc7eMvku+dC
3njtYN10BLE/FnGjXjvLLr9iWuNpBTm7q82g/Cpwklwk8BgeRndyFcZsF8d2MZRvoYsDmPJw0nBk
eOnm98m5ES9BUzba/Tipot2M5KBe0aVtXhTb8PupbA3o1Gwp1gZ5rMcxS/K1Peix35bkSK/HYCQY
fYzr7zQVdG5TnnYOziK3+mKAS76EGODgGzFFdd3aGLvNF5qvRmq/9mUxtN/jupOvMY6sNPR7MRdw
pdtZK7YI7YbuaqqGwDoOoejkPZ5s3LlynJ4MoABr4hlJSTasEdlgNds7nkNLX7U05YtVObYsTV1x
3ZWeucIZ6B2llt62ekPir57da1Z3LXOV7/COWXdzTS/JAsR6XVvhQ2AF1zkepw3QvtAPzTk65Gb6
1DC43BIX0G07OX0Db9ltZd/9SCMzP2hF+H3qZHSIZuZBhdGpy5J8gm1m9eOaBkn7w8Bvug3j5mJs
q2CH2tjArQ9CzJhquCiOFSJiIN9dzliGNU/107rGRmwn7lFLCRKOs6qYV8oLqgO6G1TK2ijX+Kms
VR6n9CTzLPsVqrl16b0XDlAVOa0JSrufyNHemrnmXSTQO65o0Q841nhhsXwbF/GETr3zQDTOtNXX
ptHrB73Qej93MBarVrjbctAI7lziW/tiQZzoCBVNLdcvBiv2/C40HkROci7NlebSKDyRbU2u/fdG
DYO9ttiWolwkzwdsawZnGSuvs7ON4WsBP+iya0xYs6beoeH0DLqkno0/OFjiNYPmuyiHbh9aId88
PuDuDidpv4qI6dsmhV3dM541sLSmzQ7VVkRGQaoRm+SOX12rR+ApgGkX42ItytL0FZdS6azt0Z72
XtzHw5qJtrsh0Rx1SS8FFaJgFgSBcCc7SzgH+oymvplYRIAhpMpsVor36kpmjboY5gDuBSz8A5qJ
ZiOiiLeq2YYhmqOChstqag3rqOx6fJoHQUTDwi5gCOUP2Ub0Wnk0ant+U5lu0W3L50eVqBI7fuP5
42x5h7wLpts4FfOmD7rqmBKZs7bNDLeXnfarjJjobSOFvHMaWsxlsKgOwhontK7cXaX1zFiACK0G
SxDA5Ynki2ODqnf1aSB1acKV6fXajrCkEqEsQFhD41sOHOoQx2IUK5STm1ALvWcoO8Y+i3nibVFG
B7cfyZAYAnlV0vmLV+mg3eftCO+9mqcjSUBYXEkugXNS2XX+U4bVNfYD59Ib0b2v5TDUpLuiG0Ok
E6VXqpmNg2LaUhHpZdcXGSHnrx3xFZLcpAF5rkl630U0ham7ToxE/6lwEmYbiS5p3OiJ3h/mqvLW
KtfqfUd25OuQdXFMIyhOLmUbQnAUia1fGY3smcAZhIxbr3gBdRxTaYOFtixQoWhjke6cyOq/lYlR
rttsWOoCVd1hucs2iPWLcgufI74gIArdLs7khGxXM48O6OfrS69qSonClsYhuUNWjEGZ1DNCl0vr
ZjKD2J+jQn0zlas161pN6XJvdFCIlEhJIvgOoasAV9QUl54ZWCzOqv3hxsGgmJWwhd7pacMHB/Xv
9It9tMv8UAvuFVMH3oGUMsEJdBIEQguqvhPB5q0iZd3M4CfutVIpTjcW0a4jiAOLMZOgdU6RFxHk
Nqpvo+qYbkWILTD983VGFk3c0O/iq4pN4xGzePNDAfByNyYxyNTJAEUxUE6TuaUMtR9GwkMarPdV
Bdiil+kmiczsQOO+uMwgP/hSb4ZNXg4sxnUCWTNXcMI3kdXwcYeJrN0Xodc9x6YIb8KcSqMApnod
zr9/Cq/6Ikg4ildBVS2L8pxPvwBsuqsYvHx28KrKuGUZLH4IZbML1kK6HQ1l4tEmFjxY5URobxbm
xD4iePs5inXunVFpbrHW83rah7lN1gEJotuo64dNuPhBS4qtV3Sm+bqZlvIX99Cr044ZOBJOgcYO
wqt8nH5hNIhBVQbltkhib2XEw3+xd2a7dSPZmn6Vg76nwXlodDdwNvesWZZl2TeEPHEORjA4P31/
lDNP23IeG9XXhQQKzlLK3JsMRqz1r3/A0WYmC8LeNNKpEI1F6g9sh1/8T9cewoIUQ7/EXP4XHlhr
R2WTpkaHD7mtzgkQ7loOByJWhWpx5FnLe0eF24EH81HPLaLxUXCz+877U0Njvcaw18+yfhIngN+O
69/aR/6AfvSN09QSXuDRzan8YyRI3k3gE8uedrjJzC4FYRZxZ3EtxUMyhXZdaA+jga75mCaChSmI
tdLOMF+IUaqnvnfdG1yhpncjFfcfkJpfcMr1w65aLGb+sLN+URGC3pTBYDj6aOQOcaBa+G9nyYtm
WgXRVT2rjqOIBWYNrHjMglAdcE6dSzxZnwtJ3RxgxvMH79wXPPbnlpTMJjRT64eCoP6amJYiG7aj
HL1fXTvKieEsrJrYXpF/bQyHtu2zLVvzspsBmghD6qmgCknzGmTrawrj674YXXVGUoGFYOI1X8gG
Cu5CP0Xs3GHElhgteSGq8/7EzgJL/aWbhmcWrrxXXI7W4fHPD98j4URWMyKpCfF3TACVLHaqJuW3
mSd2pxxmdpQ5wbfBnocjplnp3rDsZ0Qa7/HmcRg2Uy4Z3phue5j5V0Nrux8GibEGTtTlhWnWzkcb
rueElEyK4QIPi/CU+Fa5Nd182ecTL3TNVoLFOWZrppUhGp9q6tWqji4pIJe9mJz5Av7KuG0V/O1m
3WFszOvuh7T13xpeMH+rw9REUCpcl4hDzR6LIpS6d2yqU9+zgWVJQ81Os0xfkpb8R4u7rpAWPyo0
7mutPolF3Ql42+wpyOzJM6GgJ0xSb1wyGt+6Til39pSQoAzF5rLoFTWoBeSAp9LwmC5GisrCsyuS
HvrSP3fVEpDmlIwpNynPU44k3U07L8XuOe6lk1T4NxBUj2UJxn6Gdrd8IWE/NgmGbVo5WIUE/lKl
J1K58i3x9vwfCQV9sjU1w5o4ySF8DvDiQvuCCafGPcCZJKcxNX1rZoXYEnPJN05FRB4emzAeaBOl
fDBhf2XMFPm00yaqRhoRHbr6vYn1SIzHhBdrz8Adp44knN2Wxi3MXPlpLvpy3+ZdfugHqiuzHFmR
S0dDkQm/f+zy6mPQ0j8ukyU/hGNFwEU75wNNJfcuWq0MzsuyYtBeZtzj6+CcLA6Ou9IZ8kMCn1PE
oddVp84Lm+dpNppnd7aoDe3KJpl94nk6Xdje0omGl7MyMW8Zafr9Suj3oqaXIdrKOZkTu1G39nYi
i6o4qztSxNylmoYNEsB+by1pfcKJia5FBM6G2im4q522fzSt3t7Zwm6ePY1ZMQK8+UJadM/bViyc
AF1jaSK4AJSUqiT2uTlWDERsNc9dIhjIhB2dUeK6COobb+Ed0WaPp+Vk8cPOXNTnRkzclXqpNniT
keCWu8uRObo6K6lA5Yi1xFAwWo/QDIPqvTeTc1/VtnqCCh1eWiMwC2aB0WVqyfacE11x6ZMyfWDm
OB8EKQVxE4rhkVEo7f0454dwRYCYVMrrugQfCnLaZIaSy7eQt3TZ5eEiP5R+fTtMgfzU9R3ttuml
N5ZwsbMZMybUjCViYayF8/qpJzcCxAohkLVxw9zvcnbG6mStr+q07u9mWY5bCVjy0VMTlqNtXWDn
wcxu1w85yMjavBJHQwOfTa66M0XLk2kKSpGXs1iKVKDQTm1SgGCVZWvRC67jYFEBsMq3q4L5Ykkx
eJsG0LWXZYhKnkIiFbgPTr2BFVMK4uHoWd29ID7CYfmgRatiHxepDZZa1QnjqJw4awoqjJfDyz7x
IWis8ICRGtwGaNlEnLu88C9A3pLjoldKAKExy74RHjxfLbxuIp7mlGJkXO07wxT0ypRTea8kFCjC
gkoMvVH1wGTFLk31OEzhbcUjTkeyPydcBTfM7W1AnIVXEFIFEBwBGcB/penFsjeaHXFvwBkAd+NO
4BcZo8THgrLEQo+Cx2wBvhiqMvMBEcTASz0tjgtQ5nWj+oxVgL3DeGp+J7C+2SR2W52MFVxB0ca2
RkefnF+QGhTN5poMIdpYLDl/U41B9l4tbHGOxeVf8JuXQ3IqwW5Fk7knwzS+muaylsuBweOraool
pSFYfV+aOdCldIGGRGMl96ZViUvZ2OUWiUp4GXZaPTUWGJqlUzA16LvickRScjO4dFpxanZs7oat
v6BZaz5OKcVOa6rocgzYZ5sx4xZmnmo/m/iIYutREjmsaZ922qc87wre6XU9q3bdhhEu6YtKVyCS
UR5Q85Ytv84hOl/k0GkeshX1pi5ZTwEatI9WyJJwl15/6VXSPGdWkt4EPWnJVruuH8yLcCMCh6x8
vk6yol8v5W0YgZDi9lTe1+TO7heXY9KHDvbwcjZYHRBwH6bZTcCWD+4EiDoYnnsTvMRKRWMUXqqI
MkTNpf0wtsQDRTU+h35DJezSDseZX1gP0sefLO95kEjwq9NcmeISn1lx6dkUsfX6DDLKww8a0iO2
31jmb+vRYjdz0+FxHimTZQk+ZzaV/WDUgs2WfewJdzr5AQlNcga/8OMXSHDoAC1DLN7OKWH2WOBT
fmp2ExnT5pT7NJxYIc1EcdLR7NS82PjKOKCgTcVLMZtD85EgRQDqEczYyRNahY7C2cH0YGsDLu84
7Fk8L9vsFHA3QI7mi7Zx0/d09bPczHa99hN6AoVqnem2BbR5JwOqdoNQ2TnGVZ6babK9ZQPvURk5
nFr+IOnxHNaaYSb30wheZldTnZ+E66nzKCtAxHWrRLBl7zBNL29w8sX81889UC/8PR0VcT5kQCa8
ky3oNKKM+QrpBkojFfRfA5FMh46PvhEUeE6cRzQhsmrkJ+ziKDmUXqpTIXjJcplnN5h8fhwGj7tG
5IhzIrqWV2UouQfEddANDaN6oiop3E0/zTha4RYUUbf0Xn49YkppbUZFOdE0CRXkPMzboeeBzyH6
mdIGUn/515cXc64LjhjD6tvP3siZKjlUTmLpplucaed9nRVYxY8NL3ROVZkGHpsMs8b0BlEVFIvF
y5cr6S90ZGMwYxJdfuvdpfF3maaBfQGKA417Ei639+NaBcyToiWT9tIfABL4xhjVVwXeMqH7YWlT
zO/XSUwHoLLrvYCLlU0fnruk+4vn+O9R5R9Glav/zA9Tql8mldtcd23+ufuP5tt/cCL29af8+Uff
+e+///fQEtt5el0kHyHDnu+jyb+HlsEbyBZM12Dh+6uvB63g31PL8A2uyVFElwCZDQU7P9LYrWX/
+3844RtmjAj1MI+gDbL50f/5X5+n/5l+bW6/d0n61b//ON77ZT7OfM8j1XE1GfAcHxL0zx3JjLeh
lc2TifFeE9fptyo1bnhfToAFaxN8ZEx11iawVdI/WaWxKRz9B+pF9GtHzOQW2ZSDbQQE7JeO+YeO
uEHbI0O6imPTzuZ14j7NkbzUQ8mpzK5vY13XYdYWEb64cSsMBLGePdAfit1of3AHjBezrZBGemUu
xiZvwn0Xka8TWNdqzbliYLexSJMzBs4rU35ei4e8weRM4PxYfiwoK9Y/zi5u1hRQemkIVEU5Z+xm
Lzq6DRxfSgb/UpmDwCHK7Jp+Y7TaAdcuewgrAs0CenTWBHyJcENm5Ma1nYu0J+GWAcCd22kJesqm
FRprkDglQudojtRL1+jvqkz0NA1rYxR1d370wUK6p9PgedF8grrAUtrHhc4P4lpFWPhlu76ptgMx
sG1f3k9G8lCosd2Vut4NnfzYI+U+EHR7m+qA8DPxacFpoSvKGKVFdaDLCTcjhu4bR4jP9eTCYS1C
wBdz/IyhwDb1e30p9EiQpknWpa+5GNUkMc4pXeN32v2/N5c/bC54sayQz294EPlnBDfP4scd5a9f
+mtLCe03TOIjTkZczyAv+HCV/tpSIvONy2A3QrTvwalyfcb5f8fEhm8QpDBJ90EeGHyv0rG/thRi
YnHURia70lkR4eHd8moL+e2W8opIRk4Gr7ILUAnjhsDa11QiNZFpriptXQiq1E7FQ1rn07H11gY0
MwU84Cab8VssSssY3+UTolyQiUxScUfSe8bWXNgWYwMka1jhF/6CHh6dt1tcpDYRMJhPipIpotAM
/X+403/tjj/uhtwC+QOyRLgXHxg3KYAZyEmgXj9vhqHuxwp+KfnfgG/3Vka8kEfi9eU8BCZVw5xU
m99f0AlXXtnPl0SaD4kYD7LQ52m+IkMZeYU5dN+kF74fXTZdgOssUbEQ4hGMpIqJtTLU0WpNwGgU
S2qKe3cIiG3y+yHZeyk+nackgOywWQYMBTArT/rlYHfYRYciZ2DYiH66RedoPVS21S0HNxHNRaFX
o4M0F+DgVpm0/ka1ql5iDxMfCtBRcK8Nf5juqwVU1CYp+7kTstGbQoVcKsqSId21QVLU29HDaAwn
EEOHsc8TUXHd6b7fQz2er2YfukELJwAzSqfynluHAfKMCAyXhU5a123YlNhXp/mc7ujMx3RnrZ/c
zNyKaWSW2g8WvedClpfmu+FSqT4YHFa3qT/yMSY7DyfiD2z5wR5GbBX9xlbZzZTVfKJo9pzTvFjZ
9K6Fv4LyQBlglHaRWRp2HWqxazQpgbH3g9mXTzaVfnbuWs36S3W1xIaNQ+D90gqqeYfY1/cytCbj
o2N33Llc4z3ChKqZmlMr4XLEA842C06WwHWbSg78VPYkeOzwdIeNMS0cH8S+FkW2IiuaQC2crBkk
MGAji6gU3nMxpsljP/vR49C3/DoNK4a0CsktKgD+alMrblI+uzwF3+06/ZRBYZBHdzHresd9dPrY
yx1uS25UFMGTB5T5dl4aHuuwuv5cwAKusvOyPpJgvTkR/qM8P+w7LyJlzBbT0c4I8DkaxquMeMk7
IzSZCGLPMx1X+D4Ek8kt5MbtzEtYMXvGp9YPxmDbDHa1Y/CebitPWevgaZofgLS7a8OLCOmoCwyl
KYR7JudF513Nc+o/GgNH9DjI6haX8PTZHmn+GqNywzi3RfAs0nJ4Lx2zmECTWLLZCBxOuHEXxlmB
eDSuSaGYz/bke4B9TRA9GgiBujs7XwzC6oeAZYORJ7d3zGu/vTG7yYNW6qWGgAbdK8fCZZi8yoX0
TFak/XmsJ55d7kh3/DYXcy8/8Me6+CancbrPa5Pu1l8zk5uUNaJprvo4ayLrARIRj6cqDUXCYTLy
bEHsqhoeQSM/cGd4uQIiLpZDSURdstemIfWTTrzpnsqQF4FEem5wbkOgP5Q0KRceo3K5SSbdHtOh
AJArEnu6xXVLHYk+nqdLh8CMFK/7nqv4mNMsCKa1QWjwVHBfyBkCNOnxQL8QWWm3D+WyGMYjmSyL
uuzs1mhv54kh5J4kL7bfpR7n6F3umnV5nxBtfwQQblWcDI5zWgbIrJtlrrmXLSQVQnbNEUwhitbg
S8ko6JhUIaQsl10Fq2kFjyx+Wcgl2ZTTHqt+3mN/WF+KrqUr3UwjeCybeWM/5L0BxSa0wsx/mqqw
t2+KBOQApMcqm8+BM1rXmR8WKcVTzTWNMi0m/ODTtvjYWi1o7wZj9O6Lk4Rd+b5lh7BIdkkWr71p
aiEoxabUSKJdQEFLMEMJfX4DLF+ctQp45l3VWtdFB63pfdgnqvzqBcK21cadVYq1uznY9k3N+bMo
WkYA21Mi7JBEhabxTfOU2c7SbvBbIVrFQLoHZ2cBPMjT8FrAsH3yhj5ZbeffBmhAx9iqm/4drCtj
x4gk27IwdOz0aXZyqiiBUIVX7KbOIddbjjUTDxTU3pF4EX+VzBXKyN+nmduTfio9XxRMyeZEsMk0
JylD81GTrRk7tfnREEO+6QSdfzkLjNqzcQqPeDSnnyqdBF+nFG9GYbXiBk/Sy35s1bwrq3a6w+Uv
/eg5g9jVHFJbxrrOfagS8dEikXtvC5OMZ4J+8OPsgvY2Ip0ObXaJYzvBMtVVLtPqnV3oYBOZutsv
RoeF3jChRcRJHm/tUd4M1VJferA8dhTF1R3bOmnSUZ+9HdzqdgzMqTi0CsdgNWPsahaNOAx5k79N
tV+9Q+it033bCSa8HGDbqlTLuTKicg9hMN8MuOasKGLAtjc4zQOHjnwSXi2zbbFosQ9zs3mfQYvk
1mLsStyV14vYR919LX0m9Wk+1PiaB/pb3gbttmKYdrRXHwCidOxrTNYDd5uZHpX/NFMObHVrDxdK
180hrNSM21flNKfV/X2fetZdkTTyYELh3mJUK59AwyShm/bgnwREo2E310F/rTo3eRvJzD8Yeilx
DUbhge3UEsIf9/1rI+vUBRv2fEQ4NZ9Gw4oQQZTjbtYtpuvMLmLVzwVgp/YfhnxYvphmVVzQSRI0
LNroTz6pvxRzMG4d/rHYjCIHRPXnkkg1tRMSSgRS1Mn2SPA2KvHR4RByDZBDWATNRcJbfvx9XfSK
20ohhoEQ7HB4tDin4s/w81UJWM2CbPSiswL/+QC9jI1BdjY1xu+v84qK/nIdprG4aVDtER39qvoa
MthPOkqTs1uuFUZgtuzZ6wjBmxI2jH/9YshZmPpSIMNHfnUrLd5hI6UIPIcVUfLNCvVqoMHYyPto
9/tL/VrIghEwhaAWN9FVvDZ8UmkUSBJLsGr2Z+tarBCih3iKARRRwnpV9/zL17PoQyyWCQ6wvwSM
4ijBa1vV3nkhhv3x+xEkMGUlYkVoqhGdY0D5h9v5Cjbg2fHlUO2s5GQe3utifa5Tt4vazj0D0FNd
YYZK8cOGygksJnKBoBjyW7FRD/zZNAqOj99/6V8XaejhHooYDcmb7b0WKjXCVeZUMYLs+3y1vQSF
nKzxTz4//3gVNBkRCMlK9X61aqrEHkWSa/+cgnMf5xxkOQj/qIH6p6vQUIZ4g0WQ6F+/5n7n2Moz
+C4wcsKtT6xyzLTg/2OZkLvoQFen21m56z+/1qWqFdgtej07YfaBcoZFMcywxndz0lnXnZyG5Q8t
3a/7F3s6uwlfC+cCLvvzJUU+JPNY+e7ZIMf2yWJOcF7MgVKkR2m7E4xn7A1BniyR3y+OX3cWBC6g
d2CJGIj88kbgm5SbiySVpOx5u5OGfbLz17j1goHY7y/1D1+RxYFmhxocMdnrzTKABsmlahswf4WP
a6u5WHQHp9ZlwZRrBzetq+b3F/2n74e2NQS2BJ/zXgu3BkaMTkaS5bnyyUgUteucKjPMDjQ6f3zT
X7va8KpHoBMoAt0gClYH5p8fYpOFbWiyn5yXVoP/F1bt4ZYQmNW9HJb2uoF9LeCWUSZPI3XdSK2l
rwcF3W7vMvGnuWi8Z6ae+guqUYeqcxFVdhuWvvyTzc+vGy8cAAexLTsSmK69vmc/YJmCzOIcjhkr
vHa4UJ4wMSomg/MShyaWWhFR1v/+SbwEd/4MIawWTdSV4Kewm157qaUVeEnCGXc2QoNadwod+ges
jKHCtRZHZiaTdb0XOZBoX6kPTE0Wa+vk0XSvtK0qYg76Re2pkhgrQAbItr//gP90T9gpX0x1eXav
9ZWmQuAwhLz19RJSdJte8dFKDeeMS5/IGcOYf4JxflmbPhmqvA1AOSxRmLw/PwSV67XoJ/5lcBMS
SyBcFJtZCZbpJOnGf//t/uli4EZ4HQLy/2omHS5Y2qeK9KgJ85DbQkDVhjhCl+OZki7p9xf7ZZvm
m4WrQYOJlInt7FVdVJeGJXVizoR/eTSWad6xsngR6RJ/fyH7FVPJxlKGcQDFg8eXw17m1UIm3iyf
fBmMVBBtpm9Nerg+NkLd4T+BjF9fyGIACXFTZs7ZmNUYvcvAaTeqWo/BRk33WV6CExgjzVKsLXgQ
S9C2R9PwgbJAvZy9iUsj7bkqaY5fMgk7AS+2/lc34hcPM1xkONfwm3pdCuWELcmg1vpsL8heRqxl
LyBe5IfUJGf39zftl4XOpVgDLka9QHq/mBvB2LO7YWIa3WLGzYS34Ptj/RPtMAhsLtagvD/hh+vp
9cOrz2CI/RBXev7XYozz+imJpSa5qfXcs68m9yt2VsO5dZPo8QUQ8QOszbdqqbx3zTTZfzgA7NdL
xOXK6ER9ZkemDU/cc35+zZjFdLmLn8vZQqBQL3CKQx/HmhlKo2MjUUrCT3DPSnc7NNrS11Ha8AY6
bZof7W6GhkK+xnxv9jUo4lKueI3CS5nGom/588tQt619XUBOtvLbgHRkwd9ETOgxIvqpALgkVPLO
K/TyiDiZ487gMDjMXUsO2dDOUm8Yhk+33jgBjemkBPcrAY6STa6GdBXZYttyRd5G2W5Nq6zvRtCG
69bvjMNESOUtDpjGciCpiPT6oUM2YAaw2Yn1KUwCegKvJ7bVbeVlV7qQ/oMKI6Ftg46cBnrJz9Cw
rBiOhkeIaG9lCjFFr/AvB/s2BxQkzlKIhncGU9YFlppVWV/GlnjGy8KAskVMvFzBULjb2e0wT/w5
MNTSnHxCxNBFt0SUHXHnoysSauGniwr+Kj6HMgF5iaq1rlGSdy0TlYeOTWj4+qWFzT5BTe0UlScc
nqd7SQxcdotRTkVUUKqG7k47mgdiS3ykd41Vy/K+WUzOi7bvLLXHL2a6L7GAvUx9vynvA2npL0Qr
8i1g6XvLV8cXvXvVKmuFokYSbzawkfhFvrr37MGqxVzPYvS5K+3CvRxWHjqIBnIBBk0E5O59CWVu
Cw4CckXAO0B4WM++sxuchL+x97PE+oQgQJzUVPTG24mAzCVW5cKpFZnCBcLJKkfbN2IcvO7eyonX
2pYsl+yWfhVSlTUHsMMNgxn+MLSaCDxYFka8SAGrybdXh6QF8tdZiIFGwg7GPLh0h8QaTxk8pIRz
1Rry66atwLRC2evlMKFGtzckjYEypr05tQ+W8NoKapjHAkNCT1SPkbecDS91AJg9qw+OFVBD5jfg
ZvCFYV2SczDh/08w2PQt6pbkNlyG6fY7BOdVPR/GyVAUuoXtPedJliU73etRHr+/Vr7N3kIMo3Ma
A+SKzwI7N2LJPGxcrcnK8iNoL9i83bls463vsYpUuBJGssrjvtp6xcydQvef5hx93n7KweG/j2Yw
Pn9OPGctJFKX2i5sAve5tooViW2B5zcSS7cjbEcQ+JfjL/B7QMYM7Cq49AhGXTalmU/FHpq1qS9q
dG/LoZYGk4ZqdrmxLlpZZ19EdprfaaH4IJYJdkJmsK2JQbLU9LGfAsdAtxF4ZXkfNng3XnlThb6y
KIS7Bgrn89fQYJKxK0Jlu3ezJUGBs5naGC9zawxqzmPGAFlDlCYw+DZymeaUvMGdE7ynMC/J1PDa
Dgb6psoHiQgmSZYabN6ovOJctRq0nhCX0YKqJJYQSKJwk3NtmhNQGwh5FwKQLf1QjN9P/H/PSf80
J6UCYXj5389Jr79+ap91+RPzAqH3+kt/zUkj741j0TP8OAz9a06Kt+MbLCdWyTa2o7QW/29M6ryB
nm1DfoSbT6/x45jU/FfGolge/XxYr/4iJn6qeKkzE12bmZ/Py8rpDcKiyJZ0MP0YsqulbKF3ELKG
eHoWl4ws3FnWJzrW7GvWG2wGCE/GBy9s/ZNeuuRtVYfJshF8/KvWKvwbu9X+5cSL4246Tj/e4iob
NiTFGHvOoP7J1XXNjI38lu1gR/0+6sL82qY/iEuvJeiS89LeSVqimEA155oAeA9xs6n25hDWt2Vp
itsOo5H7SPh2sWFIVz62pFyhAWxDIjjBXZ5MRGmPGKkanDa8l/cVTqL3xGc8Eu+7nCBQT4fACtJb
H/btSlVs71cceu9EfPwlgadtjE5Hyla0oD51ynjwrWlHAhy03LxU1UOfF9NzENSkRuiGkDR3YV9S
SupbGuLsvUIkOcdmg2epkw72PsoCQHdPZffe5JNxZrrEHxqmmC5bjvvLUOl3dUX+xAZ/yoA844FC
xXTk8iC6voxNa/pUEgRJ+vFQakrVIb9UuSjKNcdSf2RcOiJk4xm+q8qivg7HIdsbXbacW1K47U2G
fcm2GsJg3QbR2hSJkd+SpUwaUpXejGVR7INiQmqSeUSBA1gczbEZLyc4IJfQSPPrzKqZW3RMZN7O
UF72Jcc0EQalfRMikTrOthJXgTLHS1eL+Qg53XkuXKc5F5HVvcVPiJhqOgR4M7bs1ox5Ozyhe+uv
2ELNvbICYwt8K+6MznTedrPbfQC5qL7NtjYf7KHPt0Qti5saVvq1g8Aw9czuiXsl51hNIroFGKqf
nDYf9lYoxVZ0trkbRUntbpLVbOBV90WNWt9YnaSMIUsnjuCcq03BwmGeaUTR55WH38aqtSDVGIvD
JA7frBIjFJHdCT2Y5caPVAcYVKN3NJthH9I6boBSnwd7CC9ecEwGYfLaba007gXZ0gY8OczfUpwB
LIP8JSLKikuJJSJ+jjI8moNffS1EWtyaxKawptLlpvQKKTeFlxifw2bVZCaptmAuj/gLbABT+wuR
+wH7F/GpeQnll4FasV1Pgqfcqs33LX4Dl35UmrvM1f1VHkhvooZRwx2k2OUDxHU8kYxKThdQBdMH
aIzeTajcTRvK9DAMgbjNGZXc20Nm70rP6eYN7OWyZk2KYOM1igMzY1q59TVuJRs9CmOEPeQnJ6co
khMEqvbkzQWKslBZeIYlE0zwjd8m9SPbiLydRQXnPVXmbiAHeJcb0rwizkWMq6AAX11UoLs2m9VN
ndbpTZu5Njo93/lY5RXEKd7t6b1OsiBFw9HPb32/dNJYigpL8cLKjh45JOd+GcTqGxWMSTwgQx/2
aMpNBnjgYbFBGHJ9bZRh+hhYQslN4DcJggmlMCoQOUGdS918qSyMJza9X09XzhKQ/ZmXHpmKBdkP
j+mgdbQrwESTuDII2HByq8D6txDK3k+TWojvDuV0Z1em9b7ViejjVNqtVPvKRzo6XWHUHk45D444
bGYz7SDTeo1cnv0w3U1mr823WDzYs/8uDWrZ3RPb2A/HZoUnxXmRtjaWuAuLepJbCGbl+LYtpjT8
jJ4lyUScBZU5eu9qDnsce0IJbrrHxr4rvsyBlFZ5ICymbTm4ONz+XQf8oQ6AywQ08d+XAf/Zls9C
P+sf6VLff+dvtlT0homED9kfBxhcCH9wjYncN8gCwU5x4QLzBpr+rzLA8d94qz6A2RPNLYgeFcLf
BEwqBAx+vZWciQldSHTgv8CWYqb1c1lgYbIJnLMaYGEAvbqs/FwWqJyCVdq9e/KqMMTU0xiuW9EN
hyXJpnOVKo/ECRQccTOO8xev0RTVpauowy1rvCdug5xOLY3nilV5VVILXS8icdbKGC2UL31ym7Ub
XGfVoO9nEjgf2OCrQ8lI6FSnvvWxkUm4q9Cpnmn3d92s1adBF8VxIvWRqWqBPe5Gw9H/bMrSANBM
fZvkwtJ+2+ocyyZRCVoXpzr00OedqRNXjWfncVQlNSEqNd3NoMeTyNEex7XhO2ju0+Bcq15WON9O
N40Mq4OsQkhWCFALNovJvpuMProO8hL18ZybVzNGC8NmaBy1xymhOliNnT5ZUR5dW7gRWJPfXyVw
exZzbrYWBCgI5G5kbEwlnW/OPBPSSgsJ1QCcNCaer7uNZsvdWAX0KMf1Juxiqrw/YLkpv4wjF3Fa
B4vTnB4OtKh8p9zCVxvavAIfjqk4RrrrtqM71lgbzFbcgYy9b1Ad33R9Nt51Tb58juZxfhJt79yh
vp6PRMu2175TTHcM0fIY1+N8rxIOGnPy1afa6aftINJgT8bxQL1U8jUAEzduSaTAIEZqq9LtvxiR
g9uYN8dOJC9skdI4kUbW5xUsMdTYW+0lV3VJBQkOfKpKWttUNct7d2jVQanB+0YmMlaBRZczinDH
g29GHCd1Vt9aS7BQPGFTfM5mnRg74In+Qrpz8ZjOefQhUKQrFbkvz4n0x7cSbv1DlLj51YJ97NWo
TYj9fevk75PO1Sj2zOotGUryUK9ku82oGvNIu4YkvQT3u8MlIb9Ksbvcz0FQARHKMLjnYLCIMO+Y
VuSoWy8Bo81b0uiDc5N2RBSvRoyf+2nC/MT3q+M89c6F34Hf19LPP/RhkD8pmTHrTKV3V2MQe5xg
il1TwzkX9ug1xxaS3U0HfeqhWJwonmqNqsPoT1Ik+Crg8RZe20raHwSeqVeKTveUW5Ukb7jCybgu
NX7IbubdVHK8sLPRZTky9zDInu+ztHvO+tCESTuV1g5hR/CsnPErCq36lM5ywDSx9k6NSkhFDhmq
ISuzHx23/DyPjsTVMXXtD0EoHhqMOx61RqW5mMK8ayAuiA0DVePsGZoMYozAzetswJg4HmE7PWOS
VyARpk7euI4Tfc4TBjBi4JfSJa/eQX5YxYeMBJjJ1BewWOrdiJDkBKHM3+JbWr8NHN19YlaNKXqH
SVHXiFNqj/65GdVBiNDHbj+oKZuqorzjbK/uvaQ6+vPYAUAv4uSSX7TVMN02PZvlh66J8lOANfB+
zh21Jchx2iRiKu6lNt2vC7qG2AGJgbA9Y0EtvfIpMI3pXQB7+w6/wybmgQYmhWtpb5VvSSCbCSaG
ry5UO4RFHBGy3BX1IUFRfoXjF5OL6m5IkuEJ4lVDtLcDB8NMnaMgokPH1WgO14yG28/UWHwS19xC
IgsOjTVSJ1arp3YGivuEDIUqRaK4YhoRzAjTlzm9WdC2HmCywhycZy+I22HysX9Z7aTTZIY0DkV7
szQ91gFEJL9LlxmroYrsHMxxUsU2pylAItmaF6lU8grA09zBZnwq7LINN2m6IOetomDDDoB6qhU+
pU7+njwqk0GaNndkIsM9KsrmU4UB00XSZNGdV4e0gtqDw74gZ7/LOwOHISSdnpD62S+wYmK8Et6a
Gi9DnB0c85rBixmHFNTVxg4rf1c7TfQY/V/2zmM5ciTN1q9yXwBtEA61uQuIkNRMZpK5gZHMTGjl
gEM9/f1Q1TU1VWYjejGLazartupKVjIiEC7Of8532DXuNpFl36Qn8hvCb9/9bXRO7IhbyNFyorZZ
kEab5uJmgIgVIr76N7US8mEskv6WwGH/VUvy6u63aBihzfRAlDeNNpOgok2q9htSq3lyMFjFMvHa
Q7YU5k/K0tQtro7uXVj9vrmoTbxmXMheRtOAfeHAuTlYhZ8e1ca1oF0pWAOdlD0gALOI+2JPEvXL
Mwc4ph4k1aJ1HUmmLaZ3ZYRoF9FSQbWyXFQYqzTm0NfIJvHJMmBYYd8cG4Sac+lv3UulkmNOLiAu
12R7KCdLxN006WSjiJEWodIaQeQXOZIsDgV0qXnxjbT8PgOMimamTsFksN3mfMWvQ2J2J+iWS4tZ
V/rEPZ08qptZf8VLnJxYmbJzMprRajr2w6YK7bODRnfpRk871KnLhSlvqrMttIQodTo8kg/3XkB9
J4itvf6cTTkH5clNtHBdNedgZa68k2v/0Qzb+qlviuVfyRH/WbWI9LigUUUbzZIBp9irTWZ1GoNG
ApUKVDvbtQbJQ+k5K1quP2KwkOz9RZF+UTYHkYBAXbVCISWM0Ke087RYHDHadm5ZBtsg5yZwE6//
5UtC0lOVUVq/zNpNbtbx6jWkXKemPI22erMhAAWstdzzKCJRH+XovNl59g5o/5dbbW9euzxR+8L1
bUONhWhAXLhx11j2+RezT7tLl7nul6krza9lMTefzPuWbzLhB6cGq/G7k6Pzl5cu5VUojIcDyvWx
gi62ObcctZrUCTaToGecm+0oYqfNM1BxthupeVHeQz/2q/M6OMkvKuYs71RNMx8cFGOzO2gTiUAy
7EeFBxShMutaTG691r51LKCcvfwpMpaEiF5JPPWC6iijYS7MiENeeQUl21wYYLhvSCr9dx3DYvGQ
UHZ0BZJiSKoTtiw5VjjntiZchnlj4JGOdvHDy5ZBe7H7ZLFjit1x+LVaXrbnngreqEE4OkpKHg7k
8b4NbjoHckmrCHoYlr9UfKOCaj45eQcwqh7VHX9ynwG4HCex/OZS3JAM8TBAaq0dlCm7jAbW4cRZ
5KXZsirOINZd2EG05ww7480CFDNMG2O9mzLwJpJP87KNczACBngXJbNO6TtaMJBgORrNsgaN2o9b
1mYqkvmWvOb5uUwOpesQq2uT8eRVlgjL3suPAxPUcE3EY70hzGNuBJok0vGskiRBRjHzy6inQN9g
Feuu0QG+c8ZoTd3+u7KwSnmLvR6Z3+SHYuSKSHo2iWVetTFQnY5LeFaykSUdghYf80npHcZTOt6P
tp7ov4RKOEZ3ZZcveNhJMfxwPIyi3/YMuTt8KuH2pf0CIowTBx2eYFf/Oa7730vcf3GJMy0CJ//Z
Le7u5/T+469S7u8/8s9LnGGg11oC7ZRmeP/3qNwfUu4+3v8j42Ii3u6QF250wDdwo/15awMeilMF
9oYnkIl3XfdfuLXRFP/XWxtlb+7+12DxYe0hC7DPgv+d0SMbxTJBqbZu3WRwyf8K+7xahoYreKtg
XmV130dL114cw++NoDX6KdY3sPdMGbkrmUN/A/JGma9EE8q71q1kdu0XtqHQ7Hq0HyXF+tWaxPQ6
lrWMxnRFFOpwuIT+5KFpdpSyRosD4++o5tV44vbVvjVTMt1vDAcXzinNrIJyky5j1UTOh7ymBc+F
osW0pJxU4HbreHSYM7ZBl6FKQihlYBNpK3lgsa4u1U+LN6cnUMmbinCZ6x8Q/UD1VGtZ/ugZR97n
qT3VwYxx/j4hCE4kB7idHsGD2493S16653aVHPPpgly6I4IL/9ba/cp7XHt96DO7X88Y8tm463pd
tIvHL8igPNngNaLG1Naj6XXtoy+K9GkrShqrqplxk1tx/8oAkYQJBM1jMUv3VPtV04eFaIHNscsT
avZU2USakBhXb63SfBm7bnS3LpphaY79KTFsLn11YqaWe/TQrCiTlXi29AgbvWz0sGy85c7C+UzB
xYgsdRaD0XLU7VKChWGB36VpSggPlVahmHWVGKyniZB6IC3OroFn58m03JX9JHwc5VUu/QBEmawP
aFesxQrVwUlDW8uK5D4xVu0wJRyk5tAeMOPxZqrJHW+IC0wZ9zh97/4FCGUkV1NmVULFLwlJHhxC
29vC4PWgLdTDB2VN0m+6jKNSHc25ZJdHSwZyGKYZ1ayczXkwXtMkM83tDYVsbeQPeAZjXQc2OYEq
efxf1aoZ83H9rxY8A8H/P1vwbvOm+Tm041/XvN9/6k/hCpMkyhOajWVgwWGJ+SPm5/6DCRVSlvdb
kg/R4M8l0P8HMGALMBKOZoyHLpaRP2J+FpBkn3kXnkTkq13T+leWQOC/f1sDfdLLOr2K2N32jgnj
bz4rCwZHTcOLfm04WGS9Cg3haBEwlgT4pLF0cSksUumrNXXysNBaBL+yG62fC1oA+JMtb0hJrcMt
eWPht6DQiu3bslVCfDV8vEERz+oH2J30pV4AhuSpY3+bYL/cQmwcHzbI6skhbwtOmi3tzLfpzL9k
gLT43VErMto4x6K5MnHZTvViP1ZytD60GXzflSzVAmDTMcebqYDv+GKViXJvhq3fQAZVzqwAjKDK
/Ch+ix6aw0Kyq9UDsFyHbYXKtpXDGllSt9CCLfVGidpMUkoBAr4trRwERi9rt+MAZNvPrIm1E1pm
05ZxVyX5C3HrPkhJb22hzAvCAYCrwbPAnHp2hDLPgztmR3MpflS4yuLczXeQcZ/T+Ego5ViY+ZcV
usIDt72kOPFHrFugeqht4wIjYqTajO87We94NLT3pRSMNPSinsHxuNgcYEvGPcbVJZwAJjCKcns7
3jBJPhl6Zd9OPmkqY1SucVa+3+NZ3fzk61Z77nPn2skXOa4MlWQyWlpUDJ1dQf8Q+ApcmRSvHKIz
5kCmG5YMV3kPUD56tTQXx2+rK1d7YpyqnvPdl5OgWa3rfB3VmHooIF0Wu7mzPfUNF0/9mKRki0qD
4ejIxDEwx5kagnlrIqzPUxaKpC8O3pokBLRr87XbLIA+G6r9Fw69FdPQdHbzk9B0r/qasxE0LxBb
IYtzaweCosUzkMxhOJLsWfXhDKWkQeIpKjs33tMBxgKfXGUENl1HcT2wJcOcudvsZGZ2kDSx4zcG
U9rtyeN0GoNrrMKybOcizJmqcuvpa4gi/hjgmBm8YC80z4PBNuGYbskE7NCjh1Vzv5Rs87VtnlMl
b+3VK4Jt3gI3b+9Ev/XowOWRrHpyccvm0OCretG07HGBZh5wHk8P6baMQT2tb4Y+bwcCMMkhmdZn
siDDuQf8FQMCLG76WtPPnS3Kw5j03GHpGQhKzFjxwLZDBfySXwRG6MPstSAaq3U76z1fTdOpzBd/
Nb83owcg1UjdoMhGLRRjMR3axh3HC6z14oyn6EPihbnIXKTXnlxNtG21HoNqPBL+CgfRqYPYOt4f
DfpqrTVh2mvcFTr4cWGaZT/trX+FlAVzlOwMFVI6+BghIVZChoeFptb0prEXKopgXx8BID2PuTYE
RpsbASGZJBSyMB747YtrYa+cvhJ2+zPxZPUTIMkaeZnFm8OX7dR3U1S62DuadIMl3vfnZrafe6t6
Kr38ZjMSXFVKBwG9fcmd8djqg3/hnvU0IGlhszMj9L04BV4pUzrlvUm8DH1/9NbltoAiy7VHLQfZ
VWM8JVzF00R8dSyko7mph8ioq5+VgChkNrMTYVZWz7lGBVDPtMwfIazAmmMRzL1b0dUyYO5EDooh
EooNXhYdPm9cL7Ih2jfNPFsdjSR8Hs4R184QapmvTp6sPjeXZgMsav7FYbnkEkrei1744i7zx+Kk
cAVHfCuMxzTrH6diiDWPF7W1zd3iieK92lezUiUuJ5cC5aDrTPGUmz1aYDdmIR8YhhyKjNCCs1dd
GzDjmMuvbKyNExoGBjsuTAGkNArniN1dFApgPLCsP47WDHRpc/xzWbhPiSMfCXHqB5YJ79oW2uyG
Q+mM31hXVGQic0xBZ43FXWGqKezHcjzqfFAHnbEoeSw7e7KWxb+Vi042VxsjUdRvkL7MkEDZ/brU
hwZWeLAUnUtV9vA0OA2rSwZDTOnFAWKoxa/XivdM5NDlMnaHPgkRbel+L8YvVVM6B7Pekue5nG87
rZfhYozFC6HsFxtmXlBp0/uw+a9OCrYWZDTPsepAdzM3zsz5ABno3DrF0TeLhHexF3emkfbH2ZOf
DXJAbMsNV8FofkEhLnmAS3I4NYOZq93PCLuG9aQgX1RD9pWZP7AyGIY6DVEBK23saP534c8EB4Ud
lvta2mnegzdYxwGLxNPCR8dUFHksZBn1vpdJarxWtudE0nL5qmkCv6U73brrFE99ecHbOR7sqTev
Ejpy0E9dTujTb7OwXCvvWC1qO2fteBq74jLlSXkEqpOHqa91BO2wl7RlFW4J8qU3QywLWqHEp9D4
vGBfad7duuniMat37pMr+1vAsqhX89TGQLmzj25xRDib6mbJe/aEuXoxxHRqQAP708bGWvh+bMrx
eVqHuz53689paU6+t74WblnFE6+H2GtbhvT55NdphXAna+MgwDuaYWrb290ChQtkX9J3EUqicbVz
Oz2smrUyyUqtt6RV3RPe57IJNKKFXeyVrExTbTUPqTYNAIElJ3xAWmEHov60tlxQDMPoDo3q1I0J
Qo2MMqKfvwtpiaW9ZNq8b89wGVvHDzTPvpt1muiIGjf3etpNSyTWSkAQXpmrPDWF5p39odwuXPhe
xKJ3H3QpaukpqUn2Hmx33kdplTFjUBEtkDv2WRO+h/9Za9ODkbl5OIp5fBrs5gFzgIb9UXus10zd
lxS2DNKSB7U47QUx7Js3UFfFVexiakS3sd1PkQl68TvLqzjNxpq8F5shY1L88myhIsVFO2VHB2pT
4HldiZ9E8GKH6c1Pubw2OhCTlKz91w5+ekDplPfLUVC3FZe6wM6s6r313PXZZTwRlMp7s0q7C0Hx
u1+5qOSRljh6aLpZ8QUOnU4aGOu/71KiY1lLGy1i/xLxgRUMEi0ENgYYfK/59VL8d3Fd/Ohk+bHq
mvvk+830zRq4U5MjvYP3ZEcrij5J686Ao4jixZShkwLtV1bXYdtauGBKcEZo0lvDrE5jmZQ4FVwY
Sspvn4j2MlGFIaUeQZZ7p811+m/a5p9aJgdfJtRw9O3cZ64JHvkGYP+PvvQ+WZ2rQw9wg+t6ol7y
wrg6aKfHzpdrZIMoiBmXsUFgDY1GE5xaZpuYh5nmmuSEKcOkZr2/KYxhC6pxWG9qMfunuTUWYMT9
Z5XWRqiWKgfV203GMwvkAO5AWVBcnHHOqqNoUlLBXOzZvAateesJ3l1TZ7UPFWfBr/osLcbGwGeI
5IrVeq4zy/jADux8iBzmTb+NKc3QWQ/cquLAoHjPTVrkSerjXhL1dHHVjtRRetRY5n3CRQV9Ymas
mVzAPkY1J48wo50jzcI6MXDVX6Wa3UNZT+mzr3EQNW45aIU1xETpb2fHnH8QwnKOPWCsqCbtFSvG
yUSrWzPYFtsP2CSPfGoXuxBj4OPDjKq2LYAiqu/TKMbQ3DqGu1R8RHbVJoFMeva/sj1lokG5Tzos
bZ5RnSxiskEmi+nS6HOcSOuuyAqLkLsjj1XneNc8q4FgjKSlStcHkpAdqqmXTzQ5iaNufCCacmAi
zRsXdfKCZ7oOqt6MEk1YEQhBOlptGXhTgWLprE3s9jSnNTx3NS4t3EqmEbZa04W5mCLS8T3LCQw0
8B9TgE5N9UiZfZ/98cbhgH/QPd5iEKAvSwsq29V9cu15fZ1RuCOaukFALBwNITPALE7djj2xas9t
K558otFHcM2fVaNeyITTBeFsj2PNPcUcbUBjUDxgZo8RY9wssDpb3jJOmyDXaeZXImMDymhdvyzj
gP0XVB20RU0QrZJgXVuSzRm2FuZPLb7wenup+448P5SBMG+T/EcpDURwd3vcQI/ES+UAEWJM6ixe
8sKE/qbPlLiTwh9D1Te/OPxCkcuG2Ci2Nsy00uQjnQB1DBlFa6p+kaLIo0qo9NCLxo8F7ZQcuj07
WLWiuqWfYm/cLOuDr9v9neMlH/og6Q0tF+eYzeXy2K+APPzBMcK1cjn1GJ1/r3fFHdq0ujN1wFZt
P4cMMHbHr77emRQZaMwIGW+2Fuz6ifio7843ZBZ/tNw3ALq/md72nnYO4/hB3XDNXfdhHNPI7Zx4
5RTDVDhW2S9cmvTVO4N+YwxFd+pL+dDnFsz8jOUx6xHgGd8cuo7rLSgI60g9ytFsbQOvdXH1DIsN
tNAveum9gHKj7Czf3hdXfSYq/WjbkuentR7VeOu2yUs7bSMsuyb9rmmwZBWQQmh5W4h+dbP53itK
WSR9vz2WbI4BDRGMymEQBlqjGzdCdI/FzOlMGwo9HNUGwR2Hln5XJu3M8Ux7AF8+eehHy8aWUCS8
XHaCnpFBlx1Wj2Z2yRP8fZXZTwtufWAl8xpkljnIYBaUEgCNrN+qtqByN8clR628iTdtaa2KA14r
3YgqmOZxBgpymrSlD+kNKY9FrqUyxLqlZ2Fbjt2bORtAJrDuc8np+pdZeRU2/Ww6c6ouz76bNUfh
N+LQrVt6nXXlHGSjvqwSQH3f+ve+p4qHJteMX3Y+qOuW5c6lszx5MlEtLwrO/8GehfwiGpwinjTf
ucMXt2UjuOCn+v22pVM4DW16Y+E3DxX8pVsCD+D4t2U5Wi2I5mLitjS5QoMy5kLOxGOTQNM6To0l
ohTqRVD3pM0gyKUR2oZGOEune0UBx+kKKzaR7u4dIDfUrK0flF/4QW26IGcq3jEOtbeNok1UFuuZ
nmWgGzPDx5q5ajtkYFRK/7uv63nUey7Ukhqvr9bZDccguUXYSzlw+zPyLpcsZ+G4x63/QK0bBbmL
GZIAKg4ZpR1nzo1nhvpwhqoahyUaUsxqvvLR201cwWcusu6ey5T3xKxSHLkKo7hYS/E2lb7PSVro
5S1b9c4S47Zwtw7+lRZJL+jouI7MxLUDVTLYI7CB7G32V3cddBDAVX4aSmGEUnb4QMZBv45lP16G
1vrVbzSUABEI9ruFueV3Bqt7vAARfigkH2Nbwrj1S9qFqoqJMEyEgIneGDFR0q6zKB4YQJpgEOvb
1HG/tp4/HDlf9/Su8vgPy3JoDP2Yzugd1Whzl6HBeYf6858COwK2Y/y5tR0cjPF2JX0SyDUhn2FB
tOm5Z5lWg3EJE8Q8Zrw8kKGAQkPIOKzKjJVOGf2yMTxXm0PLepn5poZqB/3ramSNZOZHJcn0MbnF
B6T0syf6B+DJyzlHDo+4Ql5Zor9SgdgchFpirlo8yWRUwhHbVMC3gTm9ocyjt8zIKBubLokFmEMG
Xi7t7BUq3iYHvltPawgXna351gsN2WSeZ+9gkpBg7Xwy13TlFU1jXDozNy9vDlPJdXDUdKrwYMSi
CERGks+XzMPHbIvmo8HL8VikGh+kZx/7uc8ieBnbC3ngB3fzmT10homYrx/GgV57IWVBfWMLMt0B
IUwLl1t8qfGxe0Z/N2zmtfScd8swyXS8j0Z9VKP3S04raD8vX2MmwRiiaz/qiyY0Cmh9Wz/96pjw
4okov2e9lsX9HlzB5xaWZtsiqnhoJRtWgahp0AIyY+PYUiQUlhYPMmOBDgclnQVIjXDvQaiaF40z
fQcUpoJWNXEpn/pV8ofYyTvcMdBLuj5uhqWRUTa6eJaca0e3C+DR0Cng7amlrNQBFYf8eKWYom6G
27NDr726IQ8pj4IaFh/7mpDnvOqJ77CqjQHJN2kjrmd9BpGGE/n4RRNOPRxqbwAeKrVylqFFQKy9
OtwRVpYPUzHdFL7Rw+PmPbKTDs0B8LJ+owC4fQzl4pYjDWH+gGIR/I/o9cef7d17/XP4zb76yeGC
dS4bf3ez/ts/woz752B0J2j+5R/i3zT0R/VTrk8/B1Xxo78TLPc/+d/9l//n539LiUccZ3b3HxtI
H342zbBW03vzV4onbaD7D/5TjHcFiDzwnbSy/u75xJT6TzHe0/9B7BOsn7m3tNs8xX+K8eY/+L/2
oaNJaTjlqv9uHun/w4XnAKaYXd5nWCT+FTGewtS/avGUKzIdBdOi42UFD/f3Vu+qtoAYdPp6AmRU
rpHaJTJOybN1ZyYLpAM0CXBLtM4xgJpHB5okW7c8C6819MPWS+TLrNI53/XDWMEggi/IhL9MYdn4
n900JvezQ+lHvRp6JHK1GAGqMOcYyoMHrNqriDZEQzhN1mDQH7ytHMZNwnqwgItsowHNbL9KqjUu
a9Fnd2TK9NjVtu0lMXd5VAACjyXfwSLO2rp/TkvJlR8sNXZAY9HhYRYEC8kvtlwOW1Kpc6B3FG9h
76alI2tOOdfLn5phpJ/zpuW3Cz/zaq9tATdU88UNJqOExKjLqD9wLR/vPLdW+t+02X6guKm6TiRS
7uGCjrfTPGhHIymguekJh+6WSC890xg+ChfsN+O5Mg2XhemqJpHuOEP7yH8dgvZU2daLB+4uNDSE
ikCZEAsaJ1Vxw7JwAi+VxpSb+IBGhXGZaRx+GDXLOYzOVj/iPmsfCuXJe2QMYdLeXDYX2zW7sPC2
JCznzOVyZupjKL36tnHpAYyZ0hJIkWXH8tnY+jdG1uONasUrmLPx2aBG2Tt6krwbbrQi7UBJe+Vx
d6V+BVtiHgpledgn4WqF05YktwIYX7RaOrd+MqzASnEM4933ipiOQfsCLUz/NWhOE4vaeHKnh33k
ivVF9EeR6g8CCkrLUc+0cOUO6s1Yu/RF1tZyj53YBrntxDACx9AmohK4CIdH2m2rC9t+cuN3RfNI
3ETclsL8ls/CicoWiPPqqBVFL02eV/xJaGA2XeaYGvXWGNGUi+KJcif9XmmDGyWLmM+pw/G3oHCL
q/QcZkpvaXRoa+we+FBOhZ/YByIH5S9/nj+NxNcOLegyMoFjZTzxkMMYJF5A2MpgnFAxKsEGPkel
ZYrIaezHlqcthKB5pS82C2qvdyLipa/kBMn+LVxBMpM2LbR8fsshs8NUpUlgKCO/VFOmvUIpSc9d
lfVPdtXhCBTwjVxvYBcBahhLg5rQSsjszpp6nhseW+BRzmoeYWMCdGuyHNySQLbokFxi8uDLE0bM
3RKX41g5OqJeU+MF8sCSHwbfwFoKoWwTjoqKOUsz72l2uKh1IVY+Tz2bZmnPz/awU0SJRpaZ8dUQ
PAsxeIb86kjdfRyZb2TfFrHV3DsIKlsHKi52xg53U/5+YrBocuY33+q4c1bcHBluJFYGFMBoNft1
8a2mOFNfCY2iareCV1PosNuPskXuep5ywuPPQOXQjrBDaoWFIkun0FtZjpJJz8YsHfNCZg9muHac
faJpMBdWNpWn6Vtt5Ol+SaU+KCq1FvKQBblcjxeQj4B+jXzh5XuUOpDIKhrPi/vaGqnGWxlovKnf
GvPc3+vzeI98hZqtxvaSMz4jy9Mk5WjxP05SngudQ00TZBznki9NqRziZj3sj9AcKQnki0Ve7X9k
D77NP2U7tL/Gv2/C7KT/tgf/3/+fdmoOw2yd//FOfZsPTLJl/u+jHubvP/TnyFz3iXG4WCkdE8fR
H/Ny+x+kOUHfkt76c3PWSX+wVe4T7L0XeP/L/4h4OJiFhKm7/AHdA7nxL23OtvU3Qg94BtfcQTno
ZpZr2X9nOEnDKXrVp9A3SSf1QVXRtzUGArAjR2VHTG96WrvAMu32Ke/W5m6bmZH1HtDJsPFVERtu
rj8XY7mxTJhLeZ95QJ0DR4MG6LvyuPi5dRkbxW48YVWMbI+MJ612vuC6BuT0sGZ2dp2qub3RU4b6
QWtWN10myweX/Nux1v3smLiJexRlhcqW1hqFSnTrHLc8k2eG+M6tGvZL0TZkGuRCvJc0ftCHQ4ns
/B3LyVpGC07HcI9RHQttv+NTTfjU9oI1LNfm5az0j7Lc2nf2RY/gq5VYOBi9EakHesHM0P5QJotz
PycLCS3D8Ss93IuEzijU4kROVvucW9n/crvcv7f4Qp/bpJY/08VMeupnOuMhzzq11yTIJzGI+VKU
hHCDtSxWqn0L8ydfY7RkG1Ymc0ELxXNNnbtUb9Lr0G3aJ7u0HAOja4nqb31zXvP+dfKXnqaoHcuZ
edNL1o3js++PeK+pCpYfO+/0lfN76TOrRR1ynLRQDJ18UDteg4cbpEVg6rk8Z7ZfumhshnzvYTmo
0BTzN86S3P9UU32QRx1P/paPB0Pk+eemq+om1+W9tqX2pZRjd8H4ul0prZ3Y5d3h4FJIa0aSVRii
+apMyeeZlq/o04y+eJcU/zWOZQdzsKrrarhJKNva4YUuPtdhI1E3Rm5r1Obp2XHpk+oLJLPsWznm
WYm621mIbXToxjQcFwaSPRwbpltWSSKXZ4/hMolSJfxtoHoFy2uwGpCIM05d9MowTg/nocmiarNo
XYb+Ov/KGeUh8iw77KepACZ0RUYEEm5rIBDublLZbhFlPiow96NNN2rFDYdCYw3LemaCxASMG6Xd
dunXhJiKE/gqFR/9MguqDzobha5Cs2zBkZ62boOtgDyDYuI1xh3USv8Rt34Wzp4W05WIBL9OkSPt
O7z30yflROVZlwx65oLxOjuMopS2yZbrhh1+OBT+2Lz4bZG8UkGbahdm6H0R+5y+iLrqg2JbmNXT
RGlGEk9rabyN5J6QX5pePRqq6b8DtDdDv5uN95KxDOLSOq57TXblnai5mkkeeX4L/HUdqPSzFhEk
IyUjgUoMC/efjicQFvIH0pxOxxrIgjR05VadQOF73wtXdwl8Lat+Jifsf2HDbJmyYQvZ63GqqYq6
dGipZm3qd6AT/gtD+g9Nn7vI6aR1a7CV/bQ7nOQ8E0bbxImXNK9FihgQVrLgDsz0Sr6NLmJsgMOk
O3tJO1IcTKo0GG3bv9lbRCNu6Y9ApnxBYIrvM/flPqTJUsQeRJQQcQsn9qQGhjtdHglm1fE2jzTE
tYZ7sfUB3rCVMYAkh1AcCVOwojG0cEPKW/XjRIUQMVnNPra5Xi4RjPxExMKV+ptZZj6+FRbTydRJ
KPtNndMKQCCIxA0VuYytIK/4rTU+SS8H7k85ePGNast+RV9hJs1ilqhzklI4uYc6uu+TuwK4FCCO
Tr0OEhJ+0zrci0Fqn63tMpYfjGJ6WPtVY3HZaDpqtcKXuBXEdNBodf7uzOv8s6+y+W0VjXFrDXlS
x+M8QNi37FUmoZ9Y/X22+kkZ0f5SM0qYE1Cy2myGht5x5xm6iE7fmZGszOEblz2nTvcicGoSD2uq
R58ayYjjHu0MJctma3D0XvT6S9rY6og7H7QNVCymDBKaKcTctcFeMDlxry/bjw2aLS0BBr2wraVq
JsvZBKta94r7hWD+pK6i6p1mxFIxd/m3TUtRIldXNKX+6q0lE2lGKpYxjlQOrkNxnyyJFph7jt8o
oAlve7bfocX6CedsCjzAJ/m/MwCmdP6KotQ89WQpn5RBXCLQ8yL5Ou/8ANJJoAQat0F72vkCGLJ3
zW6nDnh51zzoaqkfACr0B5olqbzJSwFICNsDajjDyt8wBsZONFjqNb9TO+UAdRTggbWzDwpf59d1
Su1g/IZGGHZKAkB3xkPGzk4AVg2GgMohLjsNaAW5UxbEzlsodvICqosHT2bnMVibtt43Wqrq46j1
LRigNcFm33XPeEPcc8oL/2SEvp3nVdrHZU/vL0m/fS9FQa/G1mvbKTWqFWFnZfiBwyruRzqQSyY1
U6RyY7ua4+aeszxjWDEXD32lsBL3pnWftFisWGRL6mG2ZPcXmNgf2rSlUErg9/dU+5DCkD7u7+cX
2S7GDWVH8sRy4R4Lepruy3KakJ5JwT1W/pb9IKSX45FFRw1kv4Dd5+ZF/Sz+kUeySfPRX33/PBlq
+CqTllCHYU8nvk/O7vNvJaMkl4n/MFP2A61m1SNsdhm6s+X3j7Olc9kaCgJ20K0N6lFzGpn6Styj
CSe3m+sv54GNMQ86c76jy+dTb3P/0xgssw3swe5fKVbPvutct6nS1rojbDON7oyJpYbHL2OTFpVl
h7Rau4d8KsoHPAvz9851uQaMhvNmtrl3b64N37xsXzSBnpr5cZtne4sluI32uVn9VwjjUJ6nzMv+
H3tnshw3kqXrV+kXQJq7Y97GHJxJhYJJbWCUKGEeHDPw9PdDKDNLQ15ll/U2F11W1SYyGIAP5/zn
HyrcfHUn16LwVAQFYPBfYiNI34H4NPrBQePaHFABa4gMKOEJgE3wUrhRDpMXxryyEBrFELFQC7OO
J1+qeXpX63BD80OomRk5iDp94jsiLKkRMYbD4wwSkly3ddbkh641ot/tyrTjV+WwxdeYiSNaqQc4
aAzQv+pZpBxH1C3lV60LS1ahfHG/6mA0khjK3vEZglXxKelHdfZh753koqHBrv2kF1UNMZn50dUN
4v+ux5YJ8Y2DCIcD8AshpK8J4hy3Q6WDrS8VhLVodxpEPC6C0IPjetmDltl2sHLjhpeD7dGi/ikw
n/piznZfrNpKIw8amJsvkq44O9Tl1D6a9pBOa4buDJGqGvrAyXO6epvPan6MZuodmCIXPdK/3dP/
BueUJi3Pr7qnw+vwGn/XO/3xI39KLGyLYCGqYhoU017cfP9qn+iRflMWVswWuJzNPwH8/ENxoUA4
4Rwqn3hA66Kv/6uJkt6SfITzKeoPV6K8l/8Nwml/b3VHoOJiGgvqCPSJAaLl0ch9K7gQ9AQzXF/1
DoEsLIBqzhEj9JK/c43dvn9TWWH9GMVZ/Qm1mjpFUWo8gbYR20jdVK2zmKzArBkRx4ogGzYGw+IW
OtPWHntC3YTg9zhGCPHe6MuYudNY4e1ekZNQRuSxdYhKsMohC0QZBBFEPhF0cZJCc1RTijbBnDHi
gjkZkZf8uZhpEJg0D9a9MRJVNhZ4a6wiMt5e/bCaXl0zmuJNGPHY8NTqqZzrtIanmAl9xeCt+ghy
mLxCYp0euMTlRnnJ9MKQs6aUDGklzGluP/d1CEEQ2QGKXbGw+pxH2RqcrNwX6n1njnO6+Wa9/E06
ysXT9T9ug5dX4Cz4t2DK6OPMzzL49hXkuKokBv7K7+ba9I+2CQxVKWyAqLNGyAKm0lSNzOL8h9Kt
1A3Cdb4afIvSXqPlx9EgSqat69rl0ccq63YO7OhOdVb5hn+g8Vxou3mKJiTtdpwkt53dStSDQHPn
LAu8fRgRu9c1ZnnvefX7llvgYFfDDRxNdVKR2ruR/5Zo5PS//tL+9707X9pCUcSb8EDxFy+pZV1+
I/SpPDxDSAkvULTnwYtc3n5YlvJ3qazxwXBFfewSsz7myUA3S62tgMTbeddAZr8du1F8rIi5AYDE
h/A+LKz0aihN+10w8d/AkdRnVZVkc6Dfu486R96YCFwfbC84hxaWjX4cZ+cULzvCETNxiEnk2kdG
bexRrDqbqazbLfkfrGmzFf21mM03MmJvhlrJQ0u08YFKvOHKhDATj1O6HW2CQgHOo50dv2SVn1xB
MBs+UXRge0ZR/KkCwDu6U1Yf6pZCEpu5fl313a6NCcFgU6Z3bk8JlTVpfEjNNy77pF45BMhgspfM
Nipc8r+RoY/dJsZvblW6ib8Xc63WKl4y1osCqmLBWyKoIE5uISRpMvcy9TxBw/vsZZo6u4Cb4kC+
9vVhnF25K6KmOSBUiq+zthW3wRIAQ3PX39opswrsrpYcDB3NyQFyQuKv0ROqJyNux/umlTxQFYe7
mHnhYbCXvWmk82MOyP9sRVhd+GEaQo6o/bXAceHu12vnhzMLr1uPy3fxamXEw7v0FxHZN2tHkage
hL1rPEWoih9bvysYhDTZGRQA7oDb+WukH6wdOuBPA4STddOi/idbeIrekqocCSkgSFS3Qj+72oIN
xYgG374KbJVsRA2UDTGH35L2tZ2tkt4s9hnv/qYkknglWgIYmARgrp2X6mkUdWqt3ImvOl1iXKMg
XnNcTbveshFuVozZr2BdtHJrtxABEdbC6E1GNEx1Ws6Pl2VbJRoGUOxMODza8gbAJPhSZh4dgpE3
zz5UtucCAOUubuIaKgQdd7Qxafw/FiLd67JmntyNUPZWZtc5e2vC93ObepF37wldTl+B1O+y7r5N
c7r4/P7nvFoeP6Ceh2U6Di9gb+6ytb95/IOWDYZMdfCk6gphSotgEO9LbbxLZp9vQCUl1o5ujFMy
xX20sqE3V7cQraNx7wkG9DizjTwZxTj3ipFy9Zr2Tj2tfD3g2lDJOnhBpceXEQzaj5pAk92v18/f
fQGs7fmzHPBJV9k/rJ8CnUktsYt8Iqq83Y6JHO90FcKScgLYEk3BORPogfNCORwxKOKNLZLWCpm1
sK/lgL6ZvQerSE04jo6uxFVjxOJDVV2w05kXnDJXY4gaFSFsjl//7Zf7+IeHjxEus0ilgF4RnPzw
8HOa0Nka7Keyo7la4QwWfGE1B96hbursLGdiMZOxGe8zatl9my/BUooq+ehVcX9V5h7WwL6qj5m9
sKpdbZxaJ/f3/mC18RqQqyBftIlvXMX3HxhFofRthuZLzzXBKwLqaIKhO4p59nqkx/P40FlDWuzd
3gWMQjC3GlXNMdR1wbOKJB5tnuFdwWJXACGoH7OG8HWGNeMLbdW8h4kTHAHcoHrQrHoEcajxswwb
zisFzRm6QaXklvBwDAzK9KNEvtJEZqFXhJlXxwwH0RfAJuatA7cGTOUYsrURvtWBEfVbgm/584o0
ID6hVk/YXk7dJif+bO0rHb2Jqpl3iYiCF1Ze/xnfjuUEWR4NWM9Vhy3drSUW/M3KOfmquBZLwmt6
EmSIokfRTvw74Mcns8yRk4fReEQG2MDDgUQGq1DdROPQbGw3G+8SOXOX/HohUCTypr9bCb6Ji5LP
rMy+lIM/lA2c1XnXpL1+ijLZ0rHi5D6uLmdzNox6PwU6Wru4nMQrxPHhjlKsekWbBblQciZt6faP
kaFdrEqT7ErHGcSYKRcxZoFGEufMjoodaajLdpWu+DgNInvP8d9+VIPVf+5i1zI2vmPn7qaJkLns
C8qx256s6G3uCmS1o1WY5FmZWZDtMgnovAI+RVIRGuNmmiv3OFrQJKHlwhSMYBJgORfvfe0YjyYb
i2yLTnRvGvnkI+sr2tSlLnFDnZu9xa6F57WkPuMKy5sZ4vaZ5LADzEoCZ4kvm7e+OT3LCjs9swSy
5++JaK3JDNv7IZMyN1HIjxzPcz+ZrpVv6r5Pr0qZiANZXpDLkJjo/axVVN6qEbHFGiuW6Mw9EJ8b
mJPZaq4G01uVMdgX2fNA04BKTnhALifwCjQ5DVZNVEVYC7nyiazppcABXLgS3shV1eTIB4AVQ6xn
u3bbkqwm+LopR17GaEoAAtT896Dt2AaYJzCn9pzGskB/ZXEKw7Y5BsLi1pllYn6MTFxa16F0qvTa
IE2K8sefHsM2LrGWQ+H6MSfrJVy3Oschh5NdrA3MX29C+kjAiTLFNGUoy2uYzGAktjTN32VJdDjr
qZsfk4KAUgb8SCFqastDaxQ+XSzM7y9YbHpHDybzFqopTDKc9ICmRT0PW/J1ASoaJ0ZRUAewfmqM
gfGHpsqEKYTs2rcZVtsM9zexOWdfgBme2hJngLVN2Uo0eYr3SgYz9Q6LyuhB5e6AuVPm82T8aX68
bKR/zQP+SUtrMj/75sz5KY/37vPwP4fXvGqiuP783XDw60/+SeG5zPtwxURJ+81s0FW/2fAoFEky
SyTJxR/uj+bWwkAWob/t+66JkSzUnr+aW0stkZn884Vzg6ebMP+b5naxePvmhIS8AzPfhLRDj0Gf
4fzQY8DYG0Ngy5l8JfiJ5kxurXLC8zcP5W/at6VB/ulDsKcn3oXvCZvp+wu5LancCZAgVjzFJXt0
m5mksd7FEMNq/6Hygtb000dZPBbXpnkS9o/hIDRKo06wGTmMfUwSWRan10rBB5VlxfSM1IJDDs98
P85wD+AQlP/w8T89TliKNGqcWVjqmUAZ339TdFPQNhylD2Rnn9iUz178T6HFy6/47mEuH2HjD0gw
iYMx3g/S57o2pk4EUh9sOZxG2zzDuCjXnWK4KmbNKv1rzP03b44Mj58/jnE0AAjhApzT4ocrlKbQ
QtdMH2QNJhnjaS6rdekb+VVqY8eZ9dZ7Kxg0c5+QZmFlm/CwVxqwlzltiuPdBu/ceOWqUGJan3jp
EZmGjzdY2fuwZBlHYwvX+EmxUloSWZYz3ahByY9QiM2PKhn2OHK2XwprqdHqVqgzpF9M1Ce/y2Ff
FOYd4m9/gx7c3HRiGs9TEtQ3sRMO3Bz47BJ0qf385NhZ+BxPbsmsqzYfg7C07+22SJ8cG950byGz
6MI2vOt68tYx7AwY4nUadNrWu76b5yOE9Vs4yf3OzPMvlps9lbH1CbXbY8uAcz1YXn5VifFD2DN1
9vMEwpHN78zpxDdwpPQ+1TalYwEvrkmGz3Xk66ObRPfVRHMQ+yXEFZV3Wzx5nbsRAdLaN5zgSoXm
2cWF6iqJ4natG3dRwPX43Bv+acRVfzPJJLmbfR1SoCIFhmO1Fn4fEvPHEGkcgv6AGVuwTcQY3RaN
ve5g84iACKdrOxROuuXSabkXhyn0j5iOoiONibM8aZe0oAiK3Vp5eNBXhIcitK9kQEc81rXz3ipc
4zmi9bsvSpTSW4+Mh1Mp0/46q+PuIEybiW1dtzlvlfF/kOv6tsyAl1Wh0x1IN0sk14waynJaY7Ik
GWF2atfHmThDBeMS7vUIpzhW3UsXC1TAazHJG/Iqw1Mc6XlbxKVcBU5ORJ52UM0N8ZJVZ8Dnov2s
H6u5qB/yurkJ0Ki/6NlrTxYSowNsXnkrR9M55AVrAU5svOvaYtwXufkSpbUNFT1GCoI943iwmth/
FIzW94ZZ1be4npUPXTZtFJPa23DEdRdMLBM7+Iv6pXRsnIaxKcTfebTjfe1b3XUcYItBnpzzEDM7
DwLKYCoWOkEMvT4k1EuMVOznsQ+vrDxYPFuGx2pK39PKLlBgYuwt9EvXbQOpOo56cnw6QHz85uRe
mQw3mNzhRog+5GhXjb6eoIZhxB/a5X0+cW+wohe3MAN5waMZ6Om1MSAikBaK33eYGNdt6Ki9OfrQ
qzOMc2H1Y4ufBlS7Wmg+LUxN6M6+YZjrkhJvF1TRdDUaXvDipW2xDrzQ34dBMFyPuHiB7HfD2vGN
aN/0ImDvY/elLEETEHTUe3hXrXBRGq6waZM3y4hiFySOfy4RWaEuiIuN40avcDOefQnVJARueQI3
EgfVmx+Q+N8YXha+g5nH+MzlSaNWucJRsVv3Ab5LuAi0m2DoASY8sjidObk1Go3sBIrBhtyHN+Ix
0cOTCjetPGCRY8A4bQug9ohKZ9cy0jokRge9k3n5fk75tWHg6PdEDLjUxM1gbCpdl7tOleZr0xNz
WUaVs23GHS2xebLtyl8XMq2LY+H2zUNnVCZDFeEd43wwUXVFmE0vjstRBD0fjns13wVZ2pJ6EFTT
+1J62Q0H0nyUhKMynbJf6pL5vPI9Y4UXW7kmAxHChohuQg8MjgsAso2AxROGdNBZLou7JveOWa/e
p3mEBiuQEAG8+sqqPYNhM5SaIDW82zBIPwcQMZgJNlu3U9ZrJ6wKbx2zv68wbPdXdsbe40hw7uMJ
o2kApuzo5Ko+MF9JN+UwD7+XeKWvqIb4ZOEn07TOHDYQSp8x+eJjVP0sBy1OsCWsR5w8nQ05o3It
szxpVqWdmTAmonbrkHDBPnHGN8x3mBLqIuMxQ7Kt3eRsRzbTXz9GCabrbHH2GC3cdTg9Mk9jYDS7
1k1mxgMNbjX3mIZ7xgFBlYMSwf3kSjNsV73Pe8flNEGm4LknsHe5J5Yi39bKmhBdTeTAQPdc2D7R
Ae5oeV2OHaAu3IJ7J5YpXUoYfvBo08iH3mf0F5umj8b3kpNrowBu8V6fspNJYOzaFhI/WaNN1Tv6
3a1DzstzO6XWh7F3ojundubnpjA3EFyxn0iqur7rZNWiVExYeZAbDjCfaoiNLDIuzy9F2qhVoOt0
54RBc+R+HI59YnJm6LF0nWskDJgZbVTWdF8x9n+L/H8s8uVSJf5VFf1tkX/7eYw/ld9X+Jcf+3OE
JbBmFtilgLYSx/WtY44UPoEPBN/jy2P77mVW9keVb7r8EGW871GdEXZqUU7+yQOUv5n4qRMSQfwp
BjeA/38qFf4o2xA5/H/xSPuHulT4ZMNRFWPybLOoqY2/r0t1YmWE9RTJTY3GY3rFIpcrurBcHApF
hDcHp/PARTYdYiaxuXFcqLM2Qx8o/QeCj8Qe68PprTZhIawNUdnrEbv0+XosHPczu9TdxIQi1LM+
FFwrKSB6mg2T9c7ARN/rSFrsEK03b5lb4GkvJixR7C2mT0mEWDI2WvexL7sej57KacHQ3pkFPi9r
Z8Ct4YXkkyyeliN+iY9BRlbkVzG0mfXouVwxfW4D5SIjtNMxumGSrSvvXaTceXFFAaUV7HKES5Sj
SVHlzanxsMjaeoQXZOI51m47481Z9Z7K143IMRSKmQjBFBL6U2Q09c7V1QTImRXQhaYh4UedyZg/
VIVw49vLqvp3A/7zBnToKn69AV/KOv1h+y0/9GeDLX+jHAVwJ5/O/YNr+wcB10XtAtGWATECGnTi
S0rLf5pssWwKIdDCmJ7jcgz8sf0s8X8xrPqp/7UdE593VDgC73bnx5ZN9o7uhQjLY49nZ4y9W2jf
m3Cd7uaMacw3j+ZvOraf2kM+i4G34Fn4FmbxPzT0PbZt5G7K4njJMZ/7idxDCDLniSdwo/X8T8lz
3w/H6XVtTjtG0FD+LMZM3g8nS724LlWe4PNyCVw3iIrSAOcrMlVHkjmLNiBCyxw9eUJYrk6//rI/
NadLCi4KFvhbsEGWQ/K7MYs2RDOWDYXXXGOMkGc5J08me+9mkjPjvmD2z4ES//SV/+YRA/KR8u0g
nwJA+RHOaNqkHjwX49hcjg8pFc1bDwkQ/6CYrK3wv073Q90sWaR8HKuX5ulHVCHBqrpCM+VTlwTl
tXsx8o5aHKI80/hgBr3z8uvHKn96rq59ARfAn3i4hKB+/1ynRuIYGYz9oStHjcW2EzQKjbIWeAgM
FkGWE8SxOy8rLEa2qXzSvV2ci6oChIycdMYF3G3cJxy7mGHVvY3Ioaqi5oYCd/wdu51/WAX2ZZz2
HSbi4rmp2PtAFaQmLPfot+O2IkdJlWA/iwTNDK2TkWPQdN2EsBp2YYmQC2W0HK6QcE0Z0GxryxN7
cHoyfMbNSkSOcxVzMRzzqbJfQ7OBV0A6NmsJxiCZjUt2KGQKEgV6INZ8izZS3uX4aeT4nyyBpp1q
UF4bdYzAc1LkqRPLIu+M2sUAvXNFeV0Z0/iE9np8CGJq09Vc96X90etNjKK4Nsd+66VaJdc1GpAH
h1PC2cQeoudDInrjGdsmP3jStapZckGiTbyQm8kAOlFYzMjPrNIRNbiMseO5bS2/tx7HYhpuChGB
F8OlHqiILZRdl4OgnnL26dgTUGgM7fjgp7r21lAGq5cuUWRl1sI8LrFk4DM9BBUvN/sHgT4iX/sa
D5L1KJIlIqW2X71ajE9fA+nyPqheTMJjngxtyJPdMnOP55jgPfLPaYwmf3xB5swdDtkH5+EmQETU
WTXfFBQQ4Cdr+EBCWoIzZgcYG3feQHAuar+7SxpdUFvy1Pm8tNnT/nnQs/3qAF4+xSFuvHjeE+M3
ocz2CDA0kP00fTA+fV2rEXggQT20DCTmpCNlSLJoiRg9o/qf+qrZN0NPlJ9RT2l05btBnB9TbWi0
Rw5NWLdtLRU9R/3gn72K83TTph250flksU4gw1mvZeORdhhWbH4NH8hn0n2u6HnofouYlTGmqIct
MANEvROvH9kSU7duIvevdxSPlN1dvSCTz/N1WJKbDOhU85L8SJrHLkriajVg5/KEPM0ne2dJs7w8
f2tsISR2nrWNUtfd0DASqKULX9xd/k0bwAjPiY3k3Jijg8F3fYzctt8MIX72nW5YwNGyPZw2HapD
0yRBcC3p3yusCIYOkfvo+bgVuZJJbkst1WHcgaXfXQvoUtkrL0/V+I6cD4H5XFCOQb/LErII8CXi
B2AeSXEcmLv1I5iaQdxg0+ChtmdqkgwbHRKD98T8CfpAVNJDM0RG6HSjGJC/ACEPb/1k6B7ObDPH
D8METQWr034CYCAgcd+oqBhWs8BvwvBIUUSzF68Mu7d5zs2pMoNoOy4qhaDwp51v0ktGejwCYeLg
4CH4sr0FPOiHAxDRCBZSjicn77AIIbGY125Md5adOqRtRvL3Rii9Af1wVljySMxOovZpiDQoTRv0
9ocWX2qL9dUMJjZV8XgN7aI/IG8NQRWFKql4y/nOq7vwTTccm04eu1dFHDl3lWB2tOpma7ohJCnn
hY9GU6ImD5kVVnP75oN2MeYzujDesLj9K4vgsoIIwb7xAULc4GwWTVtspGG9R79PSEqtXwtmUXcJ
cJt10LBie/6hyaKriWII0aXg+BhJ/seKc3l84ppjLasAjd/BMQJu6Zl89KnBEcOWrX9ezJ2IRgmX
kEG778enmVSIMx4j8q6yZPUyIQrP8BMbXseS2KXEdjgwS5WeEkMkzwmSgXntT3DZAtGQu+6apNNW
/pIo4QfFhmu0BJzNt3OMWQTyXQs3fxN175WdzcJ/nptKfsgZjc3HObI672jm9WwOa1kBvpi1hI6K
lNr8iMOA7WzrIr3K0MPeDEYVPtRNEh1Dzz+5UaTPWVu/Tvm4nP6xPAN2oE3seE7gIQvlp0IpCada
feiMACALKr24rfzBfQeEltLd9MMR0hkWVibUjjX70r1GvVl7O79Qxf3YqbHbzZY655FXbcqxwYCk
z6NhA+daw4fPLJsoDjMo7kBOrY+ZNPn3FTdW/d6OfBV89L0hJsFYV0G5mxkVE5kQph3O5U1q3ODg
2/HocuT4c2uHv0+uh3LDKrx7jFsEbphtjFcMDlWQeIPmBbMQapGqtb0bc8D9LJU9r1X7fk3sAzNS
ssOyECN/r5kwjk68O2Oc/HOdg9xvjMxp3nBy9PGItjneUmdm0eiOldKEwlt8Rpal1IWMm8OolHc0
sZyl2lGc6Qn07XOv+GucNvJvmoFXg9WHzzmYkwGObQLQ8yqu8FReRSnxGKvRDH3MiKo434Qq5byv
+/owRT3nYG+H+GTCyvTQ6GYGWuSST064TJBVud74UJl8vGMPYEIX2hiMtHhvBrP1Ok8JB/7lCHSB
3Grk3nCtVst4Pnpoh8IjEbcarJuh6wSAlD33jBaM5q0wU24OaS4kMDVr+xX/kfGhiSH7bXI7JtV0
0iUJnlh5uFQME9a5+69/lrzEruoooZIIjMWX32WWfa0zYqeBtseHtqf2zb3B38o5K6YrhbiraFbd
hBHmrcTUz1wLXPZfBgw/o3tlLwHXcV7xXYd+CZglRmFynyxdZQ23hQP0yTQLh3y03oMnetddh6Pl
XHVpk2DDp+3pHVHZ9osTSQ7WqUbXNFQ13vM4SSQY+XUyPA30yHh0icy5sWbTazgXXfkuKw0CIrrI
+NLW2t9H3YDGnL+ZKic2XP+sRsj+Kw+uV7fWfitPJsEJqGgRzae72rVIYg3HeHmimjQifEqIE1x3
lYe5K4B8W7wLljeaJCavqVvyl7OG12jIhQzUqlnUghFJhbNT5uFSfoYkBjGS50Rp+c4xY6N7h2Jv
0RLHX5XFIJY+OuOUGMdFdhvqKd5NKeY+8n3iUS0TS7EolZmkjk8ZglrIZYuQGWfceNMOmKUMi845
v0ieXYVqPr3ooPO2XxPgO235P5D5RS+dJXPFFCPST+jSo2O66KpHw4+vjJZpS7+orq1Ffw3qDtdr
0WRn3XABLZ1Nsai2BfJti4yjNYLgx9DjSCeRuttJERJxvOi+60UBXi5a8HBRhRcXgThlCNhFT2YJ
SdHtCiZS+oUIYXvnLbpy/yIxb3VfbtiBA8ZfxZcCtSKGqvf+iCyddU1hsEjV/bYS93aO6KNHx+40
U34A9NRbauPg3bjI3ZNF+I5HAmazlnVvCUTxkNCKR9429/Iimefmy5lKwExwMVlbeyjrQz+77VIL
20Ae1b2YkN4TgNuBYSPHL/uc9DwzFBSQ8G2yRbbv9A8mKn4qv2KLAkl8IdcPDTWO8zCIc2Q9aCcK
F7dk72Ak82dbkwJ/Z3Vs4R3j5SHCeUFkJYW20TMI5AZuVhNWV5wg0TIA4b7iNGwxc++0Mo6OOenq
tkkzFmkecdrETs2KnPvFKCcgA7J5mNIhidc9Zffm123U0nV815XAjqHhsAEWJBDEj23/3KvE58ar
DhVxghT9/SgUznGsxF9/zk/dmueRuIZrpE3bb9G4fd/9kMjddknZVoeMhBIkfK4rTxr1GNlMo1zc
XZbW5XIc/vpzf2r9+VyCbG2HJHbLolP8/nNpyTMzKcfqMCaZ89oaMM/yZswIToJTRYR3XkxPjhNx
Fut+qXJ//ek/Tfr5dFwnLIcNzh+xpOV+2/MhBAM9kU4JuRavj9Xs1erkLadu4uKTgRFzxX+KqqYt
WSpvZSG5WV3+hH8Ru39E7FCnf/O2fobMuWyj/1m/1mUWF6/f43aXH/0Tt7N/o81yXBCOhQhzwcb/
9LaxAMAXxozAuh2PGpPV9ydsTkIiKx5VhifgNiuHV/8nbG7+xj+VLAwTXQhpjP8VOQbCyA9bmMAP
ihSfkA0ceBaByveLzE1HeOEZObrEbC+1gZ9GJKg3IVW56mtCX9u+EiU+526EmyRuV9aRgtDHc21G
Yb1WAw5OO3MeczKl7DLU5PGSAbYYPxW5WAmahjcsPMCrgsg6VmUr75iSWcfWwgEOKiWTZVwjzWMf
Sw6QISHwgSt8pF3Gdu/GR6f+Uiy9JwlibDislZdOkQiyGxkx3vuKU/iL93VJLpFDDJPyqr3C8abe
UlguP3LJtk8Jyn1AQuGfOxOchWZTcI5gIT4+hZhjnvNYQm7Dj+wYpDkXtVmNLonzqkjLq9KuS+/K
8d3mrfGExMl4gRdkVBhrCbmXasWCNT9hC9ph8rycg5W/NM5KhfVBSFOelsnFq6vG8aEsje5g9pH5
fh6o8AqTRrcxBaUlvlXyLlSa71+5YXBOnIxfjcysalYuJXyDJG5u3pI65gkUVqlOcZOx84MFshrN
mn92OQtzOs3XKVxKli7kD4BDw1874FP6IMxQnZIAEyAEheSerRx/5FtbKZ/ppWb1Qm/Ld/cv9WI3
CPPOsbDLLCIX35SUCsvrA4lvXjzeJkHcH83SR6u2lO1clsvzxBlvqYRHsig3rGv+P19faCbwHNqg
raW66pY3fKkYeaVN87szldNI7RYAO4wppJiNaDDKewTh4iuUOLEhc6ESwTO3yWi17KzjuSAppwKL
RmOpbybLsNeu4dJTkraBoLJapsTPCCcsc5flJHyuSOj4EgXdcl72BVBxNjyR6mXvpiLCLpnkAIz4
VZM8ur2F2hpfUQMOeq5OBT3Qy6UXLO2chZ5il0oCH0qhcDUHiv/8g1y7LKJWkO8SMeeEDtT2rAZV
N7xZ32wJw7y0iID7nXWbuS4XNAJyFp+hqH2DfvFxcYeqfXPxoQ63oq3kXTRoNiGqTl4wSZ7crJ4f
UrinSUV9XWDaB9DuYzS4BWpjvUm25U2JItI6kFlgHo2kp+gmBpG/O547atUcHwjQDjyWEYLkrJhA
ds3bSBUVbtFV8e76ZZ2AZIGULUW9Z2KIl9sdGJls+GWtFtBzbeVvXXCf/dT3/vbSJOM7GJwvS/hS
Q09pw8R52exEKVcvgUNbPZgdj2RQhNOMyEEeECsSRxMR571TQLTnr31WW1a0VGSWLgDZAix+vfEv
W6KjjdrjzMDDu9RAWnBwMM3SL7NLG6LtCkWEg9DnZGEacDYWaHFV0SSXq0Sjnclql83plBPqdng/
WIzaQw+zJufriNjCNnDkheoLgAWZkAVmmGxy6NU8nws8d2n9JoHMdAVOi5onKv2bocz8m1ljXrtq
44nfUKJlozEg4xWLUheq+kOie7wTjLqZOE/D2d+IrHIPjl2L3ddWVI8GjTfqo9VYpqwfcyRTfTfD
VY8WdzF2GNAofxBtzPiUq3KInqZmrG6xxfC38aTpCyf2cgqz+egVqQFyLjN+D3Z41hGNMuaaLUeG
gFZ3au2q4wnSlz1VLHSUAVGqX1IR6IMPMWePTYI6XWYr6KJQn3sRIMe7xmfoSj3NEQlb178Z05QV
ZfiomjcZTj2nADlAdRWWLo2QWeRko5HsjeGlmOM9Cj/apn7gLWVxYL02seJolsHEmsKRiwU+IcLQ
67rJ7FeBrhgMtpDUeN0kT4QPDNMGqh2oMMHlrBfZMBoghq16GbDJdla5o+VdXPrylDOiqSH6VIsE
mRw1diJ+l9OVlSw1sYJw8Bam8NTjyGZ1Yzx3Mpe1h4ewTK6tqqsPHTx3vbuseUtZ/JBo+c445i7r
v8PU5q6Le//MFBpUCak0H9EPUrePPTT1cYe0hfONPtBDUGQu69GfGm9dac8/G+bMi/x6pCWNpKCn
52Mp2QHQ2THBrQpjGvh19baShnywHHZXRuolkYkDj9ek7rzsuLz3rPNQtKNcj9quo93lZC3LiG59
iDx9ljG2qechDKf02R5MzomMOFv6q36I91bU2q9+RqNOIGH+KKNOgSQUbwgH/GNdVctloMVyOQch
JzDKUHk3zDYHGbHi7GCv9CpJcmpUSPr4KZoOHD9mPhCri/NktArxWpZrp5z96xzoLlopNwCVQu3t
Z49zQmK8iJf0PGyXwzNXac1Enabtiqwbdk264OHM4+FVYjwdg30Oyk7Wpq6dt7LIz2Uo6ytCuDqB
UMEbRuoQsz5R+h5Lf7mICCXITvEUVnjXd94Dqe+k2AV1b+5qjReelrK9YzJUXuOcGJLTEkbvY1eD
0JIh+kG3amuoUpMM5dvrGj2FcBP2wKrLZW4Mh7adjk3UVUQb+PCDHvAPKQlObZFXAnZBUdsZjus/
VFa/SnL3KUC5I54n0B+DewKbmOCIGUjOqZqwwy3HIUuSmLJNxURxoxxFaqHL6IZkaVKR1/jl5AeJ
2DxaxVZF0oKVmru0UD1GmPG8w7xhwMs7SrFad4epR98DgLubHFyaDz7Lsl6HTYcPDJbw/nVrWvO9
N7buVZP4XHNEVi4uBfgI5oN8b8m+vDWEU9zHc+pduSpg9Uo6XgdRxzb0korevhoZr6Rud43RNaH3
tLzmqjHs8TWzyuT95ObvrQS37ptMN9YjnmfF1kA05K2t+f+xd17bchvXFv0iaCCHVwAdT+wTSb5g
kDwiUAiFHApffycYfClaku13PdjDQzLJZp/uwq6115qrC7jKW9MXCIXBJ/BKWKFIHyFtAzBsqRmI
/U51e6XlwVGf2ilWywCR3m8WymhsWEyj1ec3PvlDRf/k6L7lgy/36zgnPMeFvkvF/Bxs9UGFgNfk
JfMHNiMROVfvE3lP9ZA5Cv0YyPjeKrx8A3h3l17nbaVrxiWiXC2f89F80gj8hMbc9ze+yIgxrsqJ
am+s9jXs7kMSTPhEiT7t0rZ/aoMRV23nMhnt+qqtb4Y14YgC5h05My2tZFEJD1WdcWapqR2doO6p
Rh3t69qiBYk3Te4mDLOIEhgQl7b1dxrwe+RFuJB8Qop7G8qGx9SprYVxx0MAPIQNxjZlb3Yqgbhc
UtjalrTkkS7c7uBvTwiLNuR4SWkscQp+YLS6aO97zOIxnqzghnz3ZRR0rQxS6g9Fl/vXtSqHZ3Mx
tWtVNSXcJt/j183Mrp+GqcQ2mdBkdkaOb4FJD/U7UpMoN9UICIvPNwq4Sf3s0Zst7VaHohPx5PXi
wrf3owcjPa+L6jTrnvdRKyp0pE3JM+gjiKau6/caVUK0V3kzeap1GA96UmSRw46QdnNB1y12ZoqK
suE0SeetyVJ7Zw6UzhqNTlFlSkeQyjvrY9JBlo3px1veMRHvmK47JkGhy1gVerEbcHY/JS0nCid/
V+3w1LJCEaZ3RKyxqB/F7NqbWPycmUaI62zUsK421pgHIwcJV+02Hhz9gU6G0tilTtmBEvKIu+UP
IjEWIjF5ZZdHb+2n9I3DP91nOXsUlqkNPPsJSn2aJfhy6tRKDoObaRxMnXCPfjHOLxo2OJ/HXmK6
oRgNsk3NwA0ka3fYjGhF7fleCGuYX8h4l6fVZdND80GxB560Uou97RdyT+xds9Sf53Tx+YhbVW1r
Z4HhG/hMMVbAP6gsS69Z2dFsPfSvW53NVdX5N24h0UiZBh6r0dTfUX3idiFlDclwLloExtfebUb9
RKInGM5aa6wmmS0rJ38XWGM7sxvVmJwguFvU6w3BzDSL3z3EF1z775O25FBP8nwmLKjNSmcDBKp5
xRqZ5/XqRGZJe1SY9vCSUjpF9NF675N+ooCezii65IVPPNCbE6cC0dTxz3HFos7qTsXyc+pMZH5n
ZAaFWcK0JeeeQcSdbJ5NAvlYnfXNGqHM2XhCzy2jaktxYgH7IY78pefsV3WIq7PDxd7kAm16XKN/
8WbgNUdzG0R+TOoA6byqa2t5Xe117N+RvmXHaVcB00jNApBoFLU34vCT5PAnTpiNovcH/Y1XgH0O
XjHJBYtX8Ys+NWcuMS1zSI/Ogj+AVWCP5joGRmJunNAsZdhMmoOwRJbSEUarOP6zPrlNJbK2r4/G
LV50psq/f1V/8rbgksEJxNhOpOJX84i0Rvq0czs9klbmRrbw9GdTSWUVE1lSRoMwmXzGamU40qa0
+U/Ojl+9K7wZ/PHu9h9GcMiAfxQ0pPKKUU40VTqq5CoEU0ZhX+0h/uX8QDLlgJuxZt96Kqh9Phnb
JkjapZ1fTSwfzDvbVVOxhnoxpNlx2G7QTYut8MvXdf4sLQ7av3+7/uSHiN3DQEZF62PT/Ov7NQWp
0Czc35T0TGT92NaO/WYywWnf4S1oI2x9FKMtffuROhL10A5oFW3GXV7US/dQUc35H17Rpvn8LOvi
ymQGsq3N00UW8Osr/inbrTkglUbmBmD5W2bvqwthQJJ66ZF4aOH4umyaTbN/w7BinZqJ+4WEIVge
jI5HcgRFZLuD8c7+/Quz/uyFuawiIGWgN/+bIuqxuCdx02bHxk2ZULEO1yW1yDMlpQtTkdXLxwZ4
vn1S9bbPWbB6FufJNieMGFMAQWSzOOi64rZM2Ie52ACVcNAEl6jUXhnfxea1KJN6m+E3rQenAd9s
Ddo6oykbL1j6CINv3y6lmN9xeNCFzSGkmuWB5DFWiCknD73NcR+FLPhsrb0PwYc2HG5Af/92mL/K
4vycPNOzaf4CH+MGv5rDAAy0QrGLP1iZwxlo1isWBJ/Ccj4zcMeevno1cCNN2qM0tz31UmW8LEU3
/OMSuLxbqQVfLnJWDd4rJascr7bJf1NSrVK6+LhSWuamMs/UJizXcIxScayBlwGi8CjE2qVUuxxX
tVnDHLNAvHELxbrC50Lw9vUv+48S/Z+V6O1Y/xvv6FclOv5Y/Fp4alHU/C//aICijPi8fWe2/lJz
a2/+rkMbuv3b1yWDbpIq/GNIE2M33lGs1Wx3dIyInPU//KPObwFnA9Zu3fyGeP1f7Nu298dlxxYo
tC3P5UEKdZaP86+xRgyQTe8unnm9YutI14PoUzWQUjP1sFL9jYbra9dU7KvDyXfyNkQkX9+jnrlk
uIRx7KdGu6axeNypVqv2KXtsEjtrf1On8ghbbzz77ezFdhm4V/UotcdWguxCNCYmJHymPrtyHyfu
HCxVAVMiJJNOMpq2Dqtt4ez2ROD5/Yy9iSQrQV4nFgC4APAgvwaQcnosRHbj4t44mwHwzKxNLvPa
3i19HW9nbGgDUj22fWORkSbF5pXu2bDJrYxFELPmfhsRauMxb/qomro86iypbpIuBeA60Jo86Zi1
6Q1ry17bMVoZe1So9eDUNGvJ1DzQ8yxfAzXlu74BNE7P665curuuUDZF7sXwsTMHtFCvQopwQDFa
FXt8ozIIQanW5k7gB0fVj+KBPsc6rgxjRUQ1gwjuMwJr00zHdMjvOhXopPSKlZUqxRDMYJyjemPt
MuIB6LuaE87VuIQTmKQzt7GbzGD2Yy59CPRq3g1QcAPS/w2wiDApTdCXBAMjm6sk5R8653BO2iRT
L84wqWgatr9EUwzxMFpJXKoxjTpHc9mbj5+qnkjkspBJlIa4avAORJa57OrV22uibPYOoNkYyi4N
Wzx8w9ZxjwHNiQMRssgvQOmLNdFelIXAwJXS2fUIrHBTqDMxbXq7tKlSJ5Mp5gk253rqDX+KyacD
SlwMB/arxr1h0e1Y4t4IHZ8V/OgC6URL2gVG/oEuR/uqpQoGUYECKMdq4xGEJL1z6YFloUfUhWtL
WWq7Im+f6t598Zf1OjdnL0wn195rkmstBtXs4DXVx9XJP+TtYB/yOulQvme5I5iknVsz+N1GtY2H
KXBiPhNbDCh0Zz4SfpdeQKsS6ErhxHH5oUU1HZA7jDWy+1IPjcE5Ycc0Pih7NUgl9VdApj6tyl52
CwafXS5ISjgS0XRdqZ/RSj4LQuZt7KWNfcxWe4THpJYI9bKNC6N7p/UDcVWPxgBcHxA7atUeiH3Z
u9oK7L1L6/c+sfLnjuj1Da7Nam/5n9Kg189L6rWRA0LmqbQN2JOjm9kxYAfxUE1UlUog6sgOmTpA
J+6edElPEAZ5sGA45WMYBDc9uL+9D7QTj1fm7lcuPrFj6t5OLqAIBpBi8HC7lYb4otrxtMsi6l9N
ikgs4nBe7p4MrrEUIPvTkY3NaXAm84qryRhriPLPI5Gl/egDeTKRNyI3DebYmas21J2aQcfJ9Wco
yno4aIbLN7dd90PWeFEwrmxK1kI+FjQj3ifcps4GcogTMttk7C+0IqOvmRpWtA43opio2Fk4zfa8
1PHaI/bL/1G7lvikDjT03CL+fBLErSLwzLQ2tR4d5zzWY2/l/WzYZBw9CB4gSvUvS5L5MUgN59xM
K5KNOzxSBHNiJnbPPizLjUH44GKy3bHhqakngvO6zqUb25gtibMGn8ehfBCstNgO3JcjrbZ6LoyD
Etrvlb2qfdmtV2hj12CrhrD35AGDyaZPSLn3Uq2LcME0sdpcC5kHIMOwxce2TinC8lGRCVoevc2m
VxaEW2Z/HCJW/mpnihrssmz5SKVud6NMbz9W5seg3TwvIrfAR/aQvcwsjSov2I0AOqCi5IfFbn+f
eiQ6WjESap5y4oilYZwTv6RUojSnXaFYdKihoJw+qPwjfrK7ujQ/uG5/nac2PbvO8uLPvcf86A5R
qSwXoLaQT0EwvZZJN8eYvn8HJzuTxCSkPKflk2mMV549dLeNb55FTQ7aqeuSvY4b4hS9LzOMf4mV
+VHStl+6jo4/EdAR6qxjfbDtUcSJo/JdOw/lNZso6m2WzidYngRHePphb2UfAoWtT9nqWJfSuFpd
onSTqdr94JdoPD5/olzXJ8RicU/DKzWHPIQWLVlooSeNWBhpue9AA4V65Txu2zAMsK24Um1/Sru2
CWGWalhwKGjC2q/HWdW678tieTcn43j0FEVto8l6LS2z/WgO82GRi7ZnbYS4Uk3B3VDil049Wg5t
e3vh9Lm2uH4G/MaUFT7UNNHtyELsl1ZgzCa4fTIy7XWkiSJsteXNEg3J0HIcT/60dpw1otvRN+0e
OX/FmZ5AMvEapxxcaRLdcKtxY5nWQayWs0+Rm+heaoDS2o1xSL38dZ6EQzTaf1JDf9Xj9Q7RW79Y
WuOdS1kmm9S0hnbjGnun9vydYVf62W9Yp9U0NWJFrZM9UOA6nn21WvIT/kA5PNtiSIhdI7i1gTwu
7PTsJgI969fzC46cip7UHI9wXoYtn77Kp8GxC2aWeBmbDr5kWA2d3jq2Zi0mI/I21tizNXJ/JOqs
VNdDYnf6mtO7IKQNvKYIpZk4D5ZdIf+8ryllXeW5s6beC6K83mw4ocxLDFtlKJtu7bp/oln/VYWR
hdGaa9Vfj9evigoTmf7s8Pj+a/4VjGR8BsNBBgvBwfh6f/8xWRsG/4rwIwYL5lEP78XPwSzdRKOA
4+XqiBX/P1jrvwVAUYyNsIYeAAvjfxqs/3iV132mdsPGKkJ4BAeTtdk/frrKY/WFRw/H7Has3lII
11n56ad34080qF/uoP/2B/xiUuoWq6xYI863fk6mhO/qGHwU060IqA74dgX8S73N+UXu0sFicnM0
8KsAK2V38ou0o4zeKDGPGDe5U2L6x++mwUeFnUz8FDn9Q58vqf85qxN/0A96w5y2RjUGTSHPuqWz
An6DH+V76V0KORcwzoEBWz8oX46/CxA2oroeO7vX7CvdZeoroXYk3ZOP4R+HmVYnT6od9rkpnDP5
KIOlbs0eBxxHC9jblNBNfatzeIROrka6fZ4sqtycsmqz4rEN4BUCQbXl5NUxLwKjI6Q/k4jqaJ47
oxHPainHqzJpR3KYE4+FPTJ7aVVX3kBDsrO4GOyNwpk/wDjAA6ClFY6IwexYUTm2dQeQulmpXQ0y
7XFm+2PLnTWlcNCaaCjyYUmwAXeiP/xzKf9vgMDIigbf2L8+NR7rEXvYv1/Kv//C70cHl3IekIht
oI624OYWZfxxdGyXclxhNI5/r1z5+ewIbNwQP50qP+7k5m+kFXGbEdtDHzOI0f0Sof67SDVflV8O
D1g4TMqcaS4FbEgH23f/p8Mj0HkSJkmrXdlsCC9kr4kxMD2eqnItdl5D8wAmCfPBKt3p4Nf2ujMm
FZz4FmOdL+r5CbJ9dWX1JI9ZkPvckHXKR7m9yogVMUQNV2ZQ2tOHtLGABNBzmthdyc6P3fVY3M+s
35lnUlafhUntEEazKOntAPzMRlOwC9gbLYy9x0FC1m4ac+s7SKtbe576J6qiWYGR/o7V2JVvujay
LraeqTD8YjVDG3rJeFGBGh5yCCWHdoaiT23sWD2IfB3P3AbBjXgsTdjOVcVhsijYzku5XKvZ9U5V
Cu0/z9fhbNMAth/60YpyOJ4uHn9dv+1czVzYo9HqMi0LVCZvaa0sVLpUx83/vdMbir8bp3Wu9c4/
liX4Oh24kTUExk1VGFcyWao4h+XJ/MFKusigerAkTPYDm+KID0y9A/xHmiItSBuwfYFkQt+iHKqr
lazO3nM071zltEYmVLmEo+01+8WkjuG4SJBOkdMjyRfl+tg6so0Bor4EyjCf58pxT4vtTe+lUdNI
0LcYVZRVJ7dNp0x9V9ZgMSixgzGjX00ysdZH2VkFYXIx1772Gd+eQasUkqy27keGI3ZKsu7XiLsS
K3ENNwX2bidHwrakT9UAa2qGvJY6qA4eznyo2JYeTQwkBzpUpQwFe4+7pZLDg+YN+hByBamygZLn
3pqwvwrn2is6qmcMSth3sGfhJHMXrghRjHZxqylhNRri7bKgJ9Xfpqb6+xBVfJup+I22Cav5Nm95
iRy26WubxLpvU1nQ12Ib0rqh7vL5kgxFdZDfHiKWtxKv2mNOBpJ3sNemGx6CXpnKfZ71sdcftUnB
N2a1m8PQ5haONGLudYyfC+mXwq3pK7qZBdJxu2d8loBASt14xV6xXGA3rhXPFsnWGnkLizkn/hIL
eGpJpI0ApXD9TNpLVjhwS8zVq1SIcX65Kba5IpRB++bA/VvjujWTB1lmPAeYTxj9c3bDL4kj4epp
uTKNqGoU7bzT7JJtw0lAw2qb1TSisCc+q9zIjrVEqBArG/+I+5p67JKM6ycJOMj4ogzQtlvX+tBm
thlTq57etQQK7lwaSzbraBOR0JAzYOVGv1n1fiOOtFSJyXI9CiWbe5dw8wt3UNapXmuQKrIVnjF8
qEYHIiunxAOmIIkqT5spMRg8ZvJhcciDGQNbGvwd/Mi52ZObsQaFw2Wj0Oj98DBOnrwH55sevJbC
cmNy7oJ8Sp+Sslmu6CkyHe4i6fpt+/SPSv2fVOotGf93D8S7ovyIsfSPTulvv+jHw9D+DV+z4TlA
eQH2cYr99DDc2COuS9bA/EoK4V/9cEpvgJFtT4W4bTLcfn8SWhb9Yw5cYjRwnofABP+XJyHmrT8+
CSGcIHSbQcCazsSx+ytzoEOKkotrtGd7gFxq2SUyzzTAShv8i5PJrD45QUqV3QAOBPBH547aMz6r
HCDI1+DYonUguyL6LEVy0EYNz9Ko2vIKxJTI7wdXdh8IwHjvHRix54zr+9Uw52YcbEErPJeiOgOo
gphTBBNyXy6v86bVsEZnTX2D0alZD5SHUsO8TlG6ZmbD8Dh3wfuJCJd/9HWKj1kKKffdNC+4opTp
eNhLRIbmWANIsaCKUGeTNr74OG21GTwyadCou7qA0wuU1L3GB5EN6V4rK92ORqKoYGarmU39fFtm
TDbeHnTR2tzWxKgRfpa+8yJPqtxOjuC9rI5wVN3qQPUkg73PrdlMAtOJyRlXya0P3XSckYR5P9tQ
qGrkmZY4gY4iPk2A/A3KTvXP8wyeduVxKBxsI1gYHMwVkvs7pZpjR4lM6I5YYkLqRmBhLwOaC8lb
f21tqHR5Y69R4U4ptowubcyMkwQgHN2Jb3h3VO8U0VClyqEDCPJd6Jn2lB7MYkm6W68atJM+Q1zT
cz8J10CzmO5tQkt9Jk+Zpk2H1GlMpD53xNjV60QjOfMuRjk7ezfYSgmaHBYdzuVIFSqLBV0g+4lw
8XWnCetQ93Z1wi07Hgo58YhsZQ3kYSo3fWShViSDKFfJOsaznd45ZiCjKSuX2LXTIrYHx0LjS+tj
vwbJpavm6jWR2kB9VwJ3eiVCdFfm7jMF3unFwrt0T1W3d0FXn95nlb/EKW6Bc9dky4XPQ43BsBYv
6MjJfWnW6pW4oGZGxAinKMEWFnOb9G6DoEhesmaxjkvmatQwJJsQ2GnBfvI66zoBoH3Q8G2vKLVs
IF4wP5JPS0r3uXUN+YgJtqBNL8lSXFo5T/8It5+3RDWeiZNEIabzYOirHYVVw2le1u4wl0X6QqTc
ugpWbwspNM78hCuCnYwPVT9H6e/KL8ZsuyTPvRXTGyZEuStYiIYMNs59x+Pr1M3OUw78rWc6sEIb
Zve1gZM7DQluljJMunG6wzJvXhnLUh+5TBMGzxU/67Hsab8oXfnS0WF9mBKv+TQTmDdaWsfIi/tn
ftLVTjWWHam+oYOPMMAlcfvsLJH2nlLDWt+NmD+rfTAv5ue87vQrDdY1clhreee5XIK9nTe/Q4xM
joAy2h21GCycKfp+DAp/fKe7efmqilW8WvMgGOBav3htgRpRTc83zNWG7oC1wNwF3jzsReNezTXT
H5zv8pBjF7uTgXTO80KHPatqDOTgzAKNcil0p9WBUhSyOhT3MskXAHjN0kU04lh8itlnZzQelqEg
ZhfbWqt29TzS85TM2fa+DKEH7yxKNZ15tp/PtR6AW1aO+WKTn7sbtO5ZrN1j3mje2+LU9FyBb9QZ
GWamkcikXPfJ63L7qsJ0fU0crwndvE9iT6SnwO69GzV3BAbrsX9cS7+MMUzXn92RCaeZ1/oexXT9
1GI8aENDK2kKrubmKkXVfU4zm27xtjRtNlItBe1rkN6wFR3fD9SoyxrvJ0EPPcJex0okX7rzKJr0
I9Kr+L2cSX72U3ttjsm8c9x5ibNptN7RuCyOluZh21rmWV2bS+PHNq3vfTiwZuAbh6hwa2Dl3ne1
oWHQ0v36UhDdwB41GPgKNm/r1Avs9yQOMD1ntFEtR3NjStTztn0v0tl6nIbE/1TMFR6EUWzeY38z
64J9VA+2lmDbwxL3cSSUchVs7RBo21t0ZtzCB6khiVCPfgZcb7ZxaW4OZ4UV6NbDF6jCdLTw6Vo4
2bAHAmesfKx8jSJOo9GcdEshU8FH1KmjQV8+tzzzHgDdq1NKMUnEb4pbKwfZhr0wOOCtW661wRTb
BtT/bNed86XW7Dc6Ms1rw4NpGqmWqZRw9K7FR8KXXCtuZrZLNwF3hutMp20rzNfPmQ4xt90Cj/ay
PNd698jsy5bO6LKI9Rm9a6yE9gIa7UEXa3Bpja7eaa6ZWayy5v6YatltWUzpHmE9YYXQGVCvHLZl
OMv2fN8/52ywHlqT7GjWlvVT6hmcIJDsz3PORqgjrljeODUETqeX000t9fRIq6bC91K5wwECUX3h
k1sRcQ3me4H/461dWBCFZmOUjD22/5K6iX3mFYLOnBuiSA47VhYcTnVfJZqzL6kIOBlyMCO91+Ge
97q41rrUC10p68MwUuhhj8vw3uyguZY+w/fkFR+G3viUt00RrTweryfgCWPo9nN2b/vAaGVf0wta
ZfT3Wkv/xbCmYjcaanzMddfZfTWR16lf7IE0+KRwteQRHbq/dXVvOMwBC0lFi8QdmEzL2NHYAN4C
Pis37S7TTjMeX2Fjx5Tzp063yw/0QY77dPaLt4oE9U6tIDA49j5kfvl7V4j+xGVg80oX4Ckd/leC
JhoqKD9HEMX6ScdaEhPw4ioDmuB6bbT8c5BTGTRwLzkMjtRCu0/KS07xDIbZXOybIW9PsFCaHT0Z
wdGy662Zk8lLY691QA2YrkRVk/0pFxapg6FpXFTXIVqaetpZXi8/D84sIl77E7RTIxpV5h4R5EiO
OzcUJzRHScYXT3Ng7mvD+dzqzWUcSc1LlpyRnXNd7HQtVJb2zhD0j2YZ2wxBRWzolrq7K/T61mu6
i6eT3++hxLP1ZtVSzLGeyQcfVOIZo2O6lx1b5RYDRegKSWQkAxCylume6vMbq9I0rovLfCjdMThy
68H1alUXrZD3uESz/QCGP1xrom1uqS7BNBpxIYryALiijocVrL2d1mxfshH0IwIFh7Bn3WkDNm3O
du8Jpos4rjl0TcTh39vE1XZsnapQYOANyVY5PMiKjOeBNV5m/CKfRaUwn2p8/OpeO7rLJC+uNvk8
jNdsQ2lQ5BY042mpwDTlGCfCVKz+uRrUpRTOBypbn/8RF/8bcZFUwAZ++2tx8Y7y3Vr+vJH4/kt+
bCQMdEWXy4pnBp6Fp+YnWdG08QFZBIvp+/Kx9WDD+bGScH8jYxDw6wCdYZz86TZlG9tKAivnv/YV
/8ttyjJ/sWhi4Nki446JRdTaOsx+0fGLflyLeQxoAisCXMUR/hiW0F1auHdB0tj2xXbbrj8AVJbY
BpKAFCwDt3CjIpnqmZ4WCIes2grAXT2tlYP1wEnEAPDqsBMv6J0hLLQFUItjukp9vh/KVn+r9GbW
2RP3kl4Dml98TvDRqMkB1Ozs/OlQB3a6q7I2RzqTxhcLAgh0YIyjn7Qt272g5Zy9wm7Duk6x0g0w
sh1/Tg7pSseuFZQ6ZZCipkfYcseRC07HCbOWTUd/vWVrz56uffIXl3T/RuRGn/Ru3WwSJwElkjSV
LU4eX7IPM1mEHaYarDWddLOHjqLPDMb4ou7hdCdB3Jhz1e2shr9xSPPC4O/6tmxiiDPZVcsdkepI
ih7S2f0kwEs+97gG8lvHJGBGdta7o8EEGJUSCy6E0iXjMECPgSIULAHlpjoJtkfPGSDu8JNQ7xLF
caAxsyGfLkn6iIkrCULcHdy5FC//JNwku1rnBQO+QJ06uPain1JpTbsASqaMdDzyxt7D/U4EBj3u
VXVMl2naAunwvak6a70kXqw5fjOyO15pK6JUe2Q9vPXP5qugsdRbMnj6udP3HSRnT70fuDuDnO74
ZEVmMVVLHFAmEwt9tHa9zkhUaXn2xeuwn2SpKI69sMf9nNLq5dAkFI915l3a1SaVJHGQx6YamNNc
rFuqZk2vV61x0Zxg3smpgnZie5gNus5x3+YmwFSKBHGLSrBi8mJ3mCFIqcA39q3Umms71Ump6HLU
veYMgXf2G45fEszsnQkLsB6fMkQvu0BjO60SgTPULeJKknsq1g+CRj3UlqTA1URzEDpEETas9+y4
YqlsXcY+5We1GpP3CDpFkA7VlqB5KbvJg+Ve93qsMobCsNO3kC8GKa+PXTPta55HSQeIpkmzt6r1
6OzLS6/weIormicnB98rQbyFEVDzxTUFLtmVm8j5o1llLoNtP+Org9WiTktK3zn2HlN2uIJcPTsq
XBY1iSO7NMLBYBiNZkjiw1HvKm8vUyHuxQKskOFrynDcdEnFN5saoC1krcQQd/kG1m4SXMTX6yrG
NjY1GyI3qqoVN1PF+lyXWreGOXeW9N6VROyijoeYd7OsFfJD7+iHjmASNjorVXzibCqDco/hHD1T
3GpYM6Y9ZWEltxxDdzHql/78zhQ9sxfCI2xyvQf6NOTrhVjPZ20NJN8pza2XCKehcm6H2qIkaGiz
atino6rfLRTZ2KFPLueJCiQTU0fSdPLAPyRCC2uWznFOIvUImX+pT6aD+SISyPzuodQzcwaMTzzX
QpH+MoO1ckZ4MZZw+vVxKsypOc5FZtRw8NQS+41msEHp0U6T3LzYuKy5qdpBzv4h5TRzRlgihWrz
w7pY/jnXaBOO/VlbluvFmCEpYolGBIacdPD9pN+VRpowivOzqvcpty+kY9u6aEjAgP/HrIzdIDev
alcGO8vPsexrYgvV2tliPDWrLYh1lyY/58JO809d6+Ufc33Qnq2unN4z207drqttm++avUwxcBOL
HCq30xNGRmLWJGv6ncs9orvi/2AToNG2uCEbrUaRevOJBJzZvzosjBS00Qbnl6LeKcZdl0UmTjBa
z90uhbw24UjU2g7/UjJUM0Ds2qlIVteyGf3Ql/SuGyq1Xoh9v+L5d1m2fs32BlI3j64/exfXEUac
DqS2BjOjqiAgKEgGmm0LqPgkjaCALw+SddNtWZnQHVEoKuNm7ur6hgCOmx/8trbetcPyjiwzkbzB
FRjODYHoEk2TPkA+mvJlvKmaiqp0NtcPcGJy7tU8v9KLsYA/wptll2pVx8ryBo+QI7e7lEa6nlPj
ljpAY//PPPXfzFPbzpUJ46/nqcevy9o/Y3l8/6Xf5yrP/83ht/KgwWy71W1A+r6t9a3fmGicn4Xo
H/q089u2OaWNgA4aG131/40elontGn+Gx0WIPasF0/N/2NbSj/JHjdqG4YHZAz8JKHhKEX91R4zC
LGSXCwqykEznXUBjyBxJKWBcwYzeu9K0x0imuX8JKFwiMCqkuJ3dpY6nMvP9GJM0YetEWK8oV+q+
dk35OPVu8gEKLzAyQjMNYb/VOTbdloLZlsdXgkLX2CskZyV9V24VI48Dws9Q061rJpTstjBq1nLg
4azzuLZlu2sDkdIGrtSMUY0v9hKvCNpf+goFBtKFsveF1tt31MZBns0SO9LqZdJ2eqtZZ85EyTrV
dWQea1ZmZqdp6bGz1cq9MSnHwOxgcrSOlWWd5xXeabAQBtwtZTu91/maBTEUruF3/hQDfpct8col
o+zxZDetyPiNS/UN1LAk0u2Qiwc60oQ2O0eh42Dfkd6svgh+4EfgcXBMpQMZgLa95G11nbYNC/Kj
r81KjDBKeGWvNqLYq5z14iEo6DZNtsLaeUzkU9P79d3Qd5O6YvWVOggAUFrpBPV8ctYVVWk8x1pa
wNas8S9Lwetq3YY3MjcSNrrMDHj97HzxLlT9NR+M1Pfvk5I4TIheqhtxgt2eEa6c673nVz3WQ6rW
mqq5K4w2uHdoe0L7x2Rz7Hn/9lPdBtelK7jJZtmWg+RavHxl1AlH1o+EkP2LRhr7FiMujFTlO3QM
4Q2uko7cf12ATkAnPWslEIVl9Oq7omvJnKx2pXaulxsc6tgniQWOdiy4FvTHVasG/s6GtafAsv00
r1X7vgPe8troiod/sLaOGzkpJEdDq/wdLJ4BJtusgsvCCIODzg4ezU6klwX0TLoLFtTnyKFJw0yW
nvwJhzhJ10ybP/okmoEMGpQYN5aX7kel88RfcimOidcO6wlKqakOIhm1a5PU5hzNpleR7CdSiYPA
CvLhlDkYb2hIa8YHj7sI4pW1EPP2NcMKjc51n6Wh7JvsW6CRyRVxyP8WdXT/j70zWY4c2ZLsv/Qe
KYYZWPQGPjvpnMfYQCKCQQCGeTIA9vV9wJddL19UVVbVvjYpKRJCOumEA9f0qh79yj0m9HxghDf+
jER+5SOXr6wkWDMW418JSgo3SFPSZ0uyEiPXGrMkrRHsk+4rfgmL0RjOw1cus/jKaFpNTzqTJZjL
FoTL582PE+MRxbRnKI4vflmikqyxz5T8Z7wGQeloIxMq/xEQtf4RF01K4Vdbf42RurZA5dAkTcUa
Mo3XuCnuqjQabFGcWp1MLxmC39YI0/oCVqMlbICBYg2v4rm3vIhKPTOIcq6hF8+LEwyda+i1WuOv
dYdpMcJNXTZA6wnIZmtU1ltDs4iIPfnZip/huIiMRbAarXG7DPN8ZQBjPdWjcLdLWD3UOrge0IdP
Ei0L3bGez1Mmx53PQn3nDIzGbT0fmKkMtt/cabDvbmhxP8wBTuElY3BZmsG/YQHxCP2FFqFkOgSD
dF/MjupROXJs08tY3wIcfKADz4pUp/mz9UShEwdbvSpQVwOyZ3uSlpteutWVqJr+l1z8G6Gt+L3t
8gmzaFs8Vp4KbqWqezY+61K76NWdOcb2vl2zZVOGod3B0pW1AfUbjhg2adoX+8VkMzIbfJWZLzms
065uSFTr9zpGLifZf4vL4DJMOfYRRLANBTbdoY05JUvPEBe0zOnW69n7MNz+CLnbHjhiBLssXuI9
MSKJoOr2m9qkvkvX+NcLpYyzBH50tRQgBEY/+VZnVr9NTE6HuU9u3grHOiowP7xSAjQdRZkMz5KE
GRfGZBySbv4cO684LGv79NARuVWmFX+zc9coI5zozsmTTgk5mpa30+jVU070xHGvKvhEe3idpAsb
9m0HuhWdcxATQ5sNw78fmzTE78ujSZZAVQecR1wVnvZvlr7FGEJCM5O7oM1Wx0Ubv4QthFXbLWOC
HGNKYVTQ/qjqvOYAjjXkrSF2vjdH1UVxZgX7EnzIodYKqtQUi1fETwOrAjCreqr0DdvDGqf0BOrN
LoN7m3+4kEwybvHsvvhE6sTGDOE9JL32bjqqaOYI8TY3z+4sk+swL4MwSiq3BXCR4eXLLbte8aFs
w5wJPdyFbLlRLJlv7LVImJF35iTFYe7gcyoi8OHnZ8Thgjw4gm/LrvhlaETPUq/Hq5ONbDiE3a0G
/vp+1oO4sWVebQM6kryx4DJwpr2YqSCdzdQh0NCt4EbH4DThy182i8ZfYAmI6cEmAcgyxCQSOscD
J+TzxN7IpXW362j8XKejekhZPn3M1FvsmrCFrR9b34xw/Mzwy755lkcpzlKJTe+4z5XjGkAQ+nxj
2TngXZPot17a+DnpnMNsy2+xN/4MrNY96BpXl45ZVHPufVswjG2HAu+/73ff25LmIWWLU87+a9eZ
VvMriX0F8ciA/kgA/aigNdYbi6DKjiI/8w6EebfjeJrfV6Z3UyVDdV3qbtyVg4VGjedydeyn3dTs
erPUN2ukjBRZ/zHK9Gmpt4xSzBcYy81oshVRfsA9W6icbCTC9eaau+06zLR00jpdH8085XZpFWff
rTx/MiyPnezUim+p5ROLzAL/V2d2D/R8fFIIRggng2Zg+O8V4BSEceCtcy78c7jE+roRI0tmm16t
RDd7HY7niY5a7p1Ns6Pig0NcouyjnJfyZKvm5C6IyNIzn7Npya8LrnmkahztZteHB0sO6YYOs0On
iuZcD/Ojo9N+b+q0Yo28lqJJ/TEwf24Ge6wfOeeD/kSIJoRV2gvJqkqx5qrxV1V9uZ9HyKudEfyM
E+sN/Ej8LlrXvkWvIkofuOxfBq4r92dplSbi1djvmjRrrppKfQEpf/nltGEu+CD22qbs74sGTFo/
HYMmlrj2GmeXgZElxeelByYW/wECaoIveZJ7jpLzrVX58V0X1+eOP3pddLB6xE260NVKhpZL1AwS
VI6ZtIgpzRu7kc/Ax72HeE7HA0Z6Fx+RVdUPYwrrWvZwPBWQDxbkJNVm9lxt7217T78MsInWYbM1
q9vaHxKKwcMr+uI/0UKw7WMiSw1xG0/9rS6yNSaB6EBIRDblt64IyQ3089PUj3eNObDmrC5Ma+SB
PE1f1BDPm2UZYbAqMmsYhBEegiJVW5dTPrV1vuNeVzIIrr2yrUh6d5G1+LTVwMnQd1ZX5Vf/e/D7
bx380Jc5JP3nB7+XXzCfq+GvSvqKLeBr/v+Jz/yDBDztArYwLVqFbHT5P498vo1dyUEqh+b/j+Pg
P5V094/VOGsFKxXiT98/z50h/b//h2pTRHmTNADeJBMh3P+fnPmwPf01p2/RNmoi1/MTEi5wHLH+
+1/8uYGJIgxxwz0GAZv4Mk2DSCatHf3lPfkPHP6cUP/6Kms3h83vyL7ApsDVFuu//+VV4lG1PMOS
+DjKivJIJUIkFiSwb9WgwLh5EAAK3a6gCz38VzSH9b3/dy+O9yAQuK/Avf9OYKWkAq4iBORj4oQ1
ztaup1Fg5jxaupyqJFvr70lYNmjSVWZve71kv2YD6+LO6zx7WzA7w87loz6ooNjYrdFCkK5TnuUS
spssSDQNS8fTIUn0Zez9+KGkw2/792/gf/hL+JjdcGeiBVi/V9CKzmlwNunwCDvGAj1c631pAGbL
/Gl5bm2BucbMYQQasIuJw31xzWiXAKe56vNZuJ40LeCRyMiRUEA1wjDVGIjy4oRqn+8DCGRPZTYO
8Az1wLRVMk78/e+w5kT+ioRYLwKq2UMk5wCz3e8rmx66yrj4U0h9FqzwTuiCgo1uYWiRn3//Sr8t
h74utwDs6Vq8E1Am9Nvl5jLaE5XmlRS54COwP/54XtCeu8Fu74XLsfPvX++3D9HX64XkbPAJUgQT
/h48t0zaFvBa8HpJ1t1zd+gjPYJR/vtX+Q/ePwflmex9YKMF/U4lCTtuF8VkBMfOAgMT8K41dpgd
8z54+vsX+qLO/PaXci1cvj4fPJ7pv98UJGCMEPZ6cLQ05Yba7zHEhlwzy1rGsZRItbgfPMoK6yF/
WBRo1qbwMJKhLDykY6WvStdt77tlhed5iscSzQFiHemoHE4oajwTSeS8zLX5DNSwInithcMyWNKr
QEcuL0L62dqZAevn3vL618nT2fHvf8l/lC79y28JgBEiNHbMtW45dH+LJsRWXIyp7ubjhIMhKtcS
Qaip/QlRON/XsJUij67BuegoHVzrB7l45ZHCEnKU5lpO2FBTSFKexsKB7sKWrcKryZbvxmUm+Oav
FYcuXYedOVmPZli24EBARG06rG1PlsjDfapp9BzWysQ0qawte47lgFnSxGL8jdtZfvTWqsVktFw8
ENQv8nRJjyU1lzs78bIjqwzI9GthIxhb80AnevCEEUWepAFEozJbbO6MXj9TdMhNCe35RKcmJZZg
qtpIaQoiy4BaABVj9miURY+9w/4M9iWdkoOJGzDHu/kysIAr1upJNjfGrYsT8WPB6og8QkUlVAD7
4MYOcp308JFopqitsdZaumRkn5qxL1+hAeSfjZnWBEtFCCgr7Bh/o6kWdlQDDHzzgU1u/bVA0w3D
4iQXOV/rNvRuvbVocwiytXevzKZbSmg5kskV70g3J1sruUlp6zRyajsNDOaYGTKs8n53LkuPnxqv
Lf698IT0V93UcQMAc64mGkHXclCD0LFo5PX6fjIiSrzta5Vov5aKmqX97gJhxU2UsomE5nvNdmZ5
Nr76SM1S6BtzXCseltUqLni+bORaYmrVYXAa2YZ873Du3VH82VenQYzkHfweWJCzx2zLFbGWo46t
bX+v18LUPLUAdzYzubd1JfZcLf24qXNcHTDoGHdnilcnGljT1L63YgqQubepEweeJVoMiMtRl1of
dsffvPPM5n7piksWU1OOCJTjRC1YVq71r2yeqAYU9BZYbJhE4jiw4ubksZLJBZ3lW7oWyabDIB5i
k3JZ2XmvJJ7Z3lXVFj1IbgzphS8DoMm93XXmtT+PE05cKmtrpSmvhQwcjRL85LBW2/qwsrhFsZUz
yy87TL0KMZTh5tgfN8takGusVbnNWprL7pxqGISImq1jS+ibh5G/5TFElj0JPFp3pwwmVUIVb9f3
xpWL8HA9rEW93ewu3+XUC7h0vU9o4avTV1iyudVfTb9mb5LCWUznlFZzcTTXSmC/5uPiGXAccigK
Fmn/HU0TKVHzlBj7kMZreVP1s1NO8iYJsH94FEm92aqbzmUQKEoNQggiQAyuMfg08IKRUjjwqdNo
8vkylhz7XLGwOyL07vcmeOPQ1+3WbD2QhIK+m9nQ87OjRLW3BfqzyDEpOUVNgesyIorbsPlNr62u
sxkfdCXI+QHpwK9djSTQM29uz2FDCYFXj8vB8FB7217kVAWr5VMhoNQ3lEcW27hhKCAGKCJaBnJ2
/mWwzRKeHKaOg8gSY7MTarJ2/Mbd2fdYW02odVvqHRYiQMgFOpycW4sP6s1CvTT1ETEreAxPtfpl
0u2GNCw0q1vZ/Ux9NDivzvwXOrir68r1zSdDMF8UNUUdeT4xnShGPjZXIoJ/IPnpACS30WhSPTnT
sv1QoI690XiRb3OhJ2o0mAsNt0HZyql3mhwqsRv8hy/10KMjsun80EYqCLuDmJQdvyQtw/riFXV8
1qHDz7XYzY2d6vjs92tXD2ZRiKK2S3cDG75d2Cl+cyzotytWZOuONhzJQWObgBxzq/0m7vFiar7G
Cov+NfG8NUZOL88EnlsclKL6Ija8lQ6BWxizRC7dHXkx99bkxrDRFZJTM1j6KIBwb0J/jM/MKi47
ai/k3Fp0Z+VxvZp2unwyA6uXDCjdzq6t9sy+UuFBdh3rYOIjOGDFdq9oUDceFl4A4BnpctQPH7Cz
yyL9G5C7tVnKo28JxwD/lyfjA76GdtutvUwicEm0I176qq0PvbT0BGVE2FfuLHBgclMwu9G+wdhG
6VNK/RN9Vd5GFTLd12tBVF2NT2a8OriHIYvcnLYO6IicrivMHnmaqEP3VTjF2+/nPzuchel115eU
UrH3Jqs1V5hGh5LKks5GSroO4xJnozMvNEOhkznpzTxZc6lPX4/3/03R/BcpGptbBoPjf35gffpV
Vb/6/tevfzmy/uOr/jyyBuYfNA388+D553E1FH+Q7LOZ3AOQbAH//bfjqu39AU5NeEzAgvUmE8U/
YzTOH5z6VktYyDC+htj/R8dV/3d+W0CEhiwpk7BN6P3fzfb+0tGhMrnVyVCsZJqDYmUh1S42psni
OmMxQMzTt6brwWLYKHuc2+ZK6mS0849t6WRR7MZEA9izmjf9SvdEUct33kr8TBKvdzdTh+Ug8eY3
Un8tLlfbtb+HKy/UWsmhY+iyh1ppon7sf4xVA1/UBnntomhuwTK1G3PlkMLYHIGbC8GjEO8piY+5
37usUTZFxaELV0L95pBqoH+gL08j8UK4z96e86O/FTxCN0pmya250lGrJWNiTG181uiw4FNxy9Vv
qTm2B0sZ+kzZ+rpdIPTwA08M+NX5C8VaYpi41N0yPBPeDq5nqcXDOHUMmoV/jxU0vAiJiTcoafGm
4QWvObLrUfujwiSKOBhL0R068ozHKaNjiwjAfd3UZCDobth7BnlSjUx5W/nhOWGCc+s5v+O5jloG
1D4ylynYFdiGojGHUtsJGxhH64iN0I5zHcq5P429No6xodnt5alxLnruy7nVYvPB9UHEQtQXiOjg
cdvAwO42TdyI6MXaWSSsrhNuIwfwHeXeam2X79rre6bY/uJnBhroaD15K5V3YT286yfSCbGf9/c6
R0CcwCnvPUo7t8QUMMSvlN8RvQ0k/jdREnA3G2TiUSXWgQh1/KKCrN4TI/Q+8Ffly4Vln7wkLta8
gpxluplnWMNBCVUlYwd+RE7u9nR9ZdsFRWjHXR/K4EoshlAc/gi6avpM2ELu9QoiYrcEmJHPDYbF
ZeqL60U2z9hx5TNOquU7TxjG5Eq74mLUuboKjJU5gg0RoHMIJLhJePrDBQm26UpdjgX8ZXslMVP6
8ky1QTPAn3faYzDW+f1ct8Y5wFd3a+G/vXJaRomoAVvZbTJWpP5xNMZs2XfAuVQEaRgstF4J0ewd
9vILGq3nzt6nK0na+oJKtytfehkDlkI6BDqNO0AweFvgk2xyZBY9STDrkc2zaLZ0eWcY7hEaZR5x
SGwvnWd9r4vWj69buOTpFV74Vy/r/Af6Jw6xEZjGqc9GJ7YOBaAlnGYqnKrwp3Zg1e+SeNFETuf+
rh+toPwZVrSaXTvVyENlGJ9dokV3XTCmCPlggp6cuJc89EcYvEUVnqfat8oojHvovQ32NCj2Rilp
hlpUAluMSPCzVUxOPm+RiHCybanwrv0zcbGgN3BfSkvccqPkfS9Vo/exJ9n17xC4xLtO22nYCPgx
N+3il/4raV2rpUrEXcz7ikB2/AHuoQcurcOIOxy5UsegYBxVnSvXJVEG32yKws4x882s1komMYTy
h2/Ei3EMKiUICtboAFEdjCMT/lcJ5ipdO5cpKdcyQvpZc5MoT1SLxUxOJnweFVUrwrYafOeD7fiQ
H9hy4xPzl5bVrTIyMrhkQOJwx0jPS2Ix7/BArgRIG3Nqyfq7IMgjJuoTuPcBX2Lq5QRkhT3erjIB
rxSpLKzqW+rrrNqj+7ZN7eEK8rkrtnVNi0Lizz61FGnl3c7Km/fuWhkhRKGgYLu8xxsPmP8TXc/W
Fen3votyQjnEa8pwOkjH9i5V6LSnPAv53M9uvJ7JHaAZo+0fRtNKD5WvgkOddvldZRXXmlCaH3Wm
W1/PqZtexU3j7+tpcFKMJIG/+r+ImWzHasSKJj3rHAD+do1Krp9VwtomR+xdByLb2AvmnUe/aOTO
s3pQZ9SoGpFnVNUNxXn1Q6B872bwsIe4knKbiNKdKyKTdlS0HX772UkOQ8deK9J6BJtWIjD+bJf2
B8+o7oZYqrefoMhuMoU/hLG8FY+JNuM9Z5DgmWG0v3cwdfFwqIpTQWPwbT0EtKYZizgrGtN+astz
75bY3Pa+l5AklPER6od4y30z21LhGLwr8kQ1LZxWc5RuO1/52tcXxyWDBNucg8G0SNZPNtvHtlY3
NLDuWUY40TwILVn3pPikpbKdnWTpdIe5T1KkGh76omqetV8Pp8VTI9TWCpagKl0ctyZODd3joJyI
+99SRwJ9pJut4IpOAUZvDN1b/D9VNPH6QEQdN7JMrDMJ8LU7XHxQsnSa7xwZJgePX4D4aM5ETDYv
5daonTcblD/PQsSI73TSDxeIAeYvFv713h2wC+ZmbB69vrVfjZnXs8I62Ta0UuypiG3ovxyKm1xM
7cvI5/DCHrq7WzXya2Ip1YZ9l7xmdQh02E7VTV674NitwjsWWn1rAye7XohgvMb4CW7i2KQLSPYe
k0CJmDkGnEjr0hY3/cxpe5Pxyb9zpT8fQsvrvgd+BfgQmcxm53rfwQwrI6cMvFPJnhDvcKqvTAgQ
P6Y+aaNmLgXYsVqcUpG8xti42YCxNi5YskaGsdg7rFodUq5Jv14Vi51DIPXiZpm4so0eNgBPfyr5
DLvZOmxxadc1h2fDGumUwACMvcWheiIkCkMH8OwhULgC9EUYEFmCBTnQvsdmwgNhzBGH7yamQNsB
H+pODds6prHYmlk+zXSvUFgpJHeCrstDMkUKs4f/iBwRUM8XQZhJ0qfeW5rs/n/n+//WQgo/4X8x
38/f+3+d7b++4s/ZPrT/cFmEAHcJPZ+1z9oC/ud8z/z+B0kPy2dGBg3DgP/X+Z7qOv4JgRs5mEzI
v833lvsHoG6UdkrIMBOx3vmfzPfI2b+ta6jO4miLEw7RklURr/WvuyIWuAYnVa78qbW6V2U4fsRj
+mcwW8WNBle8Sw2Yo3NZ5w/+FFwARas3T8n2salBsoquP4/ECqI2WO9y9Wicltj24oOqZXrH2GF8
H32fUIZXi/boBDEIOia0pL+rfHexudlmOaMBeqLpn7TZBdYNcoKon3vaHyj5BRFS2weQok1zIThM
uccGFUXPqJuhGkoniuNcOiD2E4HroJm6rn0uAupJgEvTaGOegSV6VrRm14ednwqn36eFYzXnAfWy
YEFf5cjWjEsLFUNZKZmO/XohC7skPYOTrs2afY4Tz8GBT+jinsYMCAgT75L58okRwcBpbPq5arcU
RtffZRUHH4knmcNopwIAvuvSWigQ+bQDiEesfrLB5Qa4+ZDPtXXFVkWvBM2QR6ZEz+LYz155r4Tk
kKVruQRbNg9H1HK6uKtsoGG1soejNOZgN6E1vLMOwNduQz7P+uwxKQrQifMoLy0b9aO0phdZk1eX
sAnQWUOYt1MCGLstk/Q1mzNGgoVAC9W1l9rprlJi4699UlbgLfs7u5yJgFQqxK6ZeD8hUk207E7v
9FLgV2vDTT7bp2TOX2YFfneB7XhmE/UjAa+4s+N8fNTBiKCGcfDADE+XTlVHGAKmAwXWwAes6sDZ
84Hl2ItXWJ+09g1XGkE4CvPkhrHO35Tj8F6X/blUdXXMh6whZWxviRBYUb+QmG4aYe67Vt+lSVlH
uZW/NHC0tiM2hF1eql9E+LxL6en4bgrJ5+N2Nxi00fx66LQ56/6DoxzcW8iIliRqohTh/YRoLs4C
lV7HY9FdggHNDl6XOEFfyPbVrN2I3k9OnGvMiLCvOpSEMX4EaDnnuVuWXdO6BnykxQF0kPyK7bi+
dY3hETPJ/IiqX6CDM6BXWZMdq5zk/JhBB7PrlXJfueN+IAd24r6Q7jt6E/ZJ6WKjSI3woLzpV+3S
0IGzst6S7YcploxZtcGj+qPm0LtRblXu4N+TaBBlzxholyxZB8oytAH0VqhiR7AYCJk1P5luhVJZ
5C/0sZ0gxlLf1zckUgbj1V1iEdn5LM9p64Ybo3GyT5v08rdR+5g5BoA0zOo8yVoIupgz82u4r+OV
5w184oE/tlsbyO1nDSODKZXSRBdqayASciMKswWN18bRysX4gKV38h8LJ4cpI1C+ozbuspXQ6e1x
YAW7mCM/vjrqgXmm8YQfhKmTQyZr61yNSUfkwB54NS4sovfxNPwci5bO4lipOznlJq5+LoskVMRc
gnlePtqGm+ou8Z3lPA5ZdYSTuUzhYeDSmjfG4ol50/LT5qQpp+HTpMstw0IaY8SexzH9hHJD01ww
hS3uQNE2040VuP17z2RNe0fqIMCaqhRXaRWWB0AbDQEawzrQts5vlrPtWqR3oH+MuwQa3KYWmNhc
zGqR3ei1FbS1d6TjiwNbJBq+Av0205vw4mfNfFNI4zsfqVdLZ4IS+7wG54y11GidGylQm7vCkleV
kX3EfdBtM6vJXspOEtD2Gje7WN2i2LiN2t5qCNJ3OKqfCdrnBEVDG5ctYvjZDGGj+La6Vpi6Hxw7
NB5z4vwsJNwMNFhIPW0ZdpKGwpSPMUwEaxfT57XHhSguHqEzWNEDNsRhGMj3pPWO71PtKW5eEDX4
1AI98O7pQ7P3cUvdmNEWoJKBkoIiyQAj9cfJJGgTxWtytQ00PSuxV91P9vJejbV7dFQZ/uys/t5n
CJqiPrfV0Q6GN+8rHyugUlm2OhGSCQCUYATldNUMnzHJlp00BuNqGd2UpTuJ3EposOQ1vdNLEqzB
XpP7QbDcZISlb7Uh1GXJQtJ+y0jFejVb0dzDclK+Ne7I50KDDp2ZAc0KNozmY9SY3WExko578HAJ
R+5a2oatu66tNwI19kTwxo28iUxhYk4PYwDgNw/wqNdrnJnfDYvBPB+MpaXKS6gYq+eMiOWF5c9l
jUaLtdN4XOPSjOUUA31lqIEn9k9gaCBqB/myBakWbvuhPYVGCDbGaD7n1n8uM7/esVQY96Jv4Bcv
oaaRChAZqxkgsWM5n428/cCYecH/NMLQKOgDnlYbpOVXt8ApBcAE/rCVWOR+WmPheg2IGy5R8bap
8P0RVdgECfIaIaYF5Qm2qlXm3O9a75teI+fVGj5P8+GbVef5ldvEsMUXtpuxPS1QDCR7rUL1B9J+
6WbK88/RK8L93OhvScN3zb9S7uja8SWuaUiJFB1GPPiTH6vdAJI1Z4k4t+JNugblJydQPNwhhZM6
eicj/okF8pczZMW+cBkY1Oy8lt2Ybsq8b1+KgG+lO5AwzTgPn93oWHjPJFt1bqJETknt03oq70Or
bk7iK8+fD7wNxPzHMhZbbqaAyEHFvgY0V2ycwX7MMtagKsENLeeA+7qXFT+slSFQrjSBEVz9Xip/
2ZD1rvY0BZfXlmnBWF+0s1H28qNP4yVSsJGiKeRnmCgKAxveBi+9sPRdbpPh5Gkawi9P/ZG13pQ3
/PiKXcg7H/t8wGVcBU+t7/K1toD6NcYnj2LWDVaJhCBiMd25QyzfIWg/up43AdpMbhyr7o/2GCTg
eVPZgLiNeaMJGzjP2OanzexidluIrDo69ixOVH7CX1pR76dXVkTmKRIZSW3hBp8rPN/8nVfMQn2r
TE2iUM/+0Z/d4NuU9+J9hFEhm3i41cI25E6pVB1lM9i3bukpUhlyrrizNmAFYcpvQorTEBJdlytC
lA9tELoP0wKQYcNd02DEsBpr4wJH/+w7O+AE3cuEvynt0GtNVecdmsZ0+chUZEKOuC71uIHN4W1Z
FT422TJuINRd42uRbz19Cj+qpD0XE/VPrKxgVreJ/cHqx8UXnlk/waoAKNKks/OI8pH51EwrwyTL
Uzlu2YrOP8VKO2m+uCcrASXm5nlRqVEcqCy7gxF1FeNZ9LeKx8F8NA0tuZw95X/EiV9uUqv3KUN3
s1dQ/87FHDN3Cxio2LmYd+iVazTu4paQQz3Y9UNnO12GX1H0N3NuBSwJ4xpcz9CMAAm6AKw7Qh0E
mZUlk5id3McrY2aVqHYNPxf6iGccJPJJeWjhtr9yN8tfecSNb8U0i0f065hFmp+dhDsx8catd24r
hSacGX0MDNmbipfEgjd/pYwFXU+z0QwpdqijVEz5rgExd0aDU/BkZzOPZqdqaFhPxA6aXHc/ENx8
FYEeP9xmUsegr8OrWsrh1knS7rm23S7n81fLYWu33jYvXfBBTFf6JeyGspYcH/oJQA932A3npDHc
6rCxaTUomkXtMsnn4YqtSIlGvPKLpjjQ3ltCQ6feKjxwTD+jE/JB7CAg0SpDFMXJHQ9lKE/flT/R
P0CF3GOhK9ptgUUZFxiS2Tvyd7VnO1Cuud65IIJSia0MZBJEDm28QdSvGCcRz/E9ogzUxpLba1eG
j1PJbIwPfPxRrUAoI/Xl3ht0ctV9IaO+6FFDqconM4XPYwvfOkwrZkquwKmlRAulobnYNIYuyAR1
jbufVlAV6ayu27qaZJFUoBSVNMfrstJj5FiyOo5siO+sxo6Xh8CXXX07JykIvjCZRevlxLg9i2Gh
xLNP1SU1YhbJlA/GzQzneJSz63QeKY4jDs5tbIG/2/VHGaZlSDvwovRVMTvGBlqkuQMgVnVbu0+5
j84BQB+qEezjkHruK32t5bjVU0JvapfzWfwRekG8FUhmyXWmVNZGXMKd3FlBMpF5HlWzycEZcvdh
/XqtBqM5jn1oPswttY6l2RoH7RLGV8NCk8LUNaeOa3I7DnZ23Ug328TW6H+WpFl/impNcHQZ+YkD
25mnPg/j7N00HQLrtPVie/cqyom1xjqPQ+8XAMfk6I3E/IEopsamRRZ/0XISO4i/moYI+o33PWrk
d8FgfTUh+UYF5+Pab8Sh5tuetdUO902TNW/p7JQP02S6Z91k08YiQr51UxMovpmWNh4efJ94JZgO
2rzHXk5YuiNQfeM4LTI+P+NzzxS5I0oTstc25S7hWcdwDsdptrphNxb+ifCB2tYc3B9Aaob7LhfW
d5d47pFuzoaNNHcmrABB5Gd1esgSW227GteYnZUef94+nX4UIQg0WEu39pyGH0AbbhU/Ccg5YW0a
y1qOrVlQEzGOyXXOkXaG7uis6Sav3Tfh7O5aMjIRbWFrMYXM0t0Ul9TeFjzGY2opvoF6pQk69Muj
kVHEYNCktqkmj16KoMCWTfX0ArPFtvd17KBihb5xO9h6eWim9DiSnbvMNIKRJqvsjgncKHbFkqa/
msZzLnGcZdxo24QON4PPbs+Nf2wkUZsUI0BHt3IHl5aHzrTco8SHN2pO8h3hMe+Ye5m7IzbFDbOv
63MmzLsgKGEo9Lh+NuNKk/KJKVY1ThwGuza4yTGnUcHEwtIsYhw8RWi/fynd9tTTqFRmaYmxpn+H
CcaWBUHccWeaY+pGfQjcJMcgE/q00NbO+zdCmlPuMEYzFeRkjAgrST/xtp4uvruhne5wnVG9Ws1v
TcAhIgm2i24/MGC99RIIL2seUe8wZeUkBm1750HpiIosjM8y69lAAIDDVCe8DTOzSWNlNcti18HF
Gglut9egmyqult7H5ZD7G6tDWy2SJL9DfxBiOzpQBncKD8tNPzBvU8RsbdtV/pmDvjmFbVvs9KTw
E8pA/JoqjmhykOpYOsO4nYzWAgUElRWT3s8hnYezX2asL4Kc9tKamH+6NABBvZYHsJGfSespdoNp
Qg1u+4PzGqPYUmXL1tGyPFVjo/JNovrllbRLj312utjEV18YpZ4yo203Pl0WV6lHVradNYNjnZ5i
mnvIfYxGt63U+C0028tkLnZEveNLZXDLk4qQe+PR7zy5dvBKOr6M0LVJXIpAsdaI3Sdd5y6xy9y6
qpb0OjOq96Hxe0p20kesXp+YbZn/FqajKmmqx7S2/h9757EluZE22Vf5XwD/gXCobWiVWlRlbXCy
FDTgcAgH8PRzESSnWcWeYnPWvWOTnRkZCITD3T6za2+I9QVhj0p8bQF0bcxYwT8wytcRS+l3KUug
unEVkGVH9WDzPcqe+JBXPgZTRzC+jjNr08kg+jSYPRGccRhwyoWTfmxAnJHhCiLiRQgQeue2YgJn
TFcyZ5wRnlLvhI8VC1ZH+aXL/CcDcdeTX0k6g29CufXMnFojUKt6TuORo0604aOS/g3GGXlHwQMi
gZVTs44fi14gmmwLCk6Dwmq3vZnIW9vygiP/wH/Kq+C7HduPIqtZPGhavdqhTpPLw9Vy9Jcol4zG
cyOnM9BbIjI+3ji3GE9z6tN0a1qvikfSurAgHPb2ogXKioxFSKmOb3nYVF0ah6MUEontshOOW5sl
wRvVoA9wJqgeaT7RQ3IC5oIen0qiRrFxE4WEAefCbbbwwk7SguxJO5y/9XOvOEkX+Q+IU7uu2OoD
xRrtdSSai4qHhzBrvzJ15o6PJpcUavXQCMBMCDP+sRLQ7nyjS/acXRAQ59K407b4APOjPXeRQR+J
8tJ1XDjVPjFlTDtpaR1GGvc2yu3bY9XFJspFVyPkU4Gqo/ChN0xkuAiyVVJPn/KYEKTdTc6OkSeN
rJ3zOcI9/aQDjFLeSBB0Dd9Sf3Nbf3hi7cMS67lq7WMHO6kGMQo2C34Hg0J6Rc3FxklTe6vMPD+E
XnUjugIkyOyIfmOnOiRkGVsl+RczyU8Nz0crnLE/ppN8b626fqPTy6EAyJjnL+C5GMhbU26810BV
7nyzMA4ZDzwFnNEfqT/NFOBmjki4TrJkM6YxWR/YO045TZ/ZZ/HViuk9og0quKu1E0FcSPovRup9
Jws7UUmdGC3tR0H4MI+AtF1s9NVapqZm7u7297adiPlWjUEtV9ov6z0qaIlDomOeAgfQ21l1SlGt
l6fjRhKCZ4I+TxJqIjZCYUbGrZUqd1i7PAwOaTQ8T7H7wg7BfWqiGGpGM3UHvgckm1VLbCwMXnVA
qYdMKvspptd9TeH7XWC10Xs5LhmDMgrWkJqwFBQc0o2zBmThXBjAYf3DQHxmD9GNu9hT9Zr0vtdT
hM36s/I6HK77ONLjIhLBLtFoYexpSs9aVRxu2N7pWlLI4tXqVUnRnJsGg+Mqqf3QXPUmGt8ks2g9
sS68wTIJnVvCUeYzSBvL2wRNP3/oc6Y8fI0jRCMEaoZ42FdvnF7SQMTdQ/W51NDimiqF2SYlPe8I
PKtO9TE7pgkzrmV3+BtVt+yEWGXe6Iv1PwmVBHy1+6w7yACCEo0vDZvWQIBXi41iWAO9H5/cXnaI
T2YuaUadzIBPwghfi2sSOAHhiKM6AniNpjY9Tvkw5tTVlul2ptCZTveWg/do84hmC1rKzeDI75rt
9ZYRwcNksK2fWw+zLPn9jSt76mTSqHkY48H+kC0U9w2Yh5Lzumvdt00Nagc+QPDYuornKWtZfV/A
Tf1giLQ/OfCg+lXJdO1GTUb3IZeGeYvrcNrbMrBCDq+t84CzwH8MmfETnLOi8GwYif2ZIsz81LXB
8GTbDmLoaPd8S+uKZXVVugE8uKDFEYgbEg+HrwVPrJ5pbrtyVBhntyj8C4QpVE5xJuYyubvO0y6f
dJnBPFFxthnz9n6OW+aDjOhsiFD1+GzOfnzK8ECsYX5P3wvoI2+R1bJRmz3Ghygd6jYJITDg10+b
D73n1jtt8NSNa8HDjFtqw2En3Zpxm+2lQRAax3V5VtHoHwdtdltK+vKLtKoKi6VvmZd6rvVLl1FG
zypLryuRe8zoimY7B2Tog8wbeetiJzqUUI237TDLPY5fsXZkzl1iKN3dBEXpfES9pSS91vLZZH93
UXWjd33H7h8500elMZJHMsbDOghjeDDMMtaxbMubvgu/GIOFM8Qq4aAmbrcxptm6CQe+Gk5mJ4QN
nWOdWME9/ObxqCd3OHm43PUKKz/0XE4dPTvGNXqzOrVJ2N+AMswvZA4+V8FobYdogiIZTO/xVMKg
EYDAoiBDVrSiEq1MTa8QfCNySVaylTYDbIMbfZ8M9PgNQPOPeVuj2dR5Ndm0lMybxBmtDcYgsOVu
zV7WnNVbWohpzVEB46ui54MHGbnCwK/Rga2wKDaVaw/F4+gmuJISHjaZuySbMfrkF8OH3+8yvkFj
pTdgqpOdRV58FdbzrZvP/HszemidcbrTNJ1STZK/hq390YlZrDFMbFNaFDcoJe9hhWUEhHW60TqJ
N61RmJsKGODOtnJx0KLcQ/x5nAMqxmuybRScQTkmNHUHMRW3RNZ8kG2T3XtxjyvMhs3TdPthFsMn
Y2QMYgNSJGJn7syZHfLYGBhsBx7UZIvfyzBrHnTfPIB/KKaVWQc82q3lIJgUxh2mxGlNIDc5NrB7
LmIwvgrD72+uACrF+r9KGYMh9ITiY6cJf8bleBmkHI+qaD78d2z9H42tBWHuX9lSX7r35Iep9W8/
8PvUGng6LUgmwTHzD87N/51aW4KWE5MgIyWkC4+Q0fQfOELoONDgrWBpTfo9Pen4wN5N0yFEtyDd
F0ThPyDmYF79IdNmBmA0HJMs1nVS7TlLEu1PwUa6gCBeT8F0EzJWnBEytJymXenREVyWwjnmIxRm
NNhYnhnLgCKZJiLcGO/up6ZSBwV5eEkMj/cZ1elbKArjYzJN7j2rbLsEZIoxjQC4OdrsOeuQaxGR
psliGmls7sMhCMULOyXSiweq7ljFYz3wEDaLyLgLS2YUJyonUBrx61l18N2RPsW9Bw2GaByOsd8D
mzpGUFGzU+gHzfAkBy7yk1Fhj9tKQa5oSyaLrj6upWBHkrMpI84y8JiXzAjj0saqQusxHSiqFOW6
10V6G5VlgozHQrbWlRc9V6UN4wwA2oE3VW+KuTc+66RMaUUSbBBgg2VYE0GkjaiUM9HpHe1L/Xto
wS5VbYlhM2VvuvZwq67DeoBgsQ7HmYD2KYupbaNHAhIkmUitzaE522ySK2vpOBxvkzgfjCM9hojD
OeUX05MxWf2MVh7n2TJpka7t7204hj1ZG7PumoNlxpG12GcYoOfjI6jWVN1IeH2Ydnnk2nY5/Neo
/p+1prnArH61IrymKgYf9f7DqvDbD/2+KviAsYTHv8IxsthVlpLx370s0LSwtwCyCkFjEQFdytH+
wGmF/8vTBXMJq4Dn2Swt/1ocaDh2QJsuwcfAtnFM/5PFwbf+4lXn5TmP8Cv5K7DHLKvHn1aHYPDq
up5i6xAEDJnoMazBhpqhi442NZdUO5SYRJ+mKnAX91icvBDKgSJAp+Y5TeL+1qnp6yWq4uxcP7Ki
rfJxlCUTi4nyquK5riiHpRwzODZR9xwRF1ssWs27yc5IpRvkxvgFpn71ancsOLLU2LQGGFdf3aiq
z8wUwouYRve9MuldYDOMauNI9jSrJeb62nm18S0f/fGFZFY5fsPgH/rZKYUtd8sJYatoWg3iMTub
9MEEe2+ASaUdQckve/Re3PYdiw5xotp4NoSLExlv3bCVSNS0tCCpt2VKbbBvO+OtpUbGCXkSfCry
Av9nS9Say1Lb9sEadUxThYVslHvL0mYvwL5AU4tgNRAUaVj8LMq5OpNskjASZrFxlcg/qqzFV21F
gjwi2Z2CAd+rbWfTYi7GEytaQla1LOU9E27T3185MyyKxhv5Ihwb7Ugq02wTrPCQp1fNPDT+q2xh
IXFaGoEazgqs1mrMIrPZRWFMYz2xx86+a+CiNTsDXNuzwi/43rOMchIrtHwTsYDXEIJTHzmRcpVJ
5cQctkLrOcxhCqwmW1O4nnakvgq5TBk6pzCBjNUdSQVYQsuAqOXM58gKRSXgoM4BIGE0B3O7qfKd
Znp7thi9Lysv/1hYGZ9rhMjkrZqeiPJ6Skp+xnWm3L/IipC4Hc4ldVAdalYGLzBdX0mS3SBI7hYJ
RtRNPLrhK/NhB/BbF4WvJB+JIKhgoU4tJuVn7Pi8jbIf0r32a2qMaM0ATUl1ybuEmtbuRQfGZKXG
dj6HDDF4n6XFUy+2eDJmYuYNXRnzDGhEdu7yuUhOjG/5AzTG1RjRgL4loKeRfKMiAWpcHA2g1F2C
INkmoGZebNjoevZtNBQ62rVdZFLBKwf65GOGNl+haOGuhfaDSQL6ClBUYpfFvmDC06xhYw/tsIJ8
xH/geMmvH73lzQeE4OfVbFNxtVZ65N/Mje8chUfmfhwTPpa5BVXAZtVYC0PyJiL4WfcBDbuX6yt6
fp+Pu8HwyIwV5BZWzbAggDMdR68aRThYO8LFlSW0Pcx7EpXi3SQwGqwx4NZnz1TyrYEQO6xwJ6gD
BmtXPMQZm4TcWcCvqZOqdgsSx3HWjZ3y+2On4G1NRBQvCYOmDxxMJuP1+lcGPHTjQzFRVrom4sMf
60qPu4zqQ+s2VDQHg5pvceS2nuZzxqrUzE8goqAl1MXykdoYGrgm2TLh62jcpjaghXCkav53OKU4
wzlUMZsxalLieW1wQ5B4hkekC1YoP2vUQZSmNe3SRhbfGXNwR2aesdxT1jKmi10jKPc1Y1x4o1Y5
9utE5uN69PNOb7qQHB2kJP2IDXW8H7JJvjncaUws6h5YWJFUpbUKRSgvXUB0VroBjCTbaBDSbVqu
+hJ82HpSLbRk04/OWTiFr3yYjG4cUoGPWTLRA1WoVr4hQ7ScxDJ7fBq4i/cZo68daB+w+0PsEjLt
2i+ZATkRLZSvRREW41PgMYj1bcWNbSuteDNcgItHoJ13h/nAwbQHvnfdaVU4GzesUAC5ZGznRjLp
2ExC/0sjM9gNVlUHzpYdHngvuwWJF8eZOEK34/pOYxK9Kt9nBemxafOCpb5jqCO2lMzYxJ47R6/s
Bksy1l8hj864tMIUQZKsFU8M2EayeiwGsKyQr4qsBn2d2C+c8Wg7J/f5Tfilc4pUlx4yKr6/Fq4/
vwZxP/o7inqyS4PO+M0B4v/cu+50lCXGLqi9uENS40Vlhnpls9huoA4hNhZhQOLSYj5rj0ZxsUhd
8+/GamcG0Pyq2Jy/wSuGqefQxnMOXO3D8sl8DGrlHDlvlIugbmoSjkzcfYtEtcpv2Hu5G1frJeo4
diQU02j2L27cUJWnym+uGybwnAKy1SCWGmBU3RjckpJ4tCj4HLccB6i3A9HdWpeCY2/zQEwb9KOJ
22oJI+ADGjYYLOWNhg5FN2Yf3VeDYjWZfKxxhuwfESw49GpKHrqwxfaFn8i5yJwj5UsknfpVJ4V6
IjRyn7hD8zjZZCR03FrEqS3/qfI5qlLe0QV3DcSoQ0qeAIUkMT/Gth7PIgqe59j2PvSUv+1rak4I
I+iqDvl+UDR2YDi8fPEBw8mQbba079sWHJHHwNTdMj8yL7qemeFETWc+YHaqGc0Boy0yZa3azFEj
syBKxbeFNhkTJ1GiP0VYzIs1o0IXaFKJ++ZAmVTRrw1LFNvBaep1MJrds40f9S210a55FNJ73WcC
Lcs05HHwHO5qDZhr5PF+ppqov+1s89MiMt5IUg6Ie3qUHh1OUXcBa5RtBugZT1NIO+o0ZtZDbnnd
94F6m09TGNfNO4mDYniAYR3FBF7n/BgXOapsoz7a0xw9JImFS9IDccVWkBN6Zznrgp438hd0r7SO
cadUR9rLBuGM36L8VnR6vDQL5o2ybAZCaTe8EeGKNjE83/tQhu4dIfYYbaiivnpl4gW9JWaT35gR
btVNggL6IIgAbHzR6y2XiwiS8MYTqlH1CVQKPshavkS9NE+5qV47Holb5jvukl17syiCz3TWXozJ
FR+1Ri7hOzcp5PLWIq4Iar2NyRo7pORvel+R0UIOzX27w7QA5m/l13IE5J10gncYEEROhFNsYomJ
n4efcesJbhUzTS6lDuqDXVgfIlS7VVx4SIg2aXJYB4uIj/pjca5jLSQ7l2D250kRYiqJRUPXODqb
tQsFrMoVM3fnIYiFdx/gbHiqlWD2rmBy8X6Sbp3PIz3YHfUmirEU1o4Xz2wQjBSCj+WMco306+7C
riyfcEQOFTmQrNjZYMg3WLehNsvF7oogR0SEEVZyXy5pshxj0LOp1HCeWsf8YCh+cAC1dcMKNBzS
sU3bTVeGDw4Zpr2s+oT/aQt5hj3XPCYuqbs1yDG97euKCEmia+vUi6x/wPtE4jjyjqR56LvJ4+nF
bIsI12nZvyZ9QrK/RPd3Ldq44nGIXwbMWajCI16fpnVOnizHw2ji3xFhEhAX9PgcOpVpUlGliXMt
8HtP7aY8cfkmlF2+lqPb7NB7eToWCbY33DHFXmICe2VAbawGOaoniHv+rh2bKIMEYAE0y9p0Qz0J
qS+caOaorMcEm2G7UlkiNjOe73MtyGutzGTqz6MSSK22PYKAZD0Fz0kVztpnvfmaNb33HSaH3qa5
586HJOyKL9L3m0OowmhbLFsroHUKmNsE5ADtul6DMvEg0zaSYfSAb64P+hstLXsTTQXNO0NDENT3
7XOelcPt3AbSeeH5lt90VUE2Zl2GY3mfdamzbnMXWFo5xt4jY3xqRFwjXHxgGduCSovPuWWb8Y6J
EOO/wWQvSKokv4t5yMZDMV6YibVbzM/hiOEtQGtkG3BjFwS2VtXkxB8ZzmJUmR10bbDlbzGNC49z
pDO6m+Nk1+T9dHFb171tqqRREB0aAzy/i+5eF915tJppH1TpeG+5Xfuc6JLBQ3OWwTxumtBu7krK
5r54rJb7oWvUiZLHaK/i4JWNmt7BDtgMvhIPsBUwI7pDnue7bCzjAqF31tYuDWcaXbRQDPyB2jA2
KG1vfuwdU34e87KgEye0C4IAeP9XDulE8pfkFHMs4fgpl/iiERJkNODQkGmUqdt/Rrt8lv1UEXhU
v8UfS4PF7RiN3p5Mnf9Yk5OU18RkdU1POpX53ulQ3oxUcq7SgHvhmGvGFRTTT/mWWVnCaIH+D/ND
WvJPSq8UHor7Grl15yJ2KJiZWJ8+zAmebeGoIPbvY1s29zz9jl3JE1T/DXznZ0BTaDpLFpwaRNBn
QvxMs4oxgU6UyaqDr5Q4aoeTqJsm9vM8+e3XUFl/i55C8PuBPUV3gGMFrg3kzCTa5i6hkz+dxCHn
TYhebX2oiL5eMKzLt5aF+T03OvKLdt1/SQpTiNt4CHrnqAB/RdO6pYGrpCg8K1j5+GJvgXIIdVeq
wbotDW+WJ2UTARuSLtwOec0GUMxVxLat9JjpxqYTcqAX3fxke0aktoTt1CHte7aZ2IPea3fQ3RNU
YeIVc2eBfV5XHjLjp5nzBOC/YOTAFkeuw14/5ixC15j1XPqOfNPF1H7llqm+B/NQPTmUHNEf1iwG
EKhbEkw1NViXmLORsaydJgcsqBQPs9H27S7MODjsg7hWkHJL3o6opeXtVWJ5I4TLoH67noVLr7Fu
/yTf3P9GVvofZvz3dVp1LaC6v3wGvusJlBoCAybiDJLMnz+DnB0yWBzGzy54Ek6aKdkUCCAFx7Vf
v9Dyi/4MdgLF5XohqPQA7cOxf767AsUJril4IRw4fMQywHsHO4jPh++eeG/TgLN1XI8cQggw/h1v
7q+vHphOAKSARBTDzAWF8Oe3KdEYfab1ODwzaT97WoNdadKJ/WOhDjUtnh6DWZ9DgKFLjm2/fusW
DIaf3jsSuG0GoW35DrnCny6yzlyDwmZFlyOF8ORkdEwumJob+7nKWo7NUPp484OY6nOHpxmbv6r6
xRAY+wWAvNF6vv5B/+Vw/B2Hg28a1/7/zeH48K3t/uffapy//eQfGqcP7ZG2gBCnnQv0bREy/9A4
bTAdBPUEOAyLCYTNovfH5MMkyccwzA98wJOB57Pe/WsAAjvSW+BuLIpLWdM/0Ti94OeVFbYHExbh
wgsh/cGC/uPtHk+CM34WJ8e29PtzHVSUiVa4N8/OhDeViDY6A+4g65HVFOUnJkxKzmtDTbU+5InC
dR1Fvb9TXaie6MDBb+QU4WsKMIFkA/Nc57qj4kjU7PrrPmtctlwtpz+167M+WnYbgl0Z9JHCXYnc
JTYVwjFylw1cQ6keyj2RODURiYjLIH6BJAtIfXBVtA697GOo9at13RnCCJheZqqgSVsVSBWDYW66
ZS8ZL7vK7rrBHJe9Js4btp2zETWPLiyCCz8CjZwsIDvU2nhII5m1m2TM9EFxjrqZ9VThBWd3Oy/7
3GzZ8YITc3ZIEsk9CXoPVDDJxlWIENNu7dJLaelm70z/FbvhRE/lU5zgOkcqpXSn5T9jwLHOoZW+
AKgmxxGwKw/ERJ6EjZvRmPUm5iwSU9AouqccbeGeuILzEF23+fV1y19P/WJRDox5A5IgXFGkBFlj
OSd4nANxyXIJnZYjjqiJ9doGseNodPB75PJAWPtCZgk+UZ/cYYUiE2xPlPds/AEInHA1TswingWM
LjUQZsHvvgq8uYMV3B1gOHQvooUbtZL0nWyNwVZYLyeOR6qtXD4Pt7/MgX3oOERBeHfh/3KuAj71
GlWE3kOtXmjAFXQImNUnhf/3ZCVsFcspSGACTIzxO3dTZHH82AqqfNm/1cVNkJXNbXE95oVFmfgr
WdYebL3WI8dgRIsNeniLVGQ/TE2dbd3YGy/TLL9118NkNc3eNmrS+H7mRHcaQ/ZMmeesneUcCvmQ
EkGLY2Vf8ZS1nO4j2BPMohSNH5PrYVZfD7bj9ZALlaX9RPwcBnY2WA8c4d3zQlx9yj1BI4Vb9exm
28Zbd0PJJdOyVDcoi580ZTe3BhYXYGXmN1GVIAY1lHfM3c1xWE7lxXI+ZzxmtZtSTcEbA4X+eTYW
hvEQFWxe4B0SmlqO+ub12B959LITKdf6E1JvbW4of0wBmQI4Js66aAewNuyt68M3Sat2MB+GRWXI
F71BNow+1qM14S9HjtCu9Ta34ZupehhuTsioAlcNLrBUhmsBWE3t8U9yXl1EDhhyz3Ekv5m4HGHm
L1KIWkQRF5Z8cEcWVeLADdBKE88+xKw5j/wGpga4uiH2pGecFfo4koeHQEkuccRR2mr7pr3KMkE0
qhhWl3wrr7KNWhQcZba7bNF0ILEDmVt0numq+CzaT48IxBkrOeZXYcie4Ykc+oh0KmeiKTtzRKV6
OW1R3VejWbs3retEW9/B5ZmUkbVtZIcVxMd0Z0kv+CBUObmrbj5Xpm8cYuq893nAQYC0irFzIxj5
oTnpXSUywnxjkX8c0eM3Zdboc5D6O1GRqZURg0rMPaQac5W5D1RxEWPw8GR6jE7XwQAwL2tKYGE5
5ouaPeV+EG26HqwyvtEDlSLrPpvnZ3ZB7tFFf79ByzFeNZDsvjj3EOdosGolnbz0P27BBJS7TJ69
afwIFsTb1Kq1jyOE9a3L/+tcuKB4rMJp4H8JY1RUJDS2CTTNdfwjfdgcj33VPDgYjZ4DN4Dk4dGc
lbgkCNaTnCdgLmRN1mGR52R16UQWo6/PjOiIU6uBmU9ARfDQJyNp3FDtKLu6ZmBvizmevoPoxJE2
+P4ucWNRYCGXPeOa9gv5PdoffADzq8SrrE0N0u6Io6agIClSl7ToP/Fgga7RFcOhmhvNtxSH9oxd
TWuImGXafbErnjZbX/jtRZQR5dOx9RT7XnBwDHKTqelT9F0F2b7w6SLgjHZosUKvLB6w24pYNkwG
YziA2zaP5gQrLgrz5OhpMVJZgmXa68Dd8cQOdq3EeNL7VngeKz9FnCseo4Xz7bexv9cyJPNA0vR7
TwhoiQqRHSola6+2hmIDbrY5NiHsecjMJO7MhWxj1Uunjb0kacV0k8g4vU1hk6/zQuK3nfNw49qp
dZq6JtphjDkT/2i2hJ/ar0iLZIpLqbcZ2exL58BtnHuRHNUcfg6Qb46xSz1tGPfbPtefcTH0W9Oa
8Dj1PG5o1D0Gqo0PjPqdDb7E2wHmK5BQughKmwxDP7gPGNHKnTJaWPnZY2+2xoNOsvuR63qKRmhI
yixuCRnNu5Eyeh6NaeyCBRxab+fOHLgFgbqKs3bfrRUTmxeRk+XTPdf1senT2DvNWTf1N1NrxvWW
AZal6CEayTN0pjPR7CJ0PZlbvP2zuU2iUM5P2GtD46NuSQ9uUjT0ebHMLZp+Xvnziirxgpo/nzPY
dCCe+uSS1cqoFJrZyrRQZm6HnKkarFV0fztjugN2A815Ihnprsx+bu7s2jaSjczU/MEhvvehrM3x
5OMMO/dN1e6byYAJNJT+CMYDK+IJ4qFm6S8qrgHHx8MEU3RrlayYAQ3w7xNBng37ueyEQN07DDN8
PNpzn57KJUftODD4/FDvJpIqX8ESGDS6ave+nYJmp4PGgtCJn25VViyveeNwgagCGXegROJXMUXE
1rPFdClz2PZh6eBRVfisNuaM+UkzU9Ernm7422qg02cle6IUna2wpKzsqYfjyJPL3LktzzYa7BLw
T61PlmDOmdxNrQUHbQ7aoceujWhVJLlxxMtFr7oZYStf4aYJ7yzX8Lp13c1NusvdJtzWQThj13J6
ElZxYxJizhKKEjMzewgS1TxmIZhPqA1TSiAVBFBLe9FOYRc6zFYyotnl42CuzEn5nHaBnn0oqCPd
RG1oXcosKJe4wjh9nJ1U7MjQ7R0CpqTlgLRNi0bl8PNpRCchKd6YsiYKddIWN/FolLdigp6w7IBI
PZWw8Y4iFeYHijcW/6AZ0VzeE3rdka+vGDjlnUnnStd9ZPGe6RNpvTMD3s/YKcmp+a5J8RL7LeIw
+eLoDhl6b3XXZ9NK9a697jpUhbXwkvKualpEXy9PiPm6yY10NW0nhLcuuvfdo5cEkuCmE7gPbaH6
HLxUVezFQqEK+dBOgA6Q74pKTF/HKEg+hey5X+zJ88+RgMC0gK78S2uyNdtEsRWHN6XpOmt78j92
pdN+oJuTMr3YFYCGoFvao2seFSK8orEm894cKSg5QhFEzyCjzbPEDm8KeLffbPrn1vC2rXfW0/SU
aoOu50Z4HwdofRMUudKPdgZFWZB9TZLHMWRIiOOd84iq52xdT1MdPPn5ljLTcI/C2G9dYgjn2R80
xS2xfmxxqkPJ0IiFLu74OpfJO1UrNH3adS12VkrMn6yMRG+xh25dLsFqJ+oa+r4Tb2cPpv/VhoR+
YZg/3wbNLJ+kxt60Zj3PQARY5Jgrs/gYW2YRo7Nn4QkHR3RiYGOeTBk1OOXd5mw2sffgzB1VT6ak
n3E2eYF5iWv5Qm6nyrfY+1Pz7LoRE0mGPzlLc1nttEdpclYY1XE0kdwl9VrPNXPBnWGqbSeb7C6N
Mfdmi+SaLeIri8Sw4QvIl8UnAdMOrHzO4odKFuE2XyTc6arm5ouwC5yC7/pV7MVSui1KGCfxIgUn
V1XYvwrEi1Q8dLX+6l31Y7lIycNVVdaLwPzf8/9/ZHj00H9+ef5P2y81GNgfSpgxJC0/9fvZP/D+
lwXMpvrPxv19Rev8cfYP7f+FU0HXMqOZBaa/qEx/nP1xOKJ6iQDavrBxH/ELfz/7Ux3BEd3HYYQ4
hkbEa/0D8+Nysv+XzCaQuFyfPi80VX6b9RfvI86qJIdi4J0512BlLGlUcC1MjfM04ezoFHaiP12g
fyMg/rsXRAwxQ2HhBfUs3tiflbWcdy1tWbpnx7WDDayOdD+H/XjvFQG3OU+evxEsf5Q2fnuDvvC4
XmAnMJj91DEdZh5HGtsXZ79OvPcs5AWcLLOeWxevy6/f2o+i4fWl+Kj5rF2aKpCof3priqxt3OeW
OOeldt9B+UBD72YEPA+fzG1H5uTVz+mqAfA+Pv76pf/Nu+ROcrkbSOuEJJx+vKq6YeUwDSXOrY3b
oAqYAK04huL0H2IU5V+/2E/65PWNcgcShmYTH3jgd358tbEu0InGVJx17fFCvoQxQYjXRBAeOp8H
beVkMjmBXsUKM6lkaD8Kqy6I+BSpsTbZsP+jVoXlD0ILCzwP6BWuPzTjH/+gzErA6sSROAeaQ/X6
alsxjTzd/3++FtN+OmC4hblxfrqhYqQfIhWTODuttm57YbRfOVuPj31m/50KvVzHH7+cHl0R6HKu
b7o0hP408Eg7qagf7sV5iJLvv9lg7NL4m0/zr7cOL+Ix4+AaLvLkTx+miezgd3YhzjMZhXMWDEjL
gccJxJrJt/+dtL1cnZ/fkoPhw2YIwiX8udUjiBxrmOlLPGd2ipLtDLwm2TNsR1fvTtDk7js9ZHxJ
qTsh6tEBgxqo8vzHdzDeHZY9c/mqCvvnGyayGWNEXi7OY9DZJ4eebQNOUEgHhtFyhzYh04Y8t5H5
p7kns3/98uK5SvesIOrw67/m330CgmAG2QQ+ad/86Y7KixDMLdiNc4v78xHLq15drX9CqnD7z1+K
+VOAcZ5Hy19GaKMMVK38xjmnLpc3vHoejWKxtweLGezXL/bjUs/yDcyFMU4oeLJwVP759pUQpWio
lMaJ7AyzL8NAz6mcQr7NVwsYIbPgb+5l68cleHlJQrD+4gnmbhbOX+Y2+Sxsz4JmbHIU3+MFxIXV
qhYTuDbGx7TF185+fh7vOfCQ+41xlpVjh1/NqCgswVdCIeLi6b+uIB1585YbwMZ1GCUwjlF0qfD4
9UXCm/zDV8LlwQ89Gm8xUr6DDdr76ePH5J6JkQPcqS3MkmQMxKc69Ywdsc68J9VfTmO8LrAB1Ti1
Mjl5W4tf9qCY+F79W/yN2CBYeyM37r7ONAx9HeFKoqYnxN/wkxmsvKbKLAAoluZMwFFBvDdJMD4W
HqY+M+PHFOEIWFL8HEYRG7ujnTVvHbLrGTMJhbsZF3CFqWu6h3BnqC0MQtzFM6jSdRJGjXWwWpdf
DYSNUoEyTAhHF4qU/gqYmEPfedXwGgFX+top3DQLH08MgqglaiXO2KTmDpHCkm8TO+15b0QkNE8a
TxZG4rhUm0lZVXLidNp9hQjUvPmSAcWptJahHAruvWF3Bn5OpmHpJ2sK+cj82fE4sOlAR68N5IK3
qsu99xzmJsMBNOn3yQrbr7+N2LxhcN/LKbe/yDmyDxiFm0fldSUGLhxsfhoLepLbcHD/D3tn1lw1
kqbh/zL3qpCUWi/mYs7uFRuMC7hRGBu0SykptaR+/TxpqBhsuk30/UR0d7ULc46U67e8C0RPpHwo
AIAAtmgMXHgLWE0vKa2tWDxGNMmTe+25+TERAvWLAbad1brOHb4EjE8MIu49sK/13p2wP5Cxxzw9
M02cpR+eyjp1jWMNveh1SIBGRbpHnlQiKbKBVoiPcdLwKXWhHdgYjBtazTQhn285KOFGZTWoBB2a
rC9MIxBepw5DVraXBZ6mlqDX8DwzgYmFpOlN2tXxpQ1Q8n2Jc/ICCM2ygh1JqHPd5Whp7aia+g8h
DFncs4pCUv5oAcFvMQcJg3NpzktrCkEHD96EC40L+rzbCj8skUtQ3ItBi1QNKzjV6b5eI+c6s2oY
7dqvQc4mbYT7AYBBg5F+1iF2GsFangoIoAPoLRrcCvcrCpvg3p2Iu0hRjTfiYNzL2PXQadtKhI2v
1pAi49bJa/8BB2P/IcgwLqZj0ccVyZ/Tf0jF6p5WREPCnZsG3pdmmpq7CO7uFYTPakelvHU2hYXO
F6mn3Z/nVQuzpjIw56FaFoDYK3oD9pAEd1W15vMGEX1QGni16+vIpkhYexkk47qM4y1FKUrqtLOA
NK36roxtH1wTdo7Ay4wwK2sSuj5J+63C/BmAVTLW31q/V98jb0UV2g3H6zjwEaoAXgdVZyw5mbZr
xcFFlgruRllafsJWpx8OyFEHj9Bo0JTB6uyyHew+PdDXDpE7HCWILmwy0Mwc2+uYNgViGeuQfUmF
haxPq6iek0wfu0YnF45WYXeMhjn4LPPa2IehlgUPqT0XXg0Qb5m99QtAlZJc2F3BVExMYwTLfIsv
SPOloDulkEgA1wWGLjyaYJQKztINuDP2tbXviAGNm299QJJWmYMJ30r0St6PVK/OGsihZ0WPVaX2
R/0NdvWMPmhu3QJSrj/l5eRt8aZElKDJMb7u0BqkfPAQKgyio3y1dokLJXOceudQk8YXkNivjekP
xz8yieBAexQVKDJXkOi3pWl54HVKbTdtzczL+ZJINzqBotb+rsknHINQAynpq8XJDvQctVJANrg5
QiRYW03rpm7Hj3CKYWFPzXAY6Vdtm8x+rNAX+hRXuYusu7McBguNkrHiOeJE1bfcSivSnxzvl4HX
zdjd2sxomLrFJUzt5sZWo8TGlF7V1gqIyB50AmPAcgu2xDCQMexbqdDjC5bEVLLEAvCd01Y9pb3N
gdSuMBC0vbJkbTXFoIxHYPfRSNFnj0MKEliq7expQ+kGMLzrWy18YG+5wcHF2oYaVIOi9RLRLPFR
M0LDBW5JX5lPcxaJrGiuOII4jY3TJkw3ayGPGlA2w0KWxundJD22/pj5yLEu+JGffKeUn6Vk2Zqa
h2kfV0312W27lHguQxvdwSelNRZkA06a1Akj+V3LyUMAMsSbtYIksW8Kb/5WR3OXQsK3/L/jIEHO
LouHE75J1IibJc3pmDlF9nWY1EMhfYpPXp6mW3yOu+ET7O3R+pCvEtpa5GaUuSHWbwP42Ptsnjv0
ToP1oCMjgR2naBrglT5/pKdcvw9S+d2t0EpE3/ZdqVx14lzF99SNkaL3gO4+pSpLn9Y8nz+kY8jM
seOLfTeVaYz3WQhvf8py3BW6agjPMdId2t0yw8LGGZRzHL97qmAnFS/2hde1+qobKJ4FeBRbm75G
anATMAsFPbcovofcsGBd7yj0awBavYMDUb3rwPy+r/Oo2/atQxtlQs2GQqz42sbBdKECSVnOT9wc
fdJI5Ft69AgHjOsMsLyrOC7ixEf4I/LO9Tx9TSB4f5hVWt4644h7NKX8L+UclOm2BwTJXQn8c9OB
4kNFV+dXPb2ucyueYyTjpnR4cPNZXoBpQnYe6NuFE9iYN3hqqPujw5EHNL3BjmJxXDfZ5B5MRfT0
GnEXoN50mhqxIpuWJZe2HtdblaGyFk/p/HmsVEfPYhi8/HzJl8XfIsyN3miUoKh4HSz2LI9xNg4I
BzbWZRGu7UdYfqh3WSVUAVPptUvolNF8PXPDf3embrgapZyOMEP0BTCaGrmfOEvoPjqkFxmH2xE1
SSffSiILC6WYcLpN3YmqclMkmN1g0NF/LhclQCFU/uWSuxyjoABidLbl1Mw7FxnAhEZs616pUCPo
quMOz+2oCj0ORAeZVTcYk0Nsdei3yNQ787wOtn4VwIsYw/z9gBjVx9HRw30EyWM/LTBRYWQDtMQN
E0EKkNOIyhbhDuPFEN2NZM3QHEG5h5YJdpFY1qNg5DFUN9NKntJUgCvANif5O9eG/2X3s4W2uKJT
lItOHCJL9GAzZeMfuiHEDqV183g4jqzd70mVLX/LSKjH2ccfZQ5UkB9sGYyYnVeOj1NaW4WYaEdY
6+EQ30FTy1aNqoqS3/0MkbChqAW3XD6oczEviD+0LabVKLJ3euMBF8SJAHEoC6/fvWsHiUJDzDiQ
rBpFRRteGnLOI4yji3JE7hHx6OlTFugW6lS6Fu+gf4T2JqGT+66BFq9AqizWbWYJZg1QnYNglZyr
ZbxfUM9FX+k5Xv9/LNQfsFBwhklM/j0U6n+qh6F8wfP88Tf+IX+78V/IgdPVx5fBBixK5vYDAoXm
yV8kilA4SUfjZyzTP1XQ0PlLcElDB8dXS1BCJXX6WQX1+SOfImIkoPd4EAb/oyqoeIm4M4/jQHED
N+eAvKPy+qp+BnBG1/Voe98ye5XF98pwWGwkECAgqZ1ShavviwpW32HQouIUH7TvPy5JJZtLtLzp
pB+kRbOERl2ExwvIh4SmErJkuBB87O3aKjRtUBmswYaWVzpZSHNOnYf3eTVqBHTzYhzcd/jeSrZV
iu/I/DFTI3DTqhhTMgiPhAYv8nWkTHQUAwJXPh3Xwo/7LeKKGPYcmqkY0GMFk4/V2J+y6ldFGxJT
+tNoM/FfKOKoWb4sr6G+52DZtvrf5DBP4GbqNMywP+w9IcqrOIUOZYEiyZv6exf0ub7zQmrePWSH
sed9GmdOl4+/rK1/UUV2f3skeqNYBHnwgilnxK8LnobdVbdDnz4BPfXLK9Sk0/J89Uaiw2NmBfkM
0zvMM9AJWKlHI0iYRQLGLmj0lA8tQpYY14Ujl/Y57MzBzvZrkq4IC1YLU7FXZLbrfYbNpwUMYC27
4HpdS2rl+zr2BrgP6KKMCNa+/VKvyn2ULcwaxA4LIlNMW+BVuS/JSgIA4qRv9oxu9AcfylL7vgbv
sN68/UWQo38twvFFdJc9zABgRjB4kRncX4DUSHl18Uog+QRU0XXEXlZJ6dkb12aHLyIsvHfz0Pqc
4OCtK0ttpZOG0/sy95s/mfy+Kn2ZJ8E5B5QjSHKwjIZM/uuTOLB87HgpgqcJieng2ke9V9HUri06
kueQEdFm/E8HmQIM5S9QLSArGYVX7245qQWWLBSP1YhxJ9ItWmJChqL4muj5D9/1srLj8XYcXJ6D
Nxgnn+D4e/l2aEpVJXQA92lxUmB831yAXRmycnJk3UGWMkNc6cCoRrw9wb+tJFMtDsx/EAvn0H1V
D8fbd+jjohweFxrVyMAAz4qm94lr5Yzu21/l/D6FUABoRAFjZUXFr6uXRds6JVLl9dOAfCgGVIgH
Nh8rV3FGbRWGbal8t8RrYteXbd43gb33p6xc74shlFJs6ooDEdYMTJ74lrY0nTCEl435TzmlfaTB
qHhe/aeK628Tg+m6HxM+MzsUv18faE5colbv2s1jo1XPU/RWXBbfJ0db/qe2rQMUeRL8AVTyp8H6
fWLI96nx0aVxqYq+PrYSy8HVu/etr7SZHTLpOPRzoqowkllvbx2B8FUF4M4rwwedVZCIkRbq+1hu
a2txp7u8XmdEbijdreorbnZFfBBN4OoLv9beEO3entrXuGAPNDDw1Odtgvh3hNrCywXsp7Ps67Fv
v2ZRTjNogwCSWm8GdPRYVKumsDMdY9jswbUlkpzdNDSex2XQBIiwIt1Zeql+ZAHWxfcAQUg+IU+8
ckVEwfHo1P84gLHl5XTxF7xhPw1pTLZsUDYlKxUk7MDsNDACuYYbWgfMCHA9c0RbsM/4QlcvVXSb
ZFItn1dtQogN8o0oV+8A+QgOeXulqFscXK9DfmrTZTMsIglKs/4WzEinOBtQJMN6w/aP/U9Njuj/
fY+sFM/oyCKG7OPgLvWJ1ogs0BWDibfer9iFTndT3wXT+6Hg38wbHIc4QTZZhsJai17CMvPVxMDk
gNtCSIuNnqBJzMu0mHCgUakBcDT+Blc7l98M0HDhV3JMausAB6YlU7cKzTouM90hBai2A3iAFEff
NOarLYT4+PUVmS6+DU0UGVyLGMO/z12U+9MpoRyXX1VeE+nj7GDWe5F1lh7Px2VcWEtLBLcAENWU
O/oimlBuBdCTKHNndhHFlP4ko06BrWrRWEYG8OcL+AXSVPOmodUKsspGIY8B9e2G5TcsqTnEqjq0
rXrfUSjjH3kodQ2sSIJC/eczOtlRPBZ4G+fZliXXImuHwavPGIwiR9MUciw15XMtWt4p/TGqmNhR
CEYXAhBTf5pngBjn8DBGGE9OFptvFFZI1KYxZmVYpA7JqXcc9Ga5tLHi1hIlFqjDHv+/on7fILkF
FBGlWLNcJEZw7Kmpial/4MCIfQVe5guqe9+ppDlJeFCpom19bnlLjutXveBdsm0X6pQwrjgYneRD
VNEXBm0Wjpi7n0H+m1AJSNfGxG6Fswj+TKPJYV6iiGWwXHUimZp031q9mffQnTgF9v2KAjlq3LSm
eJJedB4/pRHZ2nQeD7BWi12rW4+tMBbwBQAapyrk7oIoqngkvA3MF81jYZ4FxiO2ZNsgRFr9EUwZ
xjA7sQaBd5qCSBgRA8oHJm5LJsjh1wNNVv8TVDV+2MZChzxW4cVmjLsJ9+fv4zKPDOeKTAOfVBEC
eqdCobsYHlI7MEvUhNbTnYwa/pfMt2IDh4XibCB0XIkyvDlnn+ter+bwyBAmeCg6QG5saS82H9rb
Hg5kG38gbqReJR0x3YU4+TAK5IRy0KdpsUktryYqwHxg1yOMgjwvsZhZ1ehW9monS8CE/gnZaCQX
doV9h59vHk876A+hOZmyCrurAzWKgw9EUYqDKnXqQRLI0KwAcm/L9cbXemH5RwOmIeg0I5muGwIF
ut3XgQ9/ECNuW1X42gVJIfJ3rZPlFBKI1c0MU0LUOMi47GWEi/KBrjgF1L6DQ7FdKqyv54syGUKe
kbYnc9N5WFOi3wLmjpdpkkKn7Qf6T4mH4Tky5gBCAzuHzbDnIOa42ZPCF7oDt4bNA8KDxO1A5xIX
o5RTIorRT9MNIk9eGTyuM3XozBy2mneOC/p88Gv7bMkyFJhbLCpDFJviwSwefB/MSkRosZOHUidm
XdrjMrCGEpF3ZXqBxN/Kn4HIGnvnGlwlR+XQNYzSri6ZD0CgtuWM3TVlZJcjt0CfnFlqHGAsWBDr
euazYogNDBJF05iVa+fo9k8HGzQvv0kK0/Fnqk/MuVTaU73cxhBQWUgZhViOJ+ktAeOnMovTYWIU
2QuOqwYW1NT1AkMEZr/T/kWkqfOfompYeXA8NEe+2nModsoDxyXX0aRlyC1fU9ph50VeZS5ZpcaO
5bhQsENuJIx6zfkAJcHy3i2gEvFl5ojyvZPsVMMrRS3N1A3GQSbEMnKF+rGOOrKRn3kIp74ZnLnt
RBsfEdGOwEimWTFDBDXIblS1I0yWdl0yN8nes4EUfki6hZdHs7nitJ803SeJlAXSjNOhhfLAxi4Q
v2LxRFBqGMGfy7rOZ/Nn2msFC3dFC48nR/vHHPeDhXTIvYPZIGMswt5wR4lEU5v9aQGUVChxJn6I
hmnmQJ53c45dKoQlLRx6aI4OvljNjCyCXS/VXey6MZqjfU+D6DxoEFXGM3wa5SMSYJ110ac1OrLI
dsMrwKI7777knLnroQybtnrykLLpEe9BDfZhXp1qfrfGCAxu0MqgMyiFP0vQx0UT+3LbeQJ9n8M8
+9F03XcIpBmpBLt2LkXFtYp8kELkvGOOALC2CyBA8OeoPXgAo9E/NyH92s+6ot6kQTZugFJo9RnG
3eh9CCqlvRTwPeaghrHj6qQFxsf7J6zTJFW4IXGTVcgBVfMKuSavVrs/JNhutxcLm2OE/Vdezbbt
yMMUhymSIARo612K0mTLxQc38HzQmKpuhKdcZ6thXeGzEUAkiE070BiOAQzst6lfpafQFWrXtfa8
XiTgFu2jMzuZe0DcwaHroehugRRMhG/dyLKtvY/AQtF2P9oIwcluHwNTXu4WtWAVY9EHst57ljes
96phVSPuHwT9R5CXKZyJSoHxl0fUcdOVQtsUymCHDFtVHpNcFQhoIP6JuVGM3ombbcP+2Y3KAXrb
PGUI3E3LDiVV3X2LC1+MiDmFWAnTihh8hQt50nQ+xoSl7VfBMamtMrjGvdMqy+MUSMLa7FsGb1ph
7NFC5nLbHVxuQ8mh2ynwWQWZCnLy5mf0bWto/s57vFBbegczjihcS7IWEG0+ot0ppbeTydwnE/EU
QnDlCSisTzSWQMqRh37RJtZsLASk8mMvlslcKzEHCZu7i0z42HOBsx0yLzAnXO3bJsLMLTw4k0Oh
qxmKGy8m5+hi7VKLkBTbZ4xirvysLrhl6D6m7nqkucpn0gJqTfQXDKXJHMIC5AylGG+qq/g4dnUe
fEI7xrjJO9IKsd1MLUWtQY6dzzEJUYjI3kDGpXv0XFhLn2ab2M2CHDVLzrIiys2lgTl2giyrqAda
OpPTBKs4xZ5bERI1Lnm2dVaPNURQ08hE5AdZBAhEHIjgermj50h4hCb49SgGSDahuTlpwC48aZ9m
Id894inarh8mzwcxsG2TeOHD7KJFqWkzwDjg+Ye4MOdk6YUVv+IWTswTNYkcnP4h7mMTr8YoONHd
VmMffKXJ0rSHwC3C5hIZp4lrUUkEX8V5I0MTsqBwYMYIWl6gnO+jNWhIDygtTSOwDdrBtgO4DEU0
hEzt3mf4OcO1CZGeyz0BwoLcUj9vMBBmjGPZ2qZiAbnIPL0jEouBpNpexO1R5zh9fK9G2Pozx0xh
nmAcLBxxTv+MxNqxhTajRP+L+lCT8YltrQJIkKXT6AiFN1iDDFkOsIicpV4S/1PVO9SefkwjF6bj
3JP+jeou6pKFNxa0T5ijkcYWorsNcoa4AEFBs5P481TSQy5PmQzSej4DMRlMd6gimijWWaUpPvU9
mlzZmbShzTlclEVOCD672iTyUQCA+VNNvc5ZtvlM51XBu8C49xoXVhPNT63se/+EqPgwRTeoZ7tt
fhlQPed5cKAw+0CI3uZVJxgG0101eGaLwEkyBa8GDQLUqSbPBGpORWqcd45ZYCIZ8849dm5IHw5t
sefbNZumlEtzbGcC1a0QoMvvAtGbeFMFZj0miHURWduMQPEd5mfDD/x789tEJf16M1dRyHXpYH7D
HZZlCPJTUA3G1ATzQpqn/bE9SoUQ7l01zi2TCrhHqPpSLGJKv0zRnOagLvFODNnVHWuhAiZPTFAc
vN4za7dq3Li5qpEAgvGYVuDzEZlA70QQ1MI5YW5Ha6r5rmbteQXbaJBRrMDIvtjFSC9N72lV5P3D
1ANswQmvHCVeLOSWnrj0ZkeVDeZCLuustl2TBNKVJGOji2omZPBgstyQeDLPSvurvhBIgegLEEJ6
oTfliq58mDJnYVCSH5HPkNoTscbQRj1vmy/4GCK/9CMjjtYmJjBY0hRBTzSZOsFPKTlLv8dD0loe
8YHDyNC2JtveigxAVrSbsj4d8KAOpBjvcIkQaJ9Zs8P4W7CwTMweRCYK6xfHJPlwuUwgn9JDne6S
IUmZNVVT0KWhCe8UvEOPQSAxSuy36z2jbk7c1enIec86OmkIIpA/sJwCn6+ntJes5qiUnMnBSYb+
ojJYWAtL/wSMJyNVKTEfe/yx9ZqpMqFVZdXo420gdVZDt1PThDwccj+zqR/RZNdmSYZ2NDfvbDQT
mo4BWU3G7ceWYiBhBpgtTracyqsA0B/Bq56L9JjgWTbeBku4Dmd0yp3qFA0uOQUXG5ZmKUmgwgDh
ANai5WNiT/WcVUXXmEgU+gGnOMiQ56xxKVOa7GcdKAsOKQL+MdgOVK7cah+nk8kCfyQWVbKah27X
ZdaYQXUwYQC/RCsZrzdFBQudJMlm9c9Z0zClOeRcHn1sEFCs90icJkrtMUT2yqtQUhzhF1fNigK3
ZQ4sxTRaKKKXQ5436OHlw0pnIBNN+SBarJjivf5xcsR4iDKGtVOaVfl21eh1PZCaEdoJgK1p6IQ+
nPaXNSMs7wFcQYn4uiTK5JnGrirzdxaO71W8Gcae9/3DV76uqpmvJD1FlQLkT0Tg9PIrtWyayFaB
+uoHs+ne/Fga8KJNZfftt/v9qyDKE+PCCnYpnht5gF8L1m6WynWiOvGVTrY5n+CuiomgkMOas+vt
73quBv4ClqX8ZmDWAOFD4Pm/d6UGG077XJXi6yLqkURmzGq0VLe+8jK2YQZan7twDVoOjbHx/IEi
ylR1EcZOyiXvpgphOhsxKa85e36czD97H02fmhQBv9yBOwEHnpmf3n7834YKNUvgy2j8CtJx1zZ/
/kuXYelhiqdz6D+oHPdBKFJ2b9JCLldSqLe/6rc1h36BQBwgoBMEaeJ1vZswKncxZJEPyDyJUZ8S
HRUoAqygSFyS9BTn6z+83OsWisPE4GcF1p+qqfsbgLhHXipKqd8/IA1qzii1sNluxpyT/X3qQqbQ
uyQm3ieY0Pz8DfdDu3/HaVf7f8Ayvx5muqY+stmmq8p2c16vSJj4yzTHqfhCTYLUEUsjqlRRA+Y0
+8M7vx5lF6IIb4tdGN9GcexVGxDLyS4STuF8gX8dIiElK5Oa5wWZ2gnRABM1vj2tqH6/6FO5Pm2w
CAS88OnwUT56uYJUEa0cJrr/0jf0ibJ9j/QLxxyHomZek76rFgdXwVSDUoHRlXEzvv0Az5SNX3cg
oRZAVhvMIiocvLr78gnIErPKkWHzpctsnTZ7elkrPD1UquLi+CNsmfrMhMaI5pjz+2dR3IL4QXpR
B6jtZ2fzj8GpC7Aq1Kt8S7OLW1g+ZAsrxtJcCUM5t9Gwi4SyonmTO6XitA5n31yW0MVaBNyyxGbj
bwSnE7GICkeKR87cL/jJoqXaFPuIYN5VKA1NeJ3u2tIysdUwgdLSiMu6IVnMAKyTOQtkTmwTDshE
cRfLXvJY4Y8C/UBoz6kJ+N0ETUWkniM+1zHBclLUWOBubMBLjH+UFj2VSXdagD3hT1tSln17+H9b
cFA50ETxgTkBv/ttaY9kFhnOCPpzm3WCmDWVyqRA8apMBPCzZP32V5rz+8WEc9TGzz0auElozr9a
4zTKoFsP0fw5TgNTYxzzOCivYHa5pXVtDzZPYJCBI0nUAnCIiQCFbZ7m7cd4/eYAwcHO452OkjB7
7rn9/cvZ2SBSNTOX2ecSUnJ9nte4FH50y9ntL91B/YEi9foEEQRnoaBSFEA2g23yapEH6KXnmRyG
LxMSpuu9X4RmWYD3NZHV2+/lvtrSfHoEXAmaVEjnTQj7VXSQzotdVc3kfmwGhdtLQvlS4dhFGZVM
Ny9mbocNDe+af4QUbFiXiy/ie5I1v482xg2QEgwpj+nfyxkBNeoIq2cC9TwlQ8nQmNCPgMkzU9Za
LFMGiBDBZhNOUWDKxGVNd+RugoLCy1mlz12UpiC5OVam2pzXJATl0p3h3ZLr6gBKNfWu3h6EV+PN
GKDpJGz2qReK3zumPjD9uA7G5eNYF+ZmTlpaFTiAzi2Z89tfZZSFfl3PZk45vNAOQsqKuv7r9Yw1
EDVVx0vuIq99/q7Rp3RaIoxvriaOeo6gH733CpAOo4DhqqmS/vypnzDOy0kQbAbX90JTzyQXlJx0
bj0kVBSsshit9XJgqwZ0sGRdzkctRhKmPfp0pMf5yqE2HX42/ugWmSaSVRUue2eNbLR6DlMLax6J
Xb/gW5BpJRwOf5QmwM2ZGq/lZ2YmC4eoZd6EgM2Zd9XnprD8s4XGjmTtFvQ8uPcSuMJ8oHYw6Gn/
cN9GL6cvDI0evWsbzXmfuxBJ+Jd3QscbTBEs4sdqEuGnogeIfnBpj56CMpIeNf5MHcDexxcaq9Rk
J72kOdVoUN9PaQ4Ct4nGhqZpKjaxpaNhE2Sq+5iQvw6AcYcp22bR5J5wi76tabU9GmQtDMLewruW
Xk7wDm3D9iKz8+GKGylbydazqdxZKMT+vdJHnhAARkBsAyPY9nZUDct7a7UUyUG1IOUxxP2Nx61U
HrzKEleh7ifc4nS3pyde3Wf08M+ryqVLUEhFOa8tZ1p4yqm+gJrwUXzFGWaDWILtAEPswzuX+/lB
Zvgio30RZJQw0mE44syGjHwoxvtciAwclG15DYY8vvxcjnAuKkv2HwJvGAiLkvFULGNxoE2gJerk
NJe3yxyDhB29ejoHT7lXcwwqO8qK4u8REiBV82QsdwqZ5rsVZ7Md4acFGtiyvK0d2Lee0vZXV6vh
C5BrrDVGHyXqJagvynDI9/gr5X+i8LzYYywI2socZj6hguHqvobTtJR/wg5bySfma7mJXTga+6Bq
0dAPejv4+PaOfrmhf3xZCFDOXPPEcK8jErTvCO36uHmCglqDEVrsO6ehvoqiaXk1ecI4YqVtfUuL
EPent7/7t5X//JpgdWjZcIi/hk2M/hC3pdfXTx0e3XIDlQs6Ri2wXPrDNfH8Sf93DT+/Jaw88Dkx
qmgw417tscWtS3cCK/PkzC17RrhcF5uWhAcd2qwK3zdunRg6lyXxSfFjCZEQg+AjViIBJFMF7Auw
XvCuD/r4vLHwLee+hTdAXVHh6ULw4qqmlhtXOd4tDMjme43+w2VDefZ2crX7d1yQp26c1rGRxC3T
dwJKU7axwjqgelPSi3PgAZ3sPtZPGBgqWgljf3BS336wgQhvV+bvD7GQY175xZCYMIAwiHGBOum+
DgkcC11bL9Lrkzeawc9ykR1FW1SnZV0eGgyiPgsrXnajm9L06CCOnjy0fJvd20vA/+0xQgPWxKTH
hRXBNf4qQHLKpKZ9kIVP6UjjgHIaLhBLhObPbqBLonaTh2RbWCsMy5Fuqun2tPWppW51NclgUpsq
TK13q5N6J6xZKZz1SfwFFZ/G3/aldZWjunCphT42ohZ31ECrd63FpOHShePbdlULbZeiHZJtKOMQ
QVSS7wNSNd91UOTXIpQo11MpPiGJJN9hZFmpXZsM41d8XMePMBTLW6uJuCCCxZkPwlUzlnfg3e/m
KkYKJOtsXgAXzxjh25QWQFh0BY0Q7sQPnm9Fl3mmvb8dqtroDZclfpBvD64ZuxdTzNh6VBfgq5PN
hq+puCMlYeY9TJ663POvrU4U9zIXGuMbTK+undmoI7/9jc5L4CsbDV0kg7oFjySA4L3W83Rst+pr
rs5vcHi8c8pmaCQlo7YuKFRiTGqzl3bCT/snCe35HtdPdZnnsX1rTbE4vP0sz0THl69PqMnx6UYQ
hAPnNRiwn2t/iNKm+ZYuNBjI29vkS4tFx7TrjBpXZ7slFY66xXZDoUuld2iL+acMOOyOOkkcb2l4
IgTbt0H4KUcwypR+KaE31pBd4dI7nDqBT0kwZnBQsBzyNhBv3HkzwPN6NkOqkT1DO3Ub1asvjxbD
cihKZV3FgWPckuYQR4Ah0zcaOlSD+1ouDynS3hhQOHl5WdPmJaIUMO43VVc1QErQtdtPND3v/YnU
lFhk+KDcpUFxrBL9pg+By7ASaRdtA6p+NyLOG1quIOpwvF7oK6mgqlIEbUJ5NaMvBVchxwdky/i1
zpmhefVHO0jdv3G2zj+NSIV/93Jo1XAVChzV356d388fVkoMaA7oGkrKv9X1hEsntFzm8htKlTZk
mTkuvoLy0HQNmTJyqvBpHcbkLGisr3oq0IDRwSTrPz3Gv1iwSEQQNguQq+gOm/vxl8wIpNRQDzD+
viV1oMfd84QE65hViIUFCvrsFN/hwDseYLclexkny+cs6ifJOoGn9Icx+RcbFj9TasscHca+zH35
MOjwzVO7lMW3NLSDD13gDO/dCg25kMLuBffieD1WnTqXiBKcVYtwrlQTcpGFlVpu8jCLACQ384Qr
8Ci+g5zv/E3U5eWHPzzlbyFDGIB39dniYKZJKl8N2VRjSBl33viNqneXfiSy8JEcdCGEjgPWzG4w
lfSUhjWIdlHvt9+z1Q6hqiWunI94dAz3flyll3Y4lx9d9OTpkHALHPAkqxjutAi3Xke798dE/z/P
4k7Lb//9Xw9Pdd7sIMD0+aP61R0LCLjNMvr3RIurfEAvf8jxff8Xf+8f1ZnoL8dmd3Cq/yBO8JE/
FWdj5y9qUWgvuBQd/rHT4v/+JFYI+y/48VAeERMnTQ396D+Rl3m59ACz+9wuxN8Iy0KE/a0yP9oq
yjC3Tc+6pVmv6DvqowDNgk1PFSOrgHlG/7iMU/conT75Q8REgvviPjXfbuJHyvQkwcSQrwsbeQgG
uZRDeVYX7XoVpuV6sNwBCybqC9EOh2j7pDqcpDaUt7BncTrjPz9hKXnZei0yssiLdRhqDy6OpGWA
33rs6BbyUuIuN33ulbtQW6gZYNQF3W4o8hEARx7qcd8MxojVUesV4BA0MeO4SjY685byegKk8i0s
KFNvuzxfD30m4gGonQjeg9EM8f5NlmM0z8vNGvK8UmT6GE5ect76C+MWEItc8pg+bca5kQ8Cz8JD
ZMflrhktcabRuoQ9mHnoGeAVJNOx/wBTbLTOI7I/Z6MtZulpSkWKpmIcWu69PSVpvq9HhNwNV8Ly
P2d2rFssy+ZYZRctPZxIbGYuw/mGji9e42FKl/Ua5A6WCm2pnRSYhh0c7KqsO2w409qODi6ETBtB
VrKmM8czv5kC1Qw/LX0pm2PQGeNB9Fl8hGqzHp10ZwjTnUOZXmCSXAYOIgPQ4hP0jzf0277WuCi8
m0Ld7lt7rXJkBkCpoWPQRZ/WcVEWILN52c9NFx7HYN0pfgIYMvWPftFN12FU2AOKp6k4VYFwbtcc
9MmcJNOnvrqNo7g61n1tXzlDVB2j+CB7WnHbCW2Ei76eD53XyZsuK10WjOTCVmOObqOO0UxFa/Nj
Kf3yEyJ50MGRpoX9jlSrykv/m9UsxftowBC3i5du18RWfMhgUp6pKBafC39AmgAIM1qGfXOWx406
95LqBGa8ep9VRXk7LXC6DUIrxASkO1rOHGB7j+ZYrO/Cpp/6jUXv8asPf/F9XWbhbhEix8Y8qPf2
rOqL0K6G/SBxdMzWvPrYTrgGdZaTHendxo8BKpQI4CZ9cYO9VfeQTuS420VqGy+oCF9bdA+t8yYL
+Fto9Nq3/SABE3fdei/c6q5AxPZzAE0WXTmvfMwR3QD1wKbyZuEdksoI6ONAtQm6pT7rxfzNQFof
VlQa97FsIfVxJqgHAEb7YqVhj8iotynlfDF52f9yd27NaSvbFv4rqf0OpfvlVJ39gG1ssPElcW77
hSI2kYSE7kKCX3++RiILcJK9anUeVEfrLXg16qZ79ryMOYb5gIxVNNY3O8rrljeHg90zwgkEfNYM
BlL1awPe7l61Y7hAtbqc0OcQIbK+dS8qIymeiyohXKvN5CYkhLit/W1zHwGAu1l7qfmUpj6cPZt0
9YUU/uorv2h03TSVfltBikudNU7voRBBdcMrrTkVBs+eBrm+e8zMcnO3LjOgjtBVALdMUXqmVwVB
iAFiGWM4CoIZZA36E0p01mqEVIxyE1ECG4xSJwimseXpD2hzFHebXA8+NwUydSN9WyuzNNwEMxDN
2XMVVvUHJE9S+GgoNQyawP2KcMjqU76xylswy+7gqqlQ70PceaeN1bW/fjQVdz5JKSdflzvFu1RW
rjPOs4353QSefg31yPZzs9LCS88VbfbpelKa8xms+jGZVx/gnUtfOVyPE81Nb7emAkrD1UdpaFSv
uJNQ7YdxdKN4dGXGZkqmVS0213kQ22PNV5rLXWNl39I5Pb9KVgekDOF1tGKjflolZnbvh3RvJHkF
ZfW23n6pkmD3Ys7VzRMLMn9okrQiX7VVLzZGvb7knBCprZvVTR0ZKE4bK/i011USfkwDBNH42Tkt
gzobu3aYvurwTl7vnHVTjJq5ol+h6Iy8HznyR1uld4T2ga11sdJw2p3C1L7vNEjIR/SZVmzlLfUD
6DhSMIIzf75+TDelew/1p/dFczj/O9MFP6Bv4RKhd1mZWUGozNwydO8HyVp7AqVRcVEUW/eOvpfo
Gu2whyirIOFVOajTqvJQfDFgD7qY12UzCULVm6bJKr70HAugVaXHMyCmdJrrmJo4im8Hlrmaapmh
frCAlkJnWg6gsAQY8AJOtMmZtNDdq2BsvCm2RfYNZfWrBirjKXeJC511ov1nBUJoEhVmdJ0ZQfCs
AnoDo1La91oJO+UABAiwpW2YfSyAFNw3iILNNkU6WKRJpXCjqfX7KKAvf8Tpse/gkd6+Cul0mtS9
zLyJY7OeDrz15hrFo839psz1qRZp8dgJsuxTbZoFre/bOchTBPB0VFifuNmQ1HOr5JuDt/t9Gwh1
eassID9xvdc6bFbk4HbuaF6mY2peFUnFAnUmVYH1POE9L1womCaOGq7g2SiizSJdO2p0sdHI9l9Y
AioR+Ub2aV7F5RWRUTJxzDW0n6a1Cr/HhpqNoWnJPhNHWtaVkXjrb7rnOdcxrcCzSp07txtQ76Oo
2eUTH9oHtwo1SFI07rcRPPfRfUld5gGy0WIWwopxVdG1Mc2SQTmbl3CjrOCmv68jG27RTVx9JtUP
wU7qbmiMhlTZGRV6XT0Bt3LudqDMlopeRRVcHHTOIcWdebdRXQ6efd+0vmZBgukJBwlhaDGgtwSj
naJlsZvPr6iMJA92CB9voJA8ruINKQBCLUhK5jSA2mWy3xM1sj0a/eQXa9VPLprEdhYh7atjJdAX
RlUks4EXmx8cuMpHtB3pd3Xp0hvtbTV0i3cKsiTxTPyA0yzS1etdWV1stnFwiQy3NqtQXJp4Grp3
uR8nj4mn6R9tp9xcIUcSjbMsMa8H1ipORygXXDkWl2MUIvI0SPR0soXd5MmG5/ml9AEPjdQy3V0S
KLkfEJlMx3CiamPFz9Vnc77yDTqbUuMxnGf0y1JKdJ8iL7ava59Ltlb0O1pVan72taHMSDrPwPM0
U7fUnCs1GGRLv6JINqIPxb0h42/f2IMVeOcIklJYc4vHdBeljyG40puVr2k3jW7GVF+hoKvrnbu7
nqu5/RlfQHtudBf2VkGF/d1ZD6qv68Qxx/Mw/WJmkX01WLlPOsAgan0JUHUU0ZziRsPkeaNVufJh
KcoHhL0a3N1kdoAj2/T4vwS0TmWw98/rqVY1l6iM1beAmzy2plGM16vQfAQ4GcI4w2VdAUsi3eLk
9upSz3b4Hw1G+F73quwStO+nWMnXD5t6Y1CE3SnGNfddPN4YpMEj+GAQtlHtG+g0nAdQCzA4Knbw
FQfNKi4GKwcHZDu/qdLV/MLzQ5hxwCGq4QTkMfjpZBA9UiSi7ABymrKBrSS4r9C8X4WDsH5v5YI4
AujUxFK28UMZZjXnRLdyNodrv+L4+lcGmEOybpgVUlo40w2eKu0bmlJ/2MC/+lEJk+gjTE/O2PCK
HXpr8yx7SMPShXHOwlvxzPlEsdNqTefzSldGYcINNnI280lQbfLdZePpqylgTaS9go0K40fgucnN
OtO8YqmvVzZQ9VFYblWHjHTm3M03ZniJRl8+NSM/e7IGhT4zjHx772a5ekmXFNy2XtZM/bjeCZ0B
7wuB7+3KsJ49K6jJnwb38FiozNKYrkNb/U9AlVqQPtAJM7eguiYJ/EXdbbTJdmCLJI+vX2ZAV68A
jS6QafwW2IMnCkFgVv2NhVS26o8gvFcgSo7ra0WnShFCodAQItwGkbqmx9v7yM+ij6utgyJC4VaX
OiKo1MiCh40R6FDVG1/VwgC7vCkRtg/DCCVsJwcPHbEwa0g9ovWWqgigS1JaRjz1KJeP48oZ+8i5
TZEzfSBvqX2i4knGFoDWmjpJTL7a1ugVALd+MUfcQ5DbkGM31te209SQN6xQcRxozTWQU/oPXQdo
r2k/NBY0uKkVh7OY7bcYFPYVMLD585rKzU0KucnU1AplRooruITIw7hAz5FrrvCDSZDaznhblLuL
FEIbANLQwKRJ6d2DiuBmh1zswVSY3MqJrmB1XhMnpDlY3hQ66KOI+bHNKR6rGL0NS2Hp1HWK3XQd
02MhAsejJJI/N7ZRUDnBZAXXLi5cY8+n+c7BSpsoFH8wlJiIFF8q5spWwv+WQn8TlVoiWQQmG0AJ
si9nX74L4tza7tJgojZJ/rKjgHhH7cJHmd0N3/9+nsbbr6KuT0wjot+3aAYki1ZWg0z7RE21LL7i
jFAbiGkwWv7+e4RI91HmWkTa8DlSGCXhQMObdQ7Agj5sa+Sh7U0qVA/GJNyMiVWh5x7FQfmIUHTo
3m1cipb86OtFCuuRh1Xx/IfB3BfB9dzn7fav9P8mf9RN5HJRLq72XMRP1TLfvl8WVDOKA6Gv+HSv
xPWc/LM/+v1A745F3l8SPCbxBl6QnPAZawIVdZKP2r/S/n1/N0IEsK+sXkl26e7QFBgqkSrdP/q/
3kVJTAlu/zFx6lDZZ2mgwNw/7RceLdGvFuH382tX8/d/czKDX2blaH3mnf/OIpwNcbQI2tCmvRKs
IJiY49kLhmgDLAzVvXb2YA35pj7N3jVIEMrN3hjua9aUjttJni2CqpKWtEDGwIK93yLk/fu1CCKX
KLsI9lAzDQtQFzQJ4mGSxzsBvO8QHjhRXSH/Kp6+LQJ3ZfvDvDT/4y2TH/bprTH49TngsJNktMhM
t3NkkseLYJtD+HiATavQOoun3Xp9Og4AzbkA5c4DdEj8xvAawXQqnjOTiFEA+WoDo9faz3u3CrYl
3Ca5RXCGsN2YJgzM7STPz4NiDgWojPx93w4C9EM4lVKzN9ShKaBDAPR+Ont4sWxd0G6IQk2/bCGg
VAE8kpq+5gxNCjTAe9rZnxtDB1owx9Yhc+/+oHd7ALLmN/KQv3CNfm0NHapxGghntbv8z+5FBxFI
eg10ABrtMvVuFfD4BTBfai/oqGACfHFEs8j+OTMEjg5FHN6jQaV9//RvFQwadSRXwTCGYBoUcD/d
7Y+FOb4ZVdUYWiYtQcANemcRwIVIG0RKz8wdc9/5iGeegeMOwXtYOpxvrWfQO/dI4OI4wFJnwdCG
CmlCoiXjx14/3gWuTjClKEClus/bW7hP/hGiH9JeooP1F9A0oYcgnjOL4DqcFYJGwsp2L7TL3qdV
cLm5JPcCYAzkcvmxSRO1z6lFAMtBxxuIQSr8+6d/gbNo9pBdBXtICyQ0dsCe98+ZXXRMfGWQjLra
eQr9s46oNMmugmFChipC5KMdf2wXLHcIPye4PNJw/dwLtIBKW0edkIHNwBqcngTbGtoA3NBq72bf
Ow8BL1+T9ZnxEBTA//zH9I5/fGIFi6wyTT50r4mnd0cAqR1D1hxyNZIdwQ2k2fVnlwJ8wZBekkrr
tlmPbgNwOyLRL+cZGENHgHAJFtof+a0dZGHoChGZBfH0zjPQBCJRdhUs7OC+K6SLBc49A2NIZ4JO
gNp+U582AXAAWcfI0Icu5H64wVb7I58ZQsKxoUmHDsetdy4R2Fbpn58LgGZ/smb0j+4ffuVjS4io
ooErgMJYdwj6ZwkRw2ojl3+eRDXQhyRvhNTfz4MEmhOJqFltynL789anU8DZbH+Ufz5/Kkr0sgoY
c+f4nplCGEEIlU0uAgQRxdMeu36tgisdKupD+BiIDQ4ZxHOvQGQYybTD375fhA5Y3qtVQEpR9kIg
bUB+zAXS/mOWxxbBJmsCdwNcJJ3B7OGJUKXTqboxhFAau2e09bPzggI0ArQE4B5Sn++fRSBwkd0F
GvciPQuijrp/zs+COSRdS5f4oQDZO+eITg3R8iblIuqEylAguVyR7WY/s4s26WahL0CWsf28dcl7
ZRHg1ZBdBcpGutBUPNwOmJgTi0AiEewNveLdWendXqDBTXR/Su0FfASDRlLOexcTnnuKikKlVTSS
Hwzj/gv7tBcMpCFkV4FJooeJp/RzT4EyE59QYUGu4WA3WPZ+rYIrGznrnAgYPkkrt5N8k07FbnA5
KLDO/ogqerYKyCbIroKhkC4FftEFjm+SyrY9RA/FETnnH9azZ6sgIESyJ4IsCS3CLmrhP2Z5Yh3x
GhFmVgQaZ//07o6ABEG0J0tZR504GppCfKbOa2SWx6tA4ZX+YowniZv907s7AvakDhkgEUeZYM/I
qitdmCQihJNVEMkWXUgm/4XQ6NeJgIdOHpymchEK7qvDXsABOV4F8Inw3Yla1F8FiJ6tgkH2V/ZE
MEuSq8SL3SVxthf2ED2bYpNm9e8sADmWtovEiXhKeOGd9T/zlyg/22wCcIC9BaSYEKBK7gLhNUJs
ByKl8wTOfOc2vyiqel0Crv3Cv+Uv/Y0/+gF9vvCD6HUPeg6Wxc+w0b/6gwPc9+3nHdR38vq//xKY
5pM/FF357Xf/hYn+9wlqZ+8SHn14cBH339P9790E3371yXcdZnX4x5tgmS/yFx/eZhDT2+417xdr
oNPIKn5brBfHnf7cV9xVf73JGzKBH/fifxn453qN+3f4KUnB3xs3DyD8OH3hPXxY+oXzEBGURXGY
uvgZVddk+8mOfLGIgu9JHgcnb93ifaXHTqIkX7wmh7cUb90iJ+VHhlblpQxeqvJk8D0wUXbwy2W0
qBf58njkFvsrPXLHefEu+f7uIomq9bfTZUdMDtdO9lvGrHrwevJ7dphF2ZGvl0nunb5yh4CTHfmG
FQ+Cw9z321sHDX/4h39+JCevC/9kA6otWE32hSdRFMRJcHoiWxyY9NDxa7A4syIt6lp65KQ+3RYt
ZEt22Nu3tqlFQUkPzADVS7g9bIP9vmhBNbJD3yVVULxZ5ha2JDv2bBHEJ9aDmqyAwMiPS6flIn49
jCSWo8OVyA9dFIsXvyqWZXmypzvogvT4wQtc1IvT3qoWFiA/NHdBkZQnO7srtsuP/Vu+IUl3QbAZ
JVV+Yva6MrH0iydxeWZDtLb0Kjvy/fJbfq52DQbPImCQH3qzOL23SIGKcqn8wPW7m8U6Lfzg9Fpn
fFGI/BPjT5d5sTyxVIK2+w8NPls2wcvJNcbgomz2J978a5KHh5H2JgV2e/XwD//85r1P8tJ/d7HI
E27K08NJ5+8f+4LLRXh+9tv6gezSPECzcFiF/bK0CXnpYcMIj+Q0qtFIQ/2BsOYhX3rn7at70I3s
Oz8u47jYQjdyFiYgeyvy0rLDv/eT1+W7SfHmbmsTvrLDf0iqX2zELpf6Z77g7UYUw1ODlB3+mdVf
wgd94lJ0CVD5sZvTqLJLKcqO+7Fc+IeZi8MDelfk6GSH/bTM19xsh4H2I7fQUumRAyKbs+3dFaVl
h/684N5B7vb0aNLJIfJV0oMvi/Ldp5+9fNugJT1+ULwkyPOdeG56m3GUHnubQATpHRZh/2taCCcd
/uFXd8/PMk0/qpZv80+HTvif/W+nyTXxFy/RcpH/+/8AAAD//w==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  <cx:nf>_xlchart.v5.20</cx:nf>
      </cx:strDim>
      <cx:numDim type="colorVal">
        <cx:f>_xlchart.v5.23</cx:f>
        <cx:nf>_xlchart.v5.22</cx:nf>
      </cx:numDim>
    </cx:data>
  </cx:chartData>
  <cx:chart>
    <cx:title pos="t" align="ctr" overlay="0"/>
    <cx:plotArea>
      <cx:plotAreaRegion>
        <cx:series layoutId="regionMap" uniqueId="{D71D093E-C390-46B4-93C0-10BFA1E7177B}">
          <cx:tx>
            <cx:txData>
              <cx:f>_xlchart.v5.22</cx:f>
              <cx:v>Average of Days To Ship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1H1pc9s4Fu1fSeXzoxogsU5NT9WQlGTJlu04zvqFJTsOCe4kwPXXvytvsRk5dtf4vSqru9LtUCAv
cXC3cy/gf1/2/7pMr7b1uz5Lc/2vy/7v95Ex5b/++ktfRlfZVs8ydVkXuvhpZpdF9lfx86e6vPrr
R73tVB7+ZSNM/rqMtrW56t//599wt/CqOCout0YV+Yfmqh7OrnSTGv2Ha3svvdv+yFTuK21qdWnw
3+/Pr/qtfv/uKjfKDOdDefX3+0dfef/ur+mNfnvouxTkMs0PGOvgGWGOIAJjdP3B79+lRR7eXrak
nDmOY0vObXn9EXfPPt5mMP5Zca6F2f74UV9pDS9z/d/7YY8kh7/9+v7dZdHkZjddIczc3+8/5cpc
/Xj30WzNFby20oV38wWv2In/6eP1+/71eML/8+/JX8AMTP7mASbT6Xru0m+QbJTWRVOru5l5BVTE
zGGcCkRuUbEnqNgzwrnDsY1vUKF3z75B5SUS7Qfm18gJNpuTN4nNf9PtxTbb3k3PK0BjzzhjxLZt
/hgTwWaCINAVdKsp8u6hN5i8QJL9kNwPnCDy36M3iYh/lW67bX11NzuvAImcISQ4sx16ow0w8w9t
GKdg4wQjDhZ7teUlEu2H5tfICTb+/E1i899ajUX+mtpCZrZ0bFtgcjP1E6XBGM9Am6hklN25nxvX
dqs0zwu0H5n7N5kA89/vbxIYr0iLevujeEWlETMpBaWI2HsdP0Z0RgkXDnPuHnoDyUtE2Y/Jr5ET
ULy36VuOr9rtj9dUFoi1KCOEOuhGWSDWemjHMGYzRqkjuBD7lOV5efbjcjdugsrx57epKttU/Szq
XL0mMnxmU8KYxHK/smA5Y5jbHJPbgGyiMy+SaT863oOxE4S8/75NhIo8v7o06rIxd9P0vwcBBM8o
p5g6Dt0LEYe4zRHgiOxJrOy9TJonwHk4eIrO+ZtE57ioTfTO3yaFeUUNInxGINFEAjt7YzTIcyBI
24UKtwo0iZ5fKtV+mB6PnuB07L9JnBYQEajXdD+2mFFJKSbOjQIh/Nj9CEg6BXeILW6/MAkMXiDQ
fnTuB06AWbzNBGd5VdThq3ofe8YImC4i93M0wgHdIg4n6CYsQBNgXiDQfmDuB06AWb5Nv7P6sY1e
MYImZOYIibh95/N/C9cIhGvS4QJNXM6zguyH43bYBIzV2zRfqzRVeaH0K0YAaIYBC8hYbnPNCQ0g
5AwTwRwqftEED3PNl0j0BDD37zLF5m1asFX+Q21flQaQMwidJRFAaV5/wEI9zGyAO4PIjEvw/zfX
pwrzvEBPIHM3cArM8Zv0+auie82YzJ4hThjlhOxFRTqzXSzNMLq9zu6U9YYJeE6aJyC5focpHm/T
oxxuc/2q1RgBIRaBUgvnN4hMQjAJdQGBsEB3TCfQaQ9N2PPy7MfkbtwElcOPb1JLPhYNZDDeti7A
xbyivjjOTCJHEvuuVja1YmgmJARhQGre5DgTfXm5XPtRmo6foPXRe5NoHcICbi6T4W4l/+9UgMNn
1Oa2YPRXzfKRt6HgbTjUz/BtIjPxNi+RaD9Cv0ZOsDn89iaxOSoapV85FEAzKSCPYexXov8QHIlB
ibCAksEtCUruFsaN03mRSPvReTB0As/R23Q/m63Kr+6m53/XG0JnDpCcwD/fBsiTYg2TMxszTCBo
uLFvE2ieFWc/LLfDJpBs5m9SYzbbeki3+Y/XQ8WBQg2YM8DkcczM2YwjDNU1eYsGeKOHscBLJHkK
kLt3mGLyNlPNzVbr7WXU6Ctj9N0kvYK62DOg/IF24bduZBKscShtIgodAWISpb1YnqfgefQ6U4ze
qClTl5EKt/krwkNmArCRXNw6mgk9IygUBJCEpHN/tLZ5gURPAHQ/corN6m3aNAX1Gv265QAGrkYC
1SxvCYGJ7kgywxJ4ZqgH3K2IG/e/eYksT8Fy/xpTXN4mG7ApcvOqNA0UacBcUSyBSr7+TBIcjKDM
SSi2mTN1/c+L8gQodwOnkJy/SVU5vureHWyzUkfqNTuciDNjgkLEfFfcnAADroZyaICS6LY+PdGa
F4u1H6TJ8AlUxwdvFqr1Va2vXjHzJEBBOwACdfb3bXKoCHBBoVv4tgg6UaPdRD8v09Mg3Y2dIrR+
swhtrnp1+YpFG4fMgL+Bzlly02+2q5U9TD8xYjOMBIAowCU9jKd32DwvzdPY3I2dYrN5s9h8K+rk
bo5eJZyGXMYmuw7afc4HujgZXAEreJvvTNi1HT7PSfQ0Ojcjp9i8Tdbmptvh/wH/CR2BDtQz7/vT
JvwAhwKbgPY0xm51a4rQdWfJS+R6AqfJ+Cla3pvUpJNIvaJ9Aw9EMDRxSL6/hxCaOOCKA20ctxUG
sH8Prdxz0uxH5mbUBI+TtxkXnCQptAm86pYB0BvhQPvTbWfatLFGAl8NLgchDsno9WeCyQskegKX
+5FTbA7fpq7UV2HxmhwBVHTAXkFTALuf+UfRgI1mlAJdDZ3QE0yeleQJRG7HTfE4e5N4nF7luR7S
dvuq3bZgw4SEZttbagBN9YXzmXCE2BVJb1ADZuehDXupVPsRejx6gtPp22TXziLYLfdupV+XmYaW
W2YLW9LbbTVywrDtslIMreq7/R3Xn4mvealU+3F6PHqC09nbZNrOQZ9gn+TVKxZ1HArb0qAOim73
DKDJVkJovXGIY++612/C7kna8yKR9iP0YOgEnvO3Sbh9MtvoztT87wmPA9s9oHwAtM1tXDBB5npv
FIdKqM0mgfRzcuyH42bUBIlPb5Nn+3xVZ8Acvh4Y0MyJOLXhnwkhAPsGGLOZZMAJXH8mzQIvkGQ/
HPcDJ4h8fqOIKGh6ftUwYNfGgW0hYSf0zcxP3YuY7WIECi24N9cn7uXzCyR6Apr7kVNs3qb7/7IF
PjoPzauGzrChA2OHcnE7+xMyAF+HztC3freHfeJXXibTfnwejp0g9OWNInSlzbuXLNh/eLoDqAix
ASPoE7j+TEASCLatARkg0S1fPVGhLy8V6wmcHg+fQvX5TeY8X5S+LHKtXjMNhbIAeBfqsNuERj4m
paFzncMZHBQ2E9xTow8TnheJ9AREv95mCs/bDKGXNXTfvDuHanX6XHTwikeCXP7x1JIbrG4ixkff
/KeHtUggisDkwl6f+3XwkK6Aw1qgORh2bN+1BE3KS5PDVJ4Wa/9amQx/9Cb/n05qeRqy+0Nu/K3Z
zq9Px3lwkMufr16/LhzYMxl6SyrsjfRv5m714+/3WMKGuAdA7m5yO/KJjsUHo6622vz93hJiJjCU
byWBo3g4nIUAqUAHxhMuQScEgm34CIw4mOrd/tX37/IdEQ5n9zgzBPk3gtiU2VxC1/j7d3rX+/z3
e9jLB63I0ELJbSgKQ9Myvj+V6LRIByDR7mfk9ud3eZOdFio3Gm4M66a8+dpOVgqZCGz7c4BYhh22
BMLk3fXL7RnEFPBt/H/UUHdNoXC9onnAhR/HFj5DUTVuRKvKRVHFwri05OhCWzw455GsV0OWB2ur
VsFa13br8ZTjowKxfJmQsfXsFqeZK0RinYsy0z6PSqrmBTLSw1Hcn+Dcaq7i2sZHfRSmn4ldmXmZ
CeWFURZsCkSi3s9t3vp15dQeDlHdLU1mjQdFlbGPTd70kIHeH5S0Zwog45rMAPC3NqEwDTCnsE3/
8QzEg6jboi3LVV/j/pQFWi7DoZGebczuvUDuPz8PsorfngfWHlhjxASHiuTj59kWRn2YJOWqs2rH
7cP0Ihy71lMBzMGfnwSLZPokcC4YYgTYF4VtZ/JmY8PwqCOWrrqg0r4dx4MrB2othROoj62dkuUQ
xcHZnx+65/WgiRT6F6FHG5bpboPcwwUVI1t3Wa7TVcOiIXGtpo5djWxO/aan9eD+86dRgpmA3WEE
CvCTyQylgEO8sjhdYdTRZJPX2bjoWY27kyaVkI79aaFg9Pt8Sg7aCltlkSSw4+zxq/VJmEZZgtSq
ivrU8Zwo0KlfVVnhixqPbjRE/UlTN/io00l7MKbclHOlmf7H7wysAnS5Q7cuEKVgVB6LkWLNh6xx
4lXVJFnk93rQPguD4FyyskDPPOz3NUQRxhSatqkQBE4UefywupKpY2oWr0o8jh8KUWvfWKDBZVQm
0WrQisY+z2Uinnnu78uIIs5guwUGupgzNLFLSRh3KmRlvMq7qi3dFtDsnKbr3Fw18T97FpFwQg1U
niFQBnhhS9TkWURZHW4jqVYKV6Ff9QNP3BLVw2E4dM6nPy+i3b0e2NvrZ+1yXwIbrhE0XE3AizPD
rNqCNTQOY4f9IuDZOlVOi/0/Pwfiyt+f47Ad2369XO3HuDUs1TUrerUKEG1jv+9ieCky5LYbtA79
GCmVGbevTaHcsS7jYI6yMIKGhj8pzGTt7N511+pHQD+5zdB07bQDTlRFDcjQ6tAvcVvZbjha4SZw
hmxdhIL6mjnDM/b8egonU2yDCWJw+B0cC4HEBM42ZG0xBlytIhE4X+qYZWvoehuOyziPlrVT5to1
VtHnbjf0IfeCrhnaVcfy/gdmaVVflq3M1kmQBwchsrJ1oAL4Y4ytD3+enX1yUgS+fdeoSiRiE9VK
qBN0I7esA+RwdjEMDam9tkolQJSyjh3kVlxyd4gtzudW0SUb1NpD6jp5EKyapCCH0shg1SvhHEuL
ab5gbVTEfhFJ3i7/LOvvqxY2pkEdU2AKEQk0ATxeTUjmptBpp1aZREPiJaHoEy/X2sz//JyJ1sOK
AVIBIIMzCQX8OfWNygISL7C0gv2JxfhBqtFSbp4U9DDVhH7887Om5vz6YRxYWPCOVArgmx6/1CA0
1aSPwZxDN4wfiqD1UVo2XgqqsgjsMvTKvhsOcdPzb1aWh8u+oOaZiYV6404THy9X4TgICl7QfAE7
yu2JV0nr0rJBM4ID3nT1sOKpDcbUyN4pV2FTjh8syC0vaBQoT6kmq92hjOIQ/j+phcsyRA912AZr
2TTDqWml3bi6isvaq1LTKM9OsnGTRjpYR6qyz8bUCX62fZN+FkM6bsa07jtXVjX7yKs+WduZoIdt
jcDg6qyzz2iTsI8sKtGBwQIfRTkZGh+Vyjq3eDd+GMLAadw0j9qTrEaQtgUDuhgtCOO0VQ6jK/s8
+JkJi5brPKuy0c3bMjgYNSZ6EfOoiVyH17sYoUgIcvPKJttIBvgS4lnnU+c4ZeX2QZtZnu4D8jNt
Den8zPRONNcijjahA5pNKJgWXLfqoonAeBc6pD/DwhK2l2cQNnp5gETodUqGzQJFjCw7giAYynmv
fwje2PM8rvg3UXW1OCtwDOsNtD9MFkkh4fFlWVsfhK3BdiLd8G8jCajfJzLc8N1YTQsQY6AOmVeq
053LVWqdy8IZNuBn0s9VNXQn19MbsM7M7TxCH0qnipJ1MfI0WgU4ZM7aRlm0SUKZNfNqjOJyDi0e
YK0aPBzWZgQLJXBvfc+LBFZkgXqMvDTF40GjSpi7gQqlvRqh6Jz0inxpapRanh2i/NRJbJ77MYH7
dJGKNsyUoa8rri5qJLvcDep6CJdylOno7nYOfYxDx/kk8ra2XcuGuc0cW12kYWYvcF2QbUwrK3VB
adLaDVQ2fqCd1RvPJHV/itqqP1EDaSOfE6y+p8yAaRpx+hkPiKRzZ7cOs64I1qKJu9AbImGUP/YY
AhicFeMib1NYSzwz4ybshjRwA9i/NrhGt+OHjFoIeWMGcU4T6XLwYngB7WZxNwaehgU2Rzoqt1EX
ooOiF7B6aUL60zqI+uKgiSBjYLSwzlmUwIShkAyb0ErjdSLSuRytxO9r0p8UVlotTMzxQdiNxbzS
AfUGq6g/hCZSKyTq/LALO+KpLFU+szXaYCcf102F2AE0VgXnoeHzgjTJtmJ5shngaV4QUH6SjXyZ
qLH0qjzol0jFzjchQO1Kki1RMRjXShrHR1Y/erD10fYwy+uF7IvMI3WeJh7Mqv1ZqvZEhfmwjrFc
RFHlLLomKtYSlMSNrKZ0k6yTbpXBa6WJqL0oSVJ/aE3j2poErqHkW821swkzdVL3Rrht6/R+Owji
gcNxFrRSn1jAsvmgS/swpamHmoR6pcm7ZSIz5CUjjtxoRMyXJRldJaMzHQ0XsrS3ZWPpeWxljj8w
krv22NorC4mvFdNB7rZOmXpDL8CrNaX9PXPIenQEdltbHUdMdX5C2HnbBodFzsOvprTHeUSGfh2l
GRhgsouRMns4ZspxNmbU1QesUr22Wpr448iOEl4NonRJFnMtk50RCfVVhZLyYMBF3Lh50AaVO4RO
vMYFKbAbWCE/amgKAhUpHJjjtoM9fqIjcRZ9lwbN3LS2PDQYVycQKJHI7xjYi4Sj9FNdDuGnxkbd
x6GgED8UuhShW7bjsEn46MyDjPEFSYz4EWeqXvUp61dRJTN4KETRmzpEZ4J23RnvhmHujE0z3/kf
6vZF2UaeKqvsVBs+ehw0LV0Ri0AoYCdF4NUDxCKJ6MEX5kx7DHEFpijv3JAE4BF4KPlBGUPq08D6
8zMI8xZyRGTZdC0pvbq0sxONzGeejpWPO9Uek2oUsRemhYh9wxISL2hsZ4dWqZNFHif0FDW9XjDe
hF9MHHaHTtP7RgXdOu4aZFxbdPK7E/c6cGlua+W1YCdXuayjtVNB3O7andAHY5vBwowhdoAUIbU+
pEPN59lQf80LQRcoM+23huTipyF9Mrgsx/a5nVH+pe9GOS4RVZY3NF3vBkUD8VjeVwflOMrj3qrY
hzrVg+cURelZpuIHkEHLA9lj27glbuqr0hZiXnbxsK6Ms+EZQRsZ1F3qwc6VI+hpyCGEyfmy4an8
kAZVELmBEziQ/McRAZqixueWsoB9MKlcA6jyY0+b0QcnnBo3t1py2Y9If+DGAtagyrUvisr2oRdp
HrA4L90hCOmy41a6YMK0804o8ikZdHEaGu24WYDjVRBX9gZmUPlO1npVG+BlSyksbJlv4DAt5AWZ
tE/DKqUHtOLOkQxD7dblSD8GtMJ+JrpimaKxXKSjFtvGwCuBoam8VnfK8YSBE6bcJKBiGbW5nbp5
h7Ub6iD8nKPeOW6QKE7QGEDYL52CuaW24nw+JFZBXBW36TJNcv6NJgxInKIKD3uLisIPApKuBksO
VwbS8SPjdM0HQ6xeuE4pW+1ZSQ4+nciu9vKipceQsZfLJOMcEgBcrFM8GNAuU266OEtPS0bNidB9
f+BUOpKekuIg68d61YncclsciMOi6oNN3ORiScI2u0jyirN5UsrqCwlptWAsTn5KmqnAK3lZrKwm
By4pTuvPXJffM7j1vK4KknqSjnbq6WBst6gkcQdGQFursGwgloUWMeNVUU59Eo/NIQ4G5aEingPi
ap5k9mVnydJXTRkkLrD4ep6H4bDhsikuOM7b9djHli8k+MAqcsblQIfAJyIxpxi1+iKuE7DZVQpe
A4xAnYTGawmvEvrJoCbn+hKKPIK4iOR99DOyhsozSqcRKLbJIU0y1s+KRfmmp6V9rDrafLLCoL0g
tRLfwkbWuZvn0kr9Ho2CgtsbspRnHjAi+YHFyLC27ViG84y1XwaD1TFKssq3RJtiN67iwlVdgj2I
osLjwR64b9IKWA27Cla0SHsHpDL9AcljtCGdSv006cBnFPYwZF7aNIxBdFlEjYvjqj/AQWfWuM7K
xjfELsCcDWP4UTixPXg9tZsVlT24EQzsEKzLVIL10aN1rlKJFhIOrJuX4BSWDirNuhxVc1lCbgQZ
RpT6uZXBLNRCfQ/s3VIGRgltIl7aucvtuj9gyAk+D9R2tpZdWj9t1nRHgRjCc5qPsYcLuG1PevkJ
56p17YbW34OSKAgnkfQqrT5BYBzMTcCQGyXVGXM+h+GYu8MI5jVIA1hU2WdEc+QiYZ3xtk/cmOej
h7hYkNFibp2bwSMJytweghOf8yhycV6HroAc280dUniyVxdJake5Z0Ge7DaRKcBVhgd2b9mLhnVX
ZnTkEnJ54lW1LRcJFtxLMra2dUY9rFrsZrRZiFCGHhW25fMAljOKe3w40GzZjHg7lnDjqGjE0h6q
xM2yIV0So/qPFbMjz25EuInz9qdVIsetxix3WdvaawXE7lwDm7VWsG/4QCKgB+y+HUCf62ZZRgZd
JAZLF3J88DoQCK1JU5C5lqpaZJ3RR8j08VGC+2XCQojmIeDyIKlmvun6k44h7EakZwe0riIPZa2A
1KT000ZE4CCK4LTHGrkmjcuFMLDDt7aKeWkV4xIzVbhZJb/Xg5Ut6qFkh6YE7mAM0Sru9IfGsbaK
kUURRAPEKfI4z/Q6s6pvXTaeNEmwNgX7VNbBBkwuEEapMoesHn/GVfgZdu+ccTtflhBNe3mcbiVS
3XJMgKTkRl5girQ31mHjSwvTT3AKST1HhX3RSwyBlRWCkY/sVcpq40sbLeKmPOwj3rlNyC6zVpau
nQGr7VILMoKwa5ovozNe9q1asbixFxVPVecNcgi/oFKHo1vXIlmTumzdYRhcVShnicd5W6mvfdvr
A6gHHNHqExJtc16JSs4jrT5yJ4wOeCcTr67a5qtl12Led605aCGHOWqa2jqo+3in5gNaU0fxr0yT
fKmyiglfR129UhUDerSLd+kEl1G/LDoMIbSqE+KOmI1HpqVWvYiy/oxC+8wPxPhgra0yBULHTaQW
aGm3duccGpFpHbtV1PanqV3v7mdXSbwdgHTugLjAgVmFmYEVzbukrF1gNUlsXBSneIF1GBVuAvHQ
AXcabh2bxnDla6uIK9eSQJoy3UHKmUjl1Y0dfBNhEvzUAQMFhKdCiYEGAhIROA4kjXxbFJAWhbDs
G78A8wI8066mMRRN8K0JIUEIrApyjMKmh7Ea++MKfNxnUQXDxiIUsmTFrbkZKoaOY4uqdm7kAGlH
w8EsdTp2vBzvshOs+vYqHu3uJGYDPkI4GRc4rJN1lHTBtzCzgOQOCcdnWFMzZ7SGTCQcW3RRFB2j
GxO1u5RXmmLwIlrqL1XeQuiQWgwtS+zUK4jt4dYWy615VECC7tMhHBccc8ivOma+szSzfVVD+OeS
qDyl9egluM1XeRnG3gguf2UnGhypdoK1E1EgBTQk+aLhwBHsKjXXz2tLYs2HgtWrgDlQs0nSdgnH
QmRfr78iRWafIQZpf8FjueSUjge2k5RbnRnIwfraBpZAON1JN0LYY0GyCbWeMWcfZQKTqeqIuigy
1eKaKC7THsoofSH8JgHeOM1UiVylIrm0JIiYRV2yZqPJlyyj+kuhDLyAiuGOYEfGDxqIl1OqUvw1
axCgnicIZO76elXTvD9Neoh3RytCB2PSjJu+HAbj9Qjei2TAhZcU0r6qjcrCo0NcLSFUg9y+aVJe
+20SdImrRmBFgLwEY9BgyE5QLf2CtLRaJQHKMlj/aLSOZBGWWyD/1BIlMTCKYjyUda1tF6fSACVT
BSZy83AsFibpOnKUVgYdU9zRwyIeoUI2UiCvgjFZX687S+Xjoo0BAWc06ee0TscPkdEM0qTe2skX
lcFPKwd2zbUgzfqQNrs5SRuosmH4EbDqjwvewrQBSekRXI4bO8f5sthRcbrJxw0fgu5kTDvhF4Ua
F4zACjAEwb1lu7thGrOPoS2tuYxa4ZdpAXw+L4Xf5xx9zRAMSXJSr3i+u1oYmC3Meliw0GsybFq4
0XwYa0n9qrPQ1whTEvuJSeRSaVj3kQXhNebAs/rXxBO27ODniAmQSjGsJmeEm8a9VWyBSswdH9x5
+8nYPT6SuAvWbRQU2yBC/ekQRKA6VgQqTJwGapOdCdZBiYttwrVZyaq3HHfQbYpat04DfAbJAbxh
bjOgv4IwTCACDrp8KXNlH0HeUn8xcje9GUqTdVPANLW6sM+6xMQQaYHgtk6iH9mYldtKKHh03+h2
nZohWBmgXDO3EZbejkPohQgYOVPBOFmr5BCM70VDdetFWEHqYcrLHAnpSSjmLXVbB2tkAB1jAlD2
HjQwaAYJjEUul6ZuzTws2LBxgALflFkbfKs7OlBvZCM+TEMbn+QOC9Y0dUByA5kP9XMwh0toIwDy
A8qiwqe7VdCVQM3RkgKlQAlpvUQYyAk72cAq4SO6CFFcbqEUaRUe1GJBp4uaBn4B2emiQWAfJYGZ
CllonY+QEPzkQQkvLM1uDdZogJVHy2CtQjsLIA4YxgOLN8KH3jFI+wSL2ivBIE/2IMHov+pC9d/7
VkAVSkNAXgOVWobzCMIK8IxlXB1h3ebHUWeac4U68aNsSfBTFb1ctzRKBzfswDMR1VWLgfIhdGUO
K6CVVfAthtPTc1fXTh34vACC209LVQw39PNta8HpDet6Ux6/LMqhViEo13WLwP2P/zkvMvj3+pfK
/PrL3a/9+fUTnB9x8/uC/vgtOGJ11yWgp1/aSXN/L3j6rXS75oJHP/zW6fBEL8PNrx964uKjRodH
bR13LTS7NgB7V/K6r+z81uYw6Q751SBxPe620YGxmeSOA2cOQpsKnP+AoLJ10+gA/ee7dk/oU4dN
7nDW+q5Ie9vnAPsIgEPhsMR37Q9QDbhtcsBwMo5jw143KFtz2PEGv5Hl7gUfoQidHbc/P2pygKaN
BxT77onQsyh3TRYccuffKXYc1znuEnolICRp5NwuSWlBBF22avxMaVMmW2LVVC/yatAD8cEmUQhl
rSIA9clrklsQ2fQJX8uIQoSRSCuvDjqZpXqT0qy0BrdIIEW7oGBQ+sK3GEshaAiheIuvOFjP5iyN
ep5uBSRpwaWTORU7DpmqSiADsNIgCilpnZ1EkIt2uR+mtE5Kt+holoE5HSoQGWIb4HHtzMnjn5Zu
ga38R80CcEA3lKKgJAInrELBFaZrUjXjOFNNxCJxFXQFcOIHJiMpOUhJq2sOnH1oIHQdVQkn9Kco
UHaweLCi9mC0a3Z5hBGUsqFdETYJQzc2nEspJwXLMXaEZoipHzFOnER5pnCoE7lS2lYVL6BOEULQ
XUcmJJFrEWss89OOOIMGwpSMrHPWBhJlnbhFAX0j+BgqTRVce0bIyULi8Hsa4FhNB0F3MnEITNbj
kpGobG0GzYqLPKUWrIoY5mPsgEJEZqCHTkBhJemwqZNtFtMcMKrLrMb0QFix1SYQKQN+u7U0RDAq
V2PaHgL5VQLX+4ygj8u/4LLgQIld0RXqSRw2VrNJUal3uryU+ehc6MBmVjaPjS7T5rQajSpzr6sG
oPIhG81auFYM0MIw+CIZB+tjV5bBSss6hRpTNo5oOMyiKjeBm0MFMzBeQ5GVnrFMhmPmQUdND5Ns
W/GA8zWCSgLcNQGesKrcP7/Qriz+q0gGO1rhV5XBCb/wUrBHfGcQHk98H0FpMKod6/9S9m3NdfLK
tr+IKkASoFeYF9/j2LFXkhdVHGchxEVCICT49XsQZ52z4m9XUjsPmeXp6QmSWq3u0WM0r6ieL3F6
qLe8zsdTV9AZEO5g5yz72rIYCcefr/t7CfvndSlH204IOVKUst9fFwiRznVEitca0MqUlUtsuumz
pIAi6tKrxjUfBoHHzc2llBpyj78M+/0yoiCI57ehQzinSOzhvX4fds2WJoqDJK8RWFYAZ5iPM/YN
LiyaL/XW5N1dEyU6uSXtuLrHdorjTZZgjHeYlD9PxO+VWUwEUj00+WVovZhhNsi7BZizJlZrO4jv
gm8Ds2c9ml6sx0j0E1/P4FAFrMqfL/nPweNxKBm0tSC77c0539VnZQ64Va2xfaWZh389rchNk/bE
wFib6LEpBM2+WodZH8spgxjnq0a4YvlxaXRs/F8MIXm/9Xc1AtRUu4tEb3D0an23FHxTjJs5ekF/
mLyPLsIsd1fUBy3xZDuk03Tbi0PTilgnoKSCu2JNLN1jbzK1VkOU2OGR97K3w2Fk2qYP/dIM08uf
52zf1/+9T0DnA39lJ5aAyYLd8s5BOS8KG49beAG1w8IIUMWJMVlx8IRF4HuQJXo0aTvum2b2en9p
TO3+NllQAPx2GxCdgXnCgfCAT4dHD7yzW8zPMC6o9n7NmWYKdaQYrVPGUgjHOWB1sB7g2sX6toc7
BxIgUrPdqA1gX/wq+Jlk48kBcPyrWdH3vgQ9jhCMgBEHStxuzu/mqA3t1AupzVdjsZbjkUxtQW/T
RJL1mkxuhfPiYum2516Gdc2RlFkPAAtux2cP9bgJICw9wOJnG7kpuysARcGpB7r0HT+3ju3OVE+E
w+GvS86WB2NVuz1vXdYi7Yy7bj+0GvhKuFM9cGTBJUGsuj0XfQjwtISpFS/TFtczkjA2kZ+lmN3T
tqFuEGCMPy/PizpafVnooPAVGsED7ryJhj02mA3r228BmeVoTnyxyfJIid7mG2tbYcuu623aVwCT
+3BRUxyuX4ZiEPR5iZcER0Je1IgzlnHQCFH+bKHvHQlmP4ccHmTmnQ5LfrJi/otwSsQ61Ak33dct
6SfApCGNczOVXivdXRI3epjrn6/4fk+ADERjsDz2qBQnyPsrThbVYd8T/wUlt90YvaP7Jtyr+jhC
smVk2VehyAYj9KmbJxT3EQbATv98G3s4+9umAIsHZF64T3QJAjXyH3RMsrgRyFb/3FNwE0g5a8ei
H3qUI2IH2U5DcrQi1839MhUoaJVGMl0f62JOF12CMuO7pZzTegSeUGSPgdiuWEuAZNnyMBeglFUj
24K+hhHFslQxFQ3qogIcOxzNEiywBw2SW0FQemrn/ZxeUPT/AI1ibgD4tpaEv7GGknceHLyWIsah
h1Hv1HXkBL/7zDYTEvS9KX9a3ACc9sisTRHELttutxRHPb2QiQ8wW3AqCF7q+WdkG4H4t+8KUAVS
8ShCtpt0OjZbby8ak5I9oBm3KU5OY7eYqTlvbG2x64Tv95g6WYseuzNPRmyjvyziO89W4Bwu4Lzh
1bCC6Bb9LrAaydBvWg3pUzFLgr0FTsV+A3NE3L51f+5jyHFX3BtQrH2Lw1fuLsWaEWEhMA2E8Ulg
+1t6bKf2G2ohOb1ofLfPAwgjOrsTY8CnGkn2Ia51n02nNsotORlwlclUrYjuMNy/DO1drIOh8Z0M
nmCroCvCP+itc2iTvHN6fSL1snuq2Y4wra3bGv19josWBZd11uP2DAB9j2b7SCdYkJD1Xb0etz5L
5vrESeT8E2Ili+nwuSKwPrJs8CZDE3GYGPWd2b2bg9u8aFLgq2k141zEBZtZxPgJOVaCqehriqmY
51xGc8U6p7AlJE8Vfnqbn90Vtt/+PAnv9igqkmhShHiPgZnNwUp+d3AlfqPZmo3Rp6XPNbzDW5CV
yiIsbYXMUtbD39zCu+NovyRF87c0xrEEQf37xCtWGoGMCfmnySWwkHlFq9PmjEgd80OVoZodhQdf
EYh4B96kvegWMSDBgNPDLHkbuvk+z6ZCqJOYaQFngA25PFjIS3AC9BE2/hwGHFS/lq0e/YCpDF0x
YK9gF+3LUbdhX4hINQle+Kr48hDrXuNOWAv2ynObzXue+ufZpvxdVIXB74cAnESC56v9M65HUDJF
dRzWT1KuGVg/s2uJASUzFuouSzdq1+MobWaKkkMOoSRKJmMzXsWdI4GVBrlJdG2BvNNb0cucVKPX
of4eN1184YWjGYgbg+5eqeo2+9DrrMdTn8FKAsq0gIa/HQo1cAZqDrK9yZ28Z8Vyh2qVCLoEt65P
bkhsE34YBsuTSoXZWVGCYjRuqpQgStFQ1aFdsBmWzYK2VKJQrsCm4Gni6GMGBJHWFShbzqOcxr1M
BLItUc+Xs8yRR1U5kNptQ1oLUwSVoF2FK8fJqOy08LwmB9aDFvTJZzptnh3tanEgdE6TakWWpMGZ
AJ+AH3iT+raqWVdfQN8wH0Yd++1a8CGOz4lPZHqqo6mQ8dG0uqdPK1vqNnrioJKFTwF0uvk2muYh
esCJkbtXZrPMPm35Ug+6NFoncvrIw9a1Z9EA3Thtmha9LlGzJags5haUnOIl6VUxvMrU6CUcYCrr
+IO72Xvwhjo/JepiFsPI9jpAzLrsLPqoze54kkdte14yk6Lk/UMWA5kxyyEhhaW3G9ELTHpL7GTk
R3Ag5yw+DgM1Jr90XDSyuxlYaMf6qJZ69suNZ6JumpOgvXfsQQwpGVF2o7IuTrCVjIDTvWwxjvVu
KhqQpeqIZuN8kMJuar309RTJ5uybHqdN1XJP4WAX0zj2WUcuY9MljMNHovIEYUty5wyiLl7OKylC
9qFL8xwv89ubUdN0+B2oFRSX2/REx5fNjTxdrlSGMll6AUIfWL3Vqljr8nMYVAJ+AKPLfi7GLGow
nJowHCrfglghLawUk5zVH1ZvvMnvlYiU7055S1DyvmwBKhfLh0wR1oADxvmeGed2ZrJ9zqELiLZr
SrsJMwV+AVz2Lbz2KNl1RITNu5ukGZuku1fKq0IcvYIjqI+QBBHcO1zWfkvrEnVxeoxruTYjCKCt
ssVhmOOIDZ/TOh1wPWgwOH9CrW0cK4tsDDObFg6lxgWENhAbQDNlNUKWchz5HtNTOWH0lZEJUO6T
kn6fMdKhiMLBq5Jz9Dj0+e7y6TLXKIdzj6JufNwGxBvnmdud7mbehipntmH6RoUHA+Q4SyaBq3Uy
QaozJM2+PImhMmX/SjrwDcGFoVwBS4pcZLEU0dAWkv4YRyQ048k2DSKtyhfJCjJNU0jmIqwgdaN7
ntXgmgHzFclNn6XbaBJuC5CFcSsNVtpsjxksC1cg+NX4IqKwG1hmo33l2RrhvY73+9QsCyQtDY5Y
EE9xDwtEqRjjr/FYS8j4AsBN4j0WjM4eW0YFJxX1HDBEaXKZYC5+WY/YJo6vzKHcwu/EvP6cDAer
sdWvGBf8F7b/RCZoZAgqvdHjr6mO3j7+n0l++xzy1bS9zVPIsvIKei25vLRNZhp7RtVmxaDHdAu4
Vp2SuokfAZfVmpfsbaH0tswwNeBkztaXQ8JXwcqklcuafQDFVWOWlrTv8JHUAOmxFZJtsfCyjVHs
BKOtx6MfsEfzOh5f+NsMaoMdBL/2NiaZNsjRKqOHzCcXK9gE+LP4bWnfzCMTbYf5yWiDvziyvNsH
H7JVwk7rxO6XkVRmeHPVY5zLJ9DMqZuvMFKyT++bIW1udbhLDHL/lqSxE/4OEk4C65pmud/624RG
GwhrFo/IJZqCqQ+yCCqFG7TbwZzrHVeJj75xGnuaq3rPvyeP9W2WPB1fkqweYD4TQ8SKwdsFwS64
esit8YXpsr/QpQa9qOqGeN8O/cb2+x8cCBf+yXV1VzenoS7wvWCFJjW5aKc1T+Zr8mYrjZr4nJ9/
TTlXC8rHx9CQFl+CE0Dj4so0Lc75JRm3LH5C5KaK5WDGaB7AhJpq0JYqpiSeywqCkAHC1gHeA3CA
ZZLuMtf1vp0dzle8164uU8WpRbAY1iuC+jMYuDPVqKeCZ0q7finFVCPPh+7H4fMoFU94QdDIurt+
BC3zbu09oBwW+wSAxQgsv7tb2lkAFPBW4eqJrPXynIFLiyxArNtu+57DlatTIGMKD1NYCY7Jsetx
xPbHEA2CT6Af4agKX+IsKPgbMB912178gpPV3EmrTk52yHe/r3RCJ0vwKSWm40x+7plRFx0mbELd
WGzPRBbaz08j8RIyjflt6IHXE6aImLC1GFFb+4kdsy1O4OVmS/fpS4LZrQbo8m7ibyheMYFVFZeJ
S/fxzk2T4sXCwPH5sQEgF5VNtwHd5DRtB14Csliz/paYxOIToCHsOezC3AS7egNZtoR1VpzcMFqR
XtZi3PAd2xsAJJCWA7saGW2B2omkReoL0kSrh2ruAEyw677N9v0Eqn0DEB6k0xmuEnXIFWcehGYc
04xcb58815AdKgC3qAUWr7oBRPhr0Igwyi8e4ZmIrryYrG3uOFE7VKYdjrvbvBUkmz9SgM6rOAah
olWeMm9YB1a+jpKMljlAoOwrrUmClByHIcfibxHdMKps6Pdjo2diNzeb2gTG9zaTatbAQ0kTQ011
5TfWi/xjuzkfPVoE00AVNjPy7Cv8Lewr8mbDDCga72MQZojg/JFe7ihV1yBeRWTNe+3N14yvckxe
KOql3V2WjWYVJxDcJlDzfJOoII440UjHyqkDChtVRZfk9hn1A1SXP8X1qOq6EmwlMjz4HLHN+MqX
BnqPL5MoAE2cbeuWnldRuk3t80ZdSnXpcDoEJPtJohFT5jnjLnGw8l7xtAKVco3ypcw9KlPh8Gsk
b2s5GgWYssKTpsGcOoqf7qbrlt3/gXW0exNE//vmbaZ+/8TwE0MWKt3fg2QhwifWet0/CGkHwyeQ
ue8Ie9MJg61cI1oUd9u8JuaosFH3Xcn7/Te/TBYxJTwRR0tr/OoNld3daVRXNqyW5GWS2ri4dzKv
vS59PADDpesmeHrpwY/HH9XRtsOBE+pEeKEIy+bLEWzb6BHkAywwqgz7nbcNKo1ff12IWY4jDRQA
LPZbxjY0astB1RuMox/bN4fVvgGNIxifsAbQ/XcQEio5S+mhr/tRi1KOmYseXcMMxjx7VPGWqyat
9zAOTDZcI4dMAbflfm446FZwjpSCuX2Tm3QvMx4GH3abzMWWtk3J5DT0/VEqCMvE6W1CULXZnV4L
vjC+l05JpK5lSrq8+Avw9S6hB5YD/wALTuHcMugo32EVcgaSjepS+ii1znDXeV0H7Aav4WbHiO47
qFsAvMhyacb93v+S3f2Od+2XxyNn0Bpzf/Qsrv8OZ7Uu6MhPOaCqN9eogAHjLpAHYCf9+VLvgCbs
JgioYlwLkBX+z/a0/r9ARV+0YyEQSv7HRuI2aF2NRlD6ASLa3bo5dEx4cY3CCmtqKZbsl3P88738
DiHs0lygQnhadZGhHA47f1cpgbwyBXyr6kf04ocba1iyx+PTBJnmcdMInf82z/+8IDSEAA5AEAXB
hfF3mEUrbQzJfSwexjDgoKjBAZsv87WFm/u1s/88wPfCOYxw7zHLcshYU8hl3wOZoVO0HuYue/jl
MbzcdtB+BZGFsVOgU7GclBGb/eg8WdWhB4Mb25xYuIZo2ijOo7/c0e+WjjlHKrU/W4rkHBwXFIx+
X/+Vx5HPVzI+dG+byiOuwx4PIIPCrzfoZYAlkNSt2Jmc4HBAaBHJ/UYU9Fhug+4Smf2J9USzuAxw
LWsFVz/i49gfIrlrVoJ8svJvVRXz5mb/PIj3y4iFozGJIbQCJAuG7/tlzOQ4gxG83Mmp3T3T9jMQ
MhMb3Mc1KhzFE0n/H4fj/q0o9N+siP/tegwNKOL93z81nXlANAIVprv7deyFWo6qjDU8qy7thEe6
/N+uB8h/bxmJjYFWN/Qf7oB4ASR6adTd27GEIHlfjbztsC8GyNIw5D9fcPcv/78WBnwWvY9gqDsp
BcVD/Py7Ufh1C43dWHuRD5GFmCnv+5x8zSw2zN+24D8vhaUrUG9HQ0Ykme9dXS9SME/Bobp4C0UW
BnQEdpSOPV7+PKrkdwQa3w6GBhqApHvDIJ7Bs/4+rCGepVDB8O+xAkz9a1ulWbuHipb0ezrpi2Xo
wbimNs3LHFoZHIUdQtGpmskQ8iflYzjBv9zXG0XkvyYcGCam4OeTXveydfH+vIlj1IvyRk5nu6Wx
nI4pC3ut3kHy6/S/p21AubeCQhOYL4cKZkMWC2VaPSf9NaIIUINAIG4NEKmblAITie97wepaX6yI
WZi+E6EB1XytRIpS2JcJjReQnlmV0mE89p3b0hnCjTiberRjYIAAb0hINMnu+Vudsc2QJJEPYuiT
MUBvKRcOKo9bsgYM91iBQnKBBChv+kMH4TVM5FfglEf4M7kL7HYT3TVTOMSyn+71LQVqf86ml32K
IwUp6x6e+CWFbOFCQ4fU3Q2pw3Qj9Mtcfkembg8yo7eYC4om4D1lDA7fBsHONPdoJDFMFszFQ2by
Dgq2/0AxI45zWf4KsH5Gdqj4eczvBm44nFc+LkC8kPO0WXo0hcYl+xbZznIVo4rS1FUXQJxuzqgz
dKp7IgjHObnL1plTc6myGCrkK1AZwW2t1rf8kPt1IuNBtq4HHAxkKEf1o1RyLqBJi5yuPVQPI/r5
svSej9zk/liPaBk7fmIrXzb9CXWQvdKG2DROszs9TyhufAIJOKM1hBIUxfaTtGOSqKpPEAz/e0VK
PBVXLAs+/ZqwsM7FHeA8YT4OnKs2PaphimJk6HBoUJ6ilQ4YOcdBr1jbgw/phv4iEFIChawQMias
qFYKPuwNSOvzBLp9h6YSyPJ5YVGvbWQ8nWnczf4li/t2lQdBkQgMZZ8PPURqQIQiV6K5z14K/OUj
R7Bq6uym6HGeqNMgOxBOEd3/jP8AyO/x6zrM+2H4Zhrdzyh1yLsWqaTl4IuglYWNM0gC7VTrHLeR
tm1a+jZa+CccLrp4NLui59Q3rGalrGv/yNa9ycbaeHFu6EIumphsl70NywUQFv2Q2yytAmfyLm/m
LgaWvdhPAkZ9AZGUBlOUphI6JNN9ruNGHyBlEMiR0dXjjCQcUFc6sOvCxF91i+04eJPdZL4xkPFK
idWNoQRQeaBHpRv3YVPdHB+RLcxHyAtIB4vN+u/SuMc0oeba0qi+7hdwkRmUjRVoGvXFoh0/SO6L
j7mRI9hBpnltplEcOmnqcqXDcGCCj1fFlvanFV0XbDkYRvHVxTpUVA35yeMrLwvkiS82aAeFixSv
I2+7cxsSaJdXrthJqlg/GjT62coO0NFURkTXTz5sxbcuGhggBtd/8kXaHON0jq9ozGVT6igiNxTw
4cnOE9r3qlx8BKgJKq+cCX9NUIJCnpWY5GFJlWxOZgU1PwEV/mFaKIAQuILDtAZ3RaZdx856X1Qi
50IWnxuoSNdLMCPc9ymlKjlqZ2akX00vV2hiWfGjmFneHyIR2auegyZxoMmsPoaFtMjfen3NpjkZ
K1FI/S1Wk7kJOY2vpyzZLVSwvbZbL/4qIMy+jfN2uQQqH101LZEQqcD7vSbek6HctgLC3Rl8xy/e
jP7HGEUBeodk+wbphk7BdDCgNW7bBMuVnYG8KtHWHczm23CVuXqsyzgxzd2a5HDESPWqxZOOXKH1
T2eubBjtKTUuvWZdH0og0M/Mr99BKxZ3NMH2WSY3HwB5xk1Zh37JIWnQ5EjzebgzktovqwmIFWOU
3SFvdC24GW2VNzW0bJEj9Bsq5rokaQeGOwCMEkr5+WNIhvYjtMcz+lDMc/00ynX8bIPp03IMLlQi
QT+TUuH+UAkugAVi4wW5VTQU/p6nkJRVw7aob6o3W4niU/+Mh9nvUv8l+chR3Lg0YHVXEJmJK9oM
9NtUZOFGoQ6xoBxCHS4qZmiZoxGZsqtvdmJ1U3ZJy7/ZCMHWoUDcqEqmpvEeXTzaExw9pHLoZZFf
zImW92D7gXPipX1K9WDOiwvJWZkl+2aJePLI35829EoozqOhK2R6ff1jxYSc5ZxDMIzwdH2cQcAX
paUjKslQFEJxsSyXGW/NeUR8nJQ1pNBPkN3yFxIM+aSs0C/Ltmw/HAz8sOQ6vaUgPEDRkKWHMYzz
I+LeqGR+WG4iO7Vft1gPZ9JBC1kNgLnvJDT8OMsCPFKsmgI4FaShF+hvA+HlNKhzy5x9AvMJXRsU
ZGVJPJCTysj0BXjheM8HaS+SteOPfW+363pS4zHkcLlIz/vmbqDxfGUd9ffDJOwnizZE30m7wDmk
4wqp8tpj8wBr+5CQ2V0Hm/vLxgeigScVwxmadXpA2g7mJ+AYfrlFVtwIIe3HLS3kUwFI5wvEzvMn
HPj1BTZbfrsl0QwmZNacOi7YDSrvCanmnneHYlsHyB7B1DptdaTvW5QG7uugzViBsRKfrFfjFzM7
WiPp37Yby6m7Bt2xBWrR60812XgPn92HI8nb4iJBLRLS6I1+KJaaoGJgo9dIpGBo3ayMbg2v1j4g
Bj/kDlB7cdMyskByFKMdCXTGHTfixkemvgf6091FUHU/d7P9hr+pAUA3yfPUI4JRLld3gSuQE5lJ
miuuobJ3kXC+6qSPb0FBck9NuizjWaYdoRWXSX5NhbbFiceQIkCHUxjoASbI+hfU4SFm3fq8VNvM
l7InYrjTEXgI12s0Qkh9yGI/25uRLyhAJWiZ5i8HOvYfSKDRRzSCakyVBSv1UXJjH1TdLP0RpehV
XvdNqxtIhgYGvqAQSXTOl2naHtZisE6e99AjPkDaoTvdYta0r9urFliB7aokR+RSsd6J5RYojpoq
4pL6k883KFN03GU3ILOJ5AANAkQZMwCC+Zk1yEot/Ig1M8sQONUD6E4Xy5zlVywN8aA+bWQVKbR3
YYy5u0rh7OLLgqJScR67dbAHuUzMPfKobhWYQXXHbWkjUaMnA6T54bEhYPOUqaTdR70m0Xb2SIAV
lKFjGt94rsJQpRb1hdu8gzs9gGa7HaA9aa5UCuUQ2ra3V3O0hkl96NYo4xvB9EOd3R+AH/Xtzh4z
Kes/zDNVxQzBqMqgaxvcpLEfCpRdK5esaX+kievkTStRNS77AfAzpGAQpZekX1GQyp1qL4aGMg1B
IvO3bQP49qBCA9l1DRX3IStimQOqUza5bGtrUCZ1EF+UqUdVPpvT+S6CdDeveiXoVOa0RVe+FVji
c2Ii+7pwhCYEjRHSs9YiIcd6kalLK4RwEoITcAZAkUNfFJk9rBGFdKkaXbE2XQVPiiZMWLyowWPC
4ITGIjtK00HEXI9J4JBeQ/gmjwb6McZuk2jJ3BOKzL24UGNBv9XL8nXbZP1US/O15oapEmlC/+jB
OTmKQthzjMMjhpPILMpy+XbdrWl3Z0njTou0vDKj2UyZg+xtIJdl/SOabWQHa7MVap+Gwr8uc/99
rgUUeLpDebGGFh2VzwIi5jD5Ec1LXKD3fJLkMQexyR6aBRgU7AEGU4Kn518TbdqPBv0BiuOU5/XN
pAf96MZpro8uoGnPJdDsOi+jPvDLHrpHCKLG7tSOgj1C7JYc+Sz1NUT80W3aBnqdGhRTdT2hqI5u
APqQpgKP73C5O28hhTA6znEIH2K+jNPRJJm+A6/Rg1JpvSj55ONQjWirVtFsgsKJJ70AEx1ETXc5
ZRgcNIFR8rgJ27wK1OPHs0Ld72CxKX25ra1FQ5oUh3+TobFIoxBf4BbEA06d5uRynlVuMPJZNXXy
FYhgOIFMxM865v0pN7m6j1SM5lZ9Jj/HQ//UKTDUaiRupzwV6ov26axLhnYOX0gs7JVLiUDbB8hY
i6oBaAvpV4pB1zGQd0gwKyTh5INCWnK1+KT53kqSf21FnXxuE+JvFlSUD8yM+pIAyn5GUSBtd58W
TElUPN5mQhDErXCOuxHS77Tdk/QVHYpwaod0etFLETXHLkOLpRIgt84uBzY0uppsE2bUwDYNEDP3
CtL5Dn6kzKJGsdvOTOmLlHJuy7TDPZSqy2VRtfjeCrAcbEKuhl32mUuhtJcgmFrEWm191UNm9y+D
rE1WrSEk/oqD19uSR4VfLqK5hZraqOgCndTSp53PcEq2pXVls0bmA2NBvbilMDgekHmeoHcFS0sL
Rm5QUrTX6MKUdKWtEdLchMmZlzadQ1NNgD+Xslm68H2GyM2esSmRpzkDdPV1QTVtKVEpXNAbaSFX
AM9rULmasCGYB531Bx79uohTn8v5mq7I3yDXZWI+oI9GxI7R2EM5EG8Le56nrvuSmyVU7UQg/4yj
Mb5zPk8eUfUrONhKiOHKbPayO0PgN1/B+w3+GEYpISoOHKEn2CWRviPSJ1HlxM4QXNHxyhwhmQb/
HkwZGFFFZS8VbZdTvWQo8fRtpVoEafa4p7HQ3K1jkyKmRt+07fMAkWT7IdWJnw7IKkQLl8Yzje48
NnF1t56jOFUD/ZA5IoqyTcaGfOtAZ42GaomKoMQJhbw2xLet1JnmFbLtQE3pNtlPDvo6H7P1IFFX
K7rSQRNC18OwrKJvr9dCANKpJocEzNx3C1ArdP+EWIS7k3UGmm/oFqmuDx5bBeUdqITIYMsljDqb
TzViteESvYyi/t/TOIWFHdHip+mHIxtRA3wUcYqa0NmAwDUPB7vSKFb3ypkW60Aj0LjQNNE51CYW
kMAx/B99xKH9t2ZSw4qWPjKwz8yyVD6+gciR2QshaH+yQ7ZpIoK5RhfynVIAHsNen8E+3PJX9J+J
Q3YG33vDfhsTdAb44oyXETSxBQC4CJmtUD7DEQF3PD+jQwIZ0TkEAWW4ixWaydHK1ZMb2/OGqhtW
C0ee0uqFFG5Y+gNDE7N1QPsZDA9NhzTYH2hEwCbSi0cyM9NkxwwE2oZcxc6NqwY/qpkR4yB3qMeT
MYWCP47QbqEFO+o2BckMobvh8JgrbxBEFfTczHm/rgbo8AKEt6lA9XKdh3x/CLTpoP8GE4gDO0DT
mpsNoV8BLXmXCVTnFsENROF05PSYrxuhZ9Qj+2dTuO4pAusHfXI0RHElddg7R7Bg+td4QI9cVI9i
adujziYuD+i2hWZk5YY+uB8hZHLrT63OFW/q5Z6BtXsBfLpBH1pBqjbN3K1K0H/jaEgPEtnCUaA2
UfeoePD55YgQLkd/QLPSMgy+Hc52jsGuDIVBuy9Qu9tXs8XoYyIsNNJlhnMU3TrItj5MaIEZECBE
3RERKDJEoQxjZ5vRuT+Ivggv0SbCasqk9mPyULRNyw7Q8A7fLXpq2nJSC1KDYYsWZCNWJfKIcMKi
g4Fk7fJao0UMEBdE1OlQba2sT9CPLSI69S4pQBpKR3SvETHV+kjXeLpIJp1/6ZaOArBEq4taVwAU
G4YMNV+nu77IYndIY+bmz6BkgM5RWgP2XwWuybggQEpS8J0Abt3VyLz7ko6Iw6EPdzSUnrT5MW+z
7iqqJw2KvWOQaIHzZ3pQStLVQY8/MI5SWTTLM9RPWJg81FFJwPm7GE03qgq9dujLBiIFbEPwjy6K
9yZj6MSTJQbSZSz2gXJR8KMC5+NHBFIVwEPoYG8iuOHpK5JLLz/mqrd71IUOaxeIYLIri+bMzQtc
JFnPZKHqQXsibkHfrF9rm2DmC78F0OiEAzKybU0oDSS0TwXa1Nx720kMAfI6VK3zXsOb5j1EFC3j
Dwngw/zAlfaXEN/S5uDB2fmXJ2izXLF2ov/D3pktyW1kW/aLIAMc82MDiCkj50zmwBdYchDmyeEY
v74XkmIVybolte59aLPuMpNJZiIzAxEBuB8/Z++1j7WV58gmpf3QxQkudlHrL47sjcB30UemONRx
DvTrEuAOWq7xeoosEkM/Ynkqa4T7kMn88ZQ4EtVcX6/IVBNM+lyuD8YGql7Xhm3tLmLP5Ir5r25i
eIyS0RxZekEF0oVRrYvs0UwAkQQgzvorc2iHy0QYuMV1O2ndPQKN9nGaXYUaWtW8S1QK7kdLpuC3
Kgrwm07bKt7es7w6oKZessApYh+ZTNFlacSGnqMIo11yu0JV6oPVaVtAQiPCv8jUq2y3An2lQ2Ej
80POUrUR1LLfpz6tdyLuYZooe3l1WS3G86xqCcOkG7373pbw1ZRm2x0HgowuUCWaK7OMxdlLy8JF
vhQvVSCN2D9rWio+LWVWXMxAtm7REIKmyTzxhrduqJl/uP4SZnafy9CdrGyJhmnJ+6CUnop3Q5p5
JeuvNMtzbojF3itnsp+0OG3nazpXhUkzoKmWoGwr4zXzUWIEFQKR6wbli75zsZVzKPAFbosOHGy1
q4w8fSzsWU6Qa9ifR+rzKDVlB1GSidnNZE60oU3RxNdeWZkvHeqPJBiH8tXsq+ZFqqYJiCWh94jS
EwFXMnLLl/I10SY9obaatVCj8riSAybBnr7LxzoZtJPMeagjfPPuDbSP5kLZHR4U6RaX9AXcoxbr
3hMd48zlNkicT6DgzN1s6f39KBdxKsixF2E+etNWrekVkp6aFo/b996xN9PaiVZfo3CqMn8+1LYY
y3tcvFkkaW5Fklsduo5pDzvKF+NcL02KZnEyXtJ4mV/8WBlB2w86xkK72FVeCWsEzWNk2Zb64FHu
HwwrNj41KONfdH7EDjQQLQjAtBe8QN7VjPjg0I6Kp84b3hBOq9t20Bcs86rRDZ6D9dZPtIKKxgD7
x34AumnwejPygHPQRdMup07I55xmR+TNHFQ6gO5rMKdG86R5pfWQp6YFEZCu/qlta4MRHQrQwjQ/
LwPdfwkVi36Q/MQGVVRjxGwed9ULJ9qmau+l1TeWfaPytGOV78nfQzMlO3zZiBfmJQcKheGiNZsb
a0HisxwmgYdERGajzyo96UNa5esJgfmiPsTZPNmf7dpqimPeeJWywtiSuoKBNdrWJFm8ClQ2zNrQ
beS+kTl6hCDQWCkbPR22liwcqc+nYZnpYgaOmO09DI7J++jUtWJR6dqinEvWMTvV7Yg6D/1EpIFL
ShDaWGi/kElTxqP2WvBo89Agr7dsJKpp23zVO21xoWHT1nfRILbTUoBjWrOkQMXUJvEmbuceBPt0
SPJk1bu70fQUR5jMnB0pnxpviqElMyD2OPdhZcrm/DrPm35oon4CjWvs9NYc+u7TUKyjAbEgT9ps
CafGoiQL1jZlZTjGmAhzP6Rjvb0Ty0l0vzykyTy63fOgJauwAwARBX+GRt915rOmeg7M53zpIf8C
MfE9d9z/+Xju5wk5U0MUIGBcNs0BY3I8gj9PDWmVeUrHvfC1atptoDF+07iYdi0ZlPduag1I0kYd
JFWYZjkjur+4gJ/HzdsFIBTAQgrmlikhQ6GfLyCzF7xRSeZ+Kb5dQPVNeVIVfskdpzXMxb5NSv8W
zeHfQRh+ZDD8j5AP//doDj+FuvxIczAwC/9wc/wLzuF/4SVsaqb3/wQ5fPuRP0gOhk7YiMWgnrsF
0xaSmu8kB80wLOIsLOeb+MPXtzSL75EV7m+M9XXsUUCMtz/hGhjZvqdZQHlg0EklCMMNk5H3d2AO
2Dq4U34YM3P321yXjw9L53r+RX5SdSz5c+FMKLEhDHUOtYaqyjrwbKfRz7A0PayNUH3VOhwKpMaV
/sxIjke3qAmkeBSVpVbJaMBE0l5KJmNTHrojRknvIXMoaRxc7nmdGUPYTjM9CgszfcW5wF+OuTZN
GpUmQqZqPHFQqPqRcoItXLVXdbnkNdLuzKMq8tr60mZOf9Fo1Qi2LIP0sliAiXKzA4esOS9a34yH
qRndzSGCi8PO28u8YmWq8nkwAtsuxCOA1LUOsxQVY+BXE/sHBjB/h364m6JSrgk2FSij9yvnvDe9
FdT2xICMVxiPOf+KVE0Dfawhg8VsJnp5qGfYjvOIczCy/QYsWZV07rXvqzEP+0XHdqRp7O1Ou6iD
ksU4BNpm6U8rqzi2sZz2+Srdleq45hdTOcZzCLhmvBF2XL+qaTHuJygM46FROc6Kvh+TIKE3OId9
Ag+6LyoZwTYdXxDELk/x2rhOKJOunU9AouDNxNLmjXKmHMQL3u8OT4dRHnrhSLqcxbhzkrYzgt6Q
lxPGlG1GycgZX1XaBlkx2SfCO9wnP1/mS6Emvz9kObrxfdqDqWLmZlgRLr1Fv+ucYieUVlcHU5Vx
6ABzpfWdKxdZJAEooT0yqQqwpssm0gc2Fxpv1RF9IGELyTh4ezFN025SeRMitxiT/cJIkQ86aVtw
fXDSgehk+tuK8mtf2DyN+yLeQHLgs98qmCdij3/BPgzN3D6ACkzPOGbKlwYNAhSq0ZjCVksUNq80
0SMhIQgDTY0GkcY7GuvYEthlDG4aYzbGXZKALV5G+nepK/2b2e6YAsVyCAc2ywtw2rMbNGZVYEYy
N0JkOpRf9FxrTkjUxElVjCBBusQfeRoYcGFE8T/F1Whk4JXUWBwS1YnHuMyG0yQrd09ny4XJUcf9
A8XwZ32ytQ0ivEbYzil1eQJAt7scTpmNzbCJEsczLiuntC6K1PZeEWeJwwgdDm5svxpGZI+CWYao
NDPq4+6Rsa+87jx9/VSqKo6Q3y9PQ9ZWx3hFthFqmu7nQatRFo6t1t8sQPyvOxvnSqCaPM8CMYIC
tWl7RgYsqQ9O0qlggqgKmjZLnlW3zSgpqMv7wmpF2K9MzGjyHlSDLkW6sTUECKP1OzvthnBBh+Lv
m9oSWKzt2IjP7+2EwVbtjaxiHzGnXn6tjWI5dT4EgHlTT43z4oMcVp9zPbMinAJTCJ/bOm7mGLqN
4m2elmfk2fCSAH7PkT8KF/Y8dSnfI47fjlG6czv1TBl4WdTZwyL/G7vi/8OMo3+/K+o6+9g/BHL/
uiuWb5/e/pkN/57k9P4j34Oc2PnQmbL5Ic4zqCDRXf0R5ETGk4UY0kThJhjboHL7565osyuSGUO6
AMJUpCLUZd93Rf03Ae6GcDjEd4R//b0gp18VaPyWTZVpCF1gI/2X8io3WmH1pqUdAZ1ZORBfSF2D
b/WPP3wmfy0a3OgXnss5fQtN1SGS/FLFrUYvF0bJ2hEZp/GIn5AD9KB7N9UESeYvlG6bkO2HfX57
LRgNcF/AyCCp28qQH0W9fBd4V0Yz3kje/o3uyPEKORzSgxVEXOtU2V8JBk3j5yLV5iVJTHQMW8f9
DNFuiyf/8SXnorc75PvxkVysmCFv16hL5BBss2zjjc1Rd/Kf9G0Z2+sDTQwalCBKDg4TjPrQ2cnA
3jFa8EDnmuNgnsmj38zg2xZf6p9q5IgMTsmXotPiH6ZVstc7C0kF8VxfcMSu7soChESpSfXBUE59
Abih3YNYya7jRWXXVgJUKDITYkyWjgNwlvTYY1Vf3QncEV+RF61PaWHJJ7dNrvRhyXaTW9bhwOj6
uEJxvLIsFIxhmpvDneiH6nfopM3Nak75BwGXPqj1uNzbsJBpTQClBpQ3HfUmhjexduLgjTq6UAzq
OyNlllIqsz+7hmquaaCxAHMYfdPLRDuSXcJwTGrTsVs4hQWwd2OHw5BoPvceQCtnrWaEFivkYL2b
6OBIz9rrvZCvWaH5Ezj+VLo9LbgF3n7/6tvCXnqyJ9p879YuncIp5j4P9RTKC+2kqv40SLd9zfEe
Pud+Ie59zltpOOm9/yX3MNMGmG5cRDNiacAq5tm8l6NHnwKZc/qpSEvPhphslTd6ySAlRJvWXLoY
ds8L/XJyMlZQCWzfjNs22Uu+IlSxGPjcYH+5T+cMUvecL/cp3pJdb+jyFeP4uG9mXe290dE2urtT
fZFVlR7SOv28yLyNEoT7Z7KrUIMZq51Wu54PJ63j8ootan0GQ6PdmeChLkF0U0z2s1EwKxx1LSqy
PNYJzMAN4WT2KcZOjtyz7nfmkhWXep4MXxIK2E+FseTlbk1Wp95pKvMv+Ah6vK7O506V4cSA6bre
6IlQyb7oJuhAIPDnWFNzUBTJB7+nm9EBAjxoLbDelQklbZypxpJm6SHmWydwW3XONWkxw1AJYmnd
y9/QZcf8ZfejGZNowIBkQefhdPfxVIpLJ+1vYRRORuB5rsWtzdMz06WBXWQh7DPGr3PlantbauoK
1MD6SW3YSb5Z+1OLKuiGthZi7FWpeyKFyPVQ3j3Gm2w32OsLSGjzWqyp2Ill7a81d113k+9MDxTt
Q5gY/rhfKuuunqpn14wbccyYjI5WoJhWL59rJ0OCF48Dh3xnQDJZBkQKiDxYaWtHRVIVGLnExgpf
yg48rjeVy3wCXA0TKkwRDejwxDnWPxX9hFkP2e/QTwkfRNNFRAv1+aOFpS5RJaRs0immR3dR6c4n
xiuJbAZoyAliRNeBTZTEBl6s68M0okR9mTUL8zJKfsHc0Jt6PcpKbfH2fd5nnYVVUuFkK6Y1uR8L
e7M5t9mYXDsdcoqgQXg53SbMHT2T+hXC+tmPtRGpEiY2+1W0qFFQe9exlu5gCPjiKeeQYe+Zu9nu
F3dm5BakCh/uRbEACJIPRUUJRhvM74tXzW6LB3+ssoPUa5bhpnLt46hDNHXjBW5+bIp4CaaBcBMk
wNAgp3XkwGBroF9tZTJTFDEwyHm2j9R+ukureqHnWa2+8SjSJiExrtv+txs78QPBSNNnR9TM40Cd
tgQsmOYJPjmvS3zAgoS3tE5tr9cXtKb8naoGjkxVF3MWYoTanDvLQivhji7QYadvODZlTM1aX4EX
18lUQFdIaRnH/kd0K1XYcTB4WHsABGQbaAOt4HGq7mbTar9atDcuuZCMsh6bFtNVv1ojnJhlupOA
O05ozvyb0s6ct7Ki8YyfeQQD0rvVnTYVLno1XJ5AwLHSpnwYqvodLVD5ZOpqvi2L3AFHsFbNQ1Kl
qPt6ygiDxaNwBp7bMnrfx/9Wb+T/xyqQ7gR7+r+vAqOv5dv0Jr/+2Bz59jN/lIEuBR1EOIofii3q
OYfuxB9lIH8E9hRc2QYa+tYA+d4b8X+jwYDjF5uKDcvOoG3yvQqkdoR8YePAsAEnU7r9neYIiK9f
iyZofxSouL6oVmnD/OKEKfIxzQ1MsccFv/MLx/C6pblLUkMwc2+FsysrtW+75bZsxLpJxMaQAtbf
cpLafQ6RjGXPXI2XmKwphrh14YCq0qevs3K2Fm+aQ9YFpVAm6rb2tM2qWn60NHAAJgc1jMicuhdT
R5c/+yhp+BCzY1zZZAsBtrycZ7Vel7mtOFIN+np0Sdmhf8ws7ILuZRENDboPTH4IVjddAaWaPKMw
zWFxoDXWZjs/TFycCEyQICd3zeJTQ7F0X/uJdYFl5WPudtpLVlbaY9LVDqO/uT4Mvkh2UHpYBqkG
bphQeVE193ejl3yxtYI3yfAwAJNxZ4ml2Pt+kUZEOmENwuR00JPi9xbVEBZzwN1Rra+Im1uO9Mxr
23238urpKO4cQGVB5qorADlmMAhxlxneI3vKFdOfOkjn+mHqVuNynqhHCNcgiYAdiH9Vl81SXVpe
+xJDSg9XQ82suMlH30Ee1DVjUJrmHblFHzti/AK3aR7Im1hfC+zgUWumaVR47QDIF1BvltUht+Dj
bMa72KWZwChnuwTcCja/GmmdeXBXV78xC03bc7pnqen98gk+qfVkzMDAzbqEhUKqF7PMLW1GqS5I
dRQHa3uLaH+ls61dKKy7b41lyEfW0JE5ELqGkJAfYk4EwobJPsbe6nFmVt0NXXn5YhXeo9NnDRpe
Kl6jXxDNxsxhV9c3jj5YegSC3odybTX8nub0AVFBcmHBnnFDN9mKWz8ePms6jugQIbF5pyjErqus
SxH8iZT0kSbt1l2Z1g+mZiC9lLRUItGY932pOKZ7MTWzmTro9B1yL7Ixi9JSG1EjzZ1/kJ3ZFkSB
GMhms4WpCq6BQFG5NdfCmIdzglsdMIzU7A8unuizVTn6R4s3jvAbFV+V5cxDbT7LZm94EvG6OS/6
eVooUk5NrrOr27laYHrbK8GrEpHc74vvTlfw8pm+JLVV7Eo3M+lHlsQdVbnx8J+F/j0C+i+ym23b
Z2X+9wt9+AapFq1O9lMf/NtPfe+D0+w2TLBYrOUC8qX9z6XeENZv9Lr1jdf0vtyzqfyx1luCpG6M
TAQZbq2892bA97UeDrLJLyTz+VuX/G9FN/9iBEP7wUlV4ATHZ0pzQWxN/x8Pq4SGIEwewNzXkwn1
cmIcTKsPHklYuNN4x9mD6Jl5rIudrhfqVQG3/1BY/Yy52q+75x8+vf+iMWD8PGB6vxoLau8259Fx
pzm/HJ2pxNrCT4fxWnS1cZ0Uax0Hg9ugaptHBR5knKzh1aVvlwWy8lQX4jimnw29xLU4V7v1F18p
/YbfkaLuIOHuAy5Nzzgsjh1/NYCnzH8xkHqPtv6hv7B9fhb4KVyzlLQ0M37ZKq0MfR7ufnUNHihJ
IgfI0YfRYnS6Vy4BX1B9ZyOPMpfCc3Ud9AFLoZuHimG0gS6yUV/Sue+NMNNackxVxlqtqpQzlSvt
Am5Ik6e3xYC8GpUPuTCY+Z76tDsDRLJnYoE1Z4tLGKvDn38P//o1MGdjwwZiwL0By+znm4KkDlQ8
bdlfw+z1n8hYZbe0CsGt0RKdfTvN0n9oY6N8+fOX/aVxoqPFpe9F8wQN2/av7bJ+MGCj+EwsIk3q
69pbjWtwL8M1LjYAOnH69OevtHWYfvzWtlfyoaVt5mmAYd4v91lLE33t6INf41my3uB9yfIQK28R
QdGmO72DRBKa+uI1IW6Uqfqrm2a7KX5+eW4UQbT11s5jdfjl5V3XzJii0pHZQpygPA/2W1Fu1wCD
qN+hgmmChfio9DCV3YQjpWjcr8jowEf5i3U5O6bUQxouSNxzFyUs0mnBUdlblq+tNraRrqG9D5nN
WPJom846/EVP7dcOF18UJSrLBp5YOHcMhH/+onRnsGvbjrUrY4irtwz1SBIYWqFqKzAX0JwXREUW
nyDOYDhaO8gcTLYJSDFG93fFsbohuTFx0SHk49dMmu6X0W5T9+LPv2IM279+yiDxuIkcNIWQzGjK
/XyVDmlPusSDdcUAp419L1J+uh42WJlP4TIM0CQ6/W6sFnsAvJy6qDdr5kSyPZRbZ78ou+q+Bc0+
B245Jc9TXjUnBhpENDAf+YBZxIticBO0uLaxAZJBRghx3tfX0zZX6LYJQ0LbIA+QvTF4EGNaHTEV
lPciT24TTCJzUA5ud60YWqj38YWzTTKMbBGsDdawrgH5BvlluU09GGdZF+k2CVnfhyKTniLl4KbL
Ttr72GTaJijGNktZ8/lz22PIGWBdIJ+qlMv5sRtOAKfFIxXPBIbN1RjPrGkRf/LfhzZZ3Wkfh22S
07Y9OhlcRSeD3O4vJFk4PPfb9Cd7HwSN20yIIoXpxjYnMizh3yCan3cIN7q98T5QKvH941qZIHmF
4zZzqnqT6VPr36REJ+oRTBJ1ZKsRUwiRiOGrcsuXudLTs5B++2Ajy6Tkzkm26p1qffOcRu56fc7J
PSm8ZK+hLHlDXz79jg+YcRmuXUZn9fsYbd4mauY2W1vex2xym7jRZ6yONX8VgsM2kGMUx3Aufx/U
ufFEk+B9fGdtkzzzfagnGe8l1jbom7aZX/Y+/svfR4Gm2saCs+nOlw4qujKGUNCpqgqwJOD4+JLG
qRDraz9p86ag8yVLefNZLFWuKNEGNQytfq0KhbEWhWa3HvAQE3RagQ0j6VCUzYMO2viUL6a5TeB8
iIZ0an1UhCkGn4jkZvZDWqVTtwMGnOihLJUR36R0frDXFYs7cfaYSZa5dHplckdNcWP0UziwF+4d
Lc1jQimZiCdh523Zk4YJy3hPwpX0A5Qn6A53pE05tDN8w0cUEzNzxHEdg19KfeDQ+6l0S9qNMVXB
3q6Tag291WbFrEWBta1KpcaklAq9v0USCrikSTLvd20Y3UyPCMJSOFC9wbu2GVDFF7XpKtfOw3ru
u3U59kxiJY6NJHVhz/Tj2jHn7Otsv5ROtRz1vq/a0Bao4EJ3tgkok5DntJCvVTxrbbUalOlOwTyy
qHTtBo+AhiVQ1fVzXlV+dTKlr8pdAdXkfh1oIu2ZYgrjnE5pT3fXTUWqDrEc2/qBzdi8QN4jiv3Q
cgW7RpXJuvOMeUWVky/tdFV5mEhJ1a5biT3ZGC4k0RVlxNGH7C/Cb/g6M7enPiFDzly/0tz2HUwE
CoMFDM60OxkM+I7IWTgf4+DtzIj0rjhah7hAGjbJ1gfSN+VWaEJWWVHj5at2pr1u7Y2WcEgu13fb
nUEOQHNKM2NKdoVvpUwA+Xv0q2l2cvskECfmKUP5jGhf+ygRrS3goHiOxLWx0h/OAm+0NPNxKScx
XDutv3BCRdx1ZQ81W1KC758f8FGSm3uIiUb9ih2gTi86KHLzvp/sNTsDbVWPVi7sN3uOt4wXg5sX
ehRm713vrEgHUOnmmOJNaLUh+qhdBjHwtaSTKzgi5+MD2qXpUytTE3vAlMQ7DxA/RiX6BOTKlg3M
yFqOxjUGDNO665VtPBoKmX0wOWApQwVpb96NosozgsuEwE/GqU/cZJrrE1bZbTdnnnf9wS17Wsjz
YikvZHDAd5NONRfWYDw0zuxg/hMKM+7uilVSRp5Bhu5J9X4sbnOJtfReeLVvnWbyH4crNaut+EyX
+dYuNGfeNVPFSzfNutIUF8QQ4450tze/XfrE+sR1oa68tuyadzF04KXIC2yKNfSLkUenLZMiu6sB
KuIcGqgKEv6MNVWoOr3pDGtB8Ge2qc7XTbt1uKq0FPFspg8dXhngNuZuGTuxLRo8TCHviAUEp8BW
J6u6euKM7V+AMck4WKOp5r7AgvU21QjhEfQzfzDVrPfnhDI3RwIDXOPBY7c49LVuXHd+0r1aWPA5
zVtpJi4aogSHMwx0hJuLdDscPtBTDq3gY938a8vnoiQEdh56tM0dvYXieUIq0h/xDFW/w1zb1pCs
24LXaBSYuwxLdr9nJOc/a3pckQ3YJgxwLJa5RU7pfYb1/4wxI7cjW0gBDKq0LTfAKuY/yVwbk10p
ah6TVYtN/2TVjdF9rViQlwvP4JbaYffkHsltXAZ7fAfjjk1m6s6GHATHer9UIzutOeqU3l3+Ufp4
6bWFMv1i9ZU0vuDtXoiLNgx3xDoq+FVzZWyO4Alkx6nla5nILvUd2KbjqK7mxUVRPzKCIuToaFUo
+47rtDn9MWX166EtOe1f1c5sXWoK1fou7epqPCfAOdPQs/sqfaQS6b/oQByw+7tZPwZF2k+ogqbR
69gFlu6hxOWWvRgNWchjgCO1WD60CkMhvwwXLGIOxKIXWtxOn1CB0K0o3d4pTrTijLsZecB6kBjJ
sl22buKeTKjcvJ2LcrWvK6fd3GrtqDtXlpFiw1+obvrdhLkOLoVXE8+L2rZi7SBGb0ffZyYRraQT
fVi9jru/sObEjRay3PswRg3VPaMfNh7zFNUDj0PmP3GvV/1tTToTC6xofZBwVYrLbx5eYX5OhDsX
xeh+sLGzTdEE4MPCb1xCJu5ikkXY3Lmjd21m8m1ycECtk5mqYOgm29S8xZpZOicAvD7va5615KqQ
Wkvwe4/HJaAaG9RVWTITDSSQvX2fevTrplnXT0tn8dwvTOEzNESpe/Velf6nZf4XnRTB/J1T0L9v
pdykWfNjv/yPH/ium9B/s6nh9e3IRiSFvfXfv+smNjGhS/P7h8io710UgzQpW2y4fg6yDj/2Y8cc
PQD9bY4If6gt/kY21K8HIsvliOHR3nG3wxxY/l8OzKC1GQJyJDqNs97GkcjX4h4QAsFrFmFqEK36
Z/iF677ddFzGNJNgX6r2FWH9/MGuvfbVcvL+WTfr/hnrgNj98En+F22VXw5C29UJeJDMuG2BfHYb
HPx4rvYHeooGhrxTPlrNm83jfNvpab2hj2mkdFStB7/Vx7An0NT6i7MiJ66fj2EQ7k17k3vaREoi
dzO3q/vhVE8xXOIDy7oT1d4LIzWTnJMh868KXzYOYwXbvRS6Vzt8TI57ni0/+2DkMvs4r/X6xR36
Do7oupgXQEr7HYOs8qBKtuIdqczOHd2XlmzgwWWMzUHn0mAh3lt6SwipHOIgnytg0NbYE4slFr0N
XWM0Qh2+MJNFegTRgLmACcOQ0jY2lTOj4HPEa+LVZGH0kMLX3mvOLpaonWzK4Z5wqHrfwBsZA02Z
XrFPICWnDLMZaZiZpT9rUmrULu7jgDqfRK4Vtyz+4La+lqyIOy3VaNjLxhyPAH7isOCQuJnkh4XN
cxrJLthq+5YZf1gBP32pc6+iFOxJRLSnPAYDvKhnyid32/VLPAw6MgpsfoyTjp5ZLHtskM6BQWyG
mUSwWdCV7O79Qcvv9D7LjChn0vxaNrqDidzVKXBSXNKANmW2H7EnkR/Lo3Q/x16Cd7brnDJYrVQ9
GkOT7mrlTsOJgVGZRLWo1f2cwc0NscsS4Z4xe9lXRrENWGMFfz2wnZZEWCtZzXM9bwbgJIExzibm
D0EuV4uvNdesoz0KoQWl5RA3aNsvbr54u9R26tuilpSXCY4GvG7pGlgSdnKQAELf63ku91JN9u1S
Cu0ApCH50qVi3Bd6tqetPkY8qf6JSInqfhXL+B6TkV+sOUn1jBTct9RV7XElm3PnEyRwXDLZrLiW
FDYwNxeLE3IMgg1Edkl/8FRuoGrwOKyR/PZEGPVwxH01oV7BXvDVmvTxhvgkSPJZ7VZfCRIpmkCs
THA6OwN15BtJR9tvXG0zcFzp5BHP3kOaaLl5PRSwwTn0xRU6A4KvMzQxHbB5DKdm3CXA4uMarUOr
ii91nsYUbkrmB6E30xd2RwBAY5FWY0pbjq36qu98mb2NWVm2R78eLXHT98RHrsNqnkrdzMcXZ84S
H26EaN5WDRIGdc8w4xYyOk19ruMhx1njK3JqHBq92U4NstZ2TewtVyPhXEvY69indsOordnDYjbL
cvxWcGpsqTDta1klEcKBpGW6gaEsKBhZ1IG/YBAIk6lAQdQlKVuBqi9lugGCGMU0bzj1zJMhF/in
2kxxu5BocU820bYYprz/Ys3qG3LV3WsQYN2GOfV5Nbm9Nw5g9oOMV2PadXYf90E6Wv2zyvA4BzIb
uXrqkBXZ7bweM0isAFPt5hWwFumXvj22Y5ROPMg0F4ZZCwZ9Hj7pFPr6FbIrW7/244kSugVJ/yb7
kvBMfJIr8RQs5T7vPAUtNIidyvF6817VeD1nYn0qe9I2cbIxZixoFMQiLteIncBY3myylfV2K8J1
/oN8E25WUC5GgtyuMdZpfKmTucxwtYFFfxsWRYmyYGA+N3J1rrve4IrHhnyT/TQo1FZMTZHqeqK8
WWoSlAOnybCmAcuf7wbiNm+wQ/JgYRQpb6RNQyvEEwUlyFuAvcyNq0Sg4zeqLiscVPApuALu3aq1
YG4bHtyUDv88s1w7HiJase5HbawngDLEPPshx+HaiJC9LhAxU9K7ghRH+2tj4LZOHWQNkeeQDx8z
5DglYha7YuqbT72hPqAVcojk9HP7YCh/uhvQFZeRVljxePDAcVkI6xGPbdbXOLRsDNPGoBdXVOcx
RnFtqS/TcpKPohhmRETpgJdorB2Us6aR7pup2OWi0dawhP51aZV5wyllTC8Hd5V9oDqvPM10Puyd
N0vjbGolYbA0bFzkxLH2WLDPcIgw/QU7Wlc2gdFVrtj8wr0XbEFhMCKUWy8HBiYLq98I9CJiHSdV
PbGt/Ryz4PeV2T//p3D8PxnBCcZgfzqDu2pq9fazEeWPn/k+gdOt33TqHkY0zEe24vEftSNJjJsQ
A4Wuo2/GJkFl9L12xL7CNIWK09n4t6R//qN2tKzfTJSkGFHwB6O7tf7WBM7aatefpgEURgwB+Idt
WuAu/aV4bOG5ijhe0hu3BWYfllql8SiSNRDamAyWo9sUZr0fYA9tbWazvUpEqYUlubRfwD+vDUje
SrQhCJZuPqVwn4A39K7zeZXC31V15lmBVbXLJUlBsnzOVqu7bMgF+5KbyewHBmI1RJQ2EaFRpSGo
O2Sa03xwycwRJ3aUcbyYzUxOV7JFBpiqYibBR5CzWyxOcQWL3AqZAqgAS/8lctGWIxVNxdDI6xUu
1CI/joPARSLS8mRRHS/hknvGV7TMA61F6DF7n/GOIJ2mtllOnTS7Kkd8xgOt8aMmyW0emypvWczr
+W7stINgxY0a4T9PNVKElKe3wkCBiD9YljV/nu2+BexjthHmwMsU76A8btwtfAJTQXAr8pAyx1/s
mtJWgVHTHhVNKfuQtkGxGgHfPJ+yvg7GbYZdfNNq0sbE3eOcKRjtz3wiyxk4bg5lCgfwesKF0mvW
2ZVkuGyG9aC1Jgdov/RwWOxY9qarJrfKzCqPLgs9WKu9s3q4I8IJOJ4yj2hJ06ZDG1m04+CeV2S/
0l+xgBiGmDlxF0OegtJIJNnPJ6MCiTKeybnADKSC2SBkFOWBRxBIG4E9+N/sncl23Ei2ZX/lrZoj
FhpDN6gJAG/ppLMnpQmWKInoW0P/9bXBiIyUKD2pIsc5iFjRiIQ7YGYwu/ecfcSHwdC1WwlQ7jpv
oHl8cUu7Tl/dVJOvVHL1EY1jKc1Cu7OLUNtaXWKD98M8bT/XI5gUrwHTeAKbRPBz2VNdwloQxogW
+/RAPkVpoLPIbqjfY0VJiIgOia0/y5lUMTVJsL3kU1YFdHEj3tKadnTSDGZQpJKyDglll1XxGcPV
dNtZPTZyIAhk0RMBUPp500VHhz4AKA5aWxRE8bzv1ZLX04bEIrSLk9puF3eRnyq9zj/rXaMZWxd0
oImemMDKzuElR/ZX2hpeyYb5KKnTIwWJ8mOKwELbi7L/COJj6NYoDvNa4Q6aXiXq6GPUAsWLUkHN
aTKVHcXxMrC53GVuGTQ4Fm26KatO28Vj5qRnoYW2VzQOaqhMV7MLnf3d6I26HEg/ha8xgO+4SlZn
DKrWXMB2S5cj2BDVW1J1VRrGn/iMlDvUQtuSvXCFqLVHtiSsE4wQckGnLPwYtzG+kWKBxpEaYpM1
WXnsNbt+SOVyZZa2ebOO7DNeVJWusFFurEa7XFKQS8j+Ot8xanPrJDV7Z2HU6mulzeq5oqP8jNN0
ucC2O56qIcv3Mqe5MydWtEtTnDphwlY+bKg7kQYkd7VFozcS6I8tYqtOnGsegbISKZ6ihVRC64R/
1TzVSaPs01SOT2ZTjaTGEQN1Ih1C/1CY8zR5/bxUNCHYgd5auug3WimNV8V20El23I1ttqTdoe/y
z4BxXb9NQrRVCuEFrpcNlrhDdzbFvm4P1WfhzNE92UgRSKasNV+6okp2pStJNkP4c8idXPcNWBZe
0w/5gZjT6phNbHqcNIXnNFBENki52E8m3qGxJp3e64ly2IKP1RjobKguNNQH9+jGMj/n/tyjc7hh
WFe3jj6fiF7C1gUSYE9bjTApx2jsI0wK8nJIpXC+TFYZX7u5k+yHsCq/0O1w4dWQguLVBSIQ2EgC
07mqHUIrve2K1jnMxpp0xOi+Y89UF542zvrehRoDLGB5cNRUo5FjQney7Sa5wvjOyt6rxscqjwjx
iHslmEZNpMFEoOsHE1pCYGj1cksWeuILux2fqBiWnmmk1SWHcFgJgz19VqZyoFRudK/IfhU/M9E9
VTnA3YkazjOi6eK8aIl7HiZnuZ5LE03SKtTT27bmGDSqd7bWLpkvSaIj2gwS70YCyv6EgqwNxNRX
tymsmI54udjAJdBjxaM78Ar4R92XQ2l/MPRuoUnJ0CJMYcQX2M0DHcAIaFxZsfI76KQ8G/HUpd6w
q2JGGlsRafoDZ+36whnN+FiRk3PdaKClukYduLNuPH/FbdHdEUsFXaPR6flJFaW1F0PaRFzfWJ6m
DfphaVEC+7BnvhZFYlC4RFRicBy6nNI69RWjaU9LWY03ua1sEGu7l82gmwk2giQOD4alsAlVtSYg
UyL9mMtBv09lXl/atTPfqaMmER5asXsL2K3bD043HaopTAQsJTH6Q5yoZ1pL2VPhVs0TNYb2uuzz
8LHGGXDRT81EL8JZHjRsjcTdV+luboeZdBL0c6pVyjgQfFvUl52udocyXwBwRWD5hICQS3aQLAMl
MUt2qlSTqe+o1w3icIMYzrA6lqMiOr/IxvmCYFDoRkmr6RunEgb3sRufxWSjMhtia4elfohxvobL
UUs067PO74fxFZbJddRR47ZS1X2aF1PuVbHwoncIZcw9GclkiwTeOtlJXd+H9tBGnkIMGFTDEPNa
4IzTCQ5nu5W16P+Kv/tvVfU3VVXAcvid/veiKv3/qv305bvC6p8/8/feGKEZJTn8Y+sGVF+VKH/V
Vd8M3CbiJgqvbJ0pr/57b6yhTtONVTr2t0j5X+o06w9KoaRcWzb5IDa/5J8okd+yPb8VypDdjFPM
RaHD5VBMv6sdqkVcq0SPKRcYLpvU3SKWc+b+GfuyKNtjqhY20NUMl3ec7mxJvrR5MugrgZAu8Lfb
7Eop1tUIQWHpZMZlqVClRlEMlydS2VQ6yPjlrs/Sbgp3mZOYSXIyI+pwFP74r2G/J/iGaz2AUEJ5
iw+5L/opPmkDb7YFWKhjK17sKHR+Bgus4BGkOfWCzBjzZAaTEg7qB71s14heq4NveEfgKGa1jSOi
0b6h9tbH7jlJOmzALs0Nr3AAfvv0XWHu5n27KDMrD/tScvkqTqx/lmb/O2t+N2swUv561pTl189d
8rnvvu1IoBjjx/6aOLaGTJ8+mQWFAoEcRf+/J45t/GEzXThU2rgL/xT3/+tQyWwz0TWuZXB+G//w
70Ol+geVU3T/SAQwYDr/0Mj5huL4ZuYIZHRI6FR6EZxKVPom31fdUUiQrF0lw74iKTnQSXPfxEvp
+mbXPXNwe3FUlOA1Yc4bFH2uj3FEetM0Z0dHy2pf7Zx7Z3CyI8er7HLq89PgrOBOxUKZyQYbDB9q
iRRzNrJv7NB9uUA4KNSgWSXyVHDcbe0qCbKM3vXRGd7UTAXqniFEQ+FkG62BVhbhpFnZyYOfYsnB
QdCoQZrJ5yF373szqeg/VmvhJX2xlFoNchJsgekt4CsHuz3UQ/usOXHtLyb13RRty4awpkc2KLfk
xb4M7Mv42fo5r5DwRh0WM2IFfPpEN1qMHU4v+T4kpkLKbZtnS0uJYVwNfqOynh/QDvgTJMFgUOxD
y04NFX+HHIVbMyCPibqC0NM0e9UzhZqbxa2snFYGasMvzQdugcAAx1fgNqjOoUikDFCVUKBS+QxD
LZRNDB+Tqple7VOBP5MdXR5YjcX/zcTN6PTdZv3JVFBPT1y4e4tuUfyeuQU11PWN2WnLTVTlNy5H
r00uuSRlK/PCFNSdqUzpm77hAxm1lQXqEj1wYqWgb/dO4Fbl61w2tOSNFsRqOGccjGeOwZT1P4e5
onEf3HsKI93mTckvKbbDbqDiiWYCmbw66H6buvIePmqGE9UC37wWRYHCLfvR4e4ZNJnp2NoHR1Pu
3wZJ0sxOMItGBrXNOEAcclMMDhgf1QWnrg2oX/gbUMabIeFDRWkmDobSst6nwNQqWMhH2+10DPvr
KOr4s2BCrhKp4XqvpL6xV0uJFdK+WWjMexA1ah+/yBXj+XVyIVvhQXa8fExecD/z7Bf+LQ1Nuj2a
UgZj54CIGyp+puAuUWN1At2ul0sI8JxHZPv89rwLdmzekDOsyHRatlRjXA8IDo++4X3RW05+VLXo
lUnOqOZtgMaC0enYDJVqnQtwBOaHPOZfORG+0LLk+U+u47EjTK56bhcgivsZVdJmbJgnRHWHxxGv
12VsMztcToY2fF7fsnnCTs9gcpiNbzejrJkUo8IfrbPihcAxyikIMI65TnqcCBm0eSaplZeudgsz
rPZ16hngpLB7GF1dE1mm65s2q9SgaAW3dD1zj1EsLxypTLsIjfDJaEKiwbuFIi7kbzb3Bshr2jFl
XzHKcLOhMSqzS8wb6gpDA2A+UP3Ag5JvVOYJrtjkZojNq7fpRfl82asalfOJcxMVGWwiBElUnlrw
uEXsZscoVsvdpBrZBgoq0zBDivv2bJWCr0+74WSRcsgSwhAoa3oCsNBr2HGrSs7Olm1Vt+5ORhgj
UCm5W+geeQCYkNLQOgDWEc4Uv0nEgl9lZhlzB+a3oLywf3vMXQ8ovmsZRlOmd5sh1cJPdWIqe5Mm
DKUirgUiUNmTp8nqBXOPaB8egZZxpuLzIalkXVGYzQVptL5eauFRbfuSzTHISnMyd86Yvih4RTAq
YWkKM311cDAj+kVV9pHJPK0gf5xmJF5b22KQlYVRnmgEcvWS5ctOi0+Qzh2svyUKB7Fz45xuH2e7
E63ewcfGb/l2pxrAiE3pNbpsD6PFwRpZmhNMSaFiyjYNAswiFsVIY3EbeXSKnbm7sNdvYsN1dgst
nx2CEpJAxDBQjeRrk7KZ+GPPeZkpUu3ZsfA3G4Ta29qku5T53yYtAsLBVyI8VFoXX5stQ6I1xY0+
r053ummeiZ6f187IYGqmGp0n0O+sgpaGjhGTlyWmq97OXtnGcWtmZsDbvabLnQVZwa8EZ+5uRYlM
k06dDBSH9louzAaxrhJe69qCBrBq8p0TNq+NzX8u+nTDpOfQlLCeCCVPtlrbfnZUgLOlgly1auzH
ouLwlCnxtTL2VzYEGs/AXX6ckwk/qZLLXMPdO5NekY04UstJwVhJuPlH0KD0Kyx2BNaGNqEkLHFp
0xc9raZAq1MXd7iq35sR3GPpjHV6iTqyPyZEVDueodIZ90APUxtZoWReXCXddRwJC3qAxeHb3rbA
WlN/zsjNAA7Syg1d2VojXapRjnXYf4JOWn2Bc/BZJGrVe5ExZa9OYygLB2tlWaTPxBj3UAerLQqq
yaWeCiTSr1No6QU1MSWIeBUFGFHCS3esFmWbG+Uor9D8OzbgEyGLfTcvnfI8k2bhx2AL8lMYu0bn
tW2u0S+dMyoU5mDpM2GnGIJvy57tQ2xb999sxf4/tAzsawTFJmQMtkpJ/30wWu6ScUgOZr+3k3km
Iyh+TTJeLkbp3Pf01RlWzDqRMNJ/fV3OVd8W6df9FM5czVn7AaptqO/2U+ju9dnt6n6vjW+LHXPQ
SOjKjkrmTXX2+uurvXNC/Hk1JPbUw0iQh/vx/e5tGcmVBtrU7/OZAbLuBNwsVDZEcKt/fq//HgJ+
cwig0L6Onf/97Lzl6Jx8+fTtCeCvn/m3JolfQWME85ZYz8f/Pjs79h8cCizcY5gkiJWzeb5/HQEM
zs40oQix5wMQyG6Iv48A2MFWfQ7nAhVH0apX+idn5/Vo/O0BwLU4MRtC4xjOP3Je/34IReOkLk5d
9XudTIKOHYCLfpsUH/ckejJ1PXDz5Qk5TVIGbsw74Zt79ZNp+m4Ao81djzlUFFTYkzjf1k/3jegH
2vdCeNPU7cZeHzb2XFiEH+t5MBONtf8PLgXODYexIDDmfWAYpfRB0wqz2wkNZ2iuawQsy7jeoNRq
/oNvxa10DQsHDGe4dZH45lvRCMjAIouO+KspwQGwNEHbESHTTXZ/+PW3Wi003zy+txto8J2ESvmR
xuC7G4jdrc9ykxvoJiG+t1lHFtxbr9NgBVEZwpqrMBevfAIfB1Pl//rijMGfXJyt0DqK6Zi++57d
FIO3r7sOoqKgcJpOiH9AVP+z7EC+ogl8T6fEQ6ISPMd3V5FAJeTQhP2uJXmZDFP6UhRspsYeNmld
4Jj59Zd6Z2p7uxxGSlrBayKh9XZi/ubhQYzTjVjr+h07FbKZsvarbeivTlRRd8+LCwta9Z8FFrCP
0dfqJ5Pgx9sIwk+ndsYhXGg/2OhpjaWjYxA2hYUXWBcaYx6WW/1G3bfepu9HClfBZAPPU2U3ZKxT
8ZvvJfqQLKMm63dGMsyeoSgnXhPnWdM5wqqox/75Xfz2au8eGlZW0pzMvN/BING8EBRINBRYotIM
3ygMQK/NspdfX1J/1yB/e3JUAi2gnxjOftAvznFmOePItNNiSyBpEfljRDrUAeS+sydBjuZZc2uD
kPObXMgvVqc6R1II9n3UVruhd4dNTxvWa0e7/jxNhnKYLeF6etg1d/QDkHHF9KuzZvnNwqT95PkD
SUVlSlnH1n8YcY7k6FR1TKNkhKiLVgd+B0UWc9gQGYbTXxLNVZMCHhjcvY2eT+KjCimcra1TX0Ge
NPyojtwz4vjoN3PB/OlHW+lUzHCTv9b//82gSd0c6xJgfOxwMXjq2AzwkZLt4VjdRjaRfKB/RwrN
aBFoVOVLeSRKsT3hARoyuAc49gcyK/ABk7EARtmj7RQGYemwJdaj+SLq9fZKtxblsLBPDhoOVwEs
XrAAnLwee9wojx05J76LscVvhWJvDRjmyHdaZwPQ8NhlraQSk/d+F5quN+XmRSyyB1ThbEnFbCAc
WLJtCy2CQ113rtxV4pXAlJwFJ5EpzMOTSjoAasxm2KVlpqzh2a/ZbNx2DmkRrh1l+86KuzO/udz+
erT+uMygF2FjwKwnY9O23713J8npzRzXhy7jK4X+Jv5V9aAl032/hPWm71Ht/QdXxOqAZsKEnO6+
u6LbTgPJJFm3a8MQPrvYAHb87Jbi1BoYt7AkPP/6ej++22GnstpQ/F8jg9+XFmXkoqvL+26XziTt
6KDKDhGg+Y2jt3Pw60v9OEwdNDHWql52VYxb74Zp1MOrGHFJ71zA0BeV0miHauzt39zAn14FiQ/b
FExM3MPvJwOpx0rRkbS+U6BKtwgwXWWPccq5/vWXee+1Zx3j2zgI59gtwrg3310nw4SlWfXqHZy0
KsCTl26tCcWkJcsKs4G02VIw8Dl+YLB0nvC47CqRJb9bltA7vXthQCGg3YMqGyE9lJnvv27TVMSG
DTa5lVNuU2xy8y0us24rxi5xKJAs4qCVyIJbtfqaV6N9m3XpuItMdbgslgUaU0bI+a9vzXuR+Nut
cfE9w5uBYYiq6vvPhMZAgURvyB2M9/KgtubGVXscRWXXXIWy7v3Y7usPOTYrlCLKfO5XYLbFmRpK
eVlR1ci/5to0XGXOFCzL+LHHO+o3SVffzWWfeHWXmHuTFvOxnElBU9EM/Sdf4I00yJae+b++w75Z
UMkLdIsZvNZOxPNtBHFs248ieohZxfy6sdMghOvmF7bV8cZqC4Sr2FoT+57oePfQ12HoT1B5176v
e1MtdnXvAONbIOIeDYcaEF6omTptqvCu6PItpsf6N99AWx/79/sIhsU33+Dd6Bw7Akuiaga9o6TR
MVzcErb+VAapogZd0rLI97TO0lQ9IPxdzQLEYvz6Jho/HZmcdlWTyYjQ/N10R5UqRtzYco2N6gjE
gar3wrbq2qa5TZSd+qXKh+nJ1rX4M1yArh9QSFc6+BrI/d4Qya2uwuYicMRec/zGwrP1vvZjLrgD
+0NqVRppX2ekrSyV9p1NddFUU9zAivtEyku71wZTPSnggvdLVX2iVH1nzVwoIh3NrzH9mr+55z9u
3YgZARNJkDUiQE5L3w8akyhkkm1YEJo0fypDsuwQYCsLuVZU/4zf7BN/smxbbLk5eQqbX6y+O1FI
4mOp/2ioeqLy1QWqwFubKrLAz/qbK62/6d1I4korEkPAxlDfb+wBU/YIykxGUhvdE6cVPaX5srY3
Z04T5pxhLVMtxTmGFqmivx5CP3n7WioASrpfvJjYeH9/R7soQfuRksnb2/MHiA7Xk93cEjH5mtvd
C0deK/j19d6O0T98V5OGtwbI3wS/9f0FiTaSU5IwZDmGl7cYKa70OTSCVY3tG6Rl4mS8r5J8CqK5
ZnMjqPEOMmoDld3Krz/KTwcTDXveLLSZf+j4JX03mPHA/B2dqgvU2gZdhRXdQ4qONjlOX399uZ+8
NNGt0vrE+WTiynq3YltEKUc0w3nIc0uToNZCf8EO8psz4k/vr0Ylg5HE7f1BHJtKLapIBZY7zsit
7wwTYUcluQhW6CiHEaqAH+GcJduhgR0VRjDbBy3Hv65cLMgzfzNffzyUgwvhVMihHP6O+X6+jjOc
yFgijDMGKrEwLLAOtgvpmHPkRwXxYrUsyh3mEh19Wq/+Zlq9d5mtL0nWRWxUKCvQwr0fa4AmcfCW
arubNRG/1HaLMI/oou4sE80ssEJXZMSSVQj0UJlpOXmD1eRmgNIBNCXE+zijSzSPl0NsUHDWu67X
VtG6/PLrkfGThYYmlwXjF70i1rx3IyNWnATDh9XsrClst73AaiuQzW7Yyye/uSU/uRRNeAxuKlKT
H8PikXXKusF7vOuWsHgVxmzfLGWMLFWx1P/ga7EHNYHyrSW1H1Y1LDZLVzui2Zl60t4QkWvhBLPD
i7TtqCL+XWi8/nP1+J+yL66JX+nk//0/P1nEuBJlEbaI0FXeVyr0JYzSqudKCRC8IIS+dwdiHy6p
Sv442Z7ouat4/s3y8dNbyfkaNLWloW5/99TQ6JL1G5vNDts4vVgoq/CfCz1oVV3+5lJvkvv3bwh2
GirCHqQ9tDrfrZoOGXV9tGgMEdGqzdaaZ2Ktk1iM+GRAhOa+1Uo9sNiT5+TtDKOy5eTYT5tlso3i
pnBMJldiUGM8hGiPH/V6wEZOpp5D6HRO6KKHXCj+VEFDuczA5Eq6tfkKBC01oJklX8lACVAB03AH
c9S2IzwihHErWRQVoY0eklio1IuyWLu3eh2oRC7AzG5TrZisjUHSnf7skhpZfLVSiiWRV3OCiS9g
DhvhGk3Uxg8yR3N7yEuqazvYDIXYKGqtHYsFN/IOve8gr8yCHsmlwPwX3lgSpsKWf1dGjO/EJ9PF
Fm5WBiVggOjSsUsTsyLplum2N5v8biA1Njzizqr2WptByZqjFrEveeSPhSTMBhs1eJ2DHY0RPei+
qrLtnCVztMEIULandOA4iT7CRYC5k3J0ASYPiHVJuUIkflEo+KSpOxS1HtSFuW6uEtQsn2xc5UiS
wm7yF4cuzF1tQlggqEGm8zWuxOGOkNi225Dy69q3alU4hJSSK9Af2MRO28ZBmErPLkJzjCprWXzi
w91diVSj2uThWv5T8XZlZDKazgNBQ7k/5UVl+JI8Xah7dW3ScOxvqPNu+8Gsn4j0zJ9zxVFvu9IC
vkPoxV5ZmcVG4577fN6WjdxO9M9vCVT3BhFDyAB5sdNFNgaZmxXbqB+OxjCPtMTlpzSzhGf2OqEB
6WRsIV58EYYybgac/3yG1t5ZclQ3rkisnXAxXrBjXsifdqMLKerpxe6wqot+pltrD5+WxoJna6yp
ENPsmUn+uIqALcVqrk23aDc4AZJrpGKL36uJduEUeXwJtybfcVoAsJuEjxPGq52paEiQQW+BmQgP
oSsyf0qznk0FaMOct0Qgpb3ckHd0aDrRecky40RcsjO5kzTlRYsEetKDRc0IzO7w5OEjHIC7ZcXF
aMTkzSbOdeiIW1gS00YbnXhL53LxZ4iFQagTybuwdb0lsLj+SONZPZWxjZajayxUx137aikNMNoO
6pRDwXoHW9I8tDm2exsg+cFQE0wksw2dcRqOsBC3JAZp5FnMzwXUiucyCfe2Ke6Sfn6GHFJuRpXA
NZy7zwXQ4ZYZWDgHXBHldlAayCgm/iz8IkcZGklgRZWDukDgHkWc54nUJWqOc8Nt0irDdRO1zq3s
J96LhjwRUGp7+QTsZFbKr7IZ671jdMk+kQVgoMIZXoUkh21OgAzTYB6SbpkBOzUlfDyPnWYLkqRK
3A5avYMXVWfwPBVwWKfAbjhH8DJlkQCcPX5AX59dNSOjLJ2RcTiZdoDyPoOJ6aqtpS3OBf9QbSYm
xCb8E0vu/Akph+K8IstnHbVwFiwrzFzB4wCPG0iPAlaj3tkrAH2yyZzYG1mu90HhtMR8zhUuqpOi
WPSrM9tBepvPg6kcKc+qkiJtAxWl5U55XVbmweo+uY+p6l/reUowR1FmyQHLRbsxwRFdaaPubFGO
jSSH4Zs8xolUXyw1ZD9Jfbfe2IuaX9S8ZD930oksmvNkK6ajmRigWaV1J4YsfHUp7sOxLwHse2/a
r2V2pgf6TMVrW7dImeZCah/hw4BE72vzDJe7/gCwZgzgs8y7jh3LvTOL9MMg+T2zkgNX6fTmuFSc
p5OpFAedQMEnqnArY1XGuHeHnpGAbqF5jsFOfW5qkW2zSWme7YZ8RPLru/xgQGzZJkApnhBUkjVi
V+MYWKFZ4AtaJJMDO7EJoQMVTGRZpp+y4TrAackCmxIy9u3ObbcZ56ZiT+Iuf74jYfOxCceVDGRC
a8Wns/aHK1WgSSloDR7qMs7XMaiMx8hN4zs0rblX2VBHtpLbqTzSXecr2iv48CLSFz6qlQ2Pgz71
42UUhtE5cRrkICqCpAoF1knEgt8Kpnsn1MS6GzrdXDx2Is3RquP4DKaj/kjpTt9QODPPUctU3ZRY
SbZLP2XbsZrIjgPAGJ2xCQ+2X5uxeWYSNUwqni5F+OaYoZ4928iXXtohakkUbbV7mXC/kzSbiT1F
FuLE3FTQ7TOphHpzU5tt/WKuJ0xyihdMqlmTJgg9zGRvTgW/VoEbqLWiOdZI7U7LIOuXbq7b5yHm
vi74Gz5XWgSud+lJi/RgoYRHsqFnKGCd/OKO0jzjpVdGb6jc6Dyh1K3Z75Jp8wW0kkA/VOujIXLU
Glo4nzRey3WARwoXEmJEbPVlTKqS0/chWhiy9O5rbQa+b1bhQ23FWHDMvvpoRejWOlI4yd8G2Ya5
2mETafboX6LOaQhXUMMggmN10RZ8eYKvpgdHSVkXozDZv0ntalWJzj042gURpMkOvAQBfRZGkx+w
UWFaxu2agYPM0HbFRccfQE/j4Iwf8y5IlxrtxsI8p4wFCWKeKVo79iC/2JEwfSyCOS7pbh3lPREv
9Fx08y4p4uFRVF1vkx/Hh8xNNbt1urb+ZKSxdae4S5NjDx/j82wVeKklwunnvFmma8eS/aMKFv82
WR+33obOyUTodNsIzDNapsxbKnbgUthkxGchuWtOGs/XaqTMr+qC80aZABmBUXbCW8hL4vAGlbCM
kd9YAcBgyz49uCodGXzNMH8XxNbxRini+dWGBk9aa0/Ajke9RbZeaSlEA1hKhQYTz12hgMS0wluB
uXfxaigQ86EYBivmuzOSFgVjckABiZHGmhWfIZ9Xml9oS3WtENBN5PGc86xV6cTDwTIqp/Rd2b1W
0KZhcqoFHpFibF6VKtUeRQQZZhglrsQhBQvI1GtuWC2W10pP69YHGw+2v03N/qvuAFHjmQGkVuqa
22LxJpc7FWth661BJPcL3sxbt1NZzWyLOILaaW66sKTw3+j1VTfM9QcCoJsbrXOic2g1ya6DzxEg
WIH4JuOVbAOz5FAS3vTUAGNWb1rFkazxVVaYhwp41ys7avuSM3G4rfuwZRGDc0DdtDN6GsKG8xFm
RXcVFnW0G/J82Aur4NHw2jwZqPsA6NtRcm0JWW/BYMqHth7w0qOj6aKK/yTrug7CoTZeTDciVbEG
nVULkGC6MUGGHgxrp3G/PDqaIsi6lnkIW2++1Yp2umYTQlwqiV6Peh4JnKzVHcL2y8FeJTOqiuGv
I+J+hOx31VD/IRNywJxXt1w2s87qCBorBiq0s4yF9rqaKJcT0t9zOZvhnRXq1cEFORGx6BYL1k2a
jQ1M9IOZdMdhnkmUZ25eqtHYnsrILtEQlrPHVp8toEv7jxLqJ9eEupbZ5XSbVYPxhXTgY5OoGksa
kNjFkM2mtDREf524mKZUPLHfXi1bU/XijmufqSIIjMryoQkrm25ZzIZ0SKv5yZnG6FYt43FrT/Xe
qvImcEcFSFKC0JbQ3U/U/4oPWQE5m3cON4mslYiFnhOOb8+zwHCTZfKQKarhkWkMwbYQaOL6nsaX
tsYHEAJ1jXCapGaMdnd9o1gsdW5020su0puhfd1DivIoTM8EHIfik5u41iP8v3yfJPbjhFViR7k0
Zh/IVo54UyjVVTLGlwlMC7/S9EMIE/0lVsNxS3K9uutQ0AVOQgTHODAZZR2TgpVRKozm2bpgcyGe
UmESkTpVW6YTC3CFNdGLLHDYhDG6r0PW609TLbQrt3AXVAuFuCchPPUn9rBbk7Xroghl/gjYx74B
0SG35oDdbmuzL/TargV+O03114VWk+7XEck1TcowSEoUi2AiypplrZ5jrM2p9CeUbPAKgS0uQMp7
22JDT9DNJ1Lc0JKO5b7LmpwsBqFASoeNsKj6UwebcMtUJLZzQclKV48Nmd1fFcIMH6Bzsc0QEEVY
AhHKO11y66jtgvbQcC7kDCU9VGNAJXnmZViJz0VtVpUfj65G0yJfDvNcrUlDCq+dwlEyJhxRPHU0
pTAJjRhtewo4EvFcybE0J08GWWI1DpdkyKbPhS6sHRikNc9nqnhjLTUljT5RpmuX/PoTnkBEvLwZ
kswjgCM7umOi3poEorSpPe1DLK6DI7NLTCjVhSzBW0pRkUdCgwdtuISSM6SzZ8l0r02K++zSM+Wc
86mtypXeaC5+Q1bdipaNUScPnfYML689VLr9oi3W17Ctmo/sWHMMcBBRUymVBzsHLWkMfbTp7L64
mS12LDlhRDS93W7xownWJ9uhaT/oxZAcFaMaRTDYqrT3dobPmUXDqs4KtmNgibNdnSnfoK/UnZTU
pD7PWYQqzUw/FkVa3uiNU9xYCXVkL5lZQFMQHl9yqROOBLLnC+nECxJnTOznBhXA0WzT6g75njM+
t+x4eG4JhxxYYzlvCcUCjVI7vFHcqf7A25La2ZJrYNqQX5IQEib6PftjTqZZEYtjlE3yS5GBbZa9
pIggZwKQMrHGl8ilCz+qMtVIA1ohZ5XAgi2bKfyoZ4T6+SJMFNevl1B+IfmEnCsdZxH8+sws7/Jm
YmGQ8TRWWzvqhmor3JGKBl4jhkes96tAugQMGls9aEg3qsKPpmbyM2495W1gE1lkBqJUGUalMXdZ
APEI43UKlRxgKCotm0PMxEXTRJTyIlnMjnOjWg4aGUf1SBYJm1d+8wLmpjqIkfJjEAt3VnZE4bIF
6OiQQuKGpnRKYxV7tNUWbFrzkLBM8La86jB+9+HHoR2Iyo3AO+E2iEyySfqeq/aNAe56FIb78c+b
aQ5KRFo37Un0zFJFmWZry1ThArWqneGakW80AHZ9akHcegCs5Z2Jfqzc5UlKuQdlQcIBM5sIlNSo
Ap31xgQL1Jk4IHCBVnfAklC9R4J+K0lPzZq1YpvUQ9pazdILiYph2BUES8WXCL+H18GiNur1Ohji
S0vRiLWeB31X9mBDC/DRN5ntNtgcake9R2Yu5/1EGT48i54vvdcHlc/IrpxPnZQhD8+ap1Kh/1eZ
uc8zYe5S+4/ngLoMd3EgqLdjkdDll4TTS+LxYWHyyEF+TSDS5ju3byFV9i6udfiRCcGXucr88UYe
57Ivqf8dR9Dfqsc4ZEcHz6tODySbUURp6a2go28SUsWZUxy4eQnz/vKLXl1jPTHqACJegJSf48FQ
waezhcztUieHHW0g4C3gY0BP1CM96XY/Fj1OjciZ0PpmyeOyxOPDqCMAfqt3/leD+hsNKko0jdrv
36XhH+IEr76O/3P82sqv87cy1L9+7F9ONOMPSOaWTa/t/7F3JtuNY1mW/ZcaF3yhbwY1IdiToiRS
/QTLzGSG9qEHHoCvr/3k4ZnuXplRGfMYhA/CTKJMJID77jlnH7wLv3tN/7NLxuH/wXuk2J+Gycr3
jyAaZbooGcQqHUXbt9SKuftHz67/Gx4r4mv8Ce0DmJf+FReq9QVt/5NABl1FqUOAUlkQespA/VeB
zKRxg1uF0+6RylIrLFvSS2wM2vzEHso5TcSvxhsiRHSs9DQZDrTH9I8JHHOxyzNDDd7tyAE6yckd
eFSCrSLVOWXWE5JLHNnpYzB2+s7LSyIIAdnvZdIkzQFGYpEzoip3Mkvnjd6zb4UxoxUV4gnPoXOD
Fbk8duRAqjrOwqKsId9VrjozOCqZg6t0uUPB53zjwyu5di7e8r7u9bcgNzIXCFFqXstS5seuJS3D
ppNtas0XSpfkONHT6SJ4dK8NzTCu0WISTuu04Bc7HW6YdQUAaTWKpT3EI701aLA557WRFMYiiRwt
ylf19YvKFx6krZd85/0H6UbbLzVYxtgenLxd/B2iZMDuRQz4rMAEe9bAF3aOZHduljV7SGCqIngd
M7BbYVn4+psHlPbOrUm8oGkSdtHhYvWScMioETxaDHx29Ldy9OtSgisyrThUqKWHQ11dCskAxW3Z
t5k/iLVZx9r7MFjODUIa9Gt3sIxz63eBvpNI6C88n9kUsvw13uhq4D6Xk+cZVoVIpnu/LrRf3E2C
cCJZRK/rlHySrpguNQaa3dfP16mfik82C+eM/x7MoufNKEFisLr3SrnVCdTsBtbLYeXXyzat+CV3
/kygcRnpLvP61DzHvjFwZhz6PJdnF59bso8KI1/2TMattU0cL093Fjs+OlsioMkcdfMj+YLD2NqI
eH02DltWPOZbreEC3xr17Os7PirUYvaCz4Jf58dsIN3Hq5N27DoULptk9I19S/HSalZxS+p2fmvq
pDv7pRU8ZcvobxPLRIluiDIdS2eIT1FjJ68gpUmwwEo7aTVvNuysnPad3kEwVn6Lr4Sjs5hduXPw
gdLr2sA3cYPeXcEuWN4XwFw7QppUPxam9UtyDiczQ2UgBCtrQTaNzSylmSjT++RC28DGWYKhqGHz
uyYhHNsaeYdXY1t52aaP8+4aiWC+SxdOKFaVp+ul16M7wT5vCsdY+jvAXca2hZj7UpD02Al/0qpV
Dv2gWE8c0PxdbujdDYzcm9MXw1k4+mvpTzMplrFRkJBh0ZYNCJI7EUdLH3aG625Tf4H35QEzAvfF
AY69tLkCMtjeg1mvHiBJi8dOs9ytnGfx4KS2cRziEoaR2aBssA7Y07HRb/AlLMfEbhgQc9ZCoSwc
6xlUjr5y8OgwmbRE9OQkh5UNnRtseZnyoZJRvi37cdrg2WSTRHcbm3nZabumtrq7wQqy+wnG4qnU
4A6CDCGOmIz08eke8Dh69ArK3nwtsM9F0KTDGv+99zYyqNyBBo9VZWNGlXp1aGfe+qVGcSlJ90u6
giqkpjmz3DLU+Rp0g4CLXsvaqdxjTm5uTaDXGds8I9lwYLY4/eTl8gz8XN8sWZNcRqtuj4teVy+a
68w7s2Fi21gzC2fVJq1rm3JeDBjCRW8TBFY1j0PpGFzKSF8M15J4nevOJxnV1WMyLaBK+fdbtAUs
U3aoRUXno7vE7XGIsiTUZndYVrn0834lSlQN+jfZmSyJx/6FoGILltlMnlwP5g/qDSAVsxXZaezZ
HIZjy6CsZyYCneXWXQhkedolekwd5yy+VYvebFraDxi7KRSnUYptPwMN86PJgjeQU4ZsVwJORX1a
2ofWB1L0lWeriCw9mu7IXalzh+j9687S5D176Enkx6LiCuU8iwHr6yqqsRrcJijmL60UPvYfndvq
aFaAFL2ZJwxcUsKHMbfnuixMm8tBmlfDISRRgYaZgF92/CTFmC93UpdgOHB5BeWFp/186chRzmsQ
4PhoSUXftZjwTv8el/4nKDjDJA7xz8al3c+qjf/axfSPr/nPyI4qtQvwZJtQLQBf/Edq33d+c7lt
Mil5XHbEO/ijPyI7zE1/DEf6b/hDbaI5OLoxUJr/ymzkA8P4i1GKDTHVf3wzHcUdsd9VmvyfTIOB
WQG4r/xib/nxu+QpuOo7jm1MZ2+l5t5aKpKhqzRvvjDe2ACBi/J4MqOk9UpSYwlqHiwp5gNoyoVe
S8rrAyXCtZBu154S5voxaMF+ERqplGxXKQFPU1IeDjz9qn3Je0roswpkyNpP022kldNmiL0rNX7+
g1xSuuF6cSplKvlukF4s2TSbTjPN9azERTRAYKnifu5MKu6VAJmhRLZKkmSmc9aVJ73QmOXwZKYB
IAslYiZKzrTRNaUSOLs+fnVtQfG6Ej89JYP2ShDNlDSqK5HUcDu0KSWcsvnc2CipA4rqoKTVWYms
ArWVnkvFfxzlulVSbKpE2VzJs5YSams6V3eOEm9bJeNKJehKG1GpQOPtldhrK9kXfo2tUvLfTBZu
StU8crCGCpai62ZKOF76Mt7wroLnQ1QWqMs9KjOi1H2kZOdBa6Z9bSFhTtwOr4GSp/sRoRob81YA
uqSZT1xzZpxzWvgtHFwMgDl78AK6nhXLjUk/ctiUTf42sGB/xNdIEL7TeqhWJSNjHY/trbG06EZu
0DnZ+cwKQBMM13HvNhzS6vQCp1i+RQGnS3I9wcskrBxqVDWgc1WIhMkYgN2XBOwpOfIfPSk5FhYW
e5fCHJ19b/n1u5dmHOgzbyxeyrwEKlBgjNDNguKC8mtBYhT4CWK9bs9oa/4aCrvBLy8wB+peB+SW
zqzLY9tFPBGXSi+PdOGw1Gv80mtWKcUltFNUtB/pCKGnGX/I1pRe9uGZrGPWUxTTrGoif2eqCsW3
IrGZRFrdjLwyLpY7VSdbHZjZDmYfdR0xWAaGxwk/Bd+3FZk2bXp02YfZGYnVU9BQrobYnjZd2vH+
SdHu4cJhRnRIy6zbxqf+SbeYVlEFv7cDIFqN2pUsjBkQ9+RH+DvJOD3wC9RCdHw4+aARjCekNTIR
Pd8Si+k8rPUynh/MmI+mM4BU2DvdyD++meP56gHLSFei0lk6uwMLucpxmango25qv+Ab0taYNJuv
Rtl5pAt96kX9nnD97VIXHxKJEQSCaEo7xTqlHrc2yvQCp579AXSanQHs8KczsX6Phqq+//rJMsJM
/nYcDL59YZreY7zALmMr4IDZjhL/0Z6UkqjaY5nHbabQcnjqMihV9C1jIoOHPK+/9vpY3vpnbxL8
RQYc8+CM3ETWpJrmjR50pCuknX18fdIyp+fVFtIBw8qYWe9+NemCdKvuZU0h24pdFpIwetQL2y3z
VZbK9tEL23tsndg+VHk0XQ1WYETWWeKa8eDZ+3rkTR0GuzyCN+BdM4mpbwtI35+9l6SXUq/ce99g
emkiw7xGeuZfZaOJTcInMl8tgRN9BCayonTow4VMTUe6Nvq8ojdTXlPEiXarFkIiC6TaWwNhbFfR
97j5ereEpEc3jWf6Rbo8KvvQILQSVhm/udmznbPRdHYEzIH6U7wIfPtB4gP0CkXMZXRaYZl591FI
Q7Op0rDLlktXMq0188OgdZxCWW2OTvUBoJPp0Z3DwL8z+wEZJH5IRp161D7Zi6z95cjgFFgscHsW
iKXpXafOYtma7Hp3eYnbzl07+uSfXfwQaO3OJid9btZzFfpmWV17nmPDyrSIoSme15Vl0TN8YONC
2RRd2IYfr12vtkLDIyySivmSTgHDa7buwIZZpRc9GL023RuTCbKwijlUSt9Ndm6VM+4Go70B9ogG
hQ1vP44AFno/b5K1RmMGJGMI2ubPphwpUIZLeILh3G1KUxgHy3R+tEa/L33nkcck7ejjYLHGi6N3
jeNWp/k/5oFk3lJSTVQwumIeBlunCWteozOwdacCZAxr161uA+sN6GrZ8ilGh+0WdiVl09zW/XQr
s6E+Bl6ObtInocOZZ1eBKt9OjaLDyzknAms8QzA2YXkgDU2zOOjAqPaSm/Bap1x9M5V5tNKDge39
Um+1qnpvdDiZU1npZ8r8vCMgUWX2cPW1M0bvuiGaEErFajDmX9ZcX+vU936mJpIhVSb6h4fGuTby
/Kkn//FtnjVrw7UOz91qqKQZSvwa+AKOEKvsZjUuC/cDayz2cbZY7PpgKYOvXNNmemtE95nMfbTR
S3++4D2TZF5jnCvUmpsQ4UoI+JtlNMtzZbiXgnv+Ix8rsJ1uZDxYy2xvpDmUFatBLdvnZV6vAZmO
4E/M+mfnAKQAC3KYBXX3Vl1/G6j6XTec7te0rL/pEcdwveJpH7B6JTcz/CDJ+t4k1k6fm+hZclJe
WVY+Ah/kAAlvU7trbec5mks9dLkMWUSX8Rs1Sh0F2ta6x915hnoTbxgS/E+O0OPVYyX9nNOBygxB
JzIGLHc+yp7icWb1yJ9Y5mTPmTegMXS2+NnRVvsTebGgpV54CuETratRQ8FxbbnNO742FhTkcI69
eFFWPVKBhSs7aZisLGWkrVv/Uo+1/CgBB35I07Aubk+01mHCWrVuuqw5V5N3FH2K2E7bQxNG2JOC
FQjJ+DziLIE5akYGGL9ugZMUNMPWjxuhc0nEL3QLaPeu0frQwdCXeRMrneN5rHEGzoYz1nSbT0wJ
8aFqnJq6xUXyGJyG6lJBeDra2CI3EYVBQIia6IUTZn9FjkuzzdI1ZYmvoNQufew7ByaFfGfoVbNJ
J9rMKIqs7A2nll8llJd7Q8T9s2xTuadxr3l1mx4XG/fCNVt0pABPQtKw65T+nuWQC6YwRHftqFfc
wGpO2fsKW39YQ+LHGjNH2IQMnx+rwDVqF9+9rvBXXRvJ+5wz1V0blS0ciardNSZu+EHmUcjMcDdh
YiTvs4vNGNnAX96ztq3qdVaO+P1k04aLkRurNOmKrbB12Gltbu+WarmjrR3kAw6glTlQL+wAYHxY
WMbACa06nlyjfz9LzJENLFLsXbn2bvXBBbZU91N6gOIad+63Qe3GYFejegXtkRYbWtfWoNa4xMkg
KsvHlSdodV96UJHrgGKGTpfOi1VPu0lO8Zr91212LU+R3kEl+T6YxtLYuWzk4Y23m2qs4p/NNO+s
nkfe2FTFZkyzYTPp03RMR6MLh6yLDiB+zmncXO3IcdaUg2aHeXGnU5QR9sEJoiW5sUEFvwY5d1fj
5A3AZFQsOimMepcLmcWPlps1ay7hTsY4oKQ9gnDStJhHQtzoiAOBHs/oKrKYp8PE/LucHUYVKiNj
kTubucvG9eTX4MwdCNBZseK5PVRr4aaYxTvqTOYfSe5j3Fi5VlSZe56Gr0gPj5oejFtRBkohG+Qt
os9xY8xLd4kzUKHZ6Nh36DBvzWKl8D3daxpUGsfunoprTF5rIPrZfePVzvduquYwgzf6HdRxfyeF
p21TY/zZxjPeJccc7/xxtNa0pdtHe+L0g9LRPaCLmWf0qeYaM6psTDbC61nzPiADRLCLh+yb7OMZ
80hrA8KKoqPQUncVZ7oe5k1XhuPIAitCjuFRWRfEX+10p/vBU6D108rJ7dOidrOoKJ+eSVWH3Yj2
4hoKB2v/SAAqYWFIg+McL8CwWU8z9McoTt91tNVPL3eys5RsWEy/s/cWOMIDqKybTgZZh2bGNghr
YZ8fliWCH7Is9ny2MSs+Uqq0vBatXtx1ifjBATSmNM9sBjSfXklaZVSt0zL50QjBU19rxKc30sxL
sV/fbwe2V9vW0Nt3xhd3Y2LUuFLbuoTMQFcrzZx7K1vijiVZYR11mPZrb1640oZSvriDHE7st8rz
Uow++dy5L+7zsvHoVPSt5Dv+WZ2GMxDVW8queBTogYKkcTSsmAOKwP/0Y50bxxg7xhVrhv/aE317
XyxRfl8SPGu4GSxb45bvqTI6XZZP7MDYPSofZKQckUAbJ0r1lkOq3JK18k1WykGZKi+loVyV7pfB
0ikTeGFZpvoJePH7JmYoyb7MmKXyZaJxKo8mzelflk2mZ+XgnH73c1rK24moNv5KlN/TU87PVnlA
J8yguXKFdsofignhnLeD4JyFd9QV+vgQKz+ppZyl1C0y3Sq3qaN8p61yoGbKi8oP9szBL1p7QVJt
tQzHavFlXv331ud/tPWxPYOc4H8vkh0+vyV/IZySB1Ff8Y+dj2FAXAGEAgqFTmPXhdb/H4hTw/vN
tCzDgZ7g+n+CtNj/BP5Pp1RAOgLfENoamEfrX1oB2X/LepDYBgPDj0XuFUYE3YJ/XQGBpG8Gx4vc
CzKudoijcmpOJZYgzKaUKOLVWlEkCP//OOmBW9yWtHaC70A1fiZEBG+2l1tOaFTWE7VP02vuaemJ
8NCEnGv6+Evq0vVpoFm6oFprzHz9FTdNDBU5lrJ51ssmQvOgMMYSJ/S1bscEn2UXD0oMR6am8Lc4
9sqDiGYWr9nQhIKmknUpCpsGV9/ZEmyAHJcFw2NeU5K3ynQZnQvGxXM3UPM5u2NzNINWfrJr/bBF
z2RH5dV7IStvp9dp/dGKXKfgQ7h49LpvVpsZ/HuRyjOSm21yWuZk2rPYtrem62sXhKkI1583bhPd
N9qI/bHJRgTv7GCIcet0BZe5CZfuXksS85XqbcW6qdeE7+uwSxP9OpO0vvZDU64JcL0WThqwR5/m
+0l1CdSUCkyT725GWgoiaxSPdqY1e3tozQs6SnsYWEaEegYkVqiKAkeVFQRa8S3oG45YBIQ2DrzF
UyOAqBWVNn7vci86zJFjbfPSKH4KKlZZ2VN/gFhLM67ftdWerqafw0BFAiae6c1BgYPzmGYxzwvo
yo0o/A/TpO7K8aijmvzqVaTitdF46bKpiQMlciToCMOMwa/aEBen+bn26IDwZMmxAiwZu34rDcTN
Wybyl9iW6oP6RD43Y+dusX+xk2cDle/ZZFBUlHgefBsQm+tS4/m707H8zaRqlFzi5kZ8tXMjf5jn
brmPZKKHieqTSCyTnlXgdg6vYlWsyDx7Z2cF4p3QrPQm3a44O6qEImF4uoNhQPQ9ieSDbJt2W3bd
9KP37aJcAU3qwyHX6l+IaRmyirSNnfAyeWZESyG3l925/yq9mFwZf9ItRiC8xoYH2aWMV/NQeyeD
bUO1SntPp3OTbhpI40uxaktTL8PGHYNV7HfDizXNBMwxppgYuvOGZwVszrUZJ+OWSklM4F81HJUw
g9MoBMf5vlbgaia6VkkRZypZJesvtz52y9w9xzwXBXVMZvKrYne38f0igFEGELt1tE93cchPJ0kG
RC6K8e61Gr3eMNFFaKnGMk9BtVlI5Qhw3qlWsG2qfhMWFI7+fYQBtzUViztXVO7lC9DtKlY3pHTa
D4xevgWK5K3lkUew1I+2A3A9hC2F+66+yN++goD71AXXa+o3k81MqumB5EW1QW7Cd+sS9KYYm7AG
bqVrgbtz5xdyeMEcXhE/KYmbZVGucUiOU/RJXIaOCHzI+gH/JOq9IX+YFJQTcJd4uFu45YBaM8ar
aN6kimo+Kr45EGUD0VXHXAS3FJefHd0lioPuujDVI799SulRvQbWsG9La7mXTAxhNXlHZ+CyZrNs
Toc0Egz30q0eSKdpJFYUdd1XAPa8A8UuutF8MhWeHV9ns9ZcDu+DbOXB/0K4l4BDb1PWmGHAkcGa
av2OuZMjNMz32Ib+PisOPDdP/YL7sgxZ8yUhTe0WN4UmWMeW1A9LY3yya3cvtd2UB9Jy5kF0g0t1
Gqh5jInI5LzJu1ZB6KO0ftK8eiagZVr9jUPW/FPoNQqW5lGelTFQe3PD8rtVNHtOIDQKpU6+84ap
XqcRN3LdXPoTxojpuSx0e9vUZRy6PnR8HZMRi11uRIFi50c4fN+tSk/2s6Lqa1MBwcHuZ419ieO+
8xBcsKwH2k8ja7TVpOj8YHCGX1lEXZMNq/baNa6B11esGKL0b/Ei4k1jFMUaYYxaprHT2rAmVvdu
LnF/bkVx7diKHpMA4dJS5QB4fvuHRRUGSFUdoKsSgY4qhWbVD9FCE5zb7oTNSZIJ1V9Tnz6uBy+x
f8ZqsyNpJhjYpIU598xiFeUyCVv8k+dEYw9S1Y58rb9qDVTBATiggPVk5b6TOObaQEwkG+TjWk/z
6a5UxQjUi2L5RSL+yFVtgu+BJzSistwtemV8kyK22bMuzxwfotCU1C44o0sDg67hDaEob1rX4NMO
IiiuC40NTA/6Kmgtw93kump0KDHWrL10fJRUnbxqk0PweBDdalYdEFnRzeVKa2L5osducwxUUUQM
q9jnDkp9BPdNHLW9fu7o+b4uy/AwxClm5oJgDfGHPHT47D1lsylUgodiMVe1XBgwT5c4OQS+ds3Z
HnNWbivokVYUh2Tq/H06ucM29um3JjMjQt2Pzrjg8l2F0f+gVqOshPBgyxo/OBdUsh1UfUbcQxc2
OSASSYrEOXZabt8ykt+oK6h3Gg2wp2XsvB+GVxTf267WLk7XPnaWcG5kAJ/12YbJE0QNBx8LVnKv
LTt/8IZN43jjMzW2wxHr87dMdXwkGYHpJk8VlIkd+bAUZIooZ+2OKec4hJ3YvnZxWT0sKnFDSskZ
4U084jc330kHyDPuVzRaVrvjq5Gm2p4OBOcs6jQ7UtWzrSxqScjFs32wX3AB2SudUN0mLa2IiqSx
eAr8uN4NRDnu8fMa4dTVpKua6KePSBCywU127Lc4c7F52HdQj86JbctTrWpTxqDDcdiNFV2UmLuh
5i+/yGE+JaIsoRdn3o0SB2fbGzlaDRGUlZtZdyN31U2dGB9Rx7EBtCjpnLo6F4SwMbZP5zky7OdC
Vbs0quSFLrdxB4Yp2KaqAqalwGhnT2n7wSmFI2wwBGwXzPHgyWzYFm73ITE4IUdQIxNzVM3VqbGg
XUYbHFSLGcKUp6pngoDIJq1mp6k/eRU8H9LDYrzYBVgA0BiYlnWveM40t7wxVOFvaHwe9Y5quUm/
Cm+qiu4bmEn1BVP/VrhWvfOxbd0RuCGfOtGYQ62O2OqJGZ890pCblo6mfcypkU0dubIHFloUU9kF
a1efkpA5yxzUN/kBaTkLiUI59Y7j/XJfowLRR9Iax2ppyy2FJtO34avWh2p4hpS8o+wnp/S4XLno
H2unWqYfJVDkDxeDjK66gUQcRGt+kF9iEM02Y09RhXOptYe50/1QZDl03aXNYeM2uchWhp2Xd/Vk
osfkkFvlKOj0w5r/SVDBxFCLHSsULl5KJ1DyTZ7dM/eGPd2bW4kLdavjmcCzFVESrSqPeAjX68T3
9X1kafov3/OdVa+6kYYeWYMOgHhDaLhdMXq0G4Acjw5RPosN08zqJ+qU9Gdi5eSt/gDUEe/NKYo2
3lcNEzJEjqQ2dCGaRbdufu9qUrVNTaIrUjYVqMQ+9Uev5oG0QonISPL1xo+p9op7UsfcEEazQP3J
zW1ULiSTb/5E4yPcrtFPqh/pIEbUT1EWgXjypiTP7WPk+Gl+6ic/qJ4kLS1QB/vPiQK+VVAyKVPj
SaDRQjo0vDEs8aeuSRDm9D4nMWUkVCD1UFnm6WdNMu1T0tWLv6lz3via6kMjKLedzbE+sEic2pUx
gu4hr5Meh9Fv7pqav11hu3u3uPKoNm23vCJx7oAFxsCKaJcCFKtWcT2Vn22kG3dVOvlUfhoLVzBy
/sUb3KeFDNuqQfX6tIuaaqPFWyixcQKp3E/ttVUw6cwVLepSLR51mSSYdKuZJWwih71d9L66G8xr
pj5Kx2xGGFN2QjWZ5nu3LeyNVzjmSS87rPd6ywhAAGODIDStHXcWFsB8Xk/P6wqe2mi/AiwHOt6l
NQvqztDMVaMXdKXzm7tKYuphWvTzu3Si+ziD+bbSi2C6TcQ81mMWp1HYQ4e+m+vYDLMeR0trFRNa
K92vA2br2r/3eQojgqNt4MonCrXqajopJpFlTzF9w+89oydnpm68zOUS34SzdFtf/bIjQX+GFvSc
vhxTgC2LRtniOJ/GjTvUlGJnXXOLIqH3GN34qwPC2iHv2vLaxwEp3cZoXtqkNd4M4k5vZRW/RMLT
zzac8RQJB6S1ZdYk1kqcTKth1E9eIOob0T86a6KoLr07nO72Y5k03zxqcylMWqYYckmCh8gnEpyG
6RLbhI4wnN/nxVy8Zliinv1MRjvfDGA3z4Nh0s819s8scOTnSHCW2k6bYLaIa3qF4nKbtSyP1lNb
Lmzze4edfkN4qm8gxqwB4Mnv1MgS9ag0eNltNc0PjadawcugSK9tTNhIbxaURCJiJj5DzdiYHvwB
lPSU0r0lOwNfSQ+C1ukLYQgOsJPLh0nXvhd+tTxDc45o0TJc/nGIQtVGd/L5NedWYfLJl3q4ZN5y
r80VKgM0KOI3Y3Et1ZxkLXyu2gWpxWh0uExmziqeyTdM2azuyywyyA4BSeH8qQZZw2nPjsVwTXRM
RQIW/ApzIz0CCuAcmreql764N/Kss0juuhzG6FFiemeDnvjhkLisu8nJuMsnNZu6fDAC1CE3QYpL
y1GbX/tyqqenRWoIv/SocODtHwa9szwaBwbP9Grg5+0kT/xKWp8ccdwkSM6dUaHT/G9hj11iIyde
lnjaRZrXPGHvml7+tP75L/AZxt/4Q7qP5Vh3gNQxlbHdcf6GsqibSWaFZWAD1jpnrQVmwvJz5B0R
Bw3mQxR/mMLajZl5tHJnq9nt1kmMje9Fd/Ww0GaFhXTUdsGSkWJNd//8h/sbZuP3n82FewoZCajd
38GLwqBTWI9Meanr9uLVzIrRPh0v//qL4CiCUcM+V/f+/gtw6LPh0DvKS2qCmeR/rlZsS6/afr3M
v337/x/fvmHjZf/TO/L/+PYP5Wf6t07Sf3zNH0Y0+zcvoOvFg9PEatLjU/JHnb3/G3IDXEWc9BTM
uH817Xu0jsI59hw+Pl8sJB5kffJ//pfl/UYODZ6KC5c/AC/o/ytbST4ofzOmQQY1+Cmwplls1sy/
45sHs0vSJZk0lQqc1sSXi2+08CJODqlu4ndEVoY60M0QPAZtlGEe0xHhJq24W9zInkIDJC0dFOn4
6bGau1/wXXwEekboMA5y8nt8lVhPVdSjJC3lh3AiiwSLYd6jTALnzcbWumNn6C80BAjG2i6g1jx1
/RttlMW1nYbxXh+/iaqlc7hL8pceYfsdl/KohctYlMsu1+vpG/tAMYFZ1eYFsS/G4DVRYDmtrB4A
6KZ2m/x7ouU8aC16q/HgEoFGdplTbADNhA5fBMOdMqxZW9IzC/NmS33rpqh8zwpb/MAgSfzM2jWB
iozDTE7OVuaN/gYMUYovq6Q+kjVSXv1Qqdr3qteXy9DNejhYRXeKg07+4IxTvtvACQsSe4BTGbib
x7nO4m9mYmJ9pscYcNOAk4cqCkg0OoqGLy8LqcsH7vIVRjR/asgXCekBpU7zi2+J6RH7LoUsc7+e
u+pAkQiZWQDB4VgOpJTteSfN1HvAvhKYq8wSPyZqDVbWJPwH1zGYx/qsv1kzUjC9Nd0GJJ+1j5ba
KLDHc1Zx+thbZxSVnEi9ptFhAWN7HJeCBJUeExpmCGq8s68LswxbbS5eLFEPNwC47IcHA6oE8Bvj
LYV899ZrHAxq6RC7LQPtLBfUyL5Er6uwJ4RyipbzEhvDa5HPdRMqaspZRm1zYsQefwWs9WD0zL2W
r7uCs9Vol8WmZp2VrUsZcEggfTPeFdpEKWtAcO5b8yXXETJ1dnRA8EgzgSV8ZBn5QpUSa+oV5R3x
Q+kHpbEn45Jekzq3Xs1YkDJZHF7N0r32ZiCabocmsU+GmY06lrcq2WtWj8Y2o2Ob/djs5WyM1zgR
kIwIx75rJf5pSxfBT1ZRXrt1dRYQ+PKln27wUwbXIHMXyU4grrS3LLbch8ROS7aBPn7MVdAt+Q+b
1EigGoPyDdZqsQ4cjrCNMMon3sccx0WXPHhT1t11xpwcPdwxwcaoJLvZqLTZg82xWPNxBSxpNbrC
QpBO0Rr+3Khim5pDe6g2PObrS8aDIsUfL7jK36bSyKgmL34vKs8nRiT8NL+3l1elEfd00AbjnLks
g4JJL86lzl6qX5mYFomXSFas0Ujm+DrL0ZqPCRy6fSPdB4Ni2HVtewvORhLM5EuD21Rw9Ww62qbe
o4hDq1FEYwF4A80gzGuzYg/XOTcy0eiic2r0YW/PDUaMVL/YtZjOPQv5nU1KeNVVHY4i2mc2QTTm
G1AkfBS5Xq5Rx5Z3lSJzPE9Uu4uzO/R69uClWIqCtV0vg36zlw6XYEGsvnQupkG3qRzaF7tI5KOW
+4qU1FryYLXjcYxL967iQb4TfY60PRXLrh7E/NhUvnkYMuonK9+JWT12xaNsLRarMptCO8/w2dJT
t6FkSKxpBFiRhE6Z75ILPUurgXqTld6n5zE7MkDznSyt2Q1e1GyC1Hx3GVZXTqYdMxpmqVTUVwaF
I3wbaugmLGkvCVoYXKy2Cg1+LVtQvt19qtvvwVDHayy3rBHkqN3RihxxSuduPQ9kMwyAm/SQcA3M
n203nvqF32HU66csNfs5NIJc3+pd8jwp1iYhwxffm72D8OsfuFQg7qXmVZ/bAH0cOrfV3rsyyx76
pnxj8OXYNJ8o7NC3Qq9uY2qJlZi8PpQ6DBbgCSNxJez0K5ae/v9l78yW4zayLfpF6EBixmvNrOJU
JEWJekFQAzEDicSMr78ry+puUe62236+4QhbYZvElMPJc/ZZ++AnlNvJoxWcFNqGdtzEu2nIrR6V
3Z66LIp3MzTgvUXDyka0+I7Q2urjghvmyVHFvpPyePTDcLhob3A9cXYe0gGLYXTy+NrXZqwwvTf6
6sEEb7M33MrYO6iC1h3B9+2soixi/IhhhR2gPDfzHD4QgnMQIEVXnPH7GoE+qG9+nZjHPI3FaSnD
Zmu0hNWwVCZIoUOFAhHwD161PkXpDZ26MLDhh20XcEOAZeL5FhQRKeFBqA9LHvdrwyWLZoXp2cWX
hSmRk/wcQISVKi/XpFrLx6GIorMLGmhFPQrNRo2VsM1nCiMTlBVk+9diil6T1mzOlvTHe2sKp1Oq
WvvBA6vzSDMqbru2d2wpDVH7Z+jAdf3otkmzgntGRTCb4HF73KmV+1/HaWgfaGbxYTpO886el5B+
Vr9489qoul3Gbdsv/fXYOTZZ/L51blljjOsMM2nOtEnZPCAZLjYNLbonG6cCbMYsuQ+nNvnqFAVz
i+Q7llt5/8AgLG7D2izuae7ngFR5/jb1FhrnhKmxr86mszJ1VS62fV+ADt5gDCzvaFz57A7KIz9t
5I9liGLF7Xxa+jmi79oRNzFGRkL7D3GBt6ZeXO3m1MJWFhfMvZCKEsbghUe3HWcUiOl05XVskVO+
eFcGbjZi8/9x8v9Wug80ZfYPSvdFkVZsJj93txIo6x/6Z6Ds/wP5p4VXh4uKmyo9/+lHpByKf7ga
FKyZ0ZeQl8L+P9tbLf4T2mj8Fz2f36fj239GyhiUejS+Qjr0YJcSYP+VSBl7g99Fyni40MFB74jv
YuqoI+mfWjhSL6XMyWA7Tg0qdFSEtV6cQWTIxqckOk/CAQmHCEjmDSQezcCkhjwELtrDlkLLQYkS
+HNQF95xWXwn2hZDvYyrjn30jLK1dPYCW2/jnIeZ+tjASXDX0FnoWZ0j7d09WO1ARrkMmlURkdVn
9zAXmhjAgF4TVPgkgUa1XC1i6Rw6O2tMlwvfVtiqZbhq22MNTK2NJEqnwGi+hNnsf70ImrsghMCx
mDiRJrLo2vUcuJa7ERRkrevQ6vBXDkvvZnTYT8uhf2ghZ+38FtjvioQnvmOuJ9JHmWXzeUrM7lbF
Vvmg1fnV1p9qA+BJMMXuqnLNmKpIJh8KV6Jlj8eGymE9H2KsB46WnqqkJ/bsLsxefLHqnVuhYed8
omf3ZaZPLgwPR0//Qi8Eqa2KR2HBaQwT53MMcOcOE9hwgyzIvu/1YjLUs7NJhHWf6IUGRpm/NbBA
x8bJKO5t3yhu7Wp8cE1yv+5ltZKTn3yFPyP3jl7MqPTmJ1GWAGe8qXngrMKq1ydpfEN61rkdk4pV
kVxdf22O28aq69tIqvItY8nZDdgX7OgSDdYUjNsHywu/uhHqLhGBYfH0QuzpJRkIx8eQDpmV0su1
LNzjoBdwXy/lmV7Ubb2823qhT/WSL/PkS6Y3Abf2xg3JlRMl3Hnj6q2CtleHjJc0zkM9lY+05JVU
hgv2G73N6OUVa7X8rIqsuzUmjgkpM/YDqqgIYa013c5605J6+xIud8oGGG/MIYqfFtxvy1URNNAy
sqqmIlVlGfpiKcXJThrzOJv9N8Lv8S7uneLsDxVIC45T4YOvt9YAkAClYr3fahbkrUMIvc4kmZcc
4M5+uWzRFiPa19u2lTvOaS6slVS2syPF3d7UGPC8UC+n59bouuToZIkgpswJu2wdHDQ0/e5JcMc7
o+lPnJzbo0kswb6qowodYBCnZZjDT+QnL/FHyxgEa0hQ0kc03XhL92yQOUHP+wDT1txF/skZtEUk
YQ0tTdl9QqBjEPAIHfmEhfNAjq7YVgRFrfSJjgiT5ku8ZLWfS18VO3AOBFNlauHUSZUWifypmL8Z
Ou6qdQRGAPrR6UOE83MYHaSO00YO6ttIx24ZQRyLYXtn6bjO0BFekcfu1ayjPucS/2U0a5aRAsqB
mNUjSPR1tAjF5AUIU7Pt/VLtC5p2SBAfF0LMTsea+DquZnpKKh2F0vy2QjxZYvORldtxlOku/xG1
EhJEdnGWOqaFVA6qkOrFFWmE6Vzq2LfSUTD8KLVf8sm7cQiRZx0rqxkTyg0nlPE8Ot0zwnjjYDQz
bpCOSCrCgbp1RhOtvuEQhTeC+tH9fAnPQWgQAwVf6qZ2t5630D9N9nTnWJyNkiCN7mc7SO/Qhb5W
jqSqSUv1aknFKx3kLh4/yuw+t4pH1kbSGyUL6xQXFaUqy2VImzGn7tIpyIMmxf3MsrtKJu28XCtQ
Pn41f176kJboiPUZbWx3nc7T/DmcJw4sZWrSmKtoMDA98HJ4P9/VNNIAGQ3J397HbkSPg6R2gKrI
ISlauBwU2yWrr2Q+AD1Lqw5jFVmFD13mv8kanUNsgTAZk6Cg+BYI5MrgHPF+86qypik6LXuIB3Xv
IoqRqWfsxEJPbGB15W5OoMywuFP2n/rnpJhb4RzmoeqOONgmPXuL0XzNjayeV4mTQc6dEopXd7kK
ajrQ6ik45D2FwuvJUd55YsN+tBUNuDT5MvSo6A7up1ak6pgs5Yx3Jj17XzpGf7oWmGSgVzAi34F7
IP2HBhYryXS0qMfawoSnmSNj14VZFWOk3V3NIHvvkqIvHsHm2f6K/kZ/n2BsN67DZUxeoCu328Fy
yoNI4+Q1IDvO0ShA9UnfYOdcc6wQVGEdSdl4GTEAGiQVodEehoH0xYKOlqX9rcodUtjg4cebbmjb
+3myMBb2gbKoFY6WErW0S+/gCvB9/9GM7Oa1UWb6wp5MqxjEkxsk3uUdbIrwzZySHqZoEdkPBsiY
j0ZeLLeliVUrifzvZWl739wqdFPE6nbTw+EakAODh71y6+GqZLVdt4Gw5s1cKC3Di3iLFLST4Lkf
ZveaEm7xzcjMDJFyb0FZ9mQ6nmEBeM/sI+FWog/a9UgBDYqkvozwKBJJfKXSafqak/13WIxiegHy
atCYe4S65ZwY92nmtdiy2KV6gUCa39qFjGNGcef4ayssF3pEm/yb0zX5A3LbRzwtaf/HbDC6QthV
bkSeMFll3TV3SwOcYQ2IIZg50CO82c5WaN5IjsIv7jiP36MgaT4HDpisysgoBBlxGGPX08zGUYls
uAdaTLXTbpXx1THn9m4Gd4XtAEC7A52sUh18Y5Sfw3iqgvW8RP2VFJ1Nq2WaNZQY/TL72ASp46yC
2u4e8EKm/dSY7Ia+DFlcMecA5JATk/N6dqZmxZ2HW9tX5ksUdpGzJTGQ4745GO6+L5z0IQqluUfw
5ePd2ld05wUO4n07QRjhigElVm751/PYNUeRdN7Gk465mQccaQuLAecXkoZ2+rm2jUnrB4RJXJgT
4J0r0cqz6Ntu06IYvS4MknUwkmHwT34mr1rfUdWqLCr1kqusI/sQ961YQ86vP+G7LKttB2ipgebY
LN/BQNs3nOjkhrzsFydOwg9+UtEaH7f1Dg9b8iFT5kclR8ccWf0Y5qyICBjNq9Q3/ZtwcfzPg6sK
ujskvWhW7GIPO9uz/cUf0VN2kbCfQxoT0lVQ2pNDaRSJYFXj4Qrkhz/m2N4HBwBl80OQR82wnqxE
vA4hns+ycuVnqljd2Q3pNllnk2W+9AsBJPmosWcsmW2/osVTfAsb9FfbqPRi44hWO/qEQLv6wBnb
a3d2lUynvu1n6i+GAY9OtchKQeheZXF+by59+qmp/Nt4HmhZLgfSosaWxiBEWHMXnp0uNLGFdeJN
HJbI9VxabO8AeRmrQMT+vkFxL1euGpwvWEJZGCBAd3munNlHvlaOiDCEYYOBEW1qQqmL49u2s5bt
CHH9ysoK2gAdtwPOYBdkfM3+WqCU83pVfk8yqwdQ3nv+dy9DorEaaOXb5F6nPsSod794Th3thhq/
4hVfE79VqZz+JrGm/ComzCKXHLmUPlMVZw5QYyf7JmmjqFYUaRC9G0nB0mKPN3APko9FNBVPFJKT
vakdh5WI+muF9gm1Aj5op1yV4To2iRHLMT4GkDLbXaWa/hCkIT7U+G/ln9rAh0eJvhK1TJK69IhJ
aXFajpbllBtCHkdk0tc8YXFtQf34Gi0pmfi066DaNsMuDu3qqilim1zA8lHOSD/XwhLqNbYb/95u
GkRkZqqu/v+U/L+ckm2XY+ofnZI/vlJtgd9ZVz+fk3/82L9U7pxr8cnwPBdTXBc3sH+dkwW+or7t
4dTxjgClJe6WQ3mQH3KwDeQWfhyRHfcfruMKG4tSiE3I5sVfOSK/L3g6eAp5wJ8EtgmCwzan+/cH
ZPq2Gtpde+9cwl5a1lU69Zw1Wo2tGZv2808v5j+UfvUv+zds6nIxLIxCXQrDxwD7hPcXi93JAerW
OefEALRaObX1NHdD+JynHVV0yrLyJTZ96JhDpg5/49JI+bUNBQiJX2uuqZGLqcOq5HwhCVahMsIt
FAF/2iJEEU92MIE5bE2lqYGghtI/8VTQNe33T+5b8NyoHXIcoOj9S83bIotehVS9z0VpoBAIjKFD
DMcpVB6B8XI5yjvBn5izWIyR31+UoeJolw+BMcr7113JKupjGVokJivrqcK2+coqvQWIJ3aVz7Jz
g2sn1Yi7XvRgcpOu777BfcGl1fB4D42H/lD6MdR+xKV07yy0RL1Sj2RLiAiYxWmQEeDAFMBCgZhF
lMlmKirb/o0/9199Ot9XO/Wo8S1a9hAKWC4C80uO56ccTjBSIOCIb7GLG4wVggUa5miK2wXtJJ4u
FM0p/1OblPfwjx9X1a0kVOm58K+GG3RI+tnkKnGmoVY8VVAU9yRMkzczm6gBgkN8cB0pbrHiAzg/
J/1fUyJcrk+RFzoc3BPGza9zZQhDbRs6ibNneNNDqifMHMJWjodG/Ike4Rfnux/XQolALo4Lwrd4
P1Ci2e8oDPXi7ECGfDBkQvP9kAot9LXt9tvE4f6VVK2enRoGSV6DyWJkeGFmOVrZP56pv1+RfNsG
bWdDciNl9+uotRyjDhszMs991zBJHPTG9TUHKXPgWJaHf2OS+Cx7zEv+8t1fFR9oHAEZ24N1Vm0H
jJOz5rJ2YjAWvW/Wp1IBzraHlg75JmWUh8UibkuSDGiaMgHwXGRLfTK8YXqIG3fCwMK0gusu19U9
Wufuk2QATlLNGbPMDYCEHMOEff03pcd/nSFA/34302GtIVfAGgYJ069tSlkRR30wh+IM0wPDlsVX
6nAZNxdYhVIggotgZMmdeYEl8uxtnC4F1IM5bA5yLuGLpLnTFBA4FoClIoKsHig0lX/8af/TbdLt
D+SHvKNDVvb9ODMmqx8QIIgzbFReyOU1k++XL8KMxFNTqD8b2davg8mjgws5SIgtNH0L4tcrlh1Y
NTOfW4Tgdn1yu9J9jcJJ/82mh6c3IZEo2wPdEaVRRHJsyCifjeMcPqZ9Dq7VJq79ZtcgRjKTFcA0
mAQpRPtrpFL16fKKWnYNXJhTrLvbwYeYQhsZZg8pHgg+D7QASviNMPVfPzdP8Mv3ZrM2+c42I5f8
BGZT71/kEuQhivk5PtdsQutQzovaZL5B36VdzGAbQJ+NmhCTdRvLNQqIIUMZJbswoXVpVfC7zfU8
yXBtZdh/m2Xn74YlNroD+jJMpygcY+KK1D5aNqa9oBmgjcn4IA260zcmHiJqNcZz4q6pDSTtBk03
M4Me537LFkDSO88KXDkCWZ37qktOQVtm11YZ1LdDFvnNJqgVRDbgO8YnMfv5najn4quZt9j4EAdA
958XCMHzNCTfZnLDHjilpNqkHfv30QxddJuNncl7cPbkXCcaHMiE1i14Bz8hzT74viGf+6rIMO6N
fP8RRWpCey/nF4R61tAMq9KNFaAYL5yhx3dW8KUxyADo+nWXH6CvdlTJgJoANWzmFJEN9tHX8E7Q
qgJjP5roxh6pl1NK9Dnhq7Mx0jtI1qKr3HVDg06yLpNYynsf6JxaTyE2bxu0kOFznPRsuzljBI4Z
U84j8b1tymSMt4QG4danoZa7q133tcVIJl1XAasNISAL8SDZBVqoyiTwaeSndcWuDFrUogLWhcgK
JB05FTt2ZpEIWoWXqjd9ebRjZD03iGaba2MKA6ToM4kwFJxajevEaXI75GH3NahyD/GPlZicajK1
Ce0yvlUW0jtFio30nnwZTXP5JLQA2NJSYG2F9mWmWXjtpuBw/dCKdpYWDpdaQlxrZENzkRVrgXEM
mw6mrpYdmz2fZ53gmrWHfuduSkQgawZWaVKaoL0S2fKsFcwBUmanoTw4uWlMk85F6jxgcYPuufpN
BE2izoRQSUat9jelrzneq25GdefBnHDDyOKfAngixsaoQOEGw6OGj1duMH0J5ScjGTyb282zCtE7
diPBzjB18IN856HOc940LXb1iQoIwRArOCiiYPRtlOEj+Ay4iKgUjJYvNkcdm8I8g1wefFwtqJ+y
VqQzo5I0KForTJUafgclNPkS4h4FjFRoXE6akSUwTRVsxhBysaZi8OnzQb6o1InPvR9Q+F7oA3qN
XMifcWoSr3YFPGyOy+4rApzweSQ19a1dIFF5vcfC47AO+U4JJEclDXByZijK+tLm1wPr4OY4cdQn
wrrouQfJsMlhiJzgi1hPJE70/1QX4XXXQYNdsZxFEeThEBNcITr+TQwFuqW/nMAHGhz/YvFzWFOB
y8tRlu4M6iBKINBNRHbb0wEZroEPBddxA5o69OvpwXI9NvXUYEW9rJHEcMF15LKJ+lmjDuDW2m9N
qF9lqBzx1LY9f7zcbdn3qMDsxgH3RNhJTcdNZ1TAOhbJC5zK7qoyBwoVD+K2X/giA74Ip9kawUEJ
yPiWlc0Pfcpxw9a+OnjHsD13E+YSs44eZ4t3L8qZh2JKcqU8wdojrRkMmf7ToGbZQiog+jTzwX2l
/y7chjo8kgW7bRPGzUsGft5GA9bOD5dAYcmbaj5Cb/BerYn4PqMF7kU13AxKnewb5Xmfd0E4dFU3
hnlrJkxpr45obkNlXV8zjPh2Fxegqm7YeNpaHaC2TQ9mZhKE1zW2fa7I5QupN3bzObcMtY3ga756
7aJZ1jAY6qumVdz5wM9gU1GPtN02hgI0fQlwUHuFuG5lINMvhx9bhz5zFmblpnChhqwdA6+YlS+9
3rkZ3RlEWek6r4lPHW/PtsMNSmtCFhMY6OS3shTRl8JIuHh1mUIicrNpN0z082/okEOirsZz4Izt
N3oN+EYSWxMLxO23MBZswJWDNGFT66NKnmA1IWZMO1gG7Cs4A+MtMBr/isepT/ZAJ2I6k39Fh15w
t0OfQsQe2XE7PTzdCh6aGWfsTLmDD8c2GwhXHZA2/Y0cYwN2UxJxBhTgbpCyJPAUaArlG1mRywDu
nJx31qHCfJ6G1H/K8gAHy64x4dFa2rsRAYX7So6HdzpJLQu6LAJ5Ad0B9wHeSpGn4bU3u/ZVEzLD
pKcvX45dsM70rC86IV+Ai9YncPGwmdilDtiD8FVTq4XOz0bOexgJQUNcuJ4N7MXupzn2XlXQMV/N
oiy3VrpAZItdZrxSLXdyGYnOlIn2NKYsAS61aVzDQH7axLT4xt+HE+Lmq4DcHXylxmFpsshqHUol
wmeQDFNId+FitNvF6wiK8FMhBrIg8zzOZubiWZOJJ8sIOAOEGccQZwrE00i3LNxBC0kddTms61F/
hfLFiyUTvREjrgj6CdmJiJFbjxVI1Qr/EH3gRagOjgK16xNiLespZemGoMyR9gkmvXiqEUfZ2wsv
bglGvtMlYrxsm/NiMqJkYdjavI5nX1wZXldWgN9Ub5Ub1fecZPRbU3IAmZWNolg2St9O4vEUeYoL
h+w75muVxOSFc1xHzGXGIdC3FySliC5JPLcxy1GaM7kshw5B5KwI1Si5Y//EAIeIlqSRZ9OZ5DeH
GZ1ouXXB9roPkxq119Lo5MvaUKb76kx6ZeH/Dp+ryeTYWvTOVd7UBu18YTAWR9p7+GkaxKzmUZjW
yBCBX1SuF725gKjRax+QL2Nfx4JFnlAEvvaWxgPOK3gV1afLC/htLdIHd/TzrAt6YUV1xY5zGbtR
PLGtTR25/QnB1xfFNnS+jE8HZs8eAWi/Rx/l5Dd+HzBEArNXB8fNh2MCRyX4MSBgzQRv0qfksi7V
oA64aIRU6aT7GsM5eLqMCm/KmRQ5wKVbDwOGvWgqcZu5OtsAAC2tYY5UAjCSW7ESUag0aPmySEIo
NwNTl+oHMsaS0Zcq1LfKGflvM4EQ/jTkOm/x11EHhpx4chOvHjeC5tYAAHnDDoNexd7VktC+R1Dx
jIJR3Lm+tZw5qTOoTUNQEe9GFu3LCujkHXWVOvJ52Rgp6O0bGi6qY39k2ugNiBx9jOB2LYeORaGO
1RDtMMjBDKjq9d1mfcc0s5uZ68bkYx9wUlbeSnJUew6nmcDPjXluWNh0cowWHRabzFGTlg8Ycnkc
BBqnQ9cPVXIHdMysryqW0VtlDtyFi7UJvi1pzWg3RbSop84Fg7iNjTx8phJB66mc9PP64XgPJdN/
xI2ivAOP8TUxImONLqU9uEVDtyFmJacxj7O32G5rCA4NtR6PIzUAaxQR9sT2iNEJO5K22VvTr9+F
RCiz95xnM+85lXzQ2h2XaW/0Ga2ZcM0GmovgGINgLK9SKbMb22mFQKLgllec7KdDJWQ1r0EAVDdR
bddv4aTZlJ41sRgSZGKx0lpdsJ2mtjOPjV78jygCSERCJCSmwiWTE0xRFVdGbZGFIVPUr5siGo3H
OLP4PAoPTDJVoSYp2i62WWQAx1Vgjyw4Si/+zUCMU+qQrkkCegRjYHD0ZRnrvhmZM/qgnBessqMd
MlXDpMGs01TcXrT4JJusmvjAiUbudLpsJlHCur3Qj51/r4kx2V1CGW4zvYcLA2elKIgYQZeDYQw5
WR5hFVHTVB1rWu1NGNKST6OyltThdRrCVQS+KG7jyQ2fhYGXmrXMAU1uAEA5g/FdK89i/1RUNQ59
GbNaLR6eJwNXhsPFEonPs3ZHYcPczg2eEGBAWdRlhJ8Ulfm03CAeYo2eHPlysX+qKb29qoYp1BUM
njQy8qNRuzvc1bjvZanZgTjbJQfLTdLvzuCZ7cmVPTOuM2iGcvMmvMYEVEcYDTkSbdBS5lXgoGOH
PXrFgW3qDi3nm1XQ92pfdy3NsI5lBZxVOvfVhAL6FASiPvHErErkeXglfmawbUSRxUmi9NhYvGH2
8EA0QXE3MD+1cPNWLbFeDi4hs2uWbx4VeSwPq9Lc4UMJcBd8mLXjyslToujHn9AP0SI8px9kH6NB
Z4awOnPaWeCiWz1OTyCELGqT0rhXhlfDnVrCivYAZU8HSnPG117a7jfwKct3alHDW11MLeH2WNB/
6M0WIAtwvYKgDKR7MH7CrMFTmz6KCiQbTZU126aemqNrT+lt6stgE2de+rGUXfyId8owrfuymDd5
65p7xFvzbWjL6ENi+PlXvA/5TS7eJC2RMqhc2vYNTqwF5llQvDsT2RClKe/lkp35/36hP+kXsjCi
B0j033WQN69t+/o16dvvXfdODPnjJ38UebwQaw4cyElbkrfEPpmszD+tPmyteKTwYwX/Kuf8WwwZ
0JHiBPyYqTuXyPX8s9Ij4B9RLzD9AJW5rtH8/UqPy68WPvgM0qr8mbv7pRoQ2rNn5NKQVCKLt6SO
w70R1BEYVBbMn97OfyjzvE+6/XYljn/wnKi0AGL85UpF5VTOMgmuZCGVLE35WVb1BA4NtctfvxLX
IL3nUF8hkf0+DxZ3BjuixG61G1HGRb151w70jXvN8vyXL0Qu3nJIJ3o81q9Z4sEvRFirRR7o837L
i/wNsPFbxj//zmV0xZGSYPi7b9R5RCiJi0cdohtOl0FDAzFOWOscY72//uoYq6ET0OnmB+KSUv6p
qhJLE9hHwhMNEX07k0kDKBzB4FpV2Z881Pus72U4BJ4FNEiXLH/ri/tZg+sPZGa6EJxbomnWXj8/
zPHEbjc/S705//EbfJ8Z/XEx2/Mo26DOJLnwfkQYiPmZm7U8hA3HKL8FKJ0FRDq1kb6aAUCf1FH2
SnBa+zvv08ETS8OTPO/X6eWpureKpJIH2UDDxiPKhkpg5M9Gxp/++Bl1dvffxcQfz0jEyqpAKZVZ
/f4Zlz7r55ReoIPRkzIpezlvM8uMHv/4Kv9hFgfeT1fR1cWfBghJdQfXmYKrkDA/WWp6HsqxOlY4
9f6dV/fTlX5ZL0a822rUpwyQoseGa8pedUVx/T9ML/P3DxUGrISMDByZLIRB7x+qjko3KGtZQq62
gIWYAznDWXaEUE45045kovUNldg1WAwciAPrzSUzS9apOg4N9X1sXIn1EUf3awz5xq9grhH+ZjRI
UvbWDgD528UhNF7EcCNxZF8pqU8dOAE1cHL4X+YEpZaZo+rq2TEO/tTgyKdCCzwcFpougtvPQwn8
fCwn9wC/M1/VcxXux4zxnNO2HlO1oT9zxYEV/56GEBJ1bbXFWQCtkuVXj52ROSTKl/FrE7HKU4fi
3j3BVTKHQDdoh2yd+EAltuR3zC+XEl5KW8b6EteVEQ8NBlPuYFTJOyyP602HIMFbD7Ymxose7AEZ
+C7EP1jJHaW6aZs1MNANJQ1cBHm6pWThKjNaiCgsWutIU4ApPVRoRNkCYLdiBpegYVsPiCaODp6D
+0xxUhVmVwOWoas7CClZgWa3PkL8woYqFtnnGBX+M5acFGJbW740Xml9hLDJqZwcoHyBm9Mv3NNA
UJ74AO9o1EHfusIMjsMXbeTFM11A7ikw2vJM7rH7HPFqTknWyDuvz95MwTftM8/6iFvU29SO0WPn
LfXVqJfGpKXcg76Zw4sqTH0uC8Miuc+QmD9kE7UeVvRuHQ2krIYYw0bCALhthJnVMY0JzlcODKHb
2JbhXebF1ZtnEPWLOuMlki6oNpYxBgE0foZ90cYOfjHkxRJOZ9s85SVgxYt1lpOgTW5k/BQsFo8U
wy/7HC7wUEvOMpuI5j2SdtgT4sYIlaDYpzDV5I3oBxluwLkNn5JIkvKyxEB+qqIfd1l5ZqWuDZCe
H8nfuU9TlWMKyOHkyDPO26pj5URSAWUvI0FUW1opUdWMH5ecBsBPx6UtjKMarnq9dh9UEyZJtNXz
CbqIojx0RAn7wIg535uZFz63jWLaOeYCrt9hi1toFtt3tgRK75JWT547rHWHfR9U2Ws40rNAr+dw
Q58E7Is0HIo94P7pYST6/bSoJd9zNOmAvRjKSncZ4fqiAX70nKk2HgHiTbn4soRSH6uYW46h5Qog
l9sPg99RzcYilVJMwRo61dys6g376JlOOm+cMTUQdPIl3CTOPzexBeJRWx+oqbXWKAXfrIC0WyQ8
+8iNiJ2IsQYwZqzrN0npJVichdqoowj3NFWMqx7ONn/j8yYB6X5SdtEjbdR9vknklHyvZOgeqMFQ
S/D0scUR/SfZzsPepg9WrcKegbCMQXUcnfStjVAfN0ZnrluBHaGKv3e98jdJi9y5sQ5dPXzpkzlF
XuxBfYikd2Ir9M8X6wdseScoFMVwM3SKKnDOPHeCLlrRlZZ/DKB3ncwQmuziF2uS/bJbl2PeYqKa
ZmBeukIbBOnTcVLIeUP2I7yzCSrJhjDrUWaAYiGji6Q0m7eLYnUj4UnbiN53pcNzW2X2SsM3LBRo
NLTEtcHZHshv1RxsnlCQ2kd6x7kaC+rnXp9xTYo7m6Hi8d2WFC1y4ya866p+/IokBYfQuGXNSZw8
OAsP+odj0gnvslBeSt4ep6nzAq0JGr2aN9QeOdy7dh+cozpX12JEyb+6RFp9qJp9YZY9ndMZi5gF
atkbuTRSc3XA/blbW0KMXxO30qZDICBDcEAD+AAckYo7W4LKTWDE8BFKecfJmLga2eYJHDSDaWyQ
h6xK4axzdMIrcoDjpvR6sb2sumOSvnQ51EmTHlQgt4wRjCTFbQ7KmIzZFO+GGQsqH6YHonOYHrcZ
zs8tLtwkbpS1drUbM6BwmhIWr/6QTryhxY8qOiV8Rfq+Hdc9X1jXfUl2xOwGT4OM6WkiA3eMFvxg
2561x4hZPcaQSZ8PJe88rPudnbnanB2nDjvCvzUUfXdCr0s8Wvd3AUC/Q+uZmEyQzNiXYWzcdCq9
s1N7+GTgg3w3T0l3g0/Xx9S0x490XAabYCY16SzCPSxhumxBypR30lDRfZG/+ABfNqkNoTHWzLQu
/cB8flaDCWkJkfw2iUH3kwyWdw52NrQlzPGexf2L4SKUt3w2vVwnVIw0KZ4b3EGPqmLFMUty1MAG
ZU3qZJzp4dCLrOdgsL3wDXacvUaM0SafFioHgOSsTUNLy3XUvkrClSUSSbtXi0qezqmCxSzjkIcm
1srCci1iM7+qxgYhfCDpL6uQf1JMHEDRrAppp+XKjpsOY7NobOAWlxbINbBxY2OXx5qDvMQcr2+O
AAf6TU/xySo2pDBr3zvNozUhBh/NQrH+wW3E+N3C5WeDQ2pCSywF/eSI0Yo90L1bwog6OkNfV6vI
69HUwPALFcxDKEr+WzujaV8FQ15+l64XI1WI/aspgES1RuigMBxrXHPbtBPr+ozjzUyyWHXdPZ1X
JK4y+l16hPIxvnMyUc5msXuBHLsV7WccrwGq1VPxOGb2hOOz8EhTE1w76Ur683CkCp9vUml+cYL+
QLcZfM2Z7mL8BpKdRW1qw8IxnF3apW8E9exs0/kgIQzHmvfMU8te4Vo9Y4IWdAerwQFxaqLXPHHz
LbnZfGuZNaZJfiM+lR2dUD17tCBNp8wN3qoYwoRwFm6ZrvHXuPBFv8oF1huFP4WEloZxlU5IRjD0
LVnfcGFn0adAT73SB2U0OmHh0iyTkB7sRzLDAYY1+z8OsIWOa9/F8XjRcPZHDQnHQ/OF3wej7QI1
qW/N4tCwgW7w+RtuupiyPelD4oSLg8psw8rFi5i4Ig9VfWLCu6eO6jz96OGfHdTeC+04V+j7IUMg
0Obow+4vqhIf4j9zgPtRpXjuzfmkcu3N4gNTKfqHaGab++M38LuTYWiSFLO4EqJQ8hy/6M5aZ3DL
eJTFYYDucIdaMcI3nu24qhLS/5Rvf9Mw/1fhjPhd+K8vCKVFt6aQPf1VJ1Vh2gdILi9YUBpsjlgl
ILe31YC9gSpfO5Rn2LMkxIPA7e4v2w7WdcLbJ1SRd4mAZhvl1P0QzQ77qWVf/+P3Yf+n+3MFyXl6
YFHk/nool1P6f+ydSXPcSLal/8qz3iMNgGM06+5FBGJgBCM4iqK0gVGUiHl2TP7r+0M8ZZVEZaVe
9bpyocw0kQQDg8Pvved8p9I8q8/2cUGMMAb74q0iBgGYOyNSHbKZxWYbHgYPUpwa8szMiGIWxN4N
qUPYRPgQbGXKg2eSUTibVJ7QzBiw5OQEHS2TiWTZpi2hKp2/gYNBPxX2pw1mgFVZTBSuxGMW4QMa
TOtFOBbaBrIaoYtqhnsHDpEXcDhP+ZOeJABcl7diCbHVW48KsO5vzoXxi3WXa2Wzo1xgx6C834sS
AcyH4Ny7bC+XzrRNuOpKEuWxHoX13CQuHjW2jcS/xubWbn0bx6Y8/P3l+KXO9gXqaLSfOpeE2/Td
7SlnB9tUYiR7ciaSna1FjHGt8XfLwC8dC45Co2KRuEJCQKn78yrQJ/0QOtiw947F5tmJWLhKsF3r
xoTFA5GUZNsZvtyZiN3h+e8/oPnrOWaLIpb+j28YAiXZz8eejcwa2nyM9xYxFeE+t5hKaNA9PjN5
sYnCYuB/42vMJjBpPGX4YN602h43ch5I00YRj1OF9RYAY0PKKEMpWbOdBCWzZ//tX6dVyfQU66y8
0sKOwvXy2/+nX/2bfrVhIVT94UL/yreqxpcfvQjfv+F7m9rX/zBs7jNkmD+SrXznD8ficXNMl8XY
dJbO2Z8t6kv32iDJg2700sDjQfmzRU3iorOwsnTH87h/+K7/+79/Wo+7d///X2Vf3FYYKLv/878s
8bPq2l5WZZrxqMtxPuDcF+LdDVmgPCrdxDvoTTEdtbSrgzEzs/tJ2NnXohzYEV2ccoAdcc1lFwPd
xUqXLq660O20W5xGeO0wWA23lpDhU6ZwWB+bxZYXS8jtaG0W31xYUo6tm4uJzwix8E65+zTbcrzr
21ogYZqJjD3gPsu/DosdcKDF8RRPVYpN8eIXlBfvII3thdwxXsWLsXBYLIZpLHAbOhfnIeHazlcS
0PJvJdOxKMegmPrT8FEmjXWPtRL/IuV5+CYXU2OkDacMBQA7zTJJP6nF/GiF0fBxihpy4ecufiP9
jmmiH9k0WNrJva0BpoPqmkUHoSOaTgw0jXGFdGp+cwtNu6vKFPYsLdjoPGhmeMUag1kuwvcIDKES
6BrjNEupzZWBM3AET6vqqNznTthtiMuKPxkziqC18EgM7ha59gqsQP4wG3F8A+kHJ2VfRfuEmdiO
iCLvgL562OkVbYBAFYXzgJKK6kSVce6u5hnHFT5qk4TaGOI+UQWsN19nQ4f/P3utC60+H7CC+y3l
Vpg1RNpm6QZWpqNW+PRJI2om/9gqKsSF4VASd1J7Z7YJPsCewe3vB7do9kwvq32GlA96WMgryk+K
vFpbyqkfmnyUB8P1cGyaEyfHz0ku09gh3higWvWVF6n0JmFfSnqO7Q7POZugFcIn6YE5qIA0xmqe
KBkj1wcX5YQyiMj62eRdifgsXixoU4I1Ujg1DOJxAnPPCE8eyN8W8cqJp+jWk/Vbx0/p97pUTRJo
RPW9jVGGipM8zXxcJZaSr2ULLmgfhl7+FPak/A6ibDbKJ4WY6tMZXmrDBwY2tpjw8P1tfU20Lqiw
RmyNykdHOSXGeKNkF6VPjY5KZbhTmpeQdWQorPg71xiS+3F241vw+bORf+XqmqOFjKRNOLeTVcKw
vdZVS7F21h12BOeoA69eGBU4TEsOQFBHB26SYX6IPI5B6BV9UvVgdSjgxxL/y1oaxlDuQ+b/ZLLh
iIQ9QAeRtPsDVuFs2xVZweMt2vVcwS2PsnHllpjiLB/mfafXxbqRRrhN4wx9lytN0rJ8MmIiQYcr
M44m6danitb4aqqseyiL+3zU7WtVW+F61ls81Ho578E/cN77CYHWCjFgGJReyx2IGFM/UzTOTrCo
O9bYqWE6k4F0MIu22CB5cK8AOIzXPZU1xXuR7Robg/mK1PDmyNy7P5hpX9zPBoMu6nzH3jlpKe81
v7tTMQ9mVqVvNCs+GBrLQO5lSOkrK0hpfq6qJO0eNSYF53yk5OxKPIHUIcZDa2WsWh58X3hiGNV1
BxQVMGCiuMfIWw+oRlZDn90CdX7y6WXSneHB1iqxT2V078A1JxXRSNchcWPrNNEHem/kfe1b5SCS
zpzlbFfjoy5EHOjQC67cylIbM3fY3aECv3fqxUmbq4ymcGtfkT1QbJZt2cSes+tPDOspEacUKjZc
2o8it6xnt7DTIM4ABEx1DNMMFcwjbMT+WI9Ozmg+6lhTXLR8wEntUHvVEY+ioMoidaNnPL2Y6tJb
xRb2WxYBlqqUZe1x+JDRZDBy2ERdNG1DU6HVKfViPXZsOQD7NqhC6Be7bbGYLc0X5NhUiBEhS1NY
KPqyjdyQMkBAo+Ck3I2A7zahAiABQjznbJsi5UH1NN9/TVDQc87FQD8tmeSELFkrrxN4BTc028HU
6jb5b2WmAIiZ+kZH0Y5wx+23qB6LZ+gUHgJSBD/riMv/nJK4Yto9APZsKm8M9IgYyyP9kcFYTg1u
yU+uEVkPbjOVd00TR5vZaPRtXuNEHZT0rsBHUIjmEAk3JBvnLLpx0j8kliAZIu7Ei+i4pYVoxuvJ
bMoTvbpuP2m2cdN1draeJBzCrhjnh8goHI9cDyM5y8GHqAVk7bqzAZnqsZ2uh7TLYCV7LJl5dGP4
XbpHBJKQToHcmKg2z0X/IaJApBLEYShjddDzOt4WoB4BluZoFOBux6uitrvPYJsScjy1Ibk2h6zb
E7CH5lgZ05dC9tlaiVo9ikFgTw5Tl5YIAv9o5TbdB+D75rXCAosEsCIaLXf0lPutie9tmjIP5MaY
5PamNSnGDUQOpB3xx7qpO5IRF1dNVwG7ZGFq9rzRp5c4g/UuYsvtVpj5ps04CrjNpqXwQPTyYLfy
TvZEqsHVE4aUz3rjLCwa9vdGpj/PRC6Xe3Is2uSjBcOLKFFZOT1vokz30htVxRC7S5j9m94gCGOm
5UI2rD6pr54cnE2YzeDr2oQlOCblaCCzbgxXUTz3u1EvkN5MzS7J0Phzk4ZXXMo86FGw34mFAGmX
7qGPtDponDb5z/742//EsYvXcbFC/ms9x/Gl7F66n3bI//0tf+6QrT+w6bJUYbuzLN802KV+F3Kg
vPwDuYjJdhcRxWLM/ecumeLq+65Y4Palm2GAhxbYa3Fr/zu7YsN61ydhV4zCgUak4Sx9Gcd5N/Bt
QunlaTQ5x8KsPWNtOq5BXrQB46FZ951WywY5H4AGGpmFqMJzVc68gltb1+DeKMld+ZATGqIVwKQc
0U4bTU2tFe69kDt63YsBprbb5Ko+Z7HleO4WWWdhjWepZwmp57PpsjsgfhRC/lZ2eeFcD1bTvWbR
eEdAnwv6wtTctRU7LlovAg22XRMFNVK2B81TyrhWknjZRaVXYoxnPUzVDr866qlyMnJ7nSI9J7um
JQN6nzc0RG9Jksoe2ib0P3W5EtD2eOkaPGRDWh+dso0Bwc7+s0aLouIQs6M2k5+bi1vV1cuVmMti
Qxaod4P+3vnUuO4YaH41fgbyzhsHFt226md47m1M6ZoOJjkulYg1D/GzRn6jKvKrtM/jz05nN89m
J8C8GlXiv1a+95pP89lDgQV5JiPbnT/C08Ak9yaxE33P3NnYyFTgS4EnytcIv7nr0zIe1/o864Ec
iYBdsQn3ixVbZ5ZEK3Tm1WjYwx6PaXGLArd7mpBnX5ntPO5gjs13fmfOB16MDSTZhI0rSjktYVie
Jl+5H+y7NBsGEnAqU7sh8AIcl+3gE6gmAxyrLB9j5bIF9/rqllesux5gt7Mf9qR5suzB/KhVeUeK
JAaVm8qK+sCv2S4XLnwkLKDqmMNiH4Kkt3B3mWW/wTZDfgFJX1sxCkXLIJ3IcAgb9Vmbi3qLuEjb
AW1XV1Zsqlcws+5V3Bn1g9Ln8NxrTXVdaVFfMATQ5pupV85gEDwxWHKx6/z5b0hF1hCfNHvh0q8T
HZgEI6/Bt8r2kNbM9soDTM4xrwJXhk3qb81WA4hoQKNfDSNhumqjx4BuXv/Tcfifrag4g/92RWVh
7l+z+ec19fJN39dUj2A+18fz7y9NApPG5/cV1fP/sGlGsMxC5/PsizX+e99B+H/gb8T9rOsoenDP
sw7/c4WlC8K6uLjbHRqF/1bfwfil0wfx3UGbR/vB51Vw6ZP9oHURjohbT4XRYaBZBXePFvndaESK
e7yUu6Sh3htQSmgjPOSG1Bm4TJ5PEu0g9yDgGNM2RrODCUuM6Q+n8a+kdOa7jojlmXw43kS66ZgW
r593Tcips2c7Q3Z45Q4Eatz4bMRvPCZX/A44NHG49aSgG5ZmbZI2XMkICrFWD+SiUDCFXz1U9ned
YXtNu6lnt3A/qlqLzjCpRsmC3RmfihiaTgvWsFZbNuMa3hMbNdENMF+v04jSkZq3JxtYBZaeYedE
ao+rYWIL6Wbth3geIrZOWpECiUJmDoKsYwrMTowxDzhq/+C1DDrBdqebqfUfWd0R5258PP23NNb7
D35V56uxbQpazTkRVat+TJsvxVzohO8KYkwHi9SMdUJaKabADCHwdgjNOD9IItezLaFsOd7TXhBP
0XSkgEYjuJXwiVm9tmsT1R7onhu7vhfda6LH7Y1fgHZ00u5IJsOhJnvp0YV5QY7CNO/cjvlmGMbD
YdIGLUhcxYqbg2k8N5aYr8so3moJmU2ruDeqe83yP+ki7VYaEuAqUFkeP5vEZbgrvbfHE91i7Q5e
D7A4N567zZgM03XkqgcdVcBNOzMRntAbkzQyOka09TLN+tLilF35ddytJhgiijeznjj3upfV9wM5
Sesi9Ipbe1AuQVyiNbITZU0nPqQRrtnJ0JIbpZoNha65bfx8fJx1fVqVMbSYyaltVMpFua1dGWdr
o3WY6dHC2CiIQPtJhPWGuAxtJbDVUDzXiCWUHNdGEzl3nPXmiDOn3aYocg4RaJKDbzjeAYF2HgVh
qefPtTQ67DoUvs2I0HWd9Rrtli5RwBrN6VoMuvs1cmNnC6Go2cBMJ1LNHCSDiaHFx1TBG+G8W1vV
jKCiUHTGLxm3PbaidlpL7rSVYtW/111SE0htGI722PWbHF7BzmpinFkaJCXmo4IPJMV9LIsWRpAy
V1GbxNzSZI6H25ESZV4rCF7PNj9krU0571LP7zHtjMaLGaVYd9N5/mYSdH/CBWgF3oRYH3YddmpJ
B+MTb2IFkBEI8pU5ODhlq1HM8VpJeHQ73sAQ0l2763DKNIXLbN5vsEJj5Z6DPMoj9DZdqD3aU8eQ
z9JyeeVPrXH0axt+3sR5vBoIWOmQCuTxNX7l8ggLjrOHgQ0owbD0wgZSB2fTTlelF1qvQJNGYm3y
sX1UY11e+zk+slWtmuzEUDXcisonPw0bAE8X5mjgRuw3ht0yNiI4DlHmnYvK3N7h4nSuMnBJfjyq
L+6gpk04dtaV76TA8BzizILaIIiOlXD8RPa0165qzyG8sYhUaQRZ0mZQj8gAm4EFtu7nMnT9PrAh
8JHYQibTcIYyD7bDoNpbkUzoMiUeZFxcY93Fbe3Pw3BVRU5lBxSq9DpTWl9wQSunXQ1JZN4AkB/v
nHYwKC5L3CY0SLv8xuLB2I0IcZiPEeytUZcbECJreh5nh+XgWMSkw2BKy4snNkINEchCVpsJO9wp
bGCra8gmOvxeENeThb3usoXKA6NPrECv+HuHe5S8rIXYPii7PY1mHN8m5ph9wKBTPnoL4z2ae2CM
9UjVfkHA212WvaYok2lwXCDxNOecW5zb2N0Bw6qFAg5R3hQLXN69gOajunXarbXw51slmsNcGOOn
yIvhHy6ceoNJ3Z7WSYDbT0PysvDs9QvaXi6U+xhaztYdh/bBFhUQfDRJ8R2TNfNjhRzt3p2nwth3
DGRuiSSpQdLOMsvXiLy6z9Wsk4ppQd2zd+1C30c9kL3Ejd+Q5m1MjKM9olRXkTHaMZwyD6hrRiV+
o00L1d8eICbCnpdYI0w43L4Wj9vGJfkMdRuHiHwdJRNr8zadRXrVZua0aUbSBFgbpqt0SRjAQmbw
Bzcd6zwPeQZbezXr1UIXV5BFSE8jpgAVinttXMIL3Nlcggw6Mg2Ah1NPD/Q9jtJznMtl22tefCyo
Jmj7CT7kYLgbBNSvqQDDPXoWTvBmEk/Q6eurlGLh1hexwVGLV6wnPjeinYmbSauv05ClX9n5NRPx
kASGCnkn3DjH1qY1DRYt8HTyZOvaSs9YXtydReHAN6jJvCl50AEuLkEQAH/1tQkkNSjiGcNyyx/o
7bXP6RIk0ZpiOlp2g8m2A7nyCc/68Dos4ROkBrtBC6Fwt+xL8NMSUsFdauPivGRXWJccC4Sk8XVH
+mO84nXaHoW3xGLYAm/u2uiAFW96/O5WAC7fF9u5xXUXAFXUn5xUynLTLAEbgHnJ2pgvuRuRtWRw
pN2SxyEv2Rxe7I7U0t4Czr+kd/SD3mJDjrMntnBcLtLsrHS40XQru5915yGbQnuXXjJBhNUSH1B2
sTh1l9SQpWy/CbMS+L2Mq8/zEi8iEbIGJG9wvUhAJH9EE2n5WdiogrQlnsTEzLSh0Q4F342JL/Ga
zrjuWM54ijriTaJL0gn7LlJPEInQFHJdM3thwPWp0wwnsIFxkFSR+vUhJavBpcnuabTawdzG6x4f
WbnRqqa4JylXnquFhmwtXOTpgkheaH8IYBZyMtKS+8gfeVmTa3QidBXSUcUjdp0wUbMD0OkA09Hm
YRW0C4tcA6Iyg5BG8uuYTs0Xz28YVbdK8w+u1RGdyRSMSGH4sz5dwAX93C4UaO8ChPYXNjS4GzDR
dZID2J005VLgp+lw3Ri4PKFYL4Dp9gKbZnvSfjQvCOrhgqPueekD81og1Tr3QLjxF3Y1QC3eBMDk
ymZPTK01BRN2DDLLXIv9V5UL72GaYGFXFyy2xXQFuAkmpVWMLWnnVU6entp4zqY1S3tBCIU3PbWm
39wbYnQ/N6GX7iqHCTxCwQyapBEuaEH0dkh1WwZk2sJ3WMWG4pUBkaDfJUVt3JpgRIuDVxNEGvUu
mcIl2ss1Lif9qvbSXEejOmirTvSOHkwkegh5dLzZZBD0n7Luf1LWIX93qIT+daPsPq6+fvuvqy5/
Kb/+WNp9/8bvpZ1r/GGYuonU9U9o+z+KO/4Km4Cl/zcc3qXq+3OkTBsNxaQFJoT22ALY+kdpZ/Hj
YAMZiKIoF/+dxhl4N8bFPymscOzjDRL8DoibAH3/PE5u2gg8pE8Qm+Z25SplMvhA41cmmwiB+SYx
7eexGJYQmjqhiKifCXTWrvTRPZsVkdvrQsWwVjuruPOHorxlHPhkhzraqzpv0m1ljV6g0AxftaSv
sjRrLm86REFe557rJTDDnIzbdBrbF6yuJ2fMT0Ibd6Gsw0C2tr/ux4LIxaH3VkObvPV6n5wLIPvr
xq3LVQ/yAa+yp6gFTOaCujpWvn7rGB0K63Z8qaZxwo7ZMq8hl7qV6IIXsV0h0G27lXd2xbQb8R0y
XCvfgNCeRrYS4cSL3Er6rWVmp35WtzzpAE74KsyyZCQlL5ghiMJs1Ksts0M+GK+IEZ+budtWOXLc
tojFRxC4+6T1nBVIUcJKwOUBSvEwiIrnbMhfXMSrW5yK93qbnZYzIAvMAXC/39IavkUXyXQrFlmv
QFrM5Iax6jAOj5EY7wFkOWsaoFB0c/91JDN5Z8QWSI/5mPUIuNVCudDGjhNDpU0q8sGMe5Px1vTo
wEQda+s5FtkhmnIsrikyLfvsxmy/Vsg9NxYfaJFPV3K+tXKu1SwkdVKNqNbKDoo9Nsb4mEkldQDj
Zk6UGVNRh0wPVr6px5sE7+i6X5AwElUvDuzlXMbFS2/MrLV42FfEiDKr4Fg1GvKN1qhbVFu30oRz
HqvjRQZNYi/wlQr5exa/CeB1QBqSU5ZNR5OLs/cq31mlCZ+wQnGD9x/+inRA2ftCwyvKgQZ2qgFi
A0VyeXqoZhSyFip9XGOPBZGC01yOEA1aGaDpeikHNPbEcr96lToOZpSs07hNzlnjPieT/sVrxA25
9saaQQhhn3KvQNLvm2l4VI29T5JacqOKfVRwjTTdQ/crB7nqe3WEwRAzZuF64vkSB9/lTgCchBCI
7L4VxtinMjJefTFKomQA7MooZ/A+PDZtDx8gfyt42691B3d3X0yPAmgRbw606DgsMAU4BBAYRAiv
L+fdKJ2z71vPFabarWPZ5xq+5pbsMEY+XJt4QtEwCofMqnaZ+XI7asZ0rk2t/kx6to87JyZwdxGa
ikVymk+In2e85uvZl8O+WXSq8MuHq4652dU0aNpNFs/5plF1cVNq9Ux0bj4cCmg6a8oD8Uqp+5my
1bk2qD8AJk8VYo6ADJo6DXwiSwM3U+NL6FY0tSMwV84uJYn8KSvDp2LSnD5QVgdVqTAT4EXhGQjH
51aQkJtN5PTEDhWqSIJazu0G1g3M/Ba3W8qAsoUnW0ncjW5zBrFyW1bMyomPf6o0Ija73rY3Qw8V
qJzb17I0AVRoabzJAaB77pxSFfrOtgBUHpjsvW4NCYIdgzpE9tR8rbDMrbqmoLcx6GtnMo0tyTBc
NxJ32IpzG6Lj4i0MBePG0t1+xwyShJzMfXY159ybzXgVDu2bNrZH9JW/0eG9G3/g11qagx7KIyYb
NAvfqdQgZhPRMWbVHkMaY92+wWnjTefEbk6Kauc3wsNfNJgcjUaljhAJCqH3ftjiW2NfOrNb7pHj
VEFpZAczX+QbggX9h5fpXzT3flH+0cAUNrBfE9brQkX9+e00uu4kUiKK96bMXvyQ1XBZjlPmOmsE
SNQc/Je+/ftj/tJOXI7p8QIns8Vf/v3zMSNR0gggJWg/SzvGVDE8Qpgnj15Y+3FR9i+fFxnAse1Y
3f7+0Bfx1s9v40t/1dZRnwF3fM+aJYJ5VOnslXtcmSJIKxLt5hBRBMvFMa3SbI/15HVEh06kwTAc
0oFo35bSBJzU/BqDeYtKdewjPKNA7hm1YBFjlr8xvfE4OizfuFAX1Bf3apWeSkrqwh7upyJ6AmxV
4Cu0zr2HhHeqsCvYNkyzCOYokxCWh7//pH9xCzFTI6aAmkanDHh3Yc08AfljWuU+NrutVem3uPFu
C4WY+jfHYdr4bn/jcyBmjEA7LW6ld81hulbexF9yr/pwqTqMObORWBvoQGKF+SENOi9DU473Lx/m
WwwHxV0c8Q61VPTWDKzLy1YlzdhAGOZ0jDTsiv7YP2q+cxbtsIs9lnu7xuEYRbGzayZzeo5sxPlF
ZNZkis3Jsdfb7r7MpqdpcUH1ZmIdZOKRTOFAcAH88kbuuoMvAp1yO3nVbtLSt7BST17Ub1Eo8fKu
xT6e7X1MUtwa8gfuoXo6ZuS8rBGK3bozImbT5Gf7nva5JZZ37Rq/FV7/xQqD+pWZr6F7roma8een
QrlUgQSclHsFYGHZTkysbHZtOivgfvu/v2i/zBp4AoEBWFwtF+Xkeyt5a86Jm1tzuQerc291+LSq
3y2Y7/iQi0OYMYuBrn75EyjB8jv8MM9I4iaTwLZQNfhDve2SyVxboXpdVvpEiXkn2/DAiG3va+Z5
DP2YFPP8oE3hxy5Nv3gO1HOzGNoVU2exH1Je4rHP6gQo9GQY0Rs+GrFxQ0K2c4E0D6oPBjddddd5
4mwGr/7gYZyk1elFV+A3wL/Y7FvQH6NpphBmVoeqibmouSNQjtxmM3mzAZOu4Cydhik7ZHY0405K
2aCiZUQcVSMzj5P1oMv7qjTjjSXUb4ia1l88sVwL3PAQEnTG+ubPJ6w08QBXc1HuDcR8qwH02DpB
wbIytYzPHHMG4BClQT5758J26nXYEeKiyE6VKfcyXY2N5pT9dgwpu6VjVEEf689jigzS0104SINz
DnuXWXton2MG4AEpANq6rvBtuun8pJvjq+oIA3ZpPgh2hzArsVdq0y6L9aeZjdiqDuN6J/Jx59fj
fYRKZpW23J9WzcLXOQOiT1oxhMvgODSxTfk1vqG/v3H/4iHhnbH8Q4ef6u3dORqjxs3liKoPI2LA
FmfCk8avYwHzDOvoN1fEeAclvtzDHm9hljXDYDT3/plcRi7CtPpy35pduTGcDmtwmB5C3lS+wfVR
FbcktBxah0wSCO5gBxjlJ4dR1aqvQlJKS79e0ysil9FRaNDyTq7K2fvSZca1Nng3uV9069hntz+V
lQhE3b0Ccruf8vmI34qXMbdZJLKXcFx2qfijU6Wfmh4N2FThAU3kZpCptyUz7HwpL5U1iSCx+UK/
zQ6OJvmOehyA8aAdzNFAYLqC3LgUQYAuq2CUWXXAyviYSApJbwkaVHi8VrYaH1sZ6asZHSAGr0cC
824bLTmg/SVGw+0DoE1zsPyHRiAACZ7LDVn3w9awcHMtj1E32efKHR+daCkgbNy3HglT6GfZLelh
epqaDDhCzVe3mv1MJiePGIP0a/R+r62UwdhzgtM8OREJU6z9ia24lVvPaTzcY78gMbyy9wPh9RoZ
mBezdxvxAEuZHyiKdyQc0fyOBm5Mng5nlKfcsD/HHVP7zLDPQzeQn9HO66UwmhQsuBFX8NFjZ59L
69lssUz+5s79i8ebvY6Nk8N2uKPeG41y+s+NadnFvnPn17Ib7hnAnNlfcPKYkzAJyV4upXaFrnQr
fXZ6l2e+jOWWoN0Reizf1hQiyGSZbvzMD7wlVwy3ddTQ4PXKjT/18z5fDGZDkhFzFBF02SzWM9iy
/qlufbI0It6LUmEbLtk1rZUrzqbGGpPK+WkQbLf0VhAjrIP6mCKJFNBjZx1RGPI+jJGzrNOIbbab
9o9yYAVtTXnfepSkAOdQoPT3lg2EnGbfxCQ4E0EzKgYgI6DLAgKWoaGNrOZXp1P1tq3lvUt1sM8S
B0wm9VMu+0eBsm7ZzQMz+25s+o9V43dWDWgT7CX+dYft9JKU335srbEpX77je2vNQUgmHNsCo7NE
KfKC+rG1hijAtVBAgPdnA/jP3hqhjFQVJmQXHUYIa+g/e2sC9doibINF4etoK9x/p7/2y1PF/kXo
/BwojMgmll7ij7uMmb2pkLOm9oTMQDK25xNyyR/Oxl+USL8egv6gTaAWwilUHhfhxg8bmXDscy0y
fQWlRhB/g015ZtPqcEr/cc7/P46y/BY/HAX990RjjKO45edO+1xN36T9OyEHP+Kn2geP1Y8f5F3d
5SaVRTebQ/TqztXv5iRo1Je//xRkIfz6imaYajHjWGDwvDbfXZGORmZKQEC7t7WyXVp3RBwm+mji
l+XQNubFe2RpMKzzPjyITu+3UyemDVpzYzdPw7hL6rZ9MmMlgPipLg1a6d6RxjbYAVPX8dpvnWRb
EWAXCEmZZhC+9sDwpY9XbtGnj3PmsSlI3fTIjsQl2az+TAIxudZeRy67Mex70gyZicPjhn/hBJnm
xifggDPJ3n21chJeA07bp1exnrtHHZnLJ63AF0B3a45PeqM5R8boLJ06iNJYs4lBjop+WmUTcW1o
LfrrngStDyTl5HAVYt6/bvPqmIV7CJMCvqvWDEHnKsRnZndt0Qj+QLPEuhuRQcI0dPNNBTTwyioQ
j+e9YW07qK8rd6qNk6dnxSYV1gTRYhruhSv5IZknr10q2k2lPHNmsNoZpzBEFAfXA6161cd3YTqM
r74kdHrAN92tnXBy13DZOV6ivo2lEz7HNTGQQQEw+IMzIgAlA9r41rbTwgHoLPmmLV2gNRBh+eSb
iRdvJ0dadwOKirW7nGDbwgox2yadNrnE0M+2wzw6lASYhYJ9qxUVmxCdMR6bjuhmgsldRl+pBkbA
+iY7xmHjLPuvqZo+WMr85uNb+jSZiO2tXkueZYb/RJ+xkVCFN8YOpOk3JavWX8Vjo/Zpg8QkzWsu
ArR4+dTr/Lxi4vdIJzc7FL7dPSUamV4wF91jgfrnVBdjuBEka+x6RmEI9M30KirFEPht3W4Z5+s7
dBR0U20Hy6AfziG4HfCza5V70cGeLXOPcogDmIpWeZPKHTjSbJ/a6fCQVap/oL/OF7d+x43hJfZd
DvN8pUNTPYD4IqBZq/oNvF3rxvM5naBsjDAo2toMwL25Zzn6aXqVmk6xpcuP7BBbLOGffRsa9/SI
o7sZDPdDWhJAsiL+276BuJju4ijSd2y/wi8hLimsVKYWns3RJxswi123X4bs7NjD0LqZ49YM5mgG
bY7/+zDXbQOQ2TXujUINV45fO7ehJrQdM2Fx6xpFdD1a9lNYNOoOSzg0h8ke9H0fN4551bSSSXk/
4RZAqRt+kWR9IyAaYXIKrYcVO8femwW8+I0MS7nugEEcW/x/X2I8r5uobyxjtZilN1oH7DNE38r5
CHFnBAScfM2bjjPZDfQlAdrre6Mz5n1B++waHqL1qJPIvAlnD8k7uHdjRx+i3dkoUp49MxzQgNjx
nV40+n7ANuAQsztRVLnJAMWDvturkWGNaoq+OPdiGl9aIcpT2Uf+DSoR8Zj7kh0lShoN079hH0e8
6be04BSE1dYDvNOWL0QQjHftDON3SmN5nrqGnuzkzifMSvYxq0UJdtYe1gjtnYca/UIg1az2OL+9
AcaGudScuNEWTg+5aa3S3XIFeCdz6Z04dpDgzUJsNupvVuLIYhXnVUyo5JB+tZXT7Umu6zaZVsCs
DZkBT45vb2sY4TtZAUwOujrpAt4qTOF1qznmo4NYIq6a+FHBa4hW0cCInYcmdoLUR0INuUkd+G2j
R9Oo1GHO5uaIEG+pnuG9rFOn1MkVL1L/ymPHsGVY7QQkrflXdudXW+lMFZ6ERfQWZ2AnSkdwT3gi
VVt2CXKjz217BYg452M03rxl9qtRwi9gbFPP/TX5g5yHqVLTymS2e4sLv/mC9UKyjA3ZXY5hZBen
Ont2VoHPpBuqTUXSwp582uEbmmu1NSPYSiZM391YJTm8CS2tYdlXxhe0UUAccj8J3zr2qk9z9//Y
O4/luJFti34RbgDIhJuWRRW9FzVBUA4eSHjz9W9B9xmpyGBF3/EbtCK6WxIIlzh5zt5rj8MNqk8a
q8tvNwvbwidI3MI0hrmJ6sIZbmgUjjeNO7HHctNy2vIMz1xdElokpJ169fuQ8axSlMuN7Ncd0YfN
SmSt/i1N2+bFGdtm09P2w1JWC20bI2K6IlwyIZs4NO9lMQaviYzK5z7O833rdQUdwTnYxrOhI6xc
/EZAPdb62LGTK7s3ejrtwSWJI0V/k1jsRFPdpyedsnjW/bXX6ly+IsIvVBtezCYU8Qw8V+IWJ6Mc
/VLzkH64ymBWaAr8Lrrb50ecjbBpnNJuuw04l9lvAf/WK320Z9+LU/vBQCj2pW36+S6WyO4BiLjx
2lJusXcGGwLUrDoOi7kkOI6z26yMuuvXjN21RzJICQzQRm69K1Dgl46oDx197B+ewe9OswRvZm1b
FwGOwX1oN80G0RtKkirQ3D3VaH0QCnrd4KGwK4rKfvAqW9tasvbWLuqRPXwjGhTLx67xUGVpgMZv
B9vRtsLovXXpMaWMAjYUgnRZsPrA04mjmo9IOZi18USvacNg1JJ68TPhG34wG715bFJ7fuZBCm9B
94T0VjqP2FliBpmpefu4VsXexRr5paUgZQ4VmwHZ2gXdoiaHkGYG2njbtumM21Hvf/ZFoD3lSzAn
c6nE2Lhsbf59n9J2DH5NOj/sKMWw03/nOKFbfwzx8twiQZqOCeiurWaN8WvRNe6dRwLMTkPX+SK6
Sb70tSZf2DRP13yp7F1URdpmimNtoykZ+YQmlFfEqdT3YNaLrQlrf0t+4Hj9+6q3FjFZZeO6N2aq
A1EuSj58TXJh1cBLqhJpftEhEgM7oe9Gq9QvnAq6G+Fh7SGfWrFVVU6LstYJqkZkNx07c8puiCgJ
DwYio3T9+1meXWO+oyHExo/9xsUMYPqaCXiwzTMnXC8WzmplWUV6o1dJfiB71f7iBQgD20CX1sqN
+RiiP+H2z9V8lTblfGWgj0LhxyAbI0MasQQaxn2kxd/qdBqvWRSmg6mC4sap53kD/7kjp6RRdLbQ
yZAjPmOTnbFg7RyDBKIMK+uqg/J0Q8Y16hphpkfZ5dZFMoBwNpxB24KWG28qp+HTTcQmnlVQ6bDc
5txJN3hHAiIyDfJE+Tb1BxBYtN0CkD5XQ5sVBNg4RfnYlWOxg12DxTcuHAS/0mxvKhRD65rgi3VI
0NPVBDjuWAX2sINjSupIlRbaY6PreFJRvlExSwYxWc+yoYcMLcCVqwQlakzPwO1pTCPrKfYtzJJn
veNxytVMWe3Fxjc9lNOVzJEky2HQv0E5Yx4H3YNYHdlgK294MWNEekfwbfNdnTrO0R7ktHUZuGGs
NXuih6ae5k7u2ahwgLqx0hVE397p9sg7r4mMUXPAvzxKrQqZUCOfvexA/61hW8nbRKCcWsEpCfzG
SOQ+JsfngATKptcCAJszunEiusKzZ0XXxhybzbqL8wcSMestqdvQxhSUodYqWwJircn8OtE5Yyxe
VA/4+SZ0gLF2EQb9bYeqnFl1FaGy0n66Fd4aQxZfRJcZq4yA20tOI91A2GbltMKm3rluPWzLLDT3
QRD3RJ4E7YVkyN7RndKdLRVidFSzhak+mm5NBSk+bez8O+2K781s3YzYcXbmOORL3VYdUKiRQD7H
jwMs03XtaiHwmGrPhejXhi6LTQjddOel7hetwGyMM6dE0NpUJPIMC0BAMCjX3VY7EJ8qt5mjOF/U
kJKqyrRJtoVbPqrgSpERsE7JKNjacVaSiCP6Dm9OEn0Nu97yiWnLSIDoxn47unP5oKRtgmsO9Qot
rxnBGLTVbVGk6gskPHQo5pSjT1Pdd9U79oNj1OixMlelB4KH5yOYlnQvs6jztQjB+6YMK3kr3Xq+
TUK7flCYYLd93jnTGnEyc63ZtreYF0Ea1FG0z7w52fVVypZcz+Ij6ndY3EZbffPqOb8w8Ir7SNUt
D5B+ieYCx043pulFU3yjvDdeR7twrwyvgy4Haqi866uEMTZymAEiOkAespgWpF3U7FoXep2Zg/eF
ga5FKOVq7uIGBeA3GclqWPf43G+k0SZ3hQUfrYun+tWuqa/Qqkfm9UTvCiZ55BxJ5yleCKHTmdxB
ZXjWly8kwEpF7pQb+WNRdBdR7MqriISmF/Tdlo/ddThmVthfDNqUfm9lEuDOJ04DV1Ub3PaOyn/k
DUQBwJcSvHNSIu5Em380GHtc1i2p67bGBpuk3kKy122wN01aK59E4UCyC0hVWcUoK69LbfqZ9o77
xSydYsscz2UWls07C7XNOunziQFFNPMpjPKIiGltxJg31axkSZb4ieqBYgFx5fbytT1O7CrIzRUz
hi944I2aN4gZH7Us/jLCWoQqR0wSjRty6DyCTVJDvdQioetoZ0O80qVTIaqmMt6jEskfyzQvL9s5
Mw91HVBKbUEQBiEa0VS5neaLZtByn+2Srf2c2qxDN4ix2yAk6LnVqgJCRufu2cUMDDni4CkTWnvJ
RzG7pVRM3kZDlE9JlVZfVKdGZ680tJSg6+guo3O3AmuVEo/MZqot7qQwhmLdlPH4Na1tkxiQekiO
vdn9DAeX0RDtnUvCp4oLQWX7vVCkOk2gOjbwqK/nskch30C927cp2QMDt+qSBCQcxsyK2mtpuuF1
QjG0SmSWNFvXZepfhzbB1zW2dd7/H9jDkfvyTfNWHerPlQja+eiVTXeb4vqB6pVFTCcbwYcLc55R
5MFdQxrcN4FARCbN8FVO48PcmY3cOTa6TYJsjH1SzazsShNrXjUS0T0Hw0wUVfW9pWdNvg4ISwZm
quOZWdiVPPFoj0u5jzBBXpqpPbG41B3eNwKm/CQxw2/4eAhzZiVEoqth+AhH55GtDt8TwpK/Brmj
b1TovchRDhe6Msw9f4u5qcaqfZCx/OFkbn3TI176Fs5Bv+vTwSWhSUzJlQfqdd/XaHQ8LOl7DC9E
qWseF4X8sxenj+RjDClwl3QxLyyd6NVQUFNNke3tLNK3WxGZt+xBnlmQ05tRzfaxqmzSb4bW3qqs
CN7KJRshqwfX14heu140NghdNXYxZk11i0eJ0IB+KO4LXBpUuNpdnuftoXWn/C6INfvWqfQQ141t
XhtRL34ZIZCCMhnUtu7i8BjAzrgprDG6ZFRhPUiVeAX5ijN4lNekwKIRpeQCsNxueyWQwbejTtBh
ZwN9wB1YMkbZT73IHlpW3FU3Isz2vF7f11n3GHYMlEdYWyShlcw9h/pr5BWOn4QRXywKQbLdQUnl
wusvKeUcFGKgUpqwSql/y+JX1yZ9TJtffRNVol5BXpHOTuhFlH4r9STRLwzmbxdk0yQbuiVERYSN
+diZ2jitNQ8z3HWc1aG5LouqGleiLpW1q4pxZmsW1d41Sp3sscg9AsitydtHcYNtlhbWo202P8ex
7ZDwUqrUlaiPOjxfx2LXYGVmvqaoYpNU9RNDyDQ55LFnLKAUX8OBcuT9t6Az2M85yjkGvxBaqAqz
De2O740Zdxu8VAHMF76v0zD43Wi/OWxBSHG6hOt6Rw1l0zmjTaR1rvEdEt5wIUtLbO1K0EhJgZ2E
geH3nhb8imxh3eIzNu+a0ftVjVJ7Dnn1nkAv19HGasoqRq04BggRDGcFYrbcI/LosPxUxQY7MQAv
eEFn8kzfd0HJuXcsm3GuZ7zXuNgYPIpec4mDkksgoEYzLlYlz2S1Zz+en8H4vWtRu8vRmInq4LIR
1J70XJ3RGqmTnNqfytDCmsAvcQ4jOgtVtvm8w/vRoUCRoYWyTMti6fu7T603tqL9aHBikRs+jsjK
CCTrjSu9PatNescC5KzIlwbEhGGbI570q43U0qdMcKiiLrrLNCMZ0a7R7AU8vKsqHPM92IbpnzbJ
OSh5AYagD2eRQXxyUCsOMJKXuMCJObRWpuQXu6Zlx55UnpHOvNdBcSgTbQy0dsQY9smlTFn8ZwV5
1M+nSDAjJfiHxc1NDqlJRzOj/XGrJoMOYjZHV10G9efzW7k8FX/NA5ZTFSDfPMBZzGhOnpoplCqC
sdz4bq7RgCdBZWVXw9PnB1lO4vQgwuTBtPRlVnQqfx4NPhetZ9Z+29K6dYaIKiJ0RHCdmfrszxMw
nB4G7raEWrr7/NAfPT/CtC0T/h9wudPQZs+SoxGaAvr+kE5bJSzAH8nSCHY0PavAolKBTVEbbD8/
7EevPnRCanPuLN6LRTD1xyRHNJ5dOjGHdaoExWneP4GHmf3Q5qn1UFr8Bw+sYI1BMrLwIMSJJCKs
K92AP8DhmtZ6rMxqz+YflxMwqTOrjLFIkN7dy0UuxA6cheZULOjN83/fS3te6Me/n80p6H7ArYGY
2mTGFS1lfW+7s/4WBUszCWnof/DQCoSYji2RXqDd//vqpo5o5yHUyVZyQnlnYUS7UiFL7Of38KNV
jlu4jK90Bp+/h1x/3EM5BrKTOUvP71WAzFhGEd40Qp5K1Jn799FbKHWXHsgS3OAtQ9Q/H5d07AoM
xIRFDUOFIXIov9pueSb0/twxTha12IJswIe69g2zvZrtei/d/O7zK/bhw8Hzhy6HR9F6pyT1vMQd
arOtfUXtegVD1jyaQEDWcz/EXyKNFaYqen3B32CPJInv4Abi3Ir2/tXDf2ExQuH982hdnKxoEhS7
WKK7/ZDAQUgaLVkJRlpdZnCrD6nyis3nJ/3+unI8NHvg5C3TcE7fvYptlTspQXghsdqojqc7XLnO
mVLi/bMomKFDJaC1SxbPqeaJUMp2rtOs8gEX4ZhWqDBK1V86MP/PPIofHImTcC3CQwwLMeLJY+I1
cTxPk1v6LG0o0LTmQkzOo6qT588v2we3CektvAPuFSuXXBbuP94uW+UpbGin9OdY39bZm4b6N0mL
dVwFZ2Tb79EF7oIS/r9DnSwX9KjsIIfd73e9R+O+kOEqHxxMAqPXd9uqL+anCc7YHmZEUG8qSXdf
r6vg1WbLilDGbLcJ09+92dBGQzFMAzyXc3q03EQdWzFqh3CI5quANNd7BPYCLwnTIvZVLZaHNmmP
Tp+N10PZ0cGeOlJ0aLPhFLbj+cyJgvM5XZv5gjPXw3ViGYtu/O9ril5aEx4sYZ/0nvbFywv92ujd
+8m247d87kA8ZRnz0yx4rclf3IHYpmcy2gfbxoRkMZk1KpUid33KAzZGrR3hfMvv1eCib6exhEC0
2jbpQL8xhsAY1InA2D6UWAp7gHpaoqEYkqVE3TQPm7Z1zTXHSTa08JzLVKJlSFLcfyPr9cYLB5RH
4biRfH08rpaJ99JDe/jNCYbizEfrg2eNKDgwxhbfLEr+k2ctQHtH9TFxXRKAgr3hiQN3ffTDpMZX
PgZi8D9/uN8XPEKYDvpNcCJLQPrJ97gqZd8PKi99z22xmxOSs61wJV7aQrX7wA3by4jW6yPYgHN6
xQ9eX6o5UMUmWpz3ew70b70WdXbh0+aavvQYar5WzHsekYgnP//xSSLwYDWi18E/p6Ujc1H2mxPC
SCS6TEVAltS0a8H3kcNZH8iWi911w4AdrJBJ0/7zg39wntRVEFr132isU2m7g0qRtlOBhn9hRldD
8RiOIVKPZKr/cRkgl0WKeKNle4US/++Xih5QE0I0XFjd7suErWljuqSu1pkQ//gxpdxAMIUwit2H
fur4UOA7cBV0GbqCbtjAVgEtndwMg2XvaDz9+KcXUOqCEzMNwDXIOU4e0TDOVCGzitMiyd7HXlSU
zBCZ6TSZSJsz1/D9C8jBKG0oDSwG2qefrwptSGR3OWemycdIaC/V7P5IRvEYDvaZGmR5l/+uTzkU
21IcDyZr/qmCGsJpPGEDTH2hsq2gV+qVVrZysn4G2dAfaVOeq0Y/PqJHKYpun5fu9PMCRYtYCI5Y
GT3RD+qtJKZU1KS/dGSmAWkxL//5raPwXlBsaKCZ9v79RFoN+442cFJyt7rjlPW+lCm4WP3MYd4X
NlK3MKtCW3aoPk4bCoTEorflr/Yh9mqPmoNjXo18ET8/mfdLJUeBvg/7B5oddePfJzNq5giT1Uj9
WtDRotOzzpLul1PYd0nVMlB357UgP/3zgy4cvndPybJwoMVFjPuOZAehs/XY9qW+Z0EZGDKyg6Cd
p/PViMERdgtD7GYCBATZVKbRGiaNYuylO/t2rMJDxhx5B7j2cZ6s6t7r0nQTKkVxsJQFVUk0ArI4
+8kzB9sP28Y689N/eGNcCNgMAxdb8/L//yidkCREGZONzKc7XWyTyUvwTNDn/PwavV9huTEL788z
sL29KzlzWfEZCcvML1oHa37Z+3pqPLrOP6bbIzS1PJvalnXIZg/799lYTiZw/xUsRFhwELIE6NNt
fdx9fjYfrUDwD2nDYd6j2fHumukmWWlainioAebk8JkaLZI8mib71ifY/T8/3EcXj1OCHo69TIfS
+PdJEZZsY6zlFZ3S4Mdy7erYvsvr4OXzw3z08ixELtI06d+Yp1+MsQFfPZe8PFlsubfpRLgIQfc/
GLaUuzq03O9DppID3cLmzKfqozVvccxTV9Mpe7fpoXWqAxntUzzRJjlI2tuchDuVPJPN/MCLeOZo
Hz3wbHtMHnZ2lu+aZBnn6NiKCAYVqnSfkxZ4N5iJtvn8Yv72b55+OhZrJ6E6i5ftdMPvdaSpW7Tc
fbcb9Oc40ssdXGz0aInoM2ZzzvCUGG657sq2v6mmIr22MkfgTkPTOU/KZrAMKdaoAohQg4seo+uS
c7tb48Mr77DD5s0kn+O08KmDRreGPOdrM0rGBG31ZrQe5EPhNofYcV+6ke6EAwj5MitE/JwOfXMI
vPJrhKID9nh7VEMuD3SRvJU9aQoeE+fx+YX84F1jpk0J6jiC5uLpBzFz+BnikXJ7KOYfajbana4Q
UwYZ+pXp7fNjfXA5SFLhxSbTlgbxaRljGsDFYEhS2gfGD52Gwya39LdmgqTreHgkaJW3ZyqMD146
w2BiR0XDF+uddZWgigkPdMnpJdaXKA61tWnFRIQRHbgS5lQ9VfVQbVBj9P4/P1f8SURkUNkY71Jj
JOhNeAdN6bNXu67soaYrnd3RjSdmIA2fSW8O/3ndxgGXNgD0P4+l7O9ljHdlaBtZwa3QMZgAgUKV
UIj2bqi83M9tNtKfn+EHyybHo4YSfNjeh8Fi2JFRXHJpxz5kciFrcqaqstoIFLH/yaGIthX4uXX6
/CcfBOXIuM0LtmiGVxa30L7mVe2Qwxh3hnFm+froGRW8UIsPYen0m39fxR5JXDHTGcBv3D12UfnT
sqpH4KA15qTqzu0APf/zy7hY4zD+moxPTl9AY2TWZjYzNlJzRuPnDPd1V28UfYAzB/pgYaalrlsC
uInExrHczz8qEYX5DiEFW0CAJS/hOO7duXo8cy6Cv+NkVf7rGCfVrqcRDCEX/x2CfgNoSKyOjdVY
92aHEzvIhoarqONWG2q1aYjoeSqHGsCSxay2gx1E869DDUl037qUALM1YRjbwZ0yPxZtDW9DRnem
R7ZEMfXBa6D0Yp83iLPY3U5rZLDBIbJchhT6ON5aRo1WF5yScT97OWKrwmjSXZk39V7voQSzgRrD
G4hBVIdlvMSwxfUNXIhoD2V4OmQWEs1eRPlVr9W976beY1ymzZornO5yekX1KkIo6CNOhMo7zGpL
3qaFWDgdLksp4vUQJ92ZuuijZ5OvON5/JofMKU6eTbtqKvKFeDaRCb9VY/vmEuIkhbYj8XFLJmH5
H7x21NwUe7TvGQidHM+KpqICDVP4MOOWntP1YKaHoS3OFK/vx2qSXimDLWoT2nSnKchyTCNRjx7J
D3p6p1Rcoxl0v1fpE0PoKwQp684yv4Z1cWbLdJobg+F5OS5dWq4om+vTgsxTeQWDz6InAhHlS0T8
AyFqUrvD6KJnWzQz7HEqKw+2bdpXmwwqKsPtgoW8MvuDhcrfSgbtIPRO2xktMYABwlAeOLVn3skE
20u+WQYkvGFECpg6c7jxWmLBYnCNm9AIHsxUNmt3tsh+aBOJE5IUlW3Cz7NpM/UTzwccoN8UtXGo
dji6+O/5bK2jpk22juaYz5UgWfLMC/zB+4vZ0XA8xnDckOVW/bFGxHpj5WQ5Fr7evk2uC+5+0Pep
0fZnnqyP1qI/jnNaGPWqJ1/FGwrftRZkF/2GNUzZ7ecn81FpYwvc7JbJvM0+NbTrlalw6NeY5rvS
XU9WsWIz/lKmoB+jZjpjOvvwYPQr2bOAcX9X9to1i1GR8a5okQ3Ftpz3vVQgjVAfiTY+c/k+Wghs
2v58LbDsvSt+s2kSdoKKyieY7c5s8IgbwfRSZvXPNkazENlnruT7DLwlXZ7JGhtYJATvouznRmVc
X+q0ZMwiXF6mcXTnejiY9OI3pdAIA1MQVkbliftYDyJ/CjE1hEQ6Xbmhm+48yERPDpYg7BlBKOcz
1+OjUoT7LGgj0b/1ThfGYQwaLY0oc4ZK/RRe+ByZ/UMm0JF8/kR9eBzHZafI9nexzP39ejS9NkUA
HrAEN5mim9O+FZM2bMquPvMh/ahspTmFaAO2BGjTk/dQDCRJBmgv/RbPSNQgcR2Ku7q0IBIaN2D5
H/PMO9Oo+OgB/uOQp1v7ZJYZGj099wFW7+GF/vRkhrjdPtZlf2bPIT56ftmRLg59h4nw6euPdV2q
eXRylhlz+koa968hhmHWZ4a7pn0brjWlxdCo9WIbV4vXQDMWZWaN6M/rmxfw8RFEMbfxOxPHAq42
fEZRWz8QJ4Xhv8gyqMeNuxudwX12LVZNkrVANORaM8JcXlqbpflLH0zsLKSBjkr/mpQdgcKW2oKZ
/Bm7PfnYk4i3HfGqD8T5WXzsTevM0/TRVfAWpy4tDp7b0+l8lqmGEChF5afmw9zOxqrV5YulrAt6
pqR9AcD4/PH96BYvziyEMg7N1tPLrhIjnCqKIT+uPEJqVEcUO/lR7kaEQYbxftGkf37E39qJk4IQ
xYzJCfK6sM08aRiF2pQxJc1y385nbx0Nnf0gI6NfF2KyLqIyy56VidU8kSgnf9sF3KjNnvNubrct
kr69NpAvduYyfHDdKTYWCzSUE7YTJxslz57cvDVF5i/Rv9uonuyrIqJsnJKyeUlqY4bPHn07cyE+
aGKiSqDrs6zahNSZfy8d4WjNKuh5o5s5QMoqQrlDkCp2TVA3e8AsYsWTgnLSyrYeaO71xEwG54U0
Np//IO/jQl25+MKRY0BSZNB28oPoSCPsvI1zfMuJYDSy+Bpikc13aKsL64Ir4xzaBDUyFqsG9jNN
ZEPLmaOSfNHfDmLQd9MU6F8iQj7XZjvrXyiLi3008EjhmCKma/SsPZL8n0Q7rFiy+620F6aY0ACe
aUXrR3blAC3rnI0bXphlKh5SUYw3vLaY0CZehJfI7bxjpjuvejelZzbmH6zhfDIhPDIAoPY7bRzR
bkuAegjOP0vHhwhZmj/aY/wSG+QLf36tPzoUwmu0BrjR+WwsVdAf1RRDp6oCJ537HkkhG1W5i5tv
VOnRi7Lw5fNj/b5vp2/a0v0V7F75DJ5u/wvNzmBDxmwOeisglYSBMWavWRp7aGH9pnAy48Io9eC2
Hc3h2jS18M5sId1Jkam9KvT636Xk/+MbzuAbkOW5rDj/ixJ4l7R59VZP7+Co//5D/wNHtf6FLn8Z
DOtsJ2kOsJD/d/KF4/2L6gPdEaO5pc/PI/d/wRdMeHmyPbmU7n8SHITzL2oJtlc0W6XD11D8E4LD
6VfEW1rkizaQhgzbhNOnutAx5OdRCvggNKwZkowsLpnnTk859G+MDtY5DMLpZoEDOsJx+WLxk7/v
KLcMfED125M/jpS7utbj7bOHeP/HTbj995vyZ47oUlL9+f5wFAT5i3bVYml893FsmdT1lRWNQO5w
O5GkXt2lZc3a6Ei11bUhWxkNLS5ZJdp9Mzjj0+eHt7zTL8RSVPLiIoVyTe7x6Ta46yaXZAqn9cGx
ZONuRKeyy5wIKzRCCfLbovpIlh5fC3wQuQHbSQQkjqqYSqlhyvpQIkkKV2Xg4mUeyE4CwY4lyZ2H
FExnyu/F/UUoucg0IppHhTkYJ3FDpBGS++kXnYX0XiRuupmxI/mRxAMdOHZ1pINffcFNPO2DPsc/
qkJjouNRsbataLjOvl6NxiOaPHVdDwydQB3gqBSwIga7UW9unsc6Po9++hURYrnri6x/zjqSD5pk
LC4DA2QBzjwSqobSLC6jQKf9HU/q1Qh1/uAwkj/dAJED5mQH917v5O2mb5ReHrhUpFSH0NkM0I5S
ij0JcJym7jSwK7CnPU7lBLFoLKMbC2cGbRkPkRkuMvw1TlzflVkPq7tfTBpJS45dY6MMmsUY04jI
h40I4vqYgqm8a/I2OCLJGfd2ZWSHCpnRFjJZ/5zoef9cJbP9wN0xtyhizG1hQkTsiJH8PpUD74ND
tRMPxfSEcLV8BXnGnalYb317wWs4A1Q10RbepU0Wh0/G3/RrwB/3pNf8EWIpmxcbg8ZlMIbygGfP
eOyymSqlHYrLhUl4mecUMxtynmSykjnunZXdzToS5ExtGwV+dyh6c1tW5OEqO8LtYoQI9c2y/i4D
/jVMEQiSRUjv0ddGJqmF7CrY9bzOrtZOezvuskPpcnMnRw0QtZMs2jQCgTeI9SY7KEypdC6sFF85
5DHNCNL7EAnfznaj6hrqp7XOvLD/mepQvAuMtvTOdJ1Fwyi/xmPVPzPumK+8quevEtG0V8SVrIyR
M/YGTV0H6fKya5V1o4V6j6STc7Fl4q1aL8rXPXYiUjqjov9ppPG0J+hK3oSSOxEgHiOzU02bHEol
+Z+q47oSGfnmZMR+wzFPkk07anGBtSoI7m09qL4zfJ6viiGankw+pPsC+yEhIFW6I5Om/aEntvFI
OsOwgYY47wyNa9uE3EdSv7jUyyOaFWP/cyJjZTfjcwpX1cydkGBv99Lg+YeNrl6z0AmOWZO+DlrT
HSPS129C95feeXq/irUcsmUT5CbxV9ZXYAMkiWFaeQ5Nns2FKxfvTVyRGymzrzJw+p+tdNS1Siwe
ytHsQcNyozBUtzt4y+S750LeeO1g3XQEsT8WcaNeO8suv2Ja42kFOburzaD8KnCSXCTwGB5Gd3IV
xmwXx3YxlG+hiwOY8nDScGR46eb3ybkRL0FTNtr9OKmi3YzkoF7RpW1eFNvw+6lsDejUbCnWBnms
xzFL8rU96LHfluRIr8dgJBh9jOvvNBV0blOedg7OIrf6YoBLvoQY4OAbMUV13doYu80Xmq9Gar/2
ZTG03+O6k68xjqw09HsxF3Cl21krtgjthu5qqobAOg6h6OQ9nmzcuXKcngygAGviGUlJNqwR2WA1
2zueQ0tftTTli1U5tixNXXHdlZ65whnoHaWW3rZ6Q+Kvnt1rVnctc5Xv8I5Zd3NNL8kCxHpdW+FD
YAXXOR6nDdC+0A/NOTrkZvrUMLjcEhfQbTs5fQNv2W1l3/1IIzM/aEX4fepkdIhm5kGF0anLknyC
bWb145oGSfvDwG+6DePmYmyrYIfa2MCtD0LMmGq4KI4VImIg313OWIY1T/XTusZGbCfuUUsJEo6z
qphXyguqA7obVMraKNf4qaxVHqf0JPMs+xWquXXpvRcOUBU5rQlKu5/I0d6aueZdJNA7rmjRDzjW
eGGxfBsX8YROvfNANM601dem0esHvdB6P3cwFqtWuNty0AjuXOJb+2JBnOgIFU0t1y8GK/b8LjQe
RE5yLs2V5tIoPJFtTa7990YNg7222JaiXCTPB2xrBmcZK6+zs43hawE/6LJrTFizpt6h4fQMuqSe
jT84WOI1g+a7KIduH1oh3zw+4O4OJ2m/iojp2yaFXd0znjWwtKbNDtVWREZBqhGb5I5fXatH4CmA
aRfjYi3K0vQVl1LprO3RnvZe3MfDmom2uyHRHHVJLwUVomAWBIFwJztLOAf6jKa+mVhEgCGkymxW
ivfqSmaNuhjmAO4FLPwDmolmI6KIt6rZhiGao4KGy2pqDeuo7Hp8mgdBRMPCLmAI5Q/ZRvRaeTRq
e35TmW7RbcvnR5WoEjt+4/njbHmHvAum2zgV86YPuuqYEpmzts0Mt5ed9quMmOhtI4W8cxpazGWw
qA7CGie0rtxdpfXMWIAIrQZLEMDlieSLY4Oqd/VpIHVpwpXp9dqOsKQSoSxAWEPjWw4c6hDHYhQr
lJObUAu9Zyg7xj6LeeJtUUYHtx/JkBgCeVXS+YtX6aDd5+0I772apyNJQFhcSS6Bc1LZdf5ThtU1
9gPn0hvRva/lMNSku6IbQ6QTpVeqmY2DYtpSEell1xcZIeevHfEVktykAXmuSXrfRTSFqbtOjET/
qXASZhuJLmnc6IneH+aq8tYq1+p9R3bk65B1cUwjKE4uZRtCcBSJrV8ZjeyZwBmEjFuveAF1HFNp
g4W2LFChaGOR7pzI6r+ViVGu22xY6gJV3WG5yzaI9YtyC58jviAgCt0uzuSEbFczjw7o5+tLr2pK
icKWxiG5Q1aMQZnUM0KXS+tmMoPYn6NCfTOVqzXrWk3pcm90UIiUSEki+A6hqwBX1BSXnhlYLM6q
/eHGwaCYlbCF3ulpwwcH9e/0i320y/xQC+4VUwfegZQywQl0EgRCC6q+E8HmrSJl3czgJ+61UilO
NxbRriOIA4sxk6B1TpEXEeQ2qm+j6phuRYgtMP3zdUYWTdzQ7+Krik3jEbN480MB8HI3JjHI1MkA
RTFQTpO5pQy1H0bCQxqs91UF2KKX6SaJzOxA4764zCA/+FJvhk1eDizGdQJZM1dwwjeR1fBxh4ms
3Reh1z3HpghvwpxKowCmeh3Ov38Kr/oiSDiKV0FVLYvynE+/AGy6qxi8fHbwqsq4ZRksfghlswvW
QrodDWXi0SYWPFjlRGhvFubEPiJ4+zmKde6dUWlusdbzetqHuU3WAQmi26jrh024+EFLiq1XdKb5
upmW8hf30KvTjhk4Ek6Bxg7Cq3ycfmE0iEFVBuW2+C/2zmy3biRb069y0Pc0OA+N7gbO5p41y7Is
+4aQJ87BCAbnp++PcuZpW85jo/q6kEDBWUqZe5PBiLX+9Q9FHm2sfMTRZiYLwt400qkQjUXqD2yH
X/xP1x7CghRDv8Rc/hceWGtHZZOmRocPua3OCRDuWg4HIlaFanHkWct7R4XbgQfzUc8tovFRcLP7
zvtTQ2O9xrDXz7J+EieA347r39pH/oB+9I3T1BJe4NHNqfxjJEjeTeATy552uMnMLgVhFnFncS3F
QzKFdl1oD6OBrvmYJoKFKYi10s4wX4hRqqe+d90bXKGmdyMV9x+Qml9wyvXDrlosZv6ws35REYLe
lMFgOPpo5A5xoFr4b2fJi2ZaBdFVPauOo4gFZg2seMyCUB1wTp1LPFmfC0ndHGDG8wfv3Bc89ueW
lMwmNFPrh4Kg/pqYliIbtqMcvV9dO8qJ4SysmthekX9tDIe27bMtW/OymwGaCEPqqaAKSfMaZOtr
CuPrvhhddUZSgYVg4jVfyAYK7kI/RezcYcSWGC15Iarz/sTOAkv9pZuGZxauvFdcjtbh8c8P3yPh
RFYzIqkJ8XdMAJUsdqom5beZJ3anHGZ2lDnBt8GehyOmWenesOxnRBrv8eZxGDZTLhnemG57mPlX
Q2u7HwaJsQZO1OWFadbORxuu54SUTIrhAg+L8JT4Vrk13XzZ5xMvdM1WgsU5ZmumlSEan2rq1aqO
Likgl72YnPkC/sq4bRX87WbdYWzM6+6HtPXfGl4wf6vD1ERQKlyXiEPNHosilLp3bKpT37OBZUlD
zU6zTF+SlvxHi7uukBY/KjTua60+iUXdCXjb7CnI7MkzoaAnTFJvXDIa37pOKXf2lJCgDMXmsugV
NagF5ICn0vCYLkaKysKzK5Ie+tI/d9USkOaUjCk3Kc9TjiTdTTsvxe457qWTVPg3EFSPZQnGfoZ2
t3whYT82CYZtWjlYhQT+UqUnUrnyLfH2/B8JBX2yNTXDmjjJIXwO8OJC+4IJp8Y9wJkkpzE1fWtm
hdgSc8k3TkVEHh6bMB5oE6V8MGF/ZcwU+bTTJqpGGhEduvq9ifVIjMeEF2vPwB2njiSc3ZbGLcxc
+Wku+nLf5l1+6AeqK7McWZFLR0ORCb9/7PLqY9DSPy6TJT+EY0XARTvnA00l9y5arQzOy7Ji0F5m
3OPr4JwsDo670hnyQwKfU8Sh11Wnzgub52k2mmd3tqgN7commX3ieTpd2N7SiYaXszIxbxlp+v1K
6Peippch2so5mRO7Ubf2diKLqjirO1LE3KWahg0SwH5vLWl9womJrkUEzobaKbirnbZ/NK3e3tnC
bp49jVkxArz5Qlp0z9tWLJwAXWNpIrgAlJSqJPa5OVYMRGw1z10iGMiEHZ1R4roI6htv4R3RZo+n
5WTxw85c1OdGTNyVeqk2eJOR4Ja7y5E5ujorqUDliLXEUDBaj9AMg+q9N5NzX9W2eoIKHV5aIzAL
ZoHRZWrJ9pwTXXHpkzJ9YOY4HwQpBXETiuGRUSjt/Tjnh3BFgJhUyuu6BB8KctpkhpLLt5C3dNnl
4SI/lH59O0yB/NT1He226aU3lnCxsxkzJtSMJWJhrIXz+qknNwLECiGQtXHD3O9ydsbqZK2v6rTu
72ZZjlsJWPLRUxOWo21dYOfBzG7XDznIyNq8EkdDA59NrrozRcuTaQpKkZezWIpUoNBObVKAYJVl
a9ELruNgUQGwyrergvliSTF4mwbQtZdliEqeQiIVuA9OvYEVUwri4ehZ3b0gPsJh+aBFq2IfF6kN
llrVCeOonDhrCiqMl8PLPvEhaKzwgJEa3AZo2UScu7zwL0DekuOiV0oAoTHLvhEePF8tvG4inuaU
YmRc7TvDFPTKlFN5ryQUKMKCSgy9UfXAZMUuTfU4TOFtxSNOR7I/J1wFN8ztbUCchVcQUgUQHAEZ
wH+l6cWyN5odcW/AGQB3407gFxmjxMeCssRCj4LHbAG+GKoy8wERxMBLPS2OC1DmdaP6jFWAvcN4
an4nsL7ZJHZbnYwVXEHRxrZGR5+cX5AaFM3mmgwh2lgsOX9TjUH2Xi1scY7F5V/wm5dDcirBbkWT
uSfDNL6a5rKWy4HB46tqiiWlIVh9X5o50KV0gYZEYyX3plWJS9nY5RaJSngZdlo9NRYYmqVTMDXo
u+JyRFJyM7h0WnFqdmzuhq2/oFlrPk4pxU5rquhyDNhnmzHjFmaeaj+b+Ihi61ESOaxpn3bapzzv
Ct7pdT2rdt2GES7pi0pXIJJRHlDzli2/ziE6X+TQaR6yFfWmLllPARq0j1bIknCXXn/pVdI8Z1aS
3gQ9aclWu64fzItwIwKHrHy+TrKiXy/lbRiBkOL2VN7X5M7uF5dj0ocO9vByNlgdEHAfptlNwJYP
7gSIOhieexO8xEpFYxReqogyRM2l/TC2xANFNT6HfkMl7NIOx5lfWA/Sx58s73mQSPCr01yZ4hKf
WXHp2RSx9foMMsrDDxrSI7bfWOZv69FiN3PT4XEeKZNlCT5nNpX9YNSCzZZ97Al3OvkBCU1yBr/w
4xdIcOgALUMs3s4pYfZY4FN+anYTGdPmlPs0nFghzURx0tHs1LzY+Mo4oKBNxUsxm0PzkSBFAOoR
zNjJE1qFjsLZwfRgawMu7zjsWTwv2+wUcDdAjuaLtnHT93T1s9zMdr32E3oChWqd6bYFtHknA6p2
g1DZOcZVnptpsr1lA+9RGTmcWv4g6fEc1pphJvfTCF5mV1Odn4TrqfMoK0DEdatEsGXvME0vb3Dy
xfzXzz1QL/w9HRVxPmRAJryTLeg0ooz5CukGSiMV9F8DkUyHjo++ERR4TpxHNCGyauQn7OIoOZRe
qlMheMlymWc3mHx+HAaPu0bkiHMiupZXZSi5B8R10A0No3qiKincTT/NOFrhFhRRt/Refj1iSmlt
RkU50TQJFeQ8zNuh54HPIfqZ0gZSf/nXlxdzrguOGMPq28/eyJkqOVROYummW5xp532dFVjFjw0v
dE5VmQYemwyzxvQGURUUi8XLlyvpL3RkYzBjEl1+692l8XeZpoF9AYoDjXsSLrf341oFzJOiJZP2
0h8AEvjGGNVXBd4yofthaVPM79dJTAegsuu9gIuVTR+eu6T7i+f471HlH0aVq//MD1OqXyaV21x3
bf65+4/m239wIvb1p/z5R9/577//99AS23l6XSQfIcOe76PJv4eWwRvIFkzXYOH7q68HreDfU8vw
Da7JUUSXAJkNBTs/0titZf/7fzjhG2aMCPUwj6ANsvnR//lfn6f/mX5tbr93SfrVv/843vtlPs58
zyPVcTUZ8BwfEvTPHcmMt6GVzZOJ8V4T1+m3KjVueF9OgAVrE3xkTHXWJrBV0j9ZpbEpHP0H6kX0
a0fM5BbZlINtBATsl475h464QdsjQ7qKY9PO5nXiPs2RvNRDyanMrm9jXddh1hYRvrhxKwwEsZ49
0B+K3Wh/cAeMF7OtkEZ6ZS7GJm/CfReRrxNY12rNuWJgt7FIkzMGzitTfl6Lh7zB5Ezg/Fh+LCgr
1j/OLm7WFFB6aQhURTln7GYvOroNHF9KBv9SmYPAIcrsmn5jtNoB1y57CCsCzQJ6dNYEfIlwQ2bk
xrWdi7Qn4ZYBwJ3baQl6yqYVGmuQOCVC52iO1EvX6O+qTPQ0DWtjFHV3fvTBQrqn0+B50XyCusBS
2seFzg/iWkVY+GW7vqm2AzGwbV/eT0byUKix3ZW63g2d/Ngj5T4QdHub6oDwM/FpwWmhK8oYpUV1
oMsJNyOG7htHiM/15MJhLULAF3P8jKHANvV7fSn0SJCmSdalr7kY1SQxzild43fa/b83lz9sLnix
rJDPb3gQ+WcEN8/ixx3lr1/6a0sJ7TdM4iNORlzPIC/4cJX+2lIi843LYDdCtO/BqXJ9xvl/x8SG
bxCkMEn3QR4YfK/Ssb+2FGJicdRGJrvSWRHh4d3yagv57ZbyikhGTgavsgtQCeOGwNrXVCI1kWmu
Km1dCKrUTsVDWufTsfXWBjQzBTzgJpvxWyxKyxjf5ROiXJCJTFJxR9J7xtZc2BZjAyRrWOEX/oIe
Hp23W1ykNhEwmE+Kkimi0Az9f7jTf+2OP+6G3AL5A7JEuBcfGDcpgBnISaBeP2+Goe7HCn4p+d+A
b/dWRryQR+L15TwEJlXDnFSb31/QCVde2c+XRJoPiRgPstDnab4iQxl5hTl036QXvh9dNl2A6yxR
sRDiEYykiom1MtTRak3AaBRLaop7dwiIbfL7Idl7KT6dpySA7LBZBgwFMCtP+uVgd9hFhyJnYNiI
frpF52g9VLbVLQc3Ec1FoVejgzQX4OBWmbT+RrWqXmIPEx8K0FFwrw1/mO6rBVTUJin7uROy0ZtC
hVwqypIh3bVBUtTb0cNoDCcQQ4exzxNRcd3pvt9DPZ6vZh+6QQsnADNKp/KeW4cB8owIDJeFTlrX
bdiU2Fen+Zzu6MzHdGetn9zM3IppZJbaDxa950KWl+a74VKpPhgcVrepP/IxJjsPJ+IPbPnBHkZs
Ff3GVtnNlNV8omj2nNO8WNn0roW/gvJAGWCUdpFZGnYdarFrNCmBsfeD2ZdPNpV+du5azfpLdbXE
ho1D4P3SCqp5h9jX9zK0JuOjY3fcuVzjPcKEqpmaUyvhcsQDzjYLTpbAdZtKDvxU9iR47PB0h40x
LRwfxL4WRbYiK5pALZysGSQwYCOLqBTeczGmyWM/+9Hj0Lf8Og0rhrQKyS0qAP5qUytuUj67PAXf
7Tr9lEFhkEd3Met6x310+tjLHW5LblQUwZMHlPl2Xhoe67C6/lzAAq6y87I+kmC9ORH+ozw/7Dsv
ImXMFtPRzgjwORrGq4x4yTsjNJkIYs8zHVf4PgSTyS3kxu3MS1gxe8an1g/GYNsMdrVj8J5uK09Z
6+Bpmh+AtLtrw4sI6agLDKUphHsm50XnXc1z6j8aA0f0OMjqFpfw9Nkeaf4ao3LDOLdF8CzScngv
HbOYQJNYstkIHE64cRfGWYF4NK5JoZjP9uR7gH1NED0aCIG6OztfDMLqh4Blg5Ent3fMa7+9MbvJ
g1bqpYaABt0rx8JlmLzKhfRMVqT9eawnnl3uSHf8NhdzLz/wx7r4Jqdxus9rk+7WXzOTm5Q1ommu
+jhrIusBEhGPpyoNRcJhMvJsQeyqGh5BIz9wZ3i5AiIulkNJRF2y16Yh9ZNOvOmeypAXgUR6bnBu
Q6A/lDQpFx6jcrlJJt0e06EAkCsSe7rFdUsdiT6ep0uHwIwUr/ueq/iY0ywIprVBaPBUcF/IGQI0
6fFAvxBZabcP5bIYxiOZLIu67OzWaG/niSHkniQvtt+lHufoXe6adXmfEG1/BBBuVZwMjnNaBsis
m2WuuZctJBVCds0RTCGK1uBLySjomFQhpCyXXQWraQWPLH5ZyCXZlNMeq37eY39YX4qupSvdTCN4
LJt5Yz/kvQHFJrTCzH+aqrC3b4oE5ACkxyqbz4EzWteZHxYpxVPNNY0yLSb84NO2+NhaLWjvBmP0
7ouThF35vmWHsEh2SRavvWlqISjFptRIol1AQUswQwl9fgMsX5y1CnjmXdVa10UHrel92Ceq/OoF
wrbVxp1VirW7Odj2Tc35syhaRgDbUyLskESFpvFN85TZztJu8FshWsVAugdnZwE8yNPwWsCwffKG
Pllt598GaEDH2Kqb/h2sK2PHiCTbsjB07PRpdnKqKIFQhVfsps4h11uONRMPFNTekXgRf5XMFcrI
36eZ25N+Kj1fFEzJ5kSwyTQnKUPzUZOtGTu1+dEQQ77pBJ1/OQuM2rNxCo94NKefKp0EX6cUb0Zh
teIGT9LLfmzVvCurdrrD5S/96DmD2NUcUlvGus59qBLx0SKRe28Lk4xngn7w4+yC9jYinQ5tdolj
O8Ey1VUu0+qdXehgE5m62y9Gh4XeMKFFxEkeb+1R3gzVUl96sDx2FMXVHds6adJRn70d3Op2DMyp
OLQKx2A1Y+xqFo04DHmTv021X71D6K3TfdsJJrwcYNuqVMu5MqJyD2Ew3wy45qwoYsC2NzjNA4eO
fBJeLbNtsWixD3OzeZ9Bi+TWYuxK3JXXi9hH3X0tfSb1aT7U+JoH+lveBu22Yph2tFcfAKJ07GtM
1gN3m5kelf80Uw5sdWsPF0rXzSGs1IzbV+U0p9X9fZ961l2RNPJgQuHeYlQrn0DDJKGb9uCfBESj
YTfXQX+tOjd5G8nMPxh6KXENRuGB7dQSwh/3/Wsj69QFG/Z8RDg1n0bDihBBlONu1i2m68wuYtXP
BWCn9h+GfFi+mGZVXNBJEjQs2uhPPqm/FHMwbh3+sdiMIgdE9eeSSDW1ExJKBFLUyfZI8DYq8dHh
EHINkENYBM1Fwlt+/H1d9IrbSiGGgRDscHi0OKfiz/DzVQlYzYJs9KKzAv/5AL2MjUF2NjXG76/z
ior+ch2msbhpUO0RHf2q+hoy2E86SpOzW64VRmC27NnrCMGbEjaMf/1iyFmY+lIgw0d+dSst3mEj
pQg8hxVR8s0K9WqgwdjI+2j3+0v9WsiCETCFoBY30VW8NnxSaRRIEkuwavZn61qsEKKHeIoBFFHC
elX3/MvXs+hDLJYJDrC/BIziKMFrW9XeeSGG/fH7ESQwZSViRWiqEZ1jQPmH2/kKNuDZ8eVQ7azk
ZB7e62J9rlO3i9rOPQPQU11hhkrxw4bKCSwmcoGgGPJbsVEP/Nk0Co6P33/pXxdp6OEeihgNyZvt
vRYqNcJV5lQxguz7fLW9BIWcrPFPPj//eBU0GREIyUr1frVqqsQeRZJr/5yCcx/nHGQ5CP+ogfqn
q9BQhniDRZDoX7/mfufYyjP4LjBywq1PrHLMtOD/Y5mQu+hAV6fbWbnrP7/WpaoV2C16PTth9oFy
hkUxzLDGd3PSWdednIblDy3dr/sXezq7CV8L5wIu+/MlRT4k81j57tkgx/bJYk5wXsyBUqRHabsT
jGfsDUGeLJHfL45fdxYELqB3YIkYiPzyRuCblJuLJJWk7Hm7k4Z9svPXuPWCgdjvL/UPX5HFgWaH
Ghwx2evNMoAGyaVqGzB/hY9rq7lYdAen1mXBlGsHN62r5vcX/afvh7Y1BLYEn/NeC7cGRoxORpLl
ufLJSBS165wqM8wONDp/fNNfu9rwqkegEygC3SAKVgfmnx9ik4VtaLKfnJdWg/8XVu3hlhCY1b0c
lva6gX0t4JZRJk8jdd1IraWvBwXdbu8y8ae5aLxnpp76C6pRh6pzEVV2G5a+/JPNz68bLxwAB7Et
OxKYrr2+Zz9gmYLM4hyOGSu8drhQnjAxKiaD8xKHJpZaEVHW//5JvAR3/gwhrBZN1JXgp7CbXnup
pRV4ScIZdzZCg1p3Ch36B6yMocK1FkdmJpN1vRc5kGhfqQ9MTRZr6+TRdK+0rSpiDvpF7amSGCtA
Bsi2v/+A/3RP2ClfTHV5dq/1laZC4DCEvPX1ElJ0m17x0UoN54xLn8gZw5h/gnF+WZs+Gaq8DUA5
LFGYvD8/BJXrtegn/mVwExJLIFwUm1kJlukk6cZ//+3+6WLgRngdAvL/aiYdLljap4r0qAnzkNtC
QNWGOEKX45mSLun3F/tlm+abhatBg4mUie3sVV1Ul4YldWLOhH95NJZp3rGyeBHpEn9/IfsVU8nG
UoZxAMWDx5fDXubVQibeLJ98GYxUEG2mb016uD42Qt3hP4GMX1/IYgAJcVNmztmY1Ri9y8BpN6pa
j8FGTfdZXoITGCPNUqwteBBL0LZH0/CBskC9nL2JSyPtuSppjl8yCTsBL7b+VzfiFw8zXGQ41/Cb
el0K5YQtyaDW+mwvyF5GrGUvIF7kh9QkZ/f3N+2Xhc6lWAMuRr1Aer+YG8HYs7thYhrdYsbNhLfg
+2P9E+0wCGwu1qC8P+GH6+n1w6vPYIj9EFd6/tdijPP6KYmlJrmp9dyzryb3K3ZWw7l1k+jxBRDx
A6zNt2qpvHfNNNl/OADs10vE5croRH1mR6YNT9xzfn7NmMV0uYufy9lCoFAvcIpDH8eaGUqjYyNR
SsJPcM9Kdzs02tLXUdrwBjptmh/tboaGQr7GfG/2NSjiUq54jcJLmcaib/nzy1C3rX1dQE628tuA
dGTB30RM6DEi+qkAuCRU8s4r9PKIOJnjzuAwOMxdSw7Z0M5SbxiGT7feOAGN6aQE9ysBjpJNroZ0
Fdli23JF3kbZbk2rrO9G0Ibr1u+Mw0RI5S0OmMZyIKmI9PqhQzZgBrDZifUpTAJ6Aq8nttVt5WVX
upD+gwojoW2DjpwGesnP0LCsGI6GR4hob2UKMUWv8C8H+zYHFCTOUoiGdwZT1gWWmlVZX8aWeMbL
woCyRUy8XMFQuNvZ7TBP/Dkw1NKcfELE0EW3RJQdceejKxJq4aeLCv4qPocyAXmJqrWuUZJ3LROV
h45NaPj6pYXNPkFN7RSVJxyep3tJDFx2i1FORVRQqobuTjuaB2JLfKR3jVXL8r5ZTM6Ltu8stccv
ZrovsYC9TH2/Ke8DaekvRCvyLWDpe8tXxxe9e9Uqa4WiRhJvNrCR+EW+uvfswarFXM9i9Lkr7cK9
HFYeOogGcgEGTQTk7n0JZW4LDgJyRcA7QHhYz76zG5yEv7H3s8T6hCBAnNRU9MbbiYDMJVblwqkV
mcIFwskqR9s3Yhy87t7KidfaliyX7JZ+FVKVNQewww2DGf4wtJoIPFgWRrxIAavJt1eHpAXy11mI
gUbCDsY8uHSHxBpPGTykhHPVGvLrpq3AtELZ6+UwoUa3NySNgTKmvTm1D5bw2gpqmMcCQ0JPVI+R
t5wNL3UAmD2rD44VUEPmN+Bm8IVhXZJzMOH/TzDY9C3qluQ2XIbp9jsE51U9H8bJUBS6he0950mW
JTvd61Eev79Wvs3eQgyjcxoD5IrPAjs3Ysk8bFytycryI2gv2LzduWzjre+xilS4EkayyuO+2nrF
zJ1C95/mHH3efsrB4b+PZjA+f048Zy0kUpfaLmwC97m2ihWJbYHnNxJLtyNsRxD4l+Mv8HtAxgzs
Krj0CEZdNqWZT8UemrWpL2p0b8uhlgaThmp2ubEuWllnX0R2mt9pofgglgl2QmawrYlBstT0sZ8C
x0C3EXhleR82eDdeeVOFvrIohLsGCufz19BgkrErQmW7d7MlQYGzmdoYL3NrDGrOY8YAWUOUJjD4
NnKZ5pS8wZ0TvKcwL8nU8NoOBvqmygeJCCZJlhps3qi84ly1GrSeEJfRgqoklhBIonCTc22aE1Ab
CHkXApAt/VCM30/8f89J/zQnpQJhePnfz0mvv35qn3X5E/MCoff6S3/NSSPvjWPRM/w4DP1rToq3
4xssJ1bJNrajtBb/b0zqvIGebUN+hJtPr/HjmNT8V8aiWB79fFiv/iImfqp4qTMTXZuZn8/LyukN
wqLIlnQw/Riyq6VsoXcQsoZ4ehaXjCzcWdYnOtbsa9YbbAYIT8YHL2z9k1665G1Vh8myEXz8q9Yq
/Bu71f7lxIvjbjpOP97iKhs2JMUYe86g/snVdc2MjfyW7WBH/T7qwvzapj+IS68l6JLz0t5JWqKY
QDXnmgB4D3GzqfbmENa3ZWmK2w6jkftI+HaxYUhXPrakXKEBbEMiOMFdnkxEaY8YqRqcNryX9xVO
ovfEZzwS77ucIFBPh8AK0lsf9u1KVWzvVxx670R8/CWBp22MTkfKVrSgPnXKePCtaUcCHLTcvFTV
Q58X03MQ1KRG6IaQNHdhX1JK6lsa4uy9QiQ5x2aDZ6mTDvY+ygJAd09l997kk3FmusQfGqaYLluO
+8tQ6Xd1Rf7EBn/KgDzjgULFdOTyILq+jE1r+lQSBEn68VBqStUhv1S5KMo1x1J/ZFw6ImTjGb6r
yqK+Dsch2xtdtpxbUrjtTYZ9ybYawmDdBtHaFImR35KlTBpSld6MZVHsg2JCapJ5RIEDWBzNsRkv
Jzggl9BI8+vMqplbdExk3s5QXvYlxzQRBqV9EyKROs62EleBMsdLV4v5CDndeS5cpzkXkdW9xU+I
mGo6BHgztuzWjHk7PKF766/YQs29sgJjC3wr7ozOdN52s9t9ALmovs22Nh/soc+3RC2LmxpW+rWD
wDD1zO6JeyXnWE0iugUYqp+cNh/2VijFVnS2uRtFSe1uktVs4FX3RY1a31idpIwhSyeO4JyrTcHC
YZ5pRNHnlYffxqq1INUYi8MkDt+sEiMUkd0JPZjlxo9UBxhUo3c0m2Ef0jpugFKfB3sIL15wTAZh
8tptrTTuBdnSBjw5zN9SnAEsg/wlIsqKS4klIn6OMjyag199LURa3JrEprCm0uWm9AopN4WXGJ/D
ZtVkJqm2YC6P+AtsAFP7C5H7AfsX8al5CeWXgVqxXU+Cp9yqzfctfgOXflSau8zV/VUeSG+ihlHD
HaTY5QPEdTyRjEpOF1AF0wdojN5NqNxNG8r0MAyBuM0ZldzbQ2bvSs/p5g3s5bJmTYpg4zWKAzNj
Wrn1NW4lGz0KY4Q95CcnpyiSEwSq9uTNBYqyUFl4hiUTTPCN3yb1I9uIvJ1FBec9VeZuIAd4lxvS
vCLORYyroABfXVSguzab1U2d1ulNm7k2Oj3f+VjlFcQp3u3pvU6yIEXD0c9vfb900liKCkvxwsqO
Hjkk534ZxOobFYxJPCBDH/Zoyk0GeOBhsUEYcn1tlGH6GFhCyU3gNwmCCaUwKhA5QZ1L3XypLIwn
Nr1fT1fOEpD9mZcemYoF2Q+P6aB1tCvARJO4MgjYcHKrwPq3EMreT5NaiO8O5XRnV6b1vtWJ6ONU
2q1U+8pHOjpdYdQeTjkPjjhsZjPtINN6jVye/TDdTWavzbdYPNiz/y4NatndE9vYD8dmhSfFeZG2
Npa4C4t6klsIZuX4ti2mNPyMniXJRJwFlTl672oOexx7QgluusfGviu+zIGUVnkgLKZtObg43P5d
B/yhDoDLBDTx35cB/9mWz0I/6x/pUt9/52+2VPSGiYQP2R8HGFwIf3CNidw3yALBTnHhAvMGmv6v
MsDx33irPoDZE80tiB4Vwt8ETCoEDH69lZyJCV1IdOC/wJZipvVzWWBhsgmcsxpgYQC9uqz8XBao
nIJV2r178qowxNTTGK5b0Q2HJcmmc5Uqj8QJFBxxM47zF6/RFNWlq6jDLWu8J26DnE4tjeeKVXlV
UgtdLyJx1soYLZQvfXKbtRtcZ9Wg72cSOB/Y4KtDyUjoVKe+9bGRSbir0Kmeafd33azVp0EXxXEi
9ZGpaoE97kbD0f9sytIA0Ex9m+TC0n7b6hzLJlEJWhenOvTQ552pE1eNZ+dxVCU1ISo13c2gx5PI
0R7HteE7aO7T4FyrXlY43043jQyrg6xCSFYIUAs2i8m+m4w+ug7yEvXxnJtXM0YLw2ZoHLXHKaE6
WI2dPllRHl1buBFYk99fJXB7FnNuthYEKAjkbmRsTCWdb848E9JKCwnVAJw0Jp6vu41my91YBfQo
x/Um7GKqvD9guSm/jCMXcVoHi9OcHg60qHyn3MJXG9q8Ah+OqThGuuu2ozvWWBvMVtyBjL1vUB3f
dH023nVNvnyO5nF+Em3v3KG+no9Ey7bXvlNMdwzR8hjX43yvEg4ac/LVp9rpp+0g0mBPxvFAvVTy
NQATN25JpMAgRmqr0u2/GJGD25g3x04kL2yR0jiRRtbnFSwx1Nhb7SVXdUkFCQ58qkpa21Q1y3t3
aNVBqcH7RiYyVoFFlzOKcMeDb0YcJ3VW31pLsFA8YVN8zmadGDvgif5CunPxmM559CFQpCsVuS/P
ifTHtxJu/UOUuPnVgn3s1ahNiP196+Tvk87VKPbM6i0ZSvJQr2S7zaga80i7hiS9BPe7wyUhv0qx
u9zPQVABEcowuOdgsIgw75hW5KhbLwGjzVvS6INzk3ZEFK9GjJ/7acL8xPer4zz1zoXfgd/X0s8/
9GGQPymZMetMpXdXYxB7nGCKXVPDORf26DXHFpLdTQd96qFYnCieao2qw+hPUiT4KuDxFl7bStof
BJ6pV4pO95RblSRvuMLJuC41fshu5t1Ucryws9FlOTL3MMie77O0e8760IRJO5XWDmFH8Kyc8SsK
rfqUznLANLH2To1KSEUOGaohK7MfHbf8PI+OxNUxde0PQSgeGow7HrVGpbmYwrxrIC6IDQNV4+wZ
mgxijMDN62zAmDgeYTs9Y5JXIBGmTt64jhN9zhMGMGLgl9Ilr95BfljFh4wEmMnUF7BY6t2IkOQE
oczf4ltavw0c3X1iVo0peodJUdeIU2qP/rkZ1UGI0MduP6gpm6qivONsr+69pDr689gBQC/i5JJf
tNUw3TY9m+WHronyU4A18H7OHbUlyHHaJGIq7qU23a8LuobYAYmBsD1jQS298ikwjeldAHv7Dr/D
JuaBBiaFa2lvlW9JIJsJJoavLlQ7hEUcEbLcFfUhQVF+heMXk4vqbkiS4QniVUO0twMHw0ydoyCi
Q8fVaA7XjIbbz9RYfBLX3EIiCw6NNVInVqundgaK+4QMhSpForhiGhHMCNOXOb1Z0LYeYLLCHJxn
L4jbYfKxf1ntpNNkhjQORXuzND3WAUQkv0uXGauhiuwczHFSxTanKUAi2ZoXqVTyCsDT3MFmfCrs
sg03abog562iYMMOgHqqFT6lTv6ePCqTQZo2d2Qiwz0qyuZThQHTRdJk0Z1Xh7SC2oPDviBnv8s7
A4chJJ2ekPrZL7BiYrwS3poaL0OcHRzzmsGLGYcU1NXGDiv//7J3HkuSG2m2fpX7AmiDcKjNXUCE
TK0zN7DMrCpo5YBDPf39gmwOhzQb0YtZXLNZtbFZycqIQLg4/znfiWur9V98do2bTWTZq/REfkX4
7cPfRufAjriFHC0napsFabRpLq4GiFgh4qt/VSsh78Yi6a8JHPYvWpJXN79FwwhtpjuivGm0mQQV
bVK1r0it5sHBYBXLxGt32VKYPylLU9e4OrpPYfWXzUVt4i3jQvY8mgbsCwfOzc4q/HSvNq4F7UrB
Guik7A4BmEXcF5ckUb88coBj6kFSLVrXkWTaYnpnRoh2ES0VVCvLRYWxSmMOfY1sEp8sA4YV9s2+
Qag5lv7WPVcq2efkAuJyTba7crJE3E2TTjaKGGkRKq0RRH6RI8niUECXmiffSMuPGWBUNDN1CiaD
7TbnK34eErM7QLdcWsy60ifu6eRR3cz6G17i5MDKlB2T0YxW07HvNlVo3x00ulM3etquTl0uTHlT
HW2hJUSp0+GefLj3DOo7QWzt9cdsyjkoT26iheuqOTsrc+WNXPuvZtjWb31TLP9KjvjPqkWk+wWN
Ktpolgw4xZ5tMqvTGDQSqFSg2tmuNUgeSs9Z0XL9HoOFZO8vivRJ2RxEAgJ11QqFlDBCn9LO02Jx
xGjbuWUZbIOcm8BNvP6XLwlJT1VGaf0ya1e5Wcer15BynZryMNrq3YYAFLDWcs+jiER9laPzbufZ
J6D9X261vXvt8kDtC9e3DTUWogFx4cZdY9nnT2afdqcuc92nqSvNl7KYm2/mfcurTPjBqcFq/Onk
6PzlqUt5FQrj4YByva+gi23ONUetJnWCzSToGedmO4rYafMMVJztRmpelHfXj/3qvA1O8ouKOcs7
VNPMBwfF2Ox22kQikAz7XuEBRajMuhaTW6+17x0LKGcvf4qMJSGiVxJPPaE6ymiYCzPikFeeQck2
JwYY7juSSv+hY1gs7hLKjs5AUgxJdcKWJfsK59zWhMswbww80tEufnjZMmjPdp8sdkyxOw6/VsvL
9thTwRs1CEd7ScnDjjze6+CmcyCXtIqgh2H5S8UrFVTzwck7gFH1qG74k5cZgMtxEstvLsUVyRAP
A6TW2kGZsstoYB0OnEWemy2r4gxi3YkdRHvMsDNeLUAxw7Qx1pspA28i+TRP2zgHI2CAT1Ey65S+
owUDCZa90Sxr0KjLccvaTEUy35LnPD+Wya50HWJ1bTIevMoSYdl7+X5gghquibivN4R5zI1Ak0Q6
HlWSJMgoZn4a9RToG6xi3TU6wHfOGK2p238oC6uUt9jrnvlNvitGroikZ5NY5lUbA9XpuIRnJRtZ
0iFo8TEflN5hPKXjfW/rif5LqIRjdFd2+YKHnRTDD8fDKPp6yZC7w7cSbl/azyDCOHHQ4Ql29Z/j
uv+9xP0XlzjTInDyn93ibn5Onz/+KuX+/iP/vMQZBnqtJdBOaYb3f4/K/SHlXsb7f2RcTMTbC+SF
Gx3wDdxof97agIfiVIG94Qlk4ouu+y/c2miK/+utjbI39/LXYPFh7SELcJkF/zujRzaKZYJSbV27
yeCS/xX2cbUMDVfwVsG8yuq+j5auPTmG3xtBa/RTrG9g75kyclcyh/4K5I0y34gmlDetW8ns3C9s
Q6HZ9Wg/Sor1xZrE9DaWtYzGdEUU6nC4hP7koWl2lLJGiwPjb6/m1Xjg9tW+N1My3W4MBxfOKc2s
gnKTLmPVRM67vKYFz4WixbSknFTgduu4d5gztkGXoUpCKGVgE2kreWCxri7VT4s3pwdQyZuKcJnr
XxD9QPVUa1n+6BlH3uapPdXBjHH+NiEITiQHuJ0ewYO7HO+WvHSP7So55tMFuXR7BBf+rXXxK1/i
2utdn9n9esSQz8Zd1+uinTx+QQblyQavETWmtu5Nr2vvfVGkD1tR0lhVzYyb3Ir7VwaIJEwgaO6L
WbqH2q+aPixEC2yOXZ5Qs6fKJtKExLh6bZXm89h1o7t10QxLc+wPiWFz6asTM7XcvYdmRZmsxLOl
R9joZaOHZeMtNxbOZwouRmSpoxiMlqNulxIsDAv8Lk1TQniotArFrKvEYD1MhNQDaXF2DTw7T6bl
puwn4eMor3LpByDKZL1Du2ItVqgOThraWlYkt4mxarsp4SA1h/aAGY83U03ueEVcYMq4x+mX7l+A
UEZyNmVWJVT8kpDkwSG0vS0MXnfaQj18UNYk/abTOCrV0ZxLdnm0ZCCHYZpRzcrZnAfjLU0y09ze
UcjWRv6AZzDWdWCTE6iS+/9VrZoxH9f/asEzEPz/swXvOm+an0M7/nXN+/2n/hSuMEmiPKHZWAYW
HJaYP2J+7j+YUCFleb8l+RAN/lwC/X8AA7YAI+FoxnjoYhn5I+ZnAUn2mXfhSUS+umha/8oSCPz3
b2ugT3pZp1cRu9ulY8L4m8/KgsFR0/CinxsOFlmvQkM4WgSMJQE+aSxdXAqLVPpqTZ3cLbQWwa/s
RuvnghYA/mTLG1JS63BN3lj4LSi0YntdtkqIF8PHGxTxrH6B3Umf6wVgSJ469usE++UaYuN4t0FW
T3Z5W3DSbGlnvk5n/iUDpMXv9lqR0cY5Fs2Zict2qBf7vpKj9aXN4PvOZKkWAJuOOV5NBXzHZ6tM
lHs1bP0GMqhyZgVgBFXmR/Fb9NAcFpJdrR6A5dptK1S2rRzWyJK6hRZsqXdK1GaSUgoQ8HVp5SAw
elm7HQcg235kTayd0DKbtoy7KsmfiVv3QUp6awtlXhAOAFwNngXm1KMjlHkc3DHbm0vxo8JVFudu
fgEZ9zmNj4RS9oWZP63QFe647SXFgT9iXQPVQ20bFxgRI9VmfN/JesejoX0upWCkoRf1DI7HxeYA
WzLuMa4u4QQwgVGU29vxhknywdAr+3rySVMZo3KNo/L9Hs/q5icvW+25j51rJ09yXBkqyWS0tKgY
OruC/iHwFbgyKd44RGfMgUw3LBmu8h6gfPRqaU6O31ZnrvbEOFU95xdfToJmta7zeVRj6qGAdFns
5s720DdcPPV9kpItKg2GoyMTx8AcZ2oI5q2JsD5PWSiSvth5a5IQ0K7Nt26zAPpsqPZPHHorpqHp
7OYHoele9ZKzETTPEFshi3NrB4KixTOQzGHYk+xZ9eEIpaRB4ikqOzc+0wHGAp9cZQQ2XUdxPbAl
w5y52exkZnaQNLHjNwZT2u3B43Qag2uswrJs5yLMmapy6+lriCL+GOCYGbzgUmieB4NtwjHdkgnY
oUcPq+Y+lWzztW0eUyWv7dUrgm3eAjdvb0S/9ejA5Z6senJyy2bX4Kt61rTsfoFmHnAeT3fptoxB
Pa3vhj5vOwIwyS6Z1keyIMOxB/wVAwIsrvpa04+dLcrdmPTcYekZCErMWPHAtkMF/JKfBEbo3ey1
IBqrdTvqPV9N06nMZ381P5rRA5BqpG5QZKMWirGYdm3jjuMJ1npxxFP0JfHCnGQu0nNPribatlqP
QTXuCX+Fg+jUTmwd748GfbXWmjDtNe4KHfy4MM2yn/bWv0HKgjlKdoYKKR18jJAQKyHDw0JTa3rV
2AsVRbCv9wCQHsdcGwKjzY2AkEwSClkYd/z2xbmwV05fCbv9kXiy+gmQZI28zOLN4ct26LspKl3s
HU26wRLv+2Mz24+9VT2UXn61GQmuKqWDgN6ecmfct/rgn7hnPQxIWtjszAh9L06BV8qUTnlvEs9D
3++9dbkuoMhy7VHLTnbVGE8JV/E0ES+OhXQ0N/UQGXX1sxIQhcxmdiLMyuox16gA6pmW+SOEFVhz
LIK5dy26WgbMnchBMURCscHLosPnjetFNkT7pplnq6ORhM/D2ePaGUIt89XBk9X35tJsgEXNPzks
l1xCyXvRC1/cZP5YHBSu4IhvhXGfZv39VAyx5vGitra5WTxRfFaX1axUicvJpUA56DpTPORmjxbY
jVnIB4YhhyIjtODsTdcGzDjm8isba+OAhoHBjgtTACmNwjlidyeFAhgPLOv3ozUDXdoc/1gW7kPi
yHtCnPqOZcI7t4U2u+FQOuMr64qKTGSOKeissbgpTDWF/ViOe50PaqczFiWPZWcP1rL413LRyeZq
YySK+h3SlxkSKLtdl3rXwAoPlqJzqcoeHganYXXJYIgpvdhBDLX49VrxmYkculzG7tAnIaIt3e/F
+FQ1pbMz6y15nMv5utN6GS7GWDwTyn62YeYFlTZ9Dpv/5qRga0FG8xyrDnQ3c+PMnHeQgY6tU+x9
s0h4F3txYxppv589+d0gB8S23HAVjOYTCnHJA1ySw6kZzJztfkbYNawHBfmiGrIXZv7AymAY6jRE
Bay0saP5H8KfCQ4KOywva2mneXfeYO0HLBIPCx8dU1HksZBl1Psok9R4q2zPiaTl8lXTBH5Ld7p2
1yme+vKEt3Pc2VNvniV05KCfupzQp99mYblW3r5a1HbM2vEwdsVpypNyD1QnD1Nf6wjaYS9pyyrc
EuRLb4ZYFrRCiW+h8XnBvtK8m3XTxX1WX7hPruyvAcuiXs1TGwPlzr66xRHhbKqrJe/ZE+bq2RDT
oQEN7E8bG2vh+7Epx8dpHW763K2/p6U5+N76VrhlFU+8HmKvbRnS55OfpxXCnayNnQDvaIapbW83
CxQukH1J30UoicbZzu10t2rWyiQrtd6TVnUPeJ/LJtCIFnaxV7IyTbXV3KXaNAAElpzwAWmFHYj6
w9pyQTEMo9s1qlNXJgg1MsqIfv5FSEss7TnT5sv2DJexdfxA8+ybWaeJjqhxc6un3bREYq0EBOGV
ucpDU2je0R/K7cSF71ksevdFl6KWHpKaZO/OdufLKK0yZgwqogVyxz5rwvfwv2ttujMyNw9HMY8P
g93cYQ7QsD9q9/WaqduSwpZBWnKnFqc9IYa9egN1VVzFTqZGdBvb/RSZoBc/WF7FYTbW5LPYDBmT
4pdHCxUpLtop2ztQmwLP60r8JIIXO0zvfsrltdGBmKRk7V86+OkBpVPeL0dB3VZc6gI7s6rP1nPX
R5fxRFAq790q7S4Exe++cFHJIy1x9NB0s+IJDp1OGhjrv+9SomNZSxst4vIl4gMrGCRaCGwMMPhe
8+ul+O/iuvjRyfJr1TX3wfeb6dUauFOTI72B92RHK4o+SevOgKOI4sWUoZMC7VdW52HbWrhgSnBG
aNJrw6wOY5mUOBVcGErKbx+I9jJRhSGl7kGWe4fNdfpXbfMPLZODpwk1HH0795lrgke+Atj/oy+9
b1bnatcD3OC6nqjnvDDODtrpvvPlGtkgCmLGZWwQWEOj0QSnltkm5mGmuSY5YcowqVnvrwpj2IJq
HNarWsz+YW6NBRhx/12ltRGqpcpB9XaT8cgCOYA7UBYUF2ecs2ovmpRUMBd7Nq9Ba957gnfn1Fnt
XcVZ8EWfpcXYGPgMkVyxWo91Zhlf2IGdL5HDvOm3MaUZOuuBW1UcGBTvuUmLPEl93Euink6uuiB1
lB41lnmbcFFBn5gZayYnsI9RzckjzGjnSLOwTgxc9WepZndX1lP66GscRI1rDlphDTFR+tvRMecf
hLCcfQ8YK6pJe8WKcTLR6tYMtsX2AzbJPZ/ayS7EGPj4MKOqbQugiOpjGsUYmlvHcJeKj8iu2iSQ
Sc/+V7aHTDQo90mHpc0zqoNFTDbIZDGdGn2OE2ndFFlhEXJ35L7qHO+cZzUQjJG0VOn6QBKyXTX1
8oEmJ7HXjS9EUw5MpHnjok6e8UzXQdWbUaIJKwIhSEerLQNvKlAsnbWJ3Z7mtIbnrsalhVvJNMJW
a7owF1NEOr5nOYGBBv5jCtCpqR4ps4/ZH68cDvg73eMtBgH6vLSgsl3dJ9ee1+cZhTuiqRsExMLR
EDIDzOLU7dgTq/bYtuLBJxq9B9f8XTXqmUw4XRDOdj/W3FPM0QY0BsUDZvYYMcbNAquz5TXjtAly
nWa+EBkbUEbr+nkZB+y/oOqgLWqCaJUE69qSbM6wtTB/avGF19tz3Xfk+aEMhHmb5D9KaSCCu9v9
BnokXioHiBBjUmfxkmcm9Fd9psSNFP4Yqr75xeEXilw2xEaxtWGmlSYf6QSoY8goWlP1sxRFHlVC
pbteNH4saKfk0O3ZwaoV1TX9FJfGzbLe+brd3zhe8qUPkt7QcnH22Vwu9/0KyMMfHCNcK5dTj9H5
t3pX3KBNqxtTB2zV9nPIAOPi+NXXG5MiA40ZIePN1oJdPxEf9d35iszij5b7BkD3d9PbPtPOYRw/
qCuuuetlGMc0cjsmXjnFMBX2VfYLlyZ99c6gXxlD0R36Ut71uQUzP2N5zHoEeMY3u67jegsKwtpT
j7I3W9vAa12cPcNiAy30k156z6DcKDvLt8/FVd+JSr/atuT5aa17NV67bfLcTtsIy65JPzQNlqwC
UggtbwvRr64233tDKYuk77f7ks0xoCGCUTkMwkBrdONKiO6+mDmdaUOhh6PaILjj0NJvyqSdOZ5p
d+DLJw/9aNnYEoqEl8tO0DMy6LLd6tHMLnmCP1aZ/bTg1gdWMq9BZpmDDGZBKQHQyPq9agsqd3Nc
ctTKm3jTltaqOOC10o2ogmnuZ6Agh0lb+pDekHJf5FoqQ6xbeha25di9m7MBZALrPpecrn+elVdh
08+mI6fq8ui7WbMXfiN23bql51lXzk426mmVAOr71r/1PVXcNblm/LLzQZ23LHdOneXJg4lqeVJw
/nf2LOSTaHCKeNL85A5fXJeN4IKf6rfblk7hNLTplYXfPFTwl64JPIDj35Zlb7UgmouJ29LkCg3K
mAs5E49NAk1rPzWWiFKoF0HdkzaDIJdGaBsa4Syd7hUFHKcrrNhEurt1gNxQs7Z+UX7hB7Xpgpyp
eMc41F43ijZRWaxHepaBbswMH2vmqu2QgVEp/Q9f1/Oo91yoJTVeX62zG45Bcouwl3Lg9mfkXS5Z
zsJxj1v/jlo3CnIXMyQBVOwySjuOnBuPDPXhDFU1Dks0pJjVfOWjt5u4gs9cZN0tlynvgVml2HMV
RnGxluJ9Kn2fk7TQy2u26gtLjNvCzTr4Z1okvaCj4zoyE9cOVMlgj8AGsrfZn9110EEAV/lhKIUR
StnhAxkH/TyW/XgaWutXv9FQAkQguNwtzC2/MVjd4wWI8F0h+RjbEsatX9IuVFVMhGEiBEz0xoiJ
knaeRXHHANIEg1hfp4770nr+sOd83dO7yuM/LMuuMfR9OqN3VKPNXYYG5wvUn/8U2BGwHePPre3g
YIzXK+mTQK4J+QwLok3PPcu0GoxLmCDmMePlgQwFFBpCxmFVZqx0yOiXjeG52hxa1tPMNzVUF9C/
rkbWSGZ+VJJMX5NbfEFKP3qivwOevBxz5PCIK+SZJfqFCsRmJ9QSc9XiSSajEo7YpgK+DczpDWXu
vWVGRtnYdEkswBwy8HJpR69Q8TY58N16WkO46GzNay80ZJN5nr2dSUKCtfPBXNOVVzSNcenM3Ly8
OUwl18FR06nCgxGLIhAZST6fMg8fsy2arwYvx32RanyQnr3v5z6L4GVsz+SB79zNZ/bQGSZivr4b
B3rthZQF9Y0tyHQHhDAtXG7xVONj94z+ZtjMc+k5n5Zhkun4HI16r0bvl5xW0H5evsZMgjFE137U
F01oFND6tn761THhxRNRfmS9lsX9JbiCzy0szbZFVPHQSjasAlHToAVkxsaxpUgoLC3uZMYCHQ5K
OguQGuHeglA1Txpn+g4oTAWtauJSPvWr5A+xk3e4Y6CXdH3cDEsjo2x08Sw5545uF8CjoVPA21NL
WakdKg758UoxRd0Mt2eHXnt1RR5S7gU1LD72NSGPedUT32FVGwOSb9JGXM/6DCINJ/LxSRNOPexq
bwAeKrVylqFFQKw9O9wRVpYPUzHdFL7Rw+PmPbKTDs0B8LJ+pQC4fQ3l4pYjDWH+gGIR/I/o9fuf
7c1n/XP4zb76zeGCdS4bf3ez/ts/woz752D0QtD8yz/Ev2no9+qnXB9+DqriR38nWF7+5H/3X/6f
n/8tJR5xnNndf2wgvfvZNMNaTZ/NXymetIFefvCfYrwrQOSB76SV9XfPJ6bUf4rxnv4PYp9g/cxL
S7vNU/ynGG/+g//rMnQ0KQ2nXPXfzSP9f7jwHMAUs8v7DIvEvyLGU5j6Vy2eckWmo2BadLys4OH+
3upd1RYQg05fD4CMyjVSF4mMU/Js3ZjJAukATQLcEq1zDKDm0YEmydYtj8JrDX239RL5Mqt0znf9
MFYwiOALMuEvU1g2/nc3jcnt7FD6Ua+GHolcLUaAKsw5hvLgAav2KqIN0RBOkzUY9AdvK4dxk7Ae
LOAi22hAM9sXSbXGaS367IZMmR672rY9J+ZFHhWAwGPJd7CIs7buH9NScuUHS40d0Fh0eJgFwULy
iy2Xw5ZU6hzoHcVb2Ltp6ciaQ8718qdmGOn3vGn59cLPvNlrW8AN1XxxhckoITHqMuoPXMvHO8+t
lf43bbbvKG6qzhOJlFu4oOP1NA/a3kgKaG56wqG7JdJLzzSGj8IF+814rkzDZWG6qkmkO87QPvJf
h6A9Vbb17IG7Cw0NoSJQJsSCxklV3LAsHMBLpTHlJj6gUWGcZhqH70bNcnajs9X3uM/au0J58hYZ
Q5i0N5fNyXbNLiy8LQnLOXO5nJn6GEqvvm5cegBjprQEUmTZsXw2tv7KyHq8Uq14A3M2PhrUKHt7
T5J3w41WpB0oaa/cX1ypL2BLzF2hLA/7JFytcNqS5FoA44tWS+fWT4YVWCmOYbz7XhHTMWifoIXp
vwbNaWJRGw/udHcZuWJ9Ef1epPqdgILSctQzLVy5g3o31i59lrW13GIntkFuOzGMwDG0iagELsLh
nnbb6sS2n1z5XdHcEzcR16UwX/NZOFHZAnFeHbWi6KXJ44o/CQ3MpsscU6PeGiOaclE8UO6k3ypt
cKNkEfMxdTj+FhRucZWew0zpLY0ObY3dAx/KofATe0fkoPzlz/O3kfjargVdRiZwrIwHHnIYg8QL
CFsZjBMqRiXYwOeotEwROY193/K0hRA0z/TFZkHt9U5EvPSNnCDZv4UrSGbSpoWWz285ZHaYqjQJ
DGXkp2rKtDcoJemxq7L+wa46HIECvpHrDewiQA1jaVATWgmZ3VhTz3PDYws8ylnNPWxMgG5NloNb
EsgWHZJLTB58ecCIebHE5ThW9o6o19R4hjyw5LvBN7CWQijbhKOiYs7SzHuYHS5qXYiVz1OPplna
86M9XCiiRCPLzHgxBM9CDJ4hPztSd+9H5hvZ6yK2mnsHQWVrR8XFhbHD3ZS/nxgsmpz56lsdd86K
myPDjcTKgAIYrWa/Lb7VFEfqK6FRVO1W8GoKHXb7XrbIXY9TTnj8Eagc2hF2SK2wUGTpFHovy1Ey
6dmYpWNeyOzBDNeOs080DebCyqbyNH2vjTy9XFKpD4pKrYU8ZEEu1+MF5COgXyNfePkepQ4ksorG
8+K+tkaq8VYGGu/qt8Y89/f6PN4jX6Fmq7E95YzPyPI0STla/I+TlMdC51DTBBnHueSpKZVD3KyH
/RGaIyWBfLHIq/2P7MHX+bdsh/bX+PdNmJ303/bg//v/007NYZit8z/eqa/zgUm2zP991MP8/Yf+
HJnrPjEOFyulY+I4+mNebv+DNCfoW9Jbf27OOukPtsrLBPvSC3z5y/+IeDiYhYSpu/wB3QO58S9t
zrb1N0IPeAbXvIBy0M0s17L/znCShlP0qk+hb5JO6oOqom9rDARgR47Kjpje9bR2gWXa7UPerc3N
NjMj6z2gk2HjqyI23Fx/LMZyY5kwl/I284A6B44GDdB35X7xc+s0NordeMKqGNkeGU9a7XzBdQ3I
6W7N7Ow8VXN7pacM9YPWrK66TJZ3Lvm3fa372T5xE3cvygqVLa01CpXo1tlveSaPDPGdazVcLkXb
kGmQC/Fe0vhBHw4lsvMHlpO1jBacjuElRrUvtMsdn2rCh7YXrGG5Ni9HpX+V5dZ+si96BF+txMLB
6I1IPdALZob2uzJZnNs5WUhoGY5f6eGlSOiIQi0O5GS177mV/S+3y/1biy/0sU1q+TNdzKSnfqYz
7vKsU5eaBPkgBjGfipIQbrCWxUq1b2H+5GuMlmzDymQuaKF4rqlzk+pNeh66Tftml5ZjYHQtUf2t
b45r3r9N/tLTFHXBcmbe9Jx14/jo+yPea6qC5deFd/rG+b30mdWiDjlOWiiGTj6oHa/Bww3SIjD1
XB4z2y9dNDZDfvawHFRoivmVsyT3P9VUX+RRx4O/5ePOEHn+vemqusp1eattqX0q5didML5uZ0pr
J3Z5d9i5FNKakWQVhmi+KlPyeablG/o0oy/eJcV/jWPZzhys6rwabhLKtnZ4oYvPddhI1JWR2xq1
eXq2X/qkeoJklr2WY56VqLudhdhGh25Mw3FhINnDsWG6ZZUkcnn2GC6TKFXC3waqV7C8BqsBiTjj
1EWvDOP0cB6aLKo2i9Zl6K/zr5xRHiLPcoH9NBXAhK7IiEDCbQ0Ewt1VKtstosxHBeblaNONWnHF
odBYw7KemSAxAeNGabdd+pIQU3ECX6Xiq19mQfVBZ6PQVWiWLTjSw9ZtsBWQZ1BMvMa4gVrp3+PW
z8LZ02K6EpHg1ylypH2D9376ppyoPOqSQc9cMF5nh1GU0jbZct6www+7wh+bZ78tkjcqaFPtxAy9
L2Kf0xdRV31QbAuzepgozUjiaS2N95HcE/JL06t7QzX9B0B7M/S72fgsGcsgLq3jeqnJrrwDNVcz
ySPPb4G/rgOVftYigmSkZCRQiWHh/tPxBMJC/kKa0+lYA1mQhq7cqgMofO+jcHWXwNey6kdywv4T
G2bLlA1byKUep5qqqEuHlmrWpv4EOuE/M6T/0vS5i5xOWtcGW9lPu8NJzjNhtE2ceEnzVqSIAWEl
C+7ATK/k++gixgY4TLqjl7QjxcGkSoPRtv2rS4toxC39HsiULwhM8X3mvtyHNFmK2IOIEiJu4cSe
1MBwp8sjwaw63uaRhrjWcE+2PsAbtjIGkOQQij1hClY0hhZuSHmrvp+oECImq9n7NtfLJYKRn4hY
uFJ/N8vMx7fCYjqZOgllv6lzWgEIBJG4oSKXsRXkFb+1xgfp5cD9KQcvXqm27Ff0FWbSLGaJOiYp
hZOXUEf3MbkrgEsB4ujQ6yAh4Tetw60YpPbd2i5j+cEopru1XzUWl42mo1YrfIlbQUw7jVbnD2de
5599lc3vq2iMa2vIkzoe5wHCvmWvMgn9xOpvs9VPyoj2l5pRwpyAktVmMzT0jjvP0EV0+s6MZGUO
37jsOXW6J4FTk3hYU9371EhGHPdoZyhZNluDo/ei109pY6s97nzQNlCxmDJIaKYQc9cGe8HkxL2+
bD82aLa0BBj0wraWqpksZxOsat0rbheC+ZM6i6p3mhFLxdzlr5uWokSurmhK/c1bSybSjFQsYxyp
HFyH4jZZEi0wLzl+o4AmvF2y/Q4t1g84Z1PgAT7J/wsDYErnFxSl5qEnS/mgDOISgZ4Xyct84QeQ
TgIl0LgN2tOFL4Ah+6LZXagDXt41d7pa6juACv2OZkkqb/JSABLC9oAazrDyN4yBcSEaLPWa36gL
5QB1FOCBdWEfFL7Or+uU2s74DY0wXCgJAN0ZDxkXdgKwajAEVA5x2WlAK8gLZUFceAvFhbyA6uLB
k7nwGKxNW28bLVX1ftT6FgzQmmCz77pHvCHuMeWFfzNC347zKu39cknvL0m/fZSioFdj67XtkBrV
irCzMvzAYRX3Ix3IJZOaKVK5sZ3NcXOPWZ4xrJiLu75SWIl707pNWixWLLIl9TBbcvEXmNgf2rSl
UErg9/dUe5fCkN5f3s8n2S7GFWVH8sBy4e4Leppuy3KakJ5Jwd1X/pb9IKSX45FFRw1kv4Dd5+ZF
/Sz+kXuySfPeX33/OBlqeJFJS6jDsKcD3yfn4vNvJaMkl4n/MFP2A61m1SNsdhm6s+X397Olc9ka
CgJ20K0N6lFzGpn6StyiCSfXm+svx4GNMQ86c76hy+dbb3P/2xgssw3swe7fKFbPPnSu21Rpa90e
tplGd8bEUsPjl7FJi8qyQ1qt3V0+FeUdnoX5o3NdrgGj4bybbe7dmmvDNy+7LJpAT818v82zvcUS
3Eb72Kz+/2PvTJbjRrJ0/Sr9Akhzd8zbmIMzqVAwqQ2MEiXMg2MGnv5+CGVmacir7LLe5qLLqtpE
BgPw4Zz//MPvOIzj8txHXlTh5qs7uRaFpyIoAIP/EhtB+g7Ep9EPDhrX5oAKWENkQAlPAGyCl8KN
cpi8MOaVhdAohoiFWph1PPlSzdO7Wocbmh9CzczIQdTpE98RYUmNiDEcHmeQkOS6rbMmP3StEf1u
V6YdvyqHLb7GTBzRSj3AQWOA/lXPIuU4om4pv2pdWLIK5Yv7VQejkcRQ9o7PEKyKT0k/qrMPe+8k
Fw0Ndu0nvahqiMnMj65uEP93PbZMiG8cRDgcgF8IIX1NEOe4HSodbH2pIKxFu9Mg4nERhB4c18se
tMy2g5UbN7wcbI8W9U+B+dQXc7b7YtVWGnnQwNx8kXTF2aEup/bRtId0WjN0Z4hU1dAHTp7T1dt8
VvNjNFPvwBS56JH+7Z7+NzinNGl5ftU9HV6H1/i73umPH/lTYmFbBAtRFdOgmPbi5vtX+0SP9Juy
sGK2wOVs/gng5x+KCwXCCedQ+cQDWhd9/V9NlPSW5COcT1F/uBLlvfxvEE77e6s7AhUX01hQR6BP
DBAtj0buW8GFoCeY4fqqdwhkYQFUc44YoZf8nWvs9v2bygrrxyjO6k+o1dQpilLjCbSN2Ebqpmqd
xWQFZs2IOFYE2bAxGBa30Jm29tgT6iYEv8cxQoj3Rl/GzJ3GCm/3ipyEMiKPrUNUglUOWSDKIIgg
8omgi5MUmqOaUrQJ5owRF8zJiLzkz8VMg8CkebDujZGosrHAW2MVkfH26ofV9Oqa0RRvwojHhqdW
T+VcpzU8xUzoKwZv1UeQw+QVEuv0wCUuN8pLpheGnDWlZEgrYU5z+7mvQwiCyA5Q7IqF1ec8ytbg
ZOW+UO87c5zTzTfr5W/SUS6erv9xG7y8AmfBvwVTRh9nfpbBt68gx1UlMfBXfjfXpn+0TWCoSmED
RJ01QhYwlaZqZBbnP5RupW4QrvPV4FuU9hotP44GUTJtXdcujz5WWbdzYEd3qrPKN/wDjedC281T
NCFpt+Mkue3sVqIeBJo7Z1ng7cOI2L2uMct7z6vft9wCB7sabuBoqpOK1N6N/LdEI6f/9Zf2v+/d
+dIWiiLehAeKv3hJLevyG6FP5eEZQkp4gaI9D17k8vbDspS/S2WND4Yr6mOXmPUxTwa6WWptBSTe
zrsGMvvt2I3iY0XMDQAkPoT3YWGlV0Np2u+Cif8GjqQ+q6okmwP93n3UOfLGROD6YHvBObSwbPTj
ODuneNkRjpiJQ0wi1z4yamOPYtXZTGXdbsn/YE2breivxWy+kRF7M9RKHlqijQ9U4g1XJoSZeJzS
7WgTFApwHu3s+CWr/OQKgtnwiaID2zOK4k8VAN7RnbL6ULcUktjM9euq73ZtTAgGmzK9c3tKqKxJ
40NqvnHZJ/XKIUAGk71ktlHhkv+NDH3sNjF+c6vSTfy9mGu1VvGSsV4UUBUL3hJBBXFyCyFJk7mX
qecJGt5nL9PU2QXcFAfyta8P4+zKXRE1zQGhUnydta24DZYAGJq7/tZOmVVgd7XkYOhoTg6QExJ/
jZ5QPRlxO943reSBqjjcxcwLD4O97E0jnR9zQP5nK8Lqwg/TEHJE7a8Fjgt3v147P5xZeN16XL6L
VysjHt6lv4jIvlk7ikT1IOxd4ylCVfzY+l3BIKTJzqAAcAfczl8j/WDt0AF/GiCcrJsW9T/ZwlP0
llTlSEgBQaK6FfrZ1RZsKEY0+PZVYKtkI2qgbIg5/Ja0r+1slfRmsc949zclkcQr0RLAwCQAc+28
VE+jqFNr5U581ekS4xoF8Zrjatr1lo1ws2LMfgXropVbu4UIiLAWRm8yomGq03J+vCzbKtEwgGJn
wuHRljcAJsGXMvPoEIy8efahsj0XACh3cRPXUCHouKONSeP/sRDpXpc18+RuhLK3MrvO2VsTvp/b
1Iu8e0/ocvoKpH6XdfdtmtPF5/c/59Xy+AH1PCzTcXgBe3OXrf3N4x+0bDBkqoMnVVcIU1oEg3hf
auNdMvt8AyopsXZ0Y5ySKe6jlQ29ubqFaB2Ne08woMeZbeTJKMa5V4yUq9e0d+pp5esB14ZK1sEL
Kj2+jGDQftQEmux+vX7+7gtgbc+f5YBPusr+Yf0U6ExqiV3kE1Hl7XZM5HinqxCWlBPAlmgKzplA
D5wXyuGIQRFvbJG0VsishX0tB/TN7D1YRWrCcXR0Ja4aIxYfquqCnc684JS5GkPUqAhhc/z6b7/c
xz88fIxwmUUqBfSK4OSHh5/ThM7WYD+VHc3VCmew4AurOfAOdVNnZzkTi5mMzXifUcvu23wJllJU
yUevivurMvewBvZVfczshVXtauPUOrm/9werjdeAXAX5ok184yq+/8AoCqVvMzRfeq4JXhFQRxMM
3VHMs9cjPZ7Hh84a0mLv9i5gFIK51ahqjqGuC55VJPFo8wzvCha7AghB/Zg1hK8zrBlfaKvmPUyc
4AjgBtWDZtUjiEONn2XYcF4paM7QDSolt4SHY2BQph8l8pUmMgu9Isy8OmY4iL4ANjFvHbg1YCrH
kK2N8K0OjKjfEnzLn1ekAfEJtXrC9nLqNjnxZ2tf6ehNVM28S0QUvLDy+s/4diwnyPJowHquOmzp
bi2x4G9WzslXxbVYEl7TkyBDFD2KduLfAT8+mWWOnDyMxiMywAYeDiQyWIXqJhqHZmO72XiXyJm7
5NcLgSKRN/3dSvBNXJR8ZmX2pRz8oWzgrM67Ju31U5TJlo4VJ/dxdTmbs2HU+ynQ0drF5SReIY4P
d5Ri1SvaLMiFkjNpS7d/jAztYlWaZFc6ziDGTLmIMQs0kjhndlTsSENdtqt0xcdpENl7jv/2oxqs
/nMXu5ax8R07dzdNhMxlX1CO3fZkRW9zVyCrHa3CJM/KzIJsl0lA5xXwKZKK0Bg301y5x9GCJgkt
F6ZgBJMAy7l472vHeDTZWGRbdKJ708gnH1lf0aYudYkb6tzsLXYtPK8l9RlXWN7MELfPJIcdYFYS
OEt82bz1zelZVtjpmSWQPX9PRGtNZtjeD5mUuYlCfuR4nvvJdK18U/d9elXKRBzI8oJchsRE72et
ovJWjYgt1lixRGfugfjcwJzMVnM1mN6qjMG+yJ4HmgZUcsIDcjmBV6DJabBqoirCWsiVT2RNLwUO
4MKV8EauqiZHPgCsGGI927XblmQ1wddNOfIyRlMCEKDmvwdtxzbAPIE5tec0lgX6K4tTGLbNMRAW
t84sE/NjZOLSug6lU6XXBmlSlD/+9Bi2cYm1HArXjzlZL+G61TkOOZzsYm1g/noT0kcCTpQppilD
WV7DZAYjsaVp/i5LosNZT938mBQElDLgRwpRU1seWqPw6WJhfn/BYtM7ejCZt1BNYZLhpAc0Lep5
2JKvC1DRODGKgjqA9VNjDIw/NFUmTCFk177NsNpmuL+JzTn7Aszw1JY4A6xtylaiyVO8VzKYqXdY
VEYPKncHzJ0ynyfjT/PjZSP9ax7wT1pak/nZN2fOT3m8d5+H/zm85lUTxfXn74aDX3/yTwrPZd6H
KyZK2m9mg676zYZHoUiSWSJJLv5wfzS3FgayCP1t33dNjGSh9vzV3Fpqiczkny+cGzzdhPnfNLeL
xds3JyTkHZj5JqQdegz6DOeHHgPG3hgCW87kK8FPNGdya5UTnr95KH/Tvi0N8k8fgj098S58T9hM
31/IbUnlToAEseIpLtmj28wkjfUuhhhW+w+VF7Smnz7K4rG4Ns2TsH8MB6FRGnWCzchh7GOSyLI4
vVYKPqgsK6ZnpBYccnjm+3GGewCHoPyHj//pccJSpFHjzMJSzwTK+P6bopuCtuEofSA7+8SmfPbi
fwotXn7Fdw9z+Qgbf0CCSRyM8X6QPte1MXUikPpgy+E02uYZxkW57hTDVTFrVulfY+6/eXNkePz8
cYyjAUAIF+CcFj9coTSFFrpm+iBrMMkYT3NZrUvfyK9SGzvOrLfeW8GgmfuENAsr24SHvdKAvcxp
UxzvNnjnxitXhRLT+sRLj8g0fLzByt6HJcs4Glu4xk+KldKSyLKc6UYNSn6EQmx+VMmwx5Gz/VJY
S41Wt0KdIf1ioj75XQ77ojDvEH/7G/Tg5qYT03iekqC+iZ1w4ObAZ5egS+3nJ8fOwud4cktmXbX5
GISlfW+3Rfrk2PCmewuZRRe24V3Xk7eOYWfAEK/ToNO23vXdPB8hrN/CSe53Zp5/sdzsqYytT6jd
HlsGnOvB8vKrSowfwp6ps58nEI5sfmdOJ76BI6X3qbYpHQt4cU0yfK4jXx/dJLqvJpqD2C8hrqi8
2+LJ69yNCJDWvuEEVyo0zy4uVFdJFLdr3biLAq7H597wTyOu+ptJJsnd7OuQAhUpMByrtfD7kJg/
hkjjEPQHzNiCbSLG6LZo7HUHm0cERDhd26Fw0i2XTsu9OEyhf8R0FB1pTJzlSbukBUVQ7NbKw4O+
IjwUoX0lAzrisa6d91bhGs8Rrd99UaKU3npkPJxKmfbXWR13B2HaTGzrus15q4z/g1zXt2UGvKwK
ne5AulkiuWbUUJbTGpMlyQizU7s+zsQZKhiXcK9HOMWx6l66WKACXotJ3pBXGZ7iSM/bIi7lKnBy
IvK0g2puiJesOgM+F+1n/VjNRf2Q181NgEb9Rc9ee7KQGB1g88pbOZrOIS9YC3Bi413XFuO+yM2X
KK1tqOgxUhDsGceD1cT+o2C0vjfMqr7F9ax86LJpo5jU3oYjrrtgYpnYwV/UL6Vj4zSMTSH+zqMd
72vf6q7jAFsM8uSch5jZeRBQBlOx0Ali6PUhoV5ipGI/j314ZeXB4tkyPFZT+p5WdoECE2NvoV+6
bhtI1XHUk+PTAeLjNyf3ymS4weQON0L0IUe7avT1BDUMI/7QLu/ziXuDFb24hRnICx7NQE+vjQER
gbRQ/L7DxLhuQ0ftzdGHXp1hnAurH1v8NKDa1ULzaWFqQnf2DcNcl5R4u6CKpqvR8IIXL22LdeCF
/j4MguF6xMULZL8b1o5vRPumFwF7H7svZQmagKCj3sO7aoWL0nCFTZu8WUYUuyBx/HOJyAp1QVxs
HDd6hZvx7EuoJiFwyxO4kTio3vyAxP/G8LLwHcw8xmcuTxq1yhWOit26D/BdwkWg3QRDDzDhkcXp
zMmt0WhkJ1AMNuQ+vBGPiR6eVLhp5QGLHAPGaVsAtUdUOruWkdYhMTronczL93PKrw0DR78nYsCl
Jm4GY1Pputx1qjRfm56YyzKqnG0z7miJzZNtV/66kGldHAu3bx46ozIZqgjvGOeDiaorwmx6cVyO
Iuj5cNyr+S7I0pbUg6Ca3pfSy244kOajJByV6ZT9UpfM55XvGSu82Mo1GYgQNkR0E3pgcFwAkG0E
LJ4wpIPOclncNbl3zHr1Ps0jNFiBhAjg1VdW7RkMm6HUBKnh3YZB+jmAiMFMsNm6nbJeO2FVeOuY
/X2FYbu/sjP2HkeCcx9PGE0DMGVHJ1f1gflKuimHefi9xCt9RTXEJws/maZ15rCBUPqMyRcfo+pn
OWhxgi1hPeLk6WzIGZVrmeVJsyrtzIQxEbVbh4QL9okzvmG+w5RQFxmPGZJt7SZnO7KZ/voxSjBd
Z4uzx2jhrsPpkXkaA6PZtW4yMx5ocKu5xzTcMw4IqhyUCO4nV5phu+p93jsupwkyBc89gb3LPbEU
+bZW1oToaiIHBrrnwvaJDnBHy+ty7AB14RbcO7FM6VLC8INHm0Y+9D6jv9g0fTS+l5xcGwVwi/f6
lJ1MAmPXtpD4yRptqt7R724dcl6e2ym1Poy9E905tTM/N4W5geCK/URS1fVdJ6sWpWLCyoPccID5
VENsZJFxeX4p0katAl2nOycMmiP343DsE5MzQ4+l61wjYcDMaKOypvuKsf9b5P9jkS+XKvGvquhv
i/zbz2P8qfy+wr/82J8jLIE1s8AuBbSVOK5vHXOk8Al8IPgeXx7bdy+zsj+qfNPlhyjjfY/qjLBT
i3LyTx6g/M3ET52QCOJPMbgB/P9TqfBH2YbI4f+LR9o/1KXCJxuOqhiTZ5tFTW38fV2qEysjrKdI
bmo0HtMrFrlc0YXl4lAoIrw5OJ0HLrLpEDOJzY3jQp21GfpA6T8QfCT2WB9Ob7UJC2FtiMpej9il
z9dj4bif2aXuJiYUoZ71oeBaSQHR02yYrHcGJvpeR9Jih2i9ecvcAk97MWGJYm8xfUoixJKx0bqP
fdn1ePRUTguG9s4s8HlZOwNuDS8kn2TxtBzxS3wMMrIiv4qhzaxHz+WK6XMbKBcZoZ2O0Q2TbF15
7yLlzosrCiitYJcjXKIcTYoqb06Nh0XW1iO8IBPPsXbbGW/OqvdUvm5EjqFQzEQIppDQnyKjqXeu
riZAzqyALjQNCT/qTMb8oSqEG99eVtW/G/CfN6BDV/HrDfhS1ukP22/5oT8bbPkb5SiAO/l07h9c
2z8IuC5qF4i2DIgR0KATX1Ja/tNki2VTCIEWxvQcl2Pgj+1nif+LYdVP/a/tmPi8o8IReLc7P7Zs
snd0L0RYHns8O2Ps3UL73oTrdDdnTGO+eTR/07H91B7yWQy8Bc/CtzCL/6Gh77FtI3dTFsdLjvnc
T+QeQpA5TzyBG63nf0qe+344Tq9rc9oxgobyZzFm8n44WerFdanyBJ+XS+C6QVSUBjhfkak6ksxZ
tAERWuboyRPCcnX69Zf9qTldUnBRsMDfgg2yHJLfjVm0IZqxbCi85hpjhDzLOXky2Xs3k5wZ9wWz
fw6U+Kev/DePGJCPlG8H+RQAyo9wRtMm9eC5GMfmcnxIqWjeekiA+AfFZG2F/3W6H+pmySLl41i9
NE8/ogoJVtUVmimfuiQor92LkXfU4hDlmcYHM+idl18/VvnTc3XtC7gA/sTDJQT1++c6NRLHyGDs
D105aiy2naBRaJS1wENgsAiynCCO3XlZYTGyTeWT7u3iXFQVIGTkpDMu4G7jPuHYxQyr7m1EDlUV
NTcUuOPv2O38wyqwL+O07zARF89Nxd4HqiA1YblHvx23FTlKqgT7WSRoZmidjByDpusmhNWwC0uE
XCij5XCFhGvKgGZbW57Yg9OT4TNuViJynKuYi+GYT5X9GpoNvALSsVlLMAbJbFyyQyFTkCjQA7Hm
W7SR8i7HTyPH/2QJNO1Ug/LaqGMEnpMiT51YFnln1C4G6J0ryuvKmMYntNfjQxBTm67mui/tj15v
YhTFtTn2Wy/VKrmu0YA8OJwSzib2ED0fEtEbz9g2+cGTrlXNkgsSbeKF3EwG0InCYkZ+ZpWOqMFl
jB3PbWv5vfU4FtNwU4gIvBgu9UBFbKHsuhwE9ZSzT8eegEJjaMcHP9W1t4YyWL10iSIrsxbmcYkl
A5/pIah4udk/CPQR+drXeJCsR5EsESm1/erVYnz6GkiX90H1YhIe82RoQ57slpl7PMcE75F/TmM0
+eMLMmfucMg+OA83ASKizqr5pqCAAD9ZwwcS0hKcMTvA2LjzBoJzUfvdXdLogtqSp87npc2e9s+D
nu1XB/DyKQ5x48Xznhi/CWW2R4Chgeyn6YPx6etajcADCeqhZSAxJx0pQ5JFS8ToGdX/1FfNvhl6
ovyMekqjK98N4vyYakOjPXJowrpta6noOeoH/+xVnKebNu3Ijc4ni3UCGc56LRuPtMOwYvNr+EA+
k+5zRc9D91vErIwxRT1sgRkg6p14/ciWmLp1E7l/vaN4pOzu6gWZfJ6vw5LcZECnmpfkR9I8dlES
V6sBO5cn5Gk+2TtLmuXl+VtjCyGx86xtlLruhoaRQC1d+OLu8m/aAEZ4Tmwk58YcHQy+62Pktv1m
CPGz73TDAo6W7eG06VAdmiYJgmtJ/15hRTB0iNxHz8etyJVMcltqqQ7jDiz97lpAl8peeXmqxnfk
fAjM54JyDPpdlpBFgC8RPwDzSIrjwNytH8HUDOIGmwYPtT1Tk2TY6JAYvCfmT9AHopIemiEyQqcb
xYD8BQh5eOsnQ/dwZps5fhgmaCpYnfYTAAMBiftGRcWwmgV+E4ZHiiKavXhl2L3Nc25OlRlE23FR
KQSFP+18k14y0uMRCBMHBw/Bl+0t4EE/HICIRrCQcjw5eYdFCInFvHZjurPs1CFtM5K/N0LpDeiH
s8KSR2J2ErVPQ6RBadqgtz+0+FJbrK9mMLGpisdraBf9AXlrCKooVEnFW853Xt2Fb7rh2HTy2L0q
4si5qwSzo1U3W9MNIUk5L3w0mhI1ecissJrbNx+0izGf0YXxhsXtX1kElxVECPaNDxDiBmezaNpi
Iw3rPfp9QlJq/Vowi7pLgNusg4YV2/MPTRZdTRRDiC4Fx8dI8j9WnMvjE9cca1kFaPwOjhFwS8/k
o08Njhi2bP3zYu5ENEq4hAzafT8+zaRCnPEYkXeVJauXCVF4hp/Y8DqWxC4ltsOBWar0lBgieU6Q
DMxrf4LLFoiG3HXXJJ228pdECT8oNlyjJeBsvp1jzCKQ71q4+Zuoe6/sbBb+89xU8kPOaGw+zpHV
eUczr2dzWMsK8MWsJXRUpNTmRxwGbGdbF+lVhh72ZjCq8KFukugYev7JjSJ9ztr6dcrH5fSP5Rmw
A21ix3MCD1koPxVKSTjV6kNnBABZUOnFbeUP7jsgtJTuph+OkM6wsDKhdqzZl+416s3a2/mFKu7H
To3dbrbUOY+8alOODQYkfR4NGzjXGj58ZtlEcZhBcQdyan3MpMm/r7ix6vd25Kvgo+8NMQnGugrK
3cyomMiEMO1wLm9S4wYH345HlyPHn1s7/H1yPZQbVuHdY9wicMNsY7xicKiCxBs0L5iFUItUre3d
mAPuZ6nsea3a92tiH5iRkh2WhRj5e82EcXTi3Rnj5J/rHOR+Y2RO84aTo49HtM3xljozi0Z3rJQm
FN7iM7IspS5k3BxGpbyjieUs1Y7iTE+gb597xV/jtJF/0wy8Gqw+fM7BnAxwbBOAnldxhafyKkqJ
x1iNZuhjRlTF+SZUKed93deHKeo5B3s7xCcTVqaHRjcz0CKXfHLCZYKsyvXGh8rk4x17ABO60MZg
pMV7M5it13lKOPAvR6AL5FYj94ZrtVrG89FDOxQeibjVYN0MXScApOy5Z7RgNG+FmXJzSHMhgalZ
26/4j4wPTQzZb5PbMammky5J8MTKw6VimLDO3X/9s+QldlVHCZVEYCy+/C6z7GudETsNtD0+tD21
b+4N/lbOWTFdKcRdRbPqJowwbyWmfuZa4LL/MmD4Gd0rewm4jvOK7zr0S8AsMQqT+2TpKmu4LRyg
T6ZZOOSj9R480bvuOhwt56pLmwQbPm1P74jKtl+cSHKwTjW6pqGq8Z7HSSLByK+T4WmgR8ajS2TO
jTWbXsO56Mp3WWkQENFFxpe21v4+6gY05vzNVDmx4fpnNUL2X3lwvbq19lt5MglOQEWLaD7d1a5F
Ems4xssT1aQR4VNCnOC6qzzMXQHk2+JdsLzRJDF5Td2Sv5w1vEZDLmSgVs2iFoxIKpydMg+X8jMk
MYiRPCdKy3eOGRvdOxR7i5Y4/qosBrH00RmnxDgusttQT/FuSjH3ke8Tj2qZWIpFqcwkdXzKENRC
LluEzDjjxpt2wCxlWHTO+UXy7CpU8+lFB523/ZoA32nL/4HML3rpLJkrphiRfkKXHh3TRVc9Gn58
ZbRMW/pFdW0t+mtQd7heiyY764YLaOlsikW1LZBvW2QcrREEP4YeRzqJ1N1OipCI40X3XS8K8HLR
goeLKry4CMQpQ8AuejJLSIpuVzCR0i9ECNs7b9GV+xeJeav7csMOHDD+Kr4UqBUxVL33R2TprGsK
g0Wq7reVuLdzRB89OnanmfIDoKfeUhsH78ZF7p4swnc8EjCbtax7SyCKh4RWPPK2uZcXyTw3X85U
AmaCi8na2kNZH/rZbZda2AbyqO7FhPSeANwODBs5ftnnpOeZoaCAhG+TLbJ9p38wUfFT+RVbFEji
C7l+aKhxnIdBnCPrQTtRuLglewcjmT/bmhT4O6tjC+8YLw8RzgsiKym0jZ5BIDdws5qwuuIEiZYB
CPcVp2GLmXunlXF0zElXt02asUjziNMmdmpW5NwvRjkBGZDNw5QOSbzuKbs3v26jlq7ju64EdgwN
hw2wIIEgfmz7514lPjdedaiIE6To70ehcI5jJf76c37q1jyPxDVcI23afovG7fvuh0TutkvKtjpk
JJQg4XNdedKox8hmGuXi7rK0Lpfj8Nef+1Prz+cSZGs7JLFbFp3i959LS56ZSTlWhzHJnNfWgHmW
N2NGcBKcKiK882J6cpyIs1j3S5X760//adLPp+M6YTlscP6IJS33254PIRjoiXRKyLV4faxmr1Yn
bzl1ExefDIyYK/5TVDVtyVJ5KwvJzeryJ/yL2P0jYoc6/Zu39TNkzmUb/c/6tS6zuHj9Hre7/Oif
uJ39G22W44JwLESYCzb+p7eNBQC+MGYE1u141Jisvj9hcxISWfGoMjwBt1k5vPo/YXPzN/6pZGGY
6EJIY/yvyDEQRn7YwgR+UKT4hGzgwLMIVL5fZG46wgvPyNElZnupDfw0IkG9CanKVV8T+tr2lSjx
OXcj3CRxu7KOFIQ+nmszCuu1GnBw2pnzmJMpZZehJo+XDLDF+KnIxUrQNLxh4QFeFUTWsSpbeceU
zDq2Fg5wUCmZLOMaaR77WHKADAmBD1zhI+0ytns3Pjr1l2LpPUkQY8Nhrbx0ikSQ3ciI8d5XnMJf
vK9LcokcYpiUV+0Vjjf1lsJy+ZFLtn1KUO4DEgr/3JngLDSbgnMEC/HxKcQc85zHEnIbfmTHIM25
qM1qdEmcV0VaXpV2XXpXju82b40nJE7GC7wgo8JYS8i9VCsWrPkJW9AOk+flHKz8pXFWKqwPQpry
tEwuXl01jg9laXQHs4/M9/NAhVeYNLqNKSgt8a2Sd6HSfP/KDYNz4mT8amRmVbNyKeEbJHFz85bU
MU+gsEp1ipuMnR8skNVo1vyzy1mY02m+TuFSsnQhfwAcGv7aAZ/SB2GG6pQEmAAhKCT3bOX4I9/a
SvlMLzWrF3pbvrt/qRe7QZh3joVdZhG5+KakVFheH0h88+LxNgni/miWPlq1pWznslyeJ854SyU8
kkW5YV3z//n6QjOB59AGbS3VVbe84UvFyCttmt+dqZxGarcA2GFMIcVsRINR3iMIF1+hxIkNmQuV
CJ65TUarZWcdzwVJORVYNBpLfTNZhr12DZeekrQNBJXVMiV+RjhhmbssJ+FzRULHlyjolvOyL4CK
s+GJVC97NxURdskkB2DEr5rk0e0t1Nb4ihpw0HN1KuiBXi69YGnnLPQUu1QS+FAKhas5UPznH+Ta
ZRG1gnyXiDkndKC2ZzWouuHN+mZLGOalRQTc76zbzHW5oBGQs/gMRe0b9IuPiztU7ZuLD3W4FW0l
76JBswlRdfKCSfLkZvX8kMI9TSrq6wLTPoB2H6PBLVAb602yLW9KFJHWgcwC82gkPUU3MYj83fHc
Uavm+ECAduCxjBAkZ8UEsmveRqqocIuuinfXL+sEJAukbCnqPRNDvNzuwMhkwy9rtYCeayt/64L7
7Ke+97eXJhnfweB8WcKXGnpKGybOy2YnSrl6CRza6sHseCSDIpxmRA7ygFiROJqIOO+dAqI9f+2z
2rKipSKzdAHIFmDx641/2RIdbdQeZwYe3qUG0oKDg2mWfpld2hBtVygiHIQ+JwvTgLOxQIuriia5
XCUa7UxWu2xOp5xQt8P7wWLUHnqYNTlfR8QWtoEjL1RfACzIhCwww2STQ6/m+VzguUvrNwlkpitw
WtQ8UenfDGXm38wa89pVG0/8hhItG40BGa9YlLpQ1R8S3eOdYNTNxHkazv5GZJV7cOxa7L62ono0
aLxRH63GMmX9mCOZ6rsZrnq0uIuxw4BG+YNoY8anXJVD9DQ1Y3WLLYa/jSdNXzixl1OYzUevSA2Q
c5nxe7DDs45olDHXbDkyBLS6U2tXHU+QvuypYqGjDIhS/ZKKQB98iDl7bBLU6TJbQReF+tyLADne
NT5DV+ppjkjYuv7NmKasKMNH1bzJcOo5BcgBqquwdGmEzCInG41kbwwvxRzvUfjRNvUDbymLA+u1
iRVHswwm1hSOXCzwCRGGXtdNZr8KdMVgsIWkxusmeSJ8YJg2UO1AhQkuZ73IhtEAMWzVy4BNtrPK
HS3v4tKXp5wRTQ3Rp1okyOSosRPxu5yurGSpiRWEg7cwhaceRzarG+O5k7msPTyEZXJtVV196OC5
691lzVvK4odEy3fGMXdZ/x2mNndd3PtnptCgSkil+Yh+kLp97KGpjzukLZxv9IEegiJzWY/+1Hjr
Snv+2TBnXuTXIy1pJAU9PR9LyQ6Azo4JblUY08Cvq7eVNOSD5bC7MlIviUwceLwmdedlx+W9Z52H
oh3letR2He0uJ2tZRnTrQ+Tps4yxTT0PYTilz/Zgck5kxNnSX/VDvLei1n71Mxp1AgnzRxl1CiSh
eEM44B/rqlouAy2WyzkIOYFRhsq7YbY5yIgVZwd7pVdJklOjQtLHT9F04Pgx84FYXZwno1WI17Jc
O+XsX+dAd9FKuQGoFGpvP3ucExLjRbyk52G7HJ65Smsm6jRtV2TdsGvSBQ9nHg+vEuPpGOxzUHay
NnXtvJVFfi5DWV8RwtUJhAreMFKHmPWJ0vdY+stFRChBdoqnsMK7vvMeSH0nxS6oe3NXa7zwtJTt
HZOh8hrnxJCcljB6H7sahJYM0Q+6VVtDlZpkKN9e1+gphJuwB1ZdLnNjOLTtdGyiriLawIcf9IB/
SElwaou8ErALitrOcFz/obL6VZK7TwHKHfE8gf4Y3BPYxARHzEByTtWEHW45DlmSxJRtKiaKG+Uo
UgtdRjckS5OKvMYvJz9IxObRKrYqkhas1NylheoxwoznHeYNA17eUYrVujtMPfoeANzd5ODSfPBZ
lvU6bDp8YLCE969b05rvvbF1r5rE55ojsnJxKcBHMB/ke0v25a0hnOI+nlPvylUBq1fS8TqIOrah
l1T09tXIeCV1u2uMrgm9p+U1V41hj6+ZVSbvJzd/byW4dd9kurEe8Twr/h9757Utt3Ft0S+CBnJ4
BdDxxD6R5AsGySMChVDIofD1d4LBl6Il2X7Xgz08JJNs9uku7Fp7rbl2GqEhP7LXLuAqb01fIBQG
n8ArYYUifYS0DcCwpWYg9jvV7ZWWB0d9aqdYLQNEer9ZKKOxYTGNVp/f+OQPFf2To/uWD77cr+Oc
8BwX+i4V83Ow1QcVAl6Tl8wf2IxE5Fy9T+Q91UPmKPRjION7q/DyDeDdXXqdt5WuGZeIcrV8zkfz
SSPwExpz39/4IiPGuConqr2x2tewuw9JMOETJfq0S9v+qQ1GXLWdy2S066u2vhnWhCMKmHfkzLS0
kkUlPFR1xpmlpnZ0grqnGnW0r2uLFiTeNLmbMMwiSmBAXNrW32nA75EX4ULyCSnubSgbHlOnthbG
HQ8B8BA2GNuUvdmpBOJySWFrW9KSR7pwu4O/PSEs2pDjJaWxxCn4gdHqor3vMYvHeLKCG/Ldl1HQ
tTJIqT8UXe5f16ocns3F1K5V1ZRwm3yPXzczu34aphLbZEKT2Rk5vgUmPdTvSE2i3FQjICw+3yjg
JvWzR2+2tFsdik7Ek9eLC9/ejx6M9LwuqtOse95HrajQkTYlz6CPIJq6rt9rVAnRXuXN5KnWYTzo
SZFFDjtC2s0FXbfYmSkqyobTJJ23JkvtnTlQOms0OkWVKR1BKu+sj0kHWTamH295x0S8Y7rumASF
LmNV6MVuwNn9lLScKJz8XbXDU8sKRZjeEbHGon4Us2tvYvFzZhohrrNRw7raWGMejBwkXLXbeHD0
BzoZSmOXOmUHSsgj7pY/iMRYiMTklV0evbWf0jcO/3Sf5exRWKY28OwnKPVpluDLqVMrOQxupnEw
dcI9+sU4v2jY4Hwee4nphmI0yDY1AzeQrN1hM6IVted7IaxhfiHjXZ5Wl00PzQfFHnjSSi32tl/I
PbF3zVJ/ntPF5yNuVbWtnQWGb+AzxVgB/6CyLL1mZUez9dC/bnU2V1Xn37iFRCNlGnisRlN/R/WJ
24WUNSTDuWgRGF97txn1E4meYDhrrbGaZLasnPxdYI3tzG5UY3KC4G5RrzcEM9MsfvcQX3Dtv0/a
kkM9yfOZsKA2K50NEKjmFWtknterE5kl7VFh2sNLSukU0UfrvU/6iQJ6OqPokhc+8UBvTpwKRFPH
P8cVizqrOxXLz6kzkfmdkRkUZgnTlpx7BhF3snk2CeRjddY3a4QyZ+MJPbeMqi3FiQXshzjyl56z
X9Uhrs4OF3uTC7TpcY3+xZuB1xzNbRD5MakDpPOqrq3ldbXXsX9H+pYdp10FTCM1C0CiUdTeiMNP
ksOfOGE2it4f9DdeAfY5eMUkFyxexS/61Jy5xLTMIT06C/4AVoE9musYGIm5cUKzlGEzaQ7CEllK
Rxit4vjP+uQ2lcjavj4at3jRmSr//lX9yduCSwYnEGM7kYpfzSPSGunTzu30SFqZG9nC059NJZVV
TGRJGQ3CZPIZq5XhSJvS5j85O371rvBm8Me7238YwSED/lHQkMorRjnRVOmokqsQTBmFfbWH+Jfz
A8mUA27Gmn3rqaD2+WRsmyBpl3Z+NbF8MO9sV03FGurFkGbHYbtBNy22wi9f1/mztDho//7t+pMf
InYPAxkVrY9N86/v1xSkQrNwf1PSM5H1Y1s79pvJBKd9h7egjbD1UYy29O1H6kjUQzugVbQZd3lR
L91DRTXnf3hFm+bzs6yLK5MZyLY2TxdZwK+v+Kdst+aAVBqZG4Dlb5m9ry6EAUnqpUfioYXj67Jp
Ns3+DcOKdWom7hcShmB5MDoeyREUke0Oxjv79y/M+rMX5rKKgJSB3vxviqjH4p7ETZsdGzdlQsU6
XJfUIs+UlC5MRVYvHxvg+fZJ1ds+Z8HqWZwn25wwYkwBBJHN4qDritsyYR/mYgNUwkETXKJSe2V8
F5vXokzqbYbftB6cBnyzNWjrjKZsvGDpIwy+fbuUYn7H4UEXNoeQapYHksdYIaacPPQ2x30UsuCz
tfY+BB/acLgB/f3bYf4qi/Nz8kzPpvkLfIwb/GoOAzDQCsUu/mBlDmegWa9YEHwKy/nMwB17+urV
wI00aY/S3PbUS5XxshTd8I9L4PJupRZ8uchZNXivlKxyvNom/01JtUrp4uNKaZmbyjxTm7BcwzFK
xbEGXgaIwqMQa5dS7XJc1WYNc8wC8cYtFOsKnwvB29e/7D9K9H9Wordj/W+8o1+V6Phj8WvhqUVR
87/8owGKMuLz9p3Z+kvNrb35uw5t6PZvX5cMukmq8I8hTYzdeEexVrPd0TEictb/8I86vwWcDVi7
dfMb4vV/sW/b3h+XHVug0LY8lwcp1Fk+zr/GGjFANr27eOb1iq0jXQ+iT9VASs3Uw0r1Nxqur11T
sa8OJ9/J2xCRfH2PeuaS4RLGsZ8a7ZrG4nGnWq3ap+yxSeys/U2dyiNsvfHst7MX22XgXtWj1B5b
CbIL0ZiYkPCZ+uzKfZy4c7BUBUyJkEw6yWjaOqy2hbPbE4Hn9zP2JpKsBHmdWADgAsCD/BpAyumx
ENmNi3vjbAbAM7M2ucxre7f0dbydsaENSPXY9o1FRpoUm1e6Z8MmtzIWQcya+21EqI3HvOmjaury
qLOkukm6FIDrQGvypGPWpjesLXttx2hl7FGh1oNT06wlU/NAz7N8DdSU7/oG0Dg9r7ty6e66QtkU
uRfDx84c0EK9CinCAcVoVezxjcogBKVamzuBHxxVP4oH+hzruDKMFRHVDCK4zwisTTMd0yG/61Sg
k9IrVlaqFEMwg3GO6o21y4gHoO9qTjhX4xJOYJLO3MZuMoPZj7n0IdCreTdAwQ1I/zfAIsKkNEFf
EgyMbK6SlH/onMM5aZNMvTjDpKJp2P4STTHEw2glcanGNOoczWVvPn6qeiKRy0ImURriqsE7EFnm
sqtXb6+Jstk7gGZjKLs0bPHwDVvHPQY0Jw5EyCK/AKUv1kR7URYCA1dKZ9cjsMJNoc7EtOnt0qZK
nUymmCfYnOupN/wpJp8OKHExHNivGveGRbdjiXsjdHxW8KMLpBMtaRcY+Qe6HO2rlioYRAUKoByr
jUcQkvTOpQeWhR5RF64tZantirx9qnv3xV/W69ycvTCdXHuvSa61GFSzg9dUH1cn/5C3g33I66RD
+Z7ljmCSdm7N4Hcb1TYepsCJ+UxsMaDQnflI+F16Aa1KoCuFE8flhxbVdEDuMNbI7ks9NAbnhB3T
+KDs1SCV1F8Bmfq0KnvZLRh8drkgKeFIRNN1pX5GK/ksCJm3sZc29jFb7REek1oi1Ms2LozundYP
xFU9GgNwfUDsqFV7IPZl72orsPcurd/7xMqfO6LXN7g2q73lf0qDXj8vqddGDgiZp9I2YE+ObmbH
gB3EQzVRVSqBqCM7ZOoAnbh70iU9QRjkwYLhlI9hENz04P72PtBOPF6Zu1+5+MSOqXs7uYAiGECK
wcPtVhrii2rH0y6LqH81KSKxiMN5uXsyuMZSgOxPRzY2p8GZzCuuJmOsIco/j0SW9qMP5MlE3ojc
NJhjZ67aUHdqBh0n15+hKOvhoBku39x23Q9Z40XBuLIpWQv5WNCMeJ9wmzobyCFOyGyTsb/Qioy+
ZmpY0TrciGKiYmfhNNvzUsdrj9gv/0ftWuKTOtDQc4v480kQt4rAM9Pa1Hp0nPNYj72V97Nhk3H0
IHiAKNW/LEnmxyA1nHMzrUg27vBIEcyJmdg9+7AsNwbhg4vJdseGp6aeCM7rOpdubGO2JM4afB6H
8kGw0mI7cF+OtNrquTAOSmi/V/aq9mW3XqGNXYOtGsLekwcMJps+IeXeS7UuwgXTxGpzLWQegAzD
Fh/bOqUIy0dFJmh59DabXlkQbpn9cYhY+audKWqwy7LlI5W63Y0yvf1YmR+DdvO8iNwCH9lD9jKz
NKq8YDcC6ICKkh8Wu/196pHoaMVIqHnKiSOWhnFO/JJSidKcdoVi0aGGgnL6oPKP+Mnu6tL84Lr9
dZ7a9Ow6y4s/9x7zoztEpbJcgNpCPgXB9Fom3Rxj+v4dnOxMEpOQ8pyWT6YxXnn20N02vnkWNTlo
p65L9jpuiFP0vsww/iVW5kdJ237pOjr+REBHqLOO9cG2RxEnjsp37TyU12yiqLdZOp9geRIc4emH
vZV9CBS2PmWrY11K42p1idJNpmr3g1+i8fj8iXJdnxCLxT0Nr9Qc8hBatGShhZ40YmGk5b4DDRTq
lfO4bcMwwLbiSrX9Ke3aJoRZqmHBoaAJa78eZ1Xrvi+L5d2cjOPRUxS1jSbrtbTM9qM5zIdFLtqe
tRHiSjUFd0OJXzr1aDm07e2F0+fa4voZ8BtTVvhQ00S3IwuxX1qBMZvg9snItNeRJoqw1ZY3SzQk
Q8txPPnT2nHWiG5H37R75PwVZ3oCycRrnHJwpUl0w63GjWVaB7Fazj5FbqJ7qQFKazfGIfXy13kS
DtFo/0kN/VWP1ztEb/1iaY13LmWZbFLTGtqNa+yd2vN3hl3pZ79hnVbT1IgVtU72QIHrePbVaslP
+APl8GyLISF2jeDWBvK4sNOzmwj0rF/PLzhyKnpSczzCeRm2fPoqnwbHLphZ4mVsOviSYTV0euvY
mrWYjMjbWGPP1sj9kaizUl0Pid3pa07vgpA28JoilGbiPFh2hfzzvqaUdZXnzpp6L4jyerPhhDIv
MWyVoWy6tev+iWb9VxVGFkZrrlV/PV6/KipMZPqzw+P7r/lXMJLxGQwHGSwEB+Pr/f3HZG0Y/CvC
jxgsmEc9vBc/B7N0E40CjperI1b8/2Ct/xYARTE2whp6ACyM/2mw/uNVXveZ2g0bqwjhERxM1mb/
+Okqj9UXHj0cs9uxekshXGflp5/ejT/RoH65g/7bH/CLSalbrLJijTjf+jmZEr6rY/BRTLcioDrg
2xXwL/U25xe5SweLyc3RwK8CrJTdyS/SjjJ6o8Q8YtzkTonpH7+bBh8VdjLxU+T0D32+pP7nrE78
QT/oDXPaGtUYNIU865bOCvgNfpTvpXcp5FzAOAcGbP2gfDn+LkDYiOp67Oxes690l6mvhNqRdE8+
hn8cZlqdPKl22OemcM7kowyWujV7HHAcLWBvU0I39a3O4RE6uRrp9nmyqHJzyqrNisc2gFcIBNWW
k1fHvAiMjpD+TCKqo3nujEY8q6Ucr8qkHclhTjwW9sjspVVdeQMNyc7iYrA3Cmf+AOMAD4CWVjgi
BrNjReXY1h1A6maldjXItMeZ7Y8td9aUwkFroqHIhyXBBtyJ/vDPpfy/AQIjKxp8Y//61HisR+xh
/34p//4Lvx8dXMp5QCK2gTragptblPHH0bFdynGF0Tj+vXLl57MjsHFD/HSq/LiTm7+RVsRtRmwP
fcwgRvdLhPrvItV8VX45PGDhMClzprkUsCEdbN/9nw6PQOdJmCStdmWzIbyQvSbGwPR4qsq12HkN
zQOYJMwHq3Sng1/b686YVHDiW4x1vqjnJ8j21ZXVkzxmQe5zQ9YpH+X2KiNWxBA1XJlBaU8f0sYC
EkDPaWJ3JTs/dtdjcT+zfmeeSVl9Fia1QxjNoqS3A/AzG03BLmBvtDD2HgcJWbtpzK3vIK1u7Xnq
n6iKZgVG+jtWY1e+6drIuth6psLwi9UMbegl40UFanjIIZQc2hmKPrWxY/Ug8nU8cxsEN+KxNGE7
VxWHyaJgOy/lcq1m1ztVKbT/PF+Hs00D2H7oRyvK4Xi6ePx1/bZzNXNhj0ary7QsUJm8pbWyUOlS
HTf/905vKP5unNa51jv/WJbg63TgRtYQGDdVYVzJZKniHJYn8wcr6SKD6sGSMNkPbIojPjD1DvAf
aYq0IG3A9gWSCX2LcqiuVrI6e8/RvHOV0xqZUOUSjrbX7BeTOobjIkE6RU6PJF+U62PryDYGiPoS
KMN8nivHPS22N72XRk0jQd9iVFFWndw2nTL1XVmDxaDEDsaMfjXJxFofZWcVhMnFXPvaZ3x7Bq1S
SLLauh8ZjtgpybpfI+5KrMQ13BTYu50cCduSPlUDrKkZ8lrqoDp4OPOhYlt6NDGQHOhQlTIU7D3u
lkoOD5o36EPIFaTKBkqee2vC/iqca6/oqJ4xKGHfwZ6Fk8xduCJEMdrFraaE1WiIt8uCnlR/m5rq
70NU8W2m4jfaJqzm27zlJXLYpq9tEuu+TWVBX4ttSOuGusvnSzIU1UF+e4hY3kq8ao85GUjewV6b
bngIemUq93nWx15/1CYF35jVbg5Dm1s40oi51zF+LqRfCremr+hmFkjH7Z7xWQICKXXjFXvFcoHd
uFY8WyRba+QtLOac+Ess4KklkTYClML1M2kvWeHALTFXr1IhxvnlptjmilAG7ZsD92+N69ZMHmSZ
8RxgPmH0z9kNvySOhKun5co0oqpRtPNOs0u2DScBDattVtOIwp74rHIjO9YSoUKsbPwj7mvqsUsy
rp8k4CDjizJA225d60Ob2WZMrXp61xIouHNpLNmso01EQkPOgJUb/WbV+4040lIlJsv1KJRs7l3C
zS/cQVmneq1BqshWeMbwoRodiKycEg+YgiSqPG2mxGDwmMmHxSEPZgxsafB38CPnZk9uxhoUDpeN
QqP3w8M4efIenG968FoKy43JuQvyKX1Kyma5oqfIdLiLpOu37dM/KvV/Uqm3ZPzfPRDvivIjxtI/
OqW//aIfD0P7N3zNhucA5QXYxyn208NwY4+4LlkD8ysphH/1wym9AUa2PRXitslw+/1JaFn0jzlw
idHAeR4CE/xfnoSYt/74JIRwgtBtBgFrOhPH7q/MgQ4pSi6u0Z7tAXKpZZfIPNMAK23wL04ms/rk
BClVdgM4EMAfnTtqz/iscoAgX4Nji9aB7IrosxTJQRs1PEujassrEFMivx9c2X0gAOO9d2DEnjOu
71fDnJtxsAWt8FyK6gygCmJOEUzIfbm8zptWwxqdNfUNRqdmPVAeSg3zOkXpmpkNw+PcBe8nIlz+
0dcpPmYppNx307zgilKm42EvERmaYw0gxYIqQp1N2vji47TVZvDIpEGj7uoCTi9QUvcaH0Q2pHut
rHQ7GomigpmtZjb1822ZMdl4e9BFa3NbE6NG+Fn6zos8qXI7OYL3sjrCUXWrA9WTDPY+t2YzCUwn
JmdcJbc+dNNxRhLm/WxDoaqRZ1riBDqK+DQB8jcoO9U/zzN42pXHoXCwjWBhcDBXSO7vlGqOHSUy
oTtiiQmpG4GFvQxoLiRv/bW1odLljb1GhTul2DK6tDEzThKAcHQnvuHdUb1TREOVKocOIMh3oWfa
U3owiyXpbr1q0E76DHFNz/0kXAPNYrq3CS31mTxlmjYdUqcxkfrcEWNXrxON5My7GOXs7N1gKyVo
clh0OJcjVagsFnSB7CfCxdedJqxD3dvVCbfseCjkxCOylTWQh6nc9JGFWpEMolwl6xjPdnrnmIGM
pqxcYtdOi9geHAuNL62P/Rokl66aq9dEagP1XQnc6ZUI0V2Zu88UeKcXC+/SPVXd3gVdfXqfVf4S
p7gFzl2TLRc+DzUGw1q8oCMn96VZq1figpoZESOcogRbWMxt0rsNgiJ5yZrFOi6Zq1HDkGxCYKcF
+8nrrOsEgPZBw7e9otSygXjB/Eg+LSnd59Y15CMm2II2vSRLcWnlPP0j3H7eEtV4Jk4ShZjOg6Gv
dhRWDad5WbvDXBbpC5Fy6ypYvS2k0DjzE64IdjI+VP0cpb8rvxiz7ZI891ZMb5gQ5a5gIRoy2Dj3
HY+vUzc7Tznwt57pwAptmN3XBk7uNCS4Wcow6cbpDsu8eWUsS33kMk0YPFf8rMeyp/2idOVLR4f1
YUq85tNMYN5oaR0jL+6f+UlXO9VYdqT6hg4+wgCXxO2zs0Tae0oNa303Yv6s9sG8mJ/zutOvNFjX
yGGt5Z3ncgn2dt78DjEyOQLKaHfUYrBwpuj7MSj88Z3u5uWrKlbxas2DYIBr/eK1BWpENT3fMFcb
ugPWAnMXePOwF417NddMf3C+y0OOXexOBtI5zwsd9qyqMZCDMws0yqXQnVYHSlHI6lDcyyRfAOA1
SxfRiGPxKWafndF4WIaCmF1sa63a1fNIz1MyZ9v7MoQevLMo1XTm2X4+13oAblk55otNfu5u0Lpn
sXaPeaN5b4tT03MFvlFnZJiZRiKTct0nr8vtqwrT9TVxvCZ08z6JPZGeArv3btTcERisx/5xLf0y
xjBdf3ZHJpxmXut7FNP1U4vxoA0NraQpuJqbqxRV9znNbLrF29K02Ui1FLSvQXrDVnR8P1CjLmu8
nwQ99Ah7HSuRfOnOo2jSj0iv4vdyJvnZT+21OSbzznHnJc6m0XpH47I4WpqHbWuZZ3VtLo0f27S+
9+HAmoFvHKLCrYGVe9/VhoZBS/frS0F0A3vUYOAr2LytUy+w35M4wPSc0Ua1HM2NKVHP2/a9SGfr
cRoS/1MxV3gQRrF5j/3NrAv2UT3YWoJtD0vcx5FQylWwtUOgbW/RmXELH6SGJEI9+hlwvdnGpbk5
nBVWoFsPX6AK09HCp2vhZMMeCJyx8rHyNYo4jUZz0i2FTAUfUaeOBn353PLMewB0r04pxSQRvylu
rRxkG/bC4IC3brnWBlNsG1D/s113zpdas9/oyDSvDQ+maaRaplLC0bsWHwlfcq24mdku3QTcGa4z
nbatMF8/ZzrE3HYLPNrL8lzr3SOzL1s6o8si1mf0rrES2gtotAddrMGlNbp6p7lmZrHKmvtjqmW3
ZTGle4T1hBVCZ0C9ctiW4Szb833/nLPBemhNsqNZW9ZPqWdwgkCyP885G6GOuGJ549QQOJ1eTje1
1NMjrZoK30vlDgcIRPWFT25FxDWY7wX+j7d2YUEUmo1RMvbY/kvqJvaZVwg6c26IIjnsWFlwONV9
lWjOvqQi4GTIwYz0Xod73uviWutSL3SlrA/DSKGHPS7De7OD5lr6DN+TV3wYeuNT3jZFtPJ4vJ6A
J4yh28/Zve0Do5V9TS9oldHfay39F8Oait1oqPEx111n99VEXqd+sQfS4JPC1ZJHdOj+1tW94TAH
LCQVLRJ3YDItY0djA3gL+KzctLtMO814fIWNHVPOnzrdLj/QBznu09kv3ioS1Du1gsDg2PuQ+eXv
XSH6E5eBzStdgKd0+F8JmmiooPwcQRTrJx1rSUzAi6sMaILrtdHyz0FOZdDAveQwOFIL7T4pLznF
Mxhmc7Fvhrw9wUJpdvRkBEfLrrdmTiYvjb3WATVguhJVTfanXFikDoamcVFdh2hp6mlneb38PDiz
iHjtT9BOjWhUmXtEkCM57txQnNAcJRlfPM2Bua8N53OrN5dxJDUvWXJGds51sdO1UFnaO0PQP5pl
bDMEFbGhW+rurtDrW6/pLp5Ofr+HEs/Wm1VLMcd6Jh98UIlnjI7pXnZslVsMFKErJJGRDEDIWqZ7
qs9vrErTuC4u86F0x+DIrQfXq1VdtELe4xLN9gMY/nCtiba5pboE02jEhSjKA+CKOh5WsPZ2WrN9
yUbQjwgUHMKedacN2LQ5270nmC7iuObQNRGHf28TV9uxdapCgYE3JFvl8CArMp4H1niZ8Yt8FpXC
fKrx8at77eguk7y42uTzMF6zDaVBkVvQjKelAtOUY5wIU7H652pQl1I4H6hsff5HXPxvxEVSARv4
7a/FxTvKd2v580bi+y/5sZEw0BVdLiueGXgWnpqfZEXTxgdkESym78vH1oMN58dKwv2NjEHArwN0
hnHyp9uUbWwrCayc/9pX/C+3Kcv8xaKJgWeLjDsmFlFr6zD7Rccv+nEt5jGgCawIcBVH+GNYQndp
4d4FSWPbF9ttu/4AUFliG0gCUrAM3MKNimSqZ3paIByyaisAd/W0Vg7WAycRA8Crw068oHeGsNAW
QC2O6Sr1+X4oW/2t0ptZZ0/cS3oNaH7xOcFHoyYHULOz86dDHdjprsraHOlMGl8sCCDQgTGOftK2
bPeClnP2CrsN6zrFSjfAyHb8OTmkKx27VlDqlEGKmh5hyx1HLjgdJ8xaNh399ZatPXu69slfXNL9
G5EbfdK7dbNJnASUSNJUtjh5fMk+zGQRdphqsNZ00s0eOoo+Mxjji7qH050EcWPOVbezGv7GIc0L
g7/r27KJIc5kVy13RKojKXpIZ/eTAC/53OMayG8dk4AZ2VnvjgYTYFRKLLgQSpeMwwA9BopQsASU
m+ok2B49Z4C4w09CvUsUx4HGzIZ8uiTpIyauJAhxd3DnUrz8k3CT7GqdFwz4AnXq4NqLfkqlNe0C
KJky0vHIG3sP9zsRGPS4V9UxXaZpC6TD96bqrPWSeLHm+M3I7nilrYhS7ZH18NY/m6+CxlJvyeDp
507fd5CcPfV+4O4McrrjkxWZxVQtcUCZTCz00dr1OiNRpeXZF6/DfpKlojj2wh73c0qrl0OTUDzW
mXdpV5tUksRBHptqYE5zsW6pmjW9XrXGRXOCeSenCtqJ7WE26DrHfZubAFMpEsQtKsGKyYvdYYYg
pQLf2LdSa67tVCelostR95ozBN7Zbzh+STCzdyYswHp8yhC97AKN7bRKBM5Qt4grSe6pWD8IGvVQ
W5ICVxPNQegQRdiw3rPjiqWydRn7lJ/VakzeI+gUQTpUW4LmpewmD5Z73euxyhgKw07fQr4YpLw+
ds20r3keJR0gmibN3qrWo7MvL73C4ymuaJ6cHHyvBPEWRkDNF9cUuGRXbiLnj2aVuQy2/YyvDlaL
Oi0pfefYe0zZ4Qpy9eyocFnUJI7s0ggHg2E0miGJD0e9q7y9TIW4FwuwQoavKcNx0yUV32xqgLaQ
tRJD3OUbWLtJcBFfr6sY29jUbIjcqKpW3EwV63Ndat0a5txZ0ntXErGLOh5i3s2yVsgPvaMfOoJJ
2OisVPGJs6kMyj2Gc/RMcathzZj2lIWV3HIM3cWoX/rzO1P0zF4Ij7DJ9R7o05CvF2I9n7U1kHyn
NLdeIpyGyrkdaouSoKHNqmGfjqp+t1BkY4c+uZwnKpBMTB1J08kD/5AILaxZOsc5idQjZP6lPpkO
5otIIPO7h1LPzBkwPvFcC0X6ywzWyhnhxVjC6dfHqTCn5jgXmVHDwVNL7DeawQalRztNcvNi47Lm
pmoHOfuHlNPMGWGJFKrND+ti+edco0049mdtWa4XY4akiCUaERhy0sH3k35XGmnCKM7Pqt6n3L6Q
jm3roiEBA/4fszJ2g9y8ql0Z7Cw/x7KviS1Ua2eL8dSstiDWXZr8nAs7zT91rZd/zPVBe7a6cnrP
bDt1u662bb5r9jLFwE0scqjcTk8YGYlZk6zpdy73iO6K/4NNgEbb4oZstBpF6s0nEnBm/+qwMFLQ
RhucX4p6pxh3XRaZOMFoPXe7FPLahCNRazv8S8lQzQCxa6ciWV3LZvRDX9K7bqjUeiH2/Yrn32XZ
+jXbG0jdPLr+7F1cRxhxOpDaGsyMqoKAoCAZaLYtoOKTNIICvjxI1k23ZWVCd0ShqIybuavrGwI4
bn7w29p61w7LO7LMRPIGV2A4NwSiSzRN+gD5aMqX8aZqKqrS2Vw/wInJuVfz/EovxgL+CG+WXapV
HSvLGzxCjtzuUhrpek6NW+oAjf0/89R/M09tO1cmjL+epx6/Lmv/jOXx/Zd+n6s8/zeH38qDBrPt
VrcB6fu21rd+Y6Jxfhaif+jTzm/b5pQ2AjpobHTV/zd6WCa2a/wZHhch9qwWTM//YVtLP8ofNWob
hgdmD/wkoOApRfzVHTEKs5BdLijIQjKddwGNIXMkpYBxBTN670rTHiOZ5v4loHCJwKiQ4nZ2lzqe
ysz3Y0zShK0TYb2iXKn72jXl49S7yQcovMDICM00hP1W59h0WwpmWx5fCQpdY6+QnJX0XblVjDwO
CD9DTbeumVCy28KoWcuBh7PO49qW7a4NREobuFIzRjW+2Eu8Imh/6SsUGEgXyt4XWm/fURsHeTZL
7Eirl0nb6a1mnTkTJetU15F5rFmZmZ2mpcfOViv3xqQcA7ODydE6VpZ1nld4p8FCGHC3lO30Xudr
FsRQuIbf+VMM+F22xCuXjLLHk920IuM3LtU3UMOSSLdDLh7oSBPa7ByFjoN9R3qz+iL4gR+Bx8Ex
lQ5kANr2krfVddo2LMiPvjYrMcIo4ZW92ohir3LWi4egoNs02Qpr5zGRT03v13dD303qitVX6iAA
QGmlE9TzyVlXVKXxHGtpAVuzxr8sBa+rdRveyNxI2OgyM+D1s/PFu1D113wwUt+/T0riMCF6qW7E
CXZ7RrhyrveeX/VYD6laa6rmrjDa4N6h7QntH5PNsef92091G1yXruAmm2VbDpJr8fKVUSccWT8S
QvYvGmnsW4y4MFKV79AxhDe4Sjpy/3UBOgGd9KyVQBSW0avviq4lc7Laldq5Xm5wqGOfJBY42rHg
WtAfV60a+Dsb1p4Cy/bTvFbt+w54y2ujKx7+wdo6buSkkBwNrfJ3sHgGmGyzCi4LIwwOOjt4NDuR
XhbQM+kuWFCfI4cmDTNZevInHOIkXTNt/uiTaAYyaFBi3Fheuh+VzhN/yaU4Jl47rCcopaY6iGTU
rk1Sm3M0m15Fsp9IJQ4CK8iHU+ZgvKEhrRkfPO4iiFfWQszb1wwrNDrXfZaGsm/+j70zWY4cya7o
v2iPMscMLLRBzMF5JnMDy0ySABzz5AD863XAKqmrU61q9b43ZWWWRgYZRADP77v33PT3QCOTK+JQ
8HvU0fvKPSb0fGCEN/6IRH7lI5evrCRYMxbjXwlKCjdIU9JnS7ISI9casyStEeyT7it+CYvRGM7D
Vy6z+MpoWk1POpMlmMsWhMvn1Y8T4wHFtGcojq/8skQlWWOfKfnPeA2C0tFGJlT+HhC1fo+LJqXw
q62/xkhdW6ByaJKmYg2ZxmvcFHdVGg22KE6tTqbnDMFva4RpfQVWoyVsgIFiDa/iube8iEo9M4hy
rqFnz4sTDJ1r6LVa4691h2kxwk1dNkDrCchma1TWW0OziIg9+dmKn+G4iIxFsBqtcbsM83xhAGM9
1aNwt0tY3dc6uBzQh08SLQvdsZ7PUybHnc9CfecMjMZtPR+YqQy239xpsO9uaHE/zAFO4SVjcFma
wb9mAfEA/YUWoWQ6BIN0n82O6lE5cmzTy1jfABy8pwPPilSn+bP1RKETB1u9KlBXA7Jne5KWm166
1YWomv5DLv610Fb81nb5hFm0LR4qTwU3UtU9G591qV306tYcY3vfrtmyKcPQ7mDpytqA+g1HDJs0
7Yv9YrIZmQ2+ysyXHNZpVzckqvVbHSOXk+y/wWVwNUw59hFEsA0FNt2hjTklS88QV2iZ043Xs/dh
uP0Rcrc9cMQIdlm8xHtiRBJB1e03tUl9l67xrxdKGWcJ/OhiKUAIjH7yrc6sfpuYnA5zn9y8FY51
VGB+eKEEaDqKMhmeJAkzLozJOCTd/Dl2XnFY1vbpoSNyq0wr/mbnrlFGONGdkyedEnI0LW+n0aun
nOiJ415U8In28DpJFzbs2w50KzrnICaGNhuGfzc2aYjfl0eTLIGqDjiPuCo87V8vfYsxhIRmJndB
m62OizZ+DlsIq7ZbxgQ5xpTCqKD9UdV5zQEca8hrQ+x8b46qi+LMCvYl+JBDrRVUqSkWL4ifBlYF
YFb1VOlrtoc1TukJ1JtdBnc2/3BFMsm4wbP77BOpExszhPeQ9Nq77qiimSPE29w8u7NMLsO8DMIo
qdwWwEWGly+37HrFh7INcyb0cBey5UaxZL621yJhRt6ZkxSHuYPPqYjAh5+fEYcL8uAIvi274ueh
ET1LvR6vTjay4RB2txr467tZD+Lalnm1DehI8saCy8CZ9mKmgnQ2U4dAQ7eCGx2D04QvP2wWjR9g
CYjpwSYByDLEJBI6xwMn5PPE3sildbfraPxUp6O6T1k+vc/UW+yasIWtH1vfjHD8zPDLvnqWRynO
UolN77hPleMaQBD6fGPZOeBdk+i3Xtr4Kemcw2zLb7E3/gys1j3oGleXjllUc+59XTCMbYcC77/v
d9/bkuYhZYtTzv5r15lW85HEvoJ4ZEB/JIB+VNAa641FUGVHkZ95C8K823E8ze8q07uukqG6LHU3
7srBQqPGc7k69tNuana9WerrNVJGiqx/H2X6uNRbRinmC4zlZjTZiig/4J4tVE42EuF6c83ddh1m
Wjppna6PZp5yu7SKs+9Wnj8alsdOdmrFt9TyiUVmgf/Rmd09PR+fFIIRwsmgGRj+WwU4BWEceOuc
C/8cLrG+bMTIktmmVyvRzV6H43mio5Z7Z9PsqPjgEJco+yjnpTzZqjm5CyKy9MynbFryy4JrHqka
R7vZ9eHBkkO6ocPs0KmiOdfD/ODotN+bOq1YI6+laFK/D8yfm8Ee6wfO+aA/EaIJYZX2QrKqUqy5
avxVVV/u5xHyamcEP+PEegU/Er+J1rVv0KuI0gcu+5eB68r9WVqliXg19rsmzZqLplJfQMoPv5w2
zAXvxF7blP190YBJ66dj0MQS117j7DIwsqT4vPTAxOLfQ0BN8CVPcs9Rcr6xKj++7eL63PFHr4sO
Vo+4The6WsnQcomaQYLKMZMWMaV5bTfyCfi4dx/P6XjASO/iI7Kq+n5MYV3LHo6nAvLBgpyk2sye
q+29be/p5wE20TpstmZ1U/tDQjF4eEFf/CdaCLZ9TGSpIW7iqb/RRbbGJBAdCInIpvzWFSG5gX5+
nPrxtjEH1pzVFdMaeSBP0xc1xPNmWUYYrIrMGgZhhIegSNXW5ZRPbZ3vuJeVDIJLr2wrkt5dZC0+
bTVwMvSt1VX5xb8Pfv+vgx/6Moek//vg9/wB87ka/qykr9gCvua/T3zmbyTgaRewhWnRKmSjy/9x
5PNt7EoOUjk0/9+Pg39T0t3fVuOsFaxUiD98/zx3hvQ//4NqU0R5kzQA3iQTIdz/V8582J7+nNO3
aBs1kev5CQkXOI5Y//1P/tzARBGGuOEeg4BNfJmmQSST1o7+9J78A4c/J9Q/v8razWHzO7IvsClw
tcX67396lXhULc+wJD6OsqI8UokQiQUJ7Fs1KDBuHgSAQrcr6EIP/4zmsL73/+vF8R4EAvcVuPdf
CayUVMBVhIB8TJywxtna9TQKzJxHS5dTlWRr/T0JywZNusrsba+X7GM2sC7uvM6ztwWzM+xcPuqD
CoqN3RotBOk65VkuIbvJgkTTsHQ8HZJEX429H9+XdPht//oN/Ie/hI/ZDXcmWoD1awWt6JwGZ5MO
j7BjLNDDtd6XBmC2zJ+Wp9YWmGvMHEagAbuYONwX14x2CXCaqz6fhetJ0wIeiYwcCQVUIwxTjYEo
L06o9vk+gED2WGbjAM9QD0xbJePEX/8Oa07kz0iI9SKgmj1Ecg4w2/26sumhq4yLP4XUZ8EK74Qu
KNjoFoYW+fnXr/TLcujrcgvAnq7FOwFlQr9cbi6jPVFpXkmRCz4C++OP5wXtuRvs9k64HDv/+vV+
+RB9vV5IzgafIEUw4a/Bc8ukbQGvBa+XZN0dd4c+0iMY5b9+lX/w/jkoz2TvAxst6FcqSdhxuygm
Izh2FhiYgHetscPsmPfB41+/0Bd15pe/lGvh8vX54PFM//WmIAFjhLDXg6OlKTfUfo8hNuSaWdYy
jqVEqsX94FFWWA/5/aJAszaFh5EMZeE+HSt9Ubpue9ctKzzPUzyWaA4Q60hH5XBCUeOZSCLnZa7N
J6CGFcFrLRyWwZJeBTpyeRHSz9bODFg/95bXv0yezo5//Uv+Xrr0d78lAEaI0Ngx17rl0P0lmhBb
cTGmupuPEw6GqFxLBKGm9idE4Xxfw1aKPLoG56KjdHCtH+TilUcKS8hRmms5YUNNIUl5GgsHugtb
tgovJlu+a5eZ4Ju/Vhy6dB125mQ9mGHZggMBEbXpsLY9WiIP96mm0XNYKxPTpLK27DmWA2ZJE4vx
N25n+dFbqxaT0XLxQFC/yNMlPZbUXO7sxMuOrDIg06+FjWBszQOd6MEjRhR5kgYQjcpssbkzev1M
0SE3JbTnE52alFiCqWojpSmILANqAVSM2aNRFj32Dvsz2Jd0Sg4mbsAc7+bzwAKuWKsn2dwYNy5O
xPcFqyPyCBWVUAHsgxs7yHXSw0eimaK2xlpr6ZKRfWzGvnyBBpB/NmZaEywVIaCssGP8jaZa2FEN
MPDVBza59dcCTTcMi5Nc5Hyp29C78daizSHI1t69MptuKKHlSCZXvCPdnGyt5CalrdPIqe00MJhj
ZsiwyvvduSw9fmq8tvj3whPSX3Vdxw0AzLmaaARdy0ENQseikZfr+8mIKPG2r1Wi/Voqapb2mwuE
FTdRyiYSmu8l25nlyfjqIzVLoa/Nca14WFaruOD5spFrialVh8FpZBvyvcO5d0vxZ1+dBjGSd/B7
YEHOHrMtV8Rajjq2tv29XgtT89QC3NnM5N7WldhTtfTjps5xdcCgY9ydKV6daGBNU/vOiilA5t6m
Thx4lmgxIC5HXWq92x1/884zm7ulK66ymJpyRKAcJ2rBsnKtf2XzRDWgoLfAYsMkEseBFTcnD5VM
rtBZvqVrkWw6DOI+NimXlZ33QuKZ7V1VbdGD5MaQXvg8AJrc211nXvrzOOHEpbK2VpryWsjA0SjB
Tw5rta0PK4tbFFs5s/yyw9SrEEMZbo79cbOsBbnGWpXbrKW57M6phkGIqNk6toS+eRj5Wx5DZNmT
wKN1d8pgUiVU8XZ9b1y4CA+Xw1rU283u8l1OvYBL1/uEFr46fYUlmxv91fRr9iYpnMV0Tmk1F0dz
rQT2az4ungHHIYeiYJH239E0kRI1T4mxD2m8ljdVPzvlJK+SAPu7R5HUq6266VwGgaLUIIQgAsTg
EoNPAy8YKYUDnzqNJp8vY8mxzxULuyNC735vgjcOfd1uzdYDSSjou5kNPT85SlR7W6A/ixyTklPU
FLguI6K4DZvf9NrqMpvxQVeCnB+QDvza1UgCPfPm9hw2lBB49bgcDA+1t+1FTlWwWj4VAkp9TXlk
sY0bhgJigCKiZSBn518G2yzhyWHqOIgsMTY7oSZrx2/cnX2PtdWEWrel3mEhAoRcoMPJubH4oF4v
1EtTHxGzgsfwVKsPk243pGGhWd3K7mfqo8F5deY/08FdXVaubz4agvmiqCnqyPOJ6UQx8rG5EhH8
A8lPByC5jUaT6smZlu37AnXslcaLfJsLPVGjwVxouA3KVk690+RQid3gP3yuhx4dkU3nuzZSQdgd
xKTs+CVpGdZXXlHHZx06/FyL3VzbqY7Pfr929WAWhShqu3Q3sOHbhZ3iN8eCfrNiRbbuaMORHDS2
CcgxN9pv4h4vpuZrrLDoXxLPW2Pk9PJM4LnFQSmqL2LDW+kQuIUxS+TS3ZEXc29MbgwbXSE5NYOl
jwII9yb0x/jMrOKyo/ZCzq1Fd1Ye16tpp8snM7B6zoDS7ezaas/sKxUeZNexDiY+ggNWbPeCBnXj
fuEFAJ6RLkf98AE7uyzSvwG5W5ulPPqWcAzwf3ky3uNraLfd2sskApdEO+Klr9r60EtLT1BGhH3h
zgIHJjcFsxvta4xtlD6l1D/RV+VtVCHTfb0WRNXV+GjGq4N7GLLIzWnrgI7I6brC7JGniTp0X4VT
vP1+/rPDWZhedn1JKRV7b7Jac4VpdCipLOlspKTLMC5xNjrzQjMUOpmTXs+TNZf69PV4/3eK5p+k
aGxuGQyO//eB9fGjqj76/uPj746sv3/VH0fWwPyNpoG/HTz/OK6G4jeSfTaTewCSLeC//3Nctb3f
wKkJjwlYsN5kovhbjMb5jVPfagkLGcbXEPu/dFz1f+W3BURoyJIyCduE3v/XbO8vHR0qk1udDMVK
pjkoVhZS7WJjmiyuMxYDxDx9a7ocLIaNsse5ba6kTkY7/9iWThbFbkw0gD2red2vdE8UtXznrcTP
JPF6dzN1WA4Sb34l9dficrVd+3u48kKtlRw6hi57qJUm6sf++1g18EVtkNcuiuYWLFO7MVcOKYzN
Ebi5EDwK8Z6S+Jj7vcsaZVNUHLpwJdSvDqkG+gf68jQSL4T77O05P/pbwSN0o2SW3JgrHbVaMibG
1MZnjQ4LPhW3XP2ammN7sJShz5Str9sFQg8/8MSAX52/UKwlhomruluGJ8LbweUstbgfp45Bs/Dv
sIKGV0Ji4g1KWrxpeMFrjux61P6oMIkiDsZSdIeOPONxyujYIgJwVzc1GQi6G/aeQZ5UI1PeVH54
Tpjg3HrOb3muo5YBtY/MZQp2BbahaMyh1HbCBsbROmIjtONchnLuT2OvjWNsaHZ7eWqci577cm61
2HxwfRCxEPUVRHTwuG1gYHebJm5E9GLtLBJWlwm3kQP4jnJvtbbLd+31HVNsf+VnBhroaD16K5V3
YT286yfSCbGf93c6R0CcwCnvPUo7t8QUMMSvlN8RvQ0k/jdREnA3G2TiUSXWgQh1/KyCrN4TI/Te
8VflyxXLPnmVuFjzCnKW6WaeYQ0HJVSVjB34ETm529P1lW0XFKEdd30ogyuxGEJx+CPoqukzYQu5
1yuIiN0SYEY+NxgWl6kvLhfZPGHHlU84qZbvPGEYkyvtiiujztVFYKzMEWyIAJ1DIMFNwtMfLkiw
TVfqcizgL9sriZnSlyeqDZoB/rzTHoOxzu/mujXOAb66Gwv/7YXTMkpEDdjKbpOxIvWPozFmy74D
zqUiSMNgofVKiGbvsJdf0Gg9d/Y+XUnS1hdUul350ssYsBTSIdBp3AGCwdsCn2STI7PoSYJZj2ye
RbOly1vDcI/QKPOIQ2J71XnW97po/fiyhUueXuCFf/Gyzr+nf+IQG4FpnPpsdGLrUABawmmmwqkK
f2oHVv0uiRdN5HTub/vRCsqfYUWr2aVTjTxUhvHJJVp02wVjipAPJujRiXvJQ3+EwVtU4XmqfauM
wriH3ttgT4Nib5SSZqhFJbDFiAQ/WcXk5PMWiQgn25YK79o/ExcLegP3pbTEDTdK3vdSNXofe5Jd
/w6BS7zptJ2GjYAfc90ufum/kNa1WqpE3MW8qwhkx+/gHnrg0jqMuMORK3UMCsZR1blyXRJl8M2m
KOwcM9/Maq1kEkMof/hGvBjHoFKCoGCNDhDVwTgy4X+VYK7StXM1JeVaRkg/a24S5YlqsZjJyYTP
o6JqRdhWg++8sx0f8gNbbnxi/tKyulVGRgaXDEgc7hjpeUks5h0eyJUAaWNOLVl/FwR5xER9Avc+
4EtMvZyArLDH21Um4JUilYVVfUN9nVV7dN+2qT1cQD53xbauaVFI/NmnliKtvJtZefPeXSsjhCgU
FGyX93jjAfN/pOvZuiD93ndRTiiHeE0ZTgfp2N5VFTrtKc9CPvezG69ncgdoxmj7h9G00kPlq+BQ
p11+W1nFpSaU5ked6daXc+qmF3HT+Pt6GpwUI0ngr/4vYibbsRqxoknPOgeAv12jkutnlbC2yRF7
14HINvaCeefBLxq586we1Bk1qkbkGVV1TXFefR8o37sePOwhrqTcJqJ054LIpB0VbYfffnaSw9Cx
14q0HsGmlQiMP9ul/cEzqrsmlurtJyiym0zhD2Esb8VDos14zxkkeGIY7e8cTF08HKriVNAYfFMP
Aa1pxiLOisa0n9ry3NslNre97yUkCWV8hPohXnPfzLZUOAZvijxRTQun1Ryl284Xvvb1leOSQYJt
zsFgWiTrJ5vtY1uraxpY9ywjnGgehJase1J80lLZzk6ydLrF3CcpUg0PfVE1T9qvh9PiqRFqawVL
UJUujlsTp4bucVBOxP1vqCOBPtLNVnBBpwCjN4buLf6fKpp4fSCijhtZJtaZBPjaLS4+KFk6zXeO
DJODxy9AfDRnIiabl3Jr1M6rDcqfZyFixHc66YcriAHmBwv/eu8O2AVzMzaPXt/aL8bM61lhnWwb
Win2VMQ29F8OxXUupvZ55HN4xR66u1018ktiKdWGfZe8ZHUIdNhO1XVeu+DYrcI7Flp9awMnu1yI
YLzE+Amu49ikC0j2HpNAiZg5BpxI69IW1/3MaXuT8cm/daU/H0LL674HfgX4EJnMZud618EMKyOn
DLxTyZ4Q73CqL0wIED+mPmmjZi4F2LFanFKRvMTYuNmAsTYuWLJGhrHYO6xaHVKuSb9eFYudQyD1
ys0ycWEbPWwAnv5U8hl2s3XY4tKuaw5PhjXSKYEBGHuLQ/VESBSGDuDZQ6BwBeiLMCCyBAtyoH2P
zYQHwpgjDt9NTIG2Az7UnRq2dUxjsTWzfJrpXqGwUkjuBF2Xh2SKFGYP/wE5IqCeL4Iwk6SPvbc0
2d2/5/v/10IKP+E/me/n7/3fz/ZfX/HHbB/av7ksQoC7hJ7P2mdtAf9jvmd+/42kh+UzI4OGYcD/
83xPdR3/hMCNHEwm5H/me8v9DVA3SjslZJiJWO/8K/M9cvYv6xqqszja4oRDtGRVxGv9/a6IBa7B
SZUrf2qt7kUZjh/xmP4ZzFZxrcEV71ID5uhc1vm9PwVXgKLVq6dk+9DUIFlF159HYgVRG6x3uXo0
Tktse/FB1TK9Zewwvo++TyjDq0V7dIIYBB0TWtLfVr672Nxss5zRAD3R9E/a7ALrGjlB1E897Q+U
/IIIqe0DSNGmuSI4TLnHBhVFz6iboRpKJ4rjXDog9hOB66CZuq59KgLqSYBL02hjnoElela0ZteH
nZ8Kp9+nhWM15wH1smBBX+XI1oxLCxVDWSmZjv16IQu7JD2Dk67Nmn2OE8/BgU/o4p7GDAgIE++S
+fKREcHAaWz6uWq3FEbX32UVB++JJ5nDaKcCAL7r0looEPm0A4gHrH6yweUGuPmQz7V1wVZFrwTN
kEemRM/i2M9eea+E5JCla7kEWzYPR9RyurirbKBhtbKHozTmYDehNbyxDsDXbkM+z/rsISkK0Inz
KK9aNupHaU3PsiavLmEToLOGMG+nBDB2WybpSzZnjAQLgRaqa69qp7tIiY2/9ElZgbfsb+1yJgJS
qRC7ZuL9hEg10bI7vdFLgV+tDTf5bJ+SOX+eFfjdBbbjmU3UjwS84s6O8/FBByOCGsbBAzM8XTpV
HWEImA4UWAMfsKoDZ897lmPPXmF90to3XGgE4SjMk2vGOn9TjsNbXfbnUtXVMR+yhpSxvSVCYEX9
QmK6aYS571p9myZlHeVW/tzA0dqO2BB2eak+iPB5V6Wn49spJJ+P291g0Ebz66HT5qz7D45ycG8h
I1qSqIlShPcTork4C1R6GY9FdxUMaHbwusQJ+kK2r2btRvR+cuJcY0aEfdWhJIzxI0DLOc/dsuya
1jXgIy0OoIPkI7bj+sY1hgfMJPMDqn6BDs6AXmVNdqxykvNjBh3MrlfKfeWO+4Ec2In7Qrrv6E3Y
J6WLjSI1woPypo/apaEDZ2W9JdsPUywZs2qDR/VHzaF3o9yq3MG/J9Egyp4x0C5Zsg6UZWgD6K1Q
xY5gMRAya3403Qqlssif6WM7QYylvq9vSKQMxou7xCKy81me09YNN0bjZJ826eVvo/YxcwwAaZjV
eZK1EHQxZ+aXcF/HC88b+MQDf2y3NpDbzxpGBlMqpYku1NZAJORGFGYLGq+No5WL8R5L7+Q/FE4O
U0agfEdt3GUrodPb48AKdjFHfnx11APzTOMJPwhTJ4dM1ta5GpOOyIE98GpcWETv42n4ORYtncWx
Urdyyk1c/VwWSaiIuQTzvLy3DTfVXeI7y3kcsuoIJ3OZwsPApTVvjMUT86blp81JU07Dp0mXW4aF
NMaIPY9j+gnlhqa5YApb3IGibaZrK3D7t57JmvaO1EGANVUpLtIqLA+ANhoCNIZ1oG2d3yxn27VI
70D/GHcJNLhNLTCxuZjVIrvRaytoa+9IxxcHtkg0fAX6daY34dnPmvm6kMZ3PlIvls4EJfZ5Dc4Z
a6nROtdSoDZ3hSUvKiN7j/ug22ZWkz2XnSSg7TVudmV1i2LjNmp7qyFI3+KofiJonxMUDW1ctojh
ZzOEjeLb6lJh6r537NB4yInzs5BwM9BgIfW0ZdhJGgpTPsYwEaxdTJ/XHheiuPIIncGKHrAhDsNA
vietd3yfak9x84KowacW6IF3Rx+avY9b6saMtgCVDJQUFEkGGKk/TiZBmyhek6ttoOlZib3qbrKX
t2qs3aOjyvBnZ/V3PkPQFPW5rY52MLx6X/lYAZXKstWJkEwAoAQjKKerZviMSbbspDEYF8vopizd
SeRWQoMlr+mdXpJgDfaa3A+C5TojLH2jDaGuliwk7beMVKxXsxXNPSwn5VvjjnwuNOjQmRnQrGDD
aD5GjdkdFiPpuAcPV+HIXUvbsHXXtfVGoMaeCN64kTeRKUzM6X4MAPzmAR71eo0z87thMZjng7G0
VHkJFWP1nBGxvLD8uazRaLF2Go9rXJqxnGKgrww18MT+EQwNRO0gX7Yg1cJtP7Sn0AjBxhjN59z6
T2Xm1zuWCuNe9A384iXUNFIBImM1AyR2LOezkbfvGDOv8D+NMDQK+oCn1QZp+dUNcEoBMIE/bCUW
uZ/WWLheA+KGS1S8bSp8f0QVNkGCvEaIaUF5gq1qlTn3u9b7ptfIebWGz9N8+GbVeX7hNjFs8YXt
ZmxPCxQDyV6rUP2BtF+6mfL8c/SKcD83+lvS8F3zr5Q7unZ8Fdc0pESKDiMe/MmP1W4AyZqzRJxb
8SZdg/KTEyge7pDCSR29kRH/xAL54QxZsS9cBgY1Oy9lN6abMu/b5yLgW+kOJEwzzsNnNzoW3jPJ
Vp2bKJFTUvu0nsq70Kqbk/jK8+cDbwMx/7GMxZabKSByULEvAc0VG2ewH7KMNahKcEPLOeC+7mXF
D2tlCJQrTWAEV7+Xyl82ZL2rPU3B5aVlWjDWF+1slL386NN4iRRspGgK+RkmisLAhrfBcy8sfZvb
ZDh5mobwy1N/ZK035Q0/vmIX8sbHPh9wGVfBY+u7fK0toH6N8cmjmHWDVSIhiFhMt+4QyzcI2g+u
502ANpNrx6r7oz0GCXjeVDYgbmPeaMIGzhO2+Wkzu5jdFiKrjo49ixOVn/CXVtT76ZUVkXmKREZS
W7jB5wrPN3/nFbNQ3yhTkyjUs3/0Zzf4NuW9eBthVMgmHm60sA25UypVR9kM9o1beopUhpwr7qwN
WEGY8puQ4jSERNflihDlfRuE7v20AGTYcNc0GDGsxtq4wNE/+84OOEH3MuFvSjv0WlPVeYemMV0+
MhWZkCOuSz1uYHN4W1aFD022jBsIdZf4WuRrT5/Cjyppz8VE/RMrK5jVbWK/s/px8YVn1k+wKgCK
NOnsPKJ8ZD4108owyfJUjlu2ovNPsdJOmi/uyUpAibl5XqnUKA5Ult3CiLqI8Sz6W8XjYD6ahpZc
zp7y3+PELzep1fuUobvZC6h/58ocM3cLGKjYuZh36JVrNO7ilpBDPdj1fWc7XYZfUfTXc24FLAnj
GlzP0IwACboArDtCHQSZlSWTmJ3cxytjZpWodg0/F/qIZxwk8kl5aOG2v3A3y194xI2vxTSLB/Tr
mEWan52EOzHxxq13biuFJpwZfQwM2ZuK58SCN3+hjAVdT7PRDCl2qKNUTPmuATF3RoNT8GRnM49m
p2poWE/EDppcdzcQ3HwRgR7f3WZSx6Cvw4tayuHGSdLuqbbdLufzV8tha7feNi9d8EFMV/o57Iay
lhwf+glAD3fYDeekMdzqsLFpNSiaRe0yyefhgq1IiUa88oumONDea0JDp94qPHBMP6MT8kHsICDR
KkMUxckdD2UoT9+UP9E/QIXcQ6Er2m2BRRlXMCSzN+Tvas92oFxzvXNBBKUSWxnIJIgc2niDqF8x
TiKe4ztEGaiNJbfXrgwfppLZGB/4+KNagVBG6su9N+jkovtCRn3Ro4ZSlY9mCp/HFr51mFbMlFyB
U0uJFkpDc7FpDF2QCeoadz+toCrSWV23dTXJIqlAKSppjpdlpcfIsWR1HNkQ31qNHS/3gS+7+mZO
UhB8YTKL1suJcXsWw0KJZ5+qS2rELJIp74ybGc7xKGfX6TxQHEccnNvYAn+3648yTMuQduBF6Yti
dowNtEhzB0Cs6rZ2n3IfnQOAPlQj2Mch9dwX+lrLcaunhN7ULuez+CP0gngrkMySy0yprI24hDu5
s4JkIvM8qmaTgzPk7sP69VINRnMc+9C8n1tqHUuzNQ7aJYyvhoUmhalrTh3X5HYc7OyykW62ia3R
/yxJs/4U1Zrg6DLyEwe2M499HsbZm2k6BNZp68X27lWUE2uNdR6H3gcAx+TojcT8gSimxqZFFn/W
chI7iL+ahgj6jfc9auR3wWB9MSH5RgXn49pvxKHm25611Q53TZM1r+nslPfTZLpn3WTTxiJCvnVT
Eyi+mZY2Hh58n3glmA7avMdeTli6I1B97TgtMj4/41PPFLkjShOy1zblLuFZx3AOx2m2umE3Fv6J
8IHa1hzc70FqhvsuF9Z3l3jukW7Oho00dyasAEHkZ3V6yBJbbbsa15idlR5/3j6dfhQhCDRYSzf2
nIbvQBtuFD8JyDlhbRrLWo6tWVATMY7JZc6Rdobu6KzpJq/dN+Hs7loyMhFtYWsxhczS3RSX1N4W
PMZjaim+gXqlCTr0y6ORUcRg0KS2qSaPXoqgwJZN9fQCs8W293XsoGKFvnEz2Hq5b6b0OJKdu5pp
BCNNVtkdE7hR7IolTT+axnOu4jjLuNG2CR1uBp/dnhv/2EiiNilGgI5u5Q4uLQ+dablDiQ+v1Zzk
O8Jj3jH3MndHbIobZl/X50yYt0FQwlDocf1sxpUm5RNTrGqcOAx2bXCdY06jgomFpVnEOHiK0H77
UrrtqadRqczSEmNN/wYTjC0LgrjjzjTH1I16F7hJjkEm9GmhrZ33b4Q0p9xhjGYqyMkYEVaSfuJt
PV18d0M73eE6o3q1ml+bgENEEmwX3b5jwHrtJRBe1jyi3mHKykkM2vbOg9IRFVkYn2XWs4EAAIep
TngbZmaTxspqlsWug4s1EtxuL0E3VVwtvY/LIfc3Voe2WiRJfov+IMR2dKAM7hQelut+YN6miNna
tqv8Mwd9cwrbttjpSeEnlIH4mCqOaHKQ6lg6w7idjNYCBQSVFZPezyGdh7NfZqwvgpz20pqYf7o0
AEG9lgewkZ9J6yl2g2lCDW77g/Mao9hSZcvW0bI8VWOj8k2i+uWFtEuPfXa6somvPjNKPWZG2258
uiwuUo+sbDtrBsc6PcU095D7GI1uW6nxW2i2V5O52BH1js+VwS1PKkLujUe/8+TawQvp+DJC1yZx
KQLFWiN2H3Wdu8Quc+uiWtLLzKjehsbvKdlJH7B6fWK2Zf5bmI6q/2LvPLYkN9Im+yr/C+A/EA61
Da1Si6qsDU6WggYcDuEAnn4uguQ0q9hTbM66d2yyMyMDgXC422d2LZbVU1Lbb4j1BWGPSnxtAXRt
zFjBPzDK1xFL6XcpS6C6cRWQZUf1YPM9yp74kFc+BlNHML6OM2vTySD6NJg9EZxxGHDKhZN+bECc
keEKIuJFCBB657ZiAmdMVzJnnBGeUu+EjxULVkf5pcv8JwNx15NfSTqDb0K59cycWiNQq3pO45Gj
TrTho5L+DcYZeUfBAyKBlVOzjh+LXiCabAsKToPCare9mchb2/KCI//Af8qr4Lsd248iq1k8aFq9
2qFOk8vD1XL0lyiXjMZzI6cz0FsiMj7eOLcYT3Pq03RrWq+KR9K6sCAc9vaiBcqKjEVIqY5vedhU
XRqHoxQSie2yE45bmyXBG9WgD3AmqB5pPtFDcgLmgh6fSqJGsXEThYQB58JttvDCTtKC7Ek7nL/1
c684SRf5D4hTu67Y6gPFGu11JJqLioeHMGu/MnXmjo8mlxRq9dAIwEwIM/6xEtDufKNL9pxdEBDn
0rjTtvgA86M9d5FBH4ny0nVcONU+MWVMO2lpHUYa9zbK7dtj1cUmykVXI+RTgaqj8KE3TGS4CLJV
Uk+f8pgQpN1Nzo6RJ42snfM5wj39pAOMUt5IEHQN31J/c1t/eGLtwxLruWrtYwc7qQYxCjYLfgeD
QnpFzcXGSVN7q8w8P4RedSO6AiTI7Ih+Y6c6JGQZWyX5FzPJTw3PRyucsT+mk3xvrbp+o9PLoQDI
mOcv4LkYyFtTbrzXQFXufLMwDhkPPAWc0R+pP80U4GaOSLhOsmQzpjFZH9g7TjlNn9ln8dWK6T2i
DSq4q7UTQVxI+i9G6n0nCztRSZ0YLe1HQfgwj4C0XWz01Vqmpmbu7vb3tp2I+VaNQS1X2i/rPSpo
iUOiY54CB9DbWXVKUa2Xp+NGEoJngj5PEmoiNkJhRsatlSp3WLs8DA5pNDxPsfvCDsF9aqIYakYz
dQe+BySbVUtsLAxedUCph0wq+ymm131N4ftdYLXRezkuGYMyCtaQmrAUFBzSjbMGZOFcGMBh/cNA
fGYP0Y272FP1mvS+11OEzfqz8jocrvs40uMiEsEu0Whh7GlKz1pVHG7Y3ulaUsji1epVSdGcmwaD
4yqp/dBc9SYa3ySzaD2xLrzBMgmdW8JR5jNIG8vbBE0/f+hzpjx8jSNEIwRqhnjYV2+cXtJAxN1D
9bnU0OKaKoXZJiU97wg8q071MTumCTOuZXf4G1W37IRYZd7oi/U/CZUEfLX7rDvIAIISjS8Nm9ZA
gFeLjWJYA70fn9xedohPZi5pRp3MgE/CCF+LaxI4AeGIozoCeI2mNj1O+TDm1NWW6Xam0JlO95aD
92jziGYLWsrN4Mjvmu31lhHBw2SwrZ9bD7Ms+f2NK3vqZNKoeRjjwf6QLRT3DZiHkvO6a923TQ1q
Bz5A8Ni6iucpa1l9X8BN/WCItD858KD6Vcl07UZNRvchl4Z5i+tw2tsysEIOr63zgLPAfwyZ8ROc
s6LwbBiJ/ZkizPzUtcHwZNsOYuho93xL64pldVW6ATy4oMURiBsSD4evBU+snmluu3JUGGe3KPwL
hClUTnEm5jK5u87TLp90mcE8UXG2GfP2fo5b5oOM6GyIUPX4bM5+fMrwQKxhfk/fC+gjb5HVslGb
PcaHKB3qNgkhMODXT5sPvefWO23w1I1rwcOMW2rDYSfdmnGb7aVBEBrHdXlW0egfB212W0r68ou0
qgqLpW+Zl3qu9UuXUUbPKkuvK5F7zOiKZjsHZOiDzBt562InOpRQjbftMMs9jl+xdmTOXWIo3d0E
Rel8RL2lJL3W8tlkf3dRdaN3fcfuHznTR6UxkkcyxsM6CGN4MMwy1rFsy5u+C78Yg4UzxCrhoCZu
tzGm2boJB74aTmYnhA2dY51YwT385vGoJ3c4ebjc9QorP/RcTh09O8Y1erM6tUnY34AyzC9kDj5X
wWhth2iCIhlM7/FUwqARgMCiIENWtKISrUxNrxB8I3JJVrKVNgNsgxt9nwz0+A1A8495W6PZ1Hk1
2bSUzJvEGa0NxiCw5W7NXtac1VtaiGnNUQHjq6LngwcZucLAr9GBrbAoNpVrD8Xj6Ca4khIeNpm7
JJsx+uQXw4ff7zK+QWOlN2Cqk51FXnwV1vOtm8/8ezN6aJ1xutM0nVJNkr+Grf3RiVmsMUxsU1oU
Nygl72GFZQSEdbrROok3rVGYmwoY4M62cnHQotxD/HmcAyrGa7JtFJxBOSY0dQcxFbdE1nyQbZPd
e3GPK8yGzdN0+2EWwydjZAxiA1IkYmfuzJkd8tgYGGwHHtRki9/LMGsedN88gH8oppVZBzzareUg
mBTGHabEaU0gNzk2sHsuYjC+CsPvb64AKsX6v0oZgyH0hOJjpwl/xuV4GaQcj6poPvx3bP0fja0F
Ye5f2VJfuvfkh6n1bz/w+9QaeDotSCbBMfMPzs3/nVpbgpYTkyAjJaQLj5DR9B84Qug40OCtYGlN
+j096fjA3k3TIUS3IN0XROE/IOZgXv0h02YGYDQckyzWdVLtOUsS7U/BRrqAIF5PwXQTMlacETK0
nKZd6dERXJbCOeYjFGY02FieGcuAIpkmItwY7+6nplIHBXl4SQyP9xnV6VsoCuNjMk3uPatsuwRk
ijGNALg52uw565BrEZGmyWIaaWzuwyEIxQs7JdKLB6ruWMVjPfAQNovIuAtLZhQnKidQGvHrWXXw
3ZE+xb0HDYZoHI6x3wObOkZQUbNT6AfN8CQHLvKTUWGP20pBrmhLJouuPq6lYEeSsykjzjLwmJfM
COPSxqpC6zEdKKoU5brXRXoblWWCjMdCttaVFz1XpQ3jDADagTdVb4q5Nz7rpExpRRJsEGCDZVgT
QaSNqJQz0ekd7Uv9e2jBLlVtiWEzZW+69nCrrsN6gGCxDseZgPYpi6lto0cCEiSZSK3NoTnbbJIr
a+k4HG+TOB+MIz2GiMM55RfTkzFZ/YxWHufZMmmRru3vbTiGPVkbs+6ag2XGkbXYZxig5+MjqNZU
3Uh4fZh2eeTadjn816j+n7WmucCsfrUivKYqBh/1/sOq8NsP/b4q+ICxhMe/wjGy2FWWkvHfvSzQ
tLC3ALIKQWMRAV3K0f7AaYX/y9MFcwmrgOfZLC3/WhxoOHZAmy7Bx8C2cUz/k8XBt/7iVeflOY/w
K/krsMcsq8efVodg8Oq6nmLrEAQMmegxrMGGmqGLjjY1l1Q7lJhEn6YqcBf3WJy8EMqBIkCn5jlN
4v7WqenrJari7Fw/sqKt8nGUJROLifKq4rmuKIelHDM4NlH3HBEXWyxazbvJzkilG+TG+AWmfvVq
dyw4stTYtAYYV1/dqKrPzBTCi5hG970y6V1gM4xq40j2NKsl5vraebXxLR/98YVkVjl+w+Af+tkp
hS13ywlhq2haDeIxO5v0wQR7b4BJpR1ByS979F7c9h2LDnGi2ng2hIsTGW/dsJVI1LS0IKm3ZUpt
sG87462lRsYJeRJ8KvIC/2dL1JrLUtv2wRp1TFOFhWyUe8vSZi/AvkBTi2A1EBRpWPwsyrk6k2yS
MBJmsXGVyD+qrMVXbUWCPCLZnYIB36ttZ9NiLsYTK1pCVrUs5T0TbtPfXzkzLIrGG/kiHBvtSCrT
bBOs8JCnV808NP6rbGEhcVoagRrOCqzWaswis9lFYUxjPbHHzr5r4KI1OwNc27PCL/jes4xyEiu0
fBOxgNcQglMfOZFylUnlxBy2Qus5zGEKrCZbU7iedqS+CrlMGTqnMIGM1R1JBVhCy4Co5cznyApF
JeCgzgEgYTQHc7up8p1menu2GL0vKy//WFgZn2uEyOStmp6I8npKSn7Gdabcv8iKkLgdziV1UB1q
VgYvMF1fSZLdIEjuFglG1E08uuEr82EH8FsXha8kH4kgqGChTi0m5Wfs+LyNsh/SvfZraoxozQBN
SXXJu4Sa1u5FB8ZkpcZ2PocMMXifpcVTL7Z4MmZi5g1dGfMMaER27vK5SE6Mb/kDNMbVGNGAviWg
p5F8oyIBalwcDaDUXYIg2SagZl5s2Oh69m00FDratV1kUsErB/rkY4Y2X6Fo4a6F9oNJAvoKUFRi
l8W+YMLTrGFjD+2wgnzEf+B4ya8fveXNB4Tg59VsU3G1Vnrk38yN7xyFR+Z+HBM+lrkFVcBm1VgL
Q/ImIvhZ9wENu5frK3p+n4+7wfDIjBXkFlbNsCCAMx1HrxpFOFg7wsWVJbQ9zHsSleLdJDAarDHg
1mfPVPKtgRA7rHAnqAMGa1c8xBmbhNxZwK+pk6p2CxLHcdaNnfL7Y6fgbU1EFC8Jg6YPHEwm4/X6
VwY8dONDMVFWuibiwx/rSo+7jOpD6zZUNAeDmm9x5Lae5nPGqtTMTyCioCXUxfKR2hgauCbZMuHr
aNymNqCFcKRq/nc4pTjDOVQxmzFqUuJ5bXBDkHiGR6QLVig/a9RBlKY17dJGFt8Zc3BHZp6x3FPW
MqaLXSMo9zVjXHijVjn260Tm43r0805vupAcHaQk/YgNdbwfskm+OdxpTCzqHlhYkVSltQpFKC9d
QHRWugGMJNtoENJtWq76EnzYelIttGTTj85ZOIWvfJiMbhxSgY9ZMtEDVahWviFDtJzEMnt8GriL
9xmjrx1oH7D7Q+wSMu3aL5kBOREtlK9FERbjU+AxiPVtxY1tK614M1yAi0egnXeH+cDBtAe+d91p
VTgbN6xQALlkbOdGMunYTEL/SyMz2A1WVQfOlh0eeC+7BYkXx5k4Qrfj+k5jEr0q32cF6bFp84Kl
vmOoI7aUzNjEnjtHr+wGSzLWXyGPzri0whRBkqwVTwzYRrJ6LAawrJCviqwGfZ3YL5zxaDsn9/lN
+KVzilSXHjIqvr8Wrj+/BnE/+juKerJLg874zQHi/9y77nSUJcYuqL24Q1LjRWWGemWz2G6gDiE2
FmFA4tJiPmuPRnGxSF3z78ZqZwbQ/KrYnL/BK4ap59DGcw5c7cPyyXwMauUcOW+Ui6BuahKOTNx9
i0S1ym/Ye7kbV+sl6jh2JBTTaPYvbtxQlafKb64bJvCcArLVIJYaYFTdGNySkni0KPgctxwHqLcD
0d1al4Jjb/NATBv0o4nbagkj4AMaNhgs5Y2GDkU3Zh/dV4NiNZl8rHGG7B8RLDj0akoeurDF9oWf
yLnInCPlSySd+lUnhXoiNHKfuEPzONlkJHTcWsSpLf+p8jmqUt7RBXcNxKhDSp4AhSQxP8a2Hs8i
Cp7n2PY+9JS/7WtqTggj6KoO+X5QNHZgOLx88QHDyZBttrTv2xYckcfA1N0yPzIvup6Z4URNZz5g
dqoZzQGjLTJlrdrMUSOzIErFt4U2GRMnUaI/RVjMizWjQhdoUon75kCZVNGvDUsU28Fp6nUwmt2z
jR/1LbXRrnkU0nvdZwItyzTkcfAc7moNmGvk8X6mmqi/7Wzz0yIy3khSDoh7epQeHU5RdwFrlG0G
6BlPU0g76jRm1kNued33gXqbT1MY1807iYNieIBhHcUEXuf8GBc5qmyjPtrTHD0kiYVL0gNxxVaQ
E3pnOeuCnjfyF3SvtI5xp1RH2ssG4YzfovxWdHq8NAvmjbJsBkJpN7wR4Yo2MTzf+1CG7h0h9hht
qKK+emXiBb0lZpPfmBFu1U2CAvogiABsfNHrLZeLCJLwxhOqUfUJVAo+yFq+RL00T7mpXjseiVvm
O+6SXXuzKILPdNZejMkVH7VGLuE7Nynk8tYirghqvY3JGjuk5G96X5HRQg7NfbvDtADmb+XXcgTk
nXSCdxgQRE6EU2xiiYmfh59x6wluFTNNLqUO6oNdWB8iVLtVXHhIiDZpclgHi4iP+mNxrmMtJDuX
YPbnSRFiKolFQ9c4Opu1CwWsyhUzd+chiIV3H+BseKqVYPauYHLxfpJunc8jPdgd9SaKsRTWjhfP
bBCMFIKP5YxyjfTr7sKuLJ9wRA4VOZCs2NlgyDdYt6E2y8XuiiBHRIQRVnJfLmmyHGPQs6nUcJ5a
x/xgKH5wALV1wwo0HNKxTdtNV4YPDhmmvaz6hP9pC3mGPdc8Ji6puzXIMb3t64oISaJr69SLrH/A
+0TiOPKOpHnou8nj6cVsiwjXadm/Jn1Csr9E93ct2rjicYhfBsxZqMIjXp+mdU6eLMfDaOLfEWES
EBf0+Bw6lWlSUaWJcy3we0/tpjxx+SaUXb6Wo9vs0Ht5OhYJtjfcMcVeYgJ7ZUBtrAY5qieIe/6u
HZsogwRgATTL2nRDPQmpL5xo5qisxwSbYbtSWSI2M57vcy3Ia63MZOrPoxJIrbY9goBkPQXPSRXO
2me9+Zo1vfcdJofeprnnzock7Iov0vebQ6jCaFssWyugdQqY2wTkAO26XoMy8SDTNpJh9IBvrg/6
Gy0texNNBc07Q0MQ1Pftc56Vw+3cBtJ54fmW33RVQTZmXYZjeZ91qbNucxdYWjnG3iNjfGpEXCNc
fGAZ24JKi8+5ZZvxjokQ47/BZC9IqiS/i3nIxkMxXpiJtVvMz+GI4S1Aa2QbcGMXBLZW1eTEHxnO
YlSZHXRtsOVvMY0Lj3OkM7qb42TX5P10cVvXvW2qpFEQHRoDPL+L7l4X3Xm0mmkfVOl4b7ld+5zo
ksFDc5bBPG6a0G7uSsrmvnislvuha9SJksdor+LglY2a3sEO2Ay+Eg+wFTAjukOe57tsLOMCoXfW
1i4NZxpdtFAM/IHaMDYobW9+7B1Tfh7zsqATJ7QLggB4/1cO6UTyl+QUcyzh+CmX+KIREmQ04NCQ
aZSp239Gu3yW/VQReFS/xR9Lg8XtGI3enkyd/1iTk5TXxGR1TU86lfne6VDejFRyrtKAe+GYa8YV
FNNP+ZZZWcJogf4P80Na8k9KrxQeivsauXXnInYomJlYnz7MCZ5t4agg9u9jWzb3PP2OXckTVP8N
fOdnQFNoOksWnBpE0GdC/EyzijGBTpTJqoOvlDhqh5Oomyb28zz57ddQWX+LnkLw+4E9RXeAYwWu
DeTMJNrmLqGTP53EIedNiF5tfaiIvl4wrMu3loX5PTc68ot23X9JClOI23gIeueoAH9F07qlgauk
KDwrWPn4Ym+Bcgh1V6rBui0Nb5YnZRMBG5Iu3A55zQZQzFXEtq30mOnGphNyoBfd/GR7RqS2hO3U
Ie17tpnYg95rd9DdE1Rh4hVzZ4F9XlceMuOnmfME4L9g5MAWR67DXj/mLELXmPVc+o5808XUfuWW
qb4H81A9OZQc0R/WLAYQqFsSTDU1WJeYs5GxrJ0mByyoFA+z0fbtLsw4OOyDuFaQckvejqil5e1V
YnkjhMugfruehUuvsW7/JN/c/0ZW+h9m/Pd1WnUtoLq/fAa+6wmUGgIDJuIMksyfP4OcHTJYHMbP
LngSTpop2RQIIAXHtV+/0PKL/gx2AsXleiGo9ADtw7F/vrsCxQmuKXghHDh8xDLAewc7iM+H7554
b9OAs3VcjxxCCDD+HW/ur68emE4ApIBEFMPMBYXw57cp0Rh9pvU4PDNpP3tag11p0on9Y6EONS2e
HoNZn0OAoUuObb9+6xYMhp/eOxK4bQahbfkOucKfLrLOXIPCZkWXI4Xw5GR0TC6Ymhv7ucpajs1Q
+njzg5jqc4enGZu/qvrFEBj7BYC80Xq+/kH/5XD8HYeDbxrX/v/N4fjwre3+599qnL/95B8apw/t
kbaAEKedC/RtETL/0DhtMB0E9QQ4DIsJhM2i98fkwyTJxzDMD3zAk4Hns979awACO9Jb4G4siktZ
0z/ROL3g55UVtgcTFuHCCyH9wYL+4+0eT4IzfhYnx7b0+3MdVJSJVrg3z86EN5WINjoD7iDrkdUU
5ScmTErOa0NNtT7kicJ1HUW9v1NdqJ7owMFv5BThawowgWQD81znuqPiSNTs+us+a1y2XC2nP7Xr
sz5adhuCXRn0kcJdidwlNhXCMXKXDVxDqR7KPZE4NRGJiMsgfoEkC0h9cFW0Dr3sY6j1q3XdGcII
mF5mqqBJWxVIFYNhbrplLxkvu8ruusEcl70mzhu2nbMRNY8uLIILPwKNnCwgO9TaeEgjmbWbZMz0
QXGOupn1VOEFZ3c7L/vcbNnxghNzdkgSyT0Jeg9UMMnGVYgQ027t0ktp6WbvTP8Vu+FET+VTnOA6
RyqldKflP2PAsc6hlb4AqCbHEbArD8REnoSNm9GY9SbmLBJT0Ci6pxxt4Z64gvMQXbf59XXLX0/9
YlEOjHkDkiBcUaQEWWM5J3icA3HJcgmdliOOqIn12gax42h08Hvk8kBY+0JmCT5Rn9xhhSITbE+U
92z8AQiccDVOzCKeBYwuNRBmwe++Cry5gxXcHWA4dC+ihRu1kvSdbI3BVlgvJ45Hqq1cPg+3v8yB
feg4REF4d+H/cq4CPvUaVYTeQ61eaMAVdAiY1SeF//dkJWwVyylIYAJMjPE7d1NkcfzYCqp82b/V
xU2Qlc1tcT3mhUWZ+CtZ1h5svdYjx2BEiw16eItUZD9MTZ1t3dgbL9Msv3XXw2Q1zd42atL4fuZE
dxpD9kyZ56yd5RwK+ZASQYtjZV/xlLWc7iPYE8yiFI0fk+thVl8PtuP1kAuVpf1E/BwGdjZYDxzh
3fNCXH3KPUEjhVv17Gbbxlt3Q8kl07JUNyiLnzRlN7cGFhdgZeY3UZUgBjWUd8zdzXFYTuXFcj5n
PGa1m1JNwRsDhf55NhaG8RAVbF7gHRKaWo765vXYH3n0shMp1/oTUm9tbih/TAGZAjgmzrpoB7A2
7K3rwzdJq3YwH4ZFZcgXvUE2jD7WozXhL0eO0K71Nrfhm6l6GG5OyKgCVw0usFSGawFYTe3xT3Je
XUQOGHLPcSS/mbgcYeYvUohaRBEXlnxwRxZV4sAN0EoTzz7ErDmP/AamBri6IfakZ5wV+jiSh4dA
SS5xxFHaavumvcoyQTSqGFaXfCuvso1aFBxltrts0XQgsQOZW3Se6ar4LNpPjwjEGSs55ldhyJ7h
iRz6iHQqZ6IpO3NEpXo5bVHdV6NZuzet60Rb38HlmZSRtW1khxXEx3RnSS/4IFQ5uatuPlembxxi
6rz3ecBBgLSKsXMjGPmhOeldJTLCfGORfxzR4zdl1uhzkPo7UZGplRGDSsw9pBpzlbkPVHERY/Dw
ZHqMTtfBADAva0pgYTnmi5o95X4QbboerDK+0QOVIus+m+dndkHu0UV/v0HLMV41kOy+OPcQ52iw
aiWdvPQ/bsEElLtMnr1p/AgWxNvUqrWPI4T1rcv/61y4oHiswmngfwljVFQkNLYJNM11/CN92ByP
fdU8OBiNngM3gOTh0ZyVuCQI1pOcJ2AuZE3WYZHnZHXpRBajr8+M6IhTq4GZT0BF8NAnI2ncUO0o
u7pmYG+LOZ6+g+jEkTb4/i5xY1FgIZc945r2C/k92h98APOrxKusTQ3S7oijpqAgKVKXtOg/8WCB
rtEVw6GaG823FIf2jF1Na4iYZdp9sSueNltf+O1FlBHl07H1FPtecHAMcpOp6VP0XQXZvvDpIuCM
dmixQq8sHrDbilg2TAZjOIDbNo/mBCsuCvPk6GkxUlmCZdrrwN3xxA52rcR40vtWeB4rP0WcKx6j
hfPtt7G/1zIk80DS9HtPCGiJCpEdKiVrr7aGYgNutjk2Iex5yMwk7syFbGPVS6eNvSRpxXSTyDi9
TWGTr/NC4red83Dj2ql1mrom2mGMORP/aLaEn9qvSItkikuptxnZ7EvnwG2ce5Ec1Rx+DpBvjrFL
PW0Y99s+159xMfRb05rwOPU8bmjUPQaqjQ+M+p0NvsTbAeYrkFC6CEqbDEM/uA8Y0cqdMlpY+dlj
b7bGg06y+5HreopGaEjKLG4JGc27kTJ6Ho1p7IIFHFpv584cuAWBuoqzdt+tFRObF5GT5dM91/Wx
6dPYO81ZN/U3U2vG9ZYBlqXoIRrJM3SmM9HsInQ9mVu8/bO5TaJQzk/Ya0Pjo25JD25SNPR5scwt
mn5e+fOKKvGCmj+fM9h0IJ765JLVyqgUmtnKtFBmboecqRqsVXR/O2O6A3YDzXkiGemuzH5u7uza
NpKNzNT8wSG+96GszfHk4ww7903V7pvJgAk0lP4IxgMr4gnioWbpLyquAcfHwwRTdGuVrJgBDfDv
E0GeDfu57IRA3TsMM3w82nOfnsolR+04MPj8UO8mkipfwRIYNLpq976dgmang8aC0ImfblVWLK95
43CBqAIZd6BE4lcxRcTWs8V0KXPY9mHp4FFV+Kw25oz5STNT0SuebvjbaqDTZyV7ohSdrbCkrOyp
h+PIk8vcuS3PNhrsEvBPrU+WYM6Z3E2tBQdtDtqhx66NaFUkuXHEy0WvuhlhK1/hpgnvLNfwunXd
zU26y90m3NZBOGPXcnoSVnFjEmLOEooSMzN7CBLVPGYhmE+oDVNKIBUEUEt70U5hFzrMVjKi2eXj
YK7MSfmcdoGefSioI91EbWhdyiwol7jCOH2cnVTsyNDtHQKmpOWAtE2LRuXw82lEJyEp3piyJgp1
0hY38WiUt2KCnrDsgEg9lbDxjiIV5geKNxb/oBnRXN4Tet2Rr68YOOWdSedK131k8Z7pE2m9MwPe
z9gpyan5rknxEvst4jD54ugOGXpvdddn00r1rr3uOlSFtfCS8q5qWkRfL0+I+brJjXQ1bSeEty66
992jlwSS4KYTuA9tofocvFRV7MVCoQr50E6ADpDvikpMX8coSD6F7Llf7Mnzz5GAwLSArvxLa7I1
20SxFYc3pek6a3vyP3al036gm5MyvdgVgIagW9qjax4VIryisSbz3hwpKDlCEUTPIKPNs8QObwp4
t99s+ufW8Latd9bT9JRqg67nRngfB2h9ExS50o92BkVZkH1NkscxZEiI453ziKrnbF1PUx08+fmW
MtNwj8LYb11iCOfZHzTFLbF+bHGqQ8nQiIUu7vg6l8k7VSs0fdp1LXZWSsyfrIxEb7GHbl0uwWon
6hr6vhNvZw+m/9WGhH5hmD/fBs0sn6TG3rRmPc9ABFjkmCuz+BhbZhGjs2fhCQdHdGJgY55MGTU4
5d3mbDax9+DMHVVPpqSfcTZ5gXmJa/lCbqfKt9j7U/PsuhETSYY/OUtzWe20R2lyVhjVcTSR3CX1
Ws81c8GdYaptJ5vsLo0x92aL5Jot4iuLxLDhC8iXxScB0w6sfM7ih0oW4TZfJNzpqubmi7ALnILv
+lXsxVK6LUoYJ/EiBSdXVdi/CsSLVDx0tf7qXfVjuUjJw1VV1ovA/N/z/39kePTQf355/k/bLzUY
2B9KmDEkLT/1+9k/8P6XBcym+s/G/X1F6/xx9g/t/4VTQdcyo5kFpr+oTH+c/XE4onqJANq+sHEf
8Qt/P/tTHcER3cdhhDiGRsRr/QPz43Ky/5fMJpC4XJ8+LzRVfpv1F+8jzqokh2LgnTnXYGUsaVRw
LUyN8zTh7OgUdqI/XaB/IyD+uxdEDDFDYeEF9Sze2J+VtZx3LW1ZumfHtYMNrI50P4f9eO8VAbc5
T56/ESx/lDZ+e4O+8LheYCcwmP3UMR1mHkca2xdnv0689yzkBZwss55bF6/Lr9/aj6Lh9aX4qPms
XZoqkKh/emuKrG3c55Y456V230H5QEPvZgQ8D5/MbUfm5NXP6aoB8D4+/vql/8275E5yuRtI64Qk
nH68qrph5TANJc6tjdugCpgArTiG4vQfYhTlX7/YT/rk9Y1yBxKGZhMfeOB3fny1sS7QicZUnHXt
8UK+hDFBiNdEEB46nwdt5WQyOYFexQozqWRoPwqrLoj4FKmxNtmw/6NWheUPQgsLPA/oFa4/NOMf
/6DMSsDqxJE4B5pD9fpqWzGNPN3/f74W0346YLiFuXF+uqFipB8iFZM4O622bnthtF85W4+PfWb/
nQq9XMcfv5weXRHocq5vujSE/jTwSDupqB/uxXmIku+/2WDs0vibT/Ovtw4v4jHj4Bou8uRPH6aJ
7OB3diHOMxmFcxYMSMuBxwnEmsm3/520vVydn9+Sg+HDZgjCJfy51SOIHGuY6Us8Z3aKku0MvCbZ
M2xHV+9O0OTuOz1kfEmpOyHq0QGDGqjy/Md3MN4dlj1z+aoK++cbJrIZY0ReLs5j0Nknh55tA05Q
SAeG0XKHNiHThjy3kfmnuSezf/3y4rlK96wg6vDrv+bffQKCYAbZBD5p3/zpjsqLEMwt2I1zi/vz
EcurXl2tf0KqcPvPX4r5U4BxnkfLX0ZoowxUrfzGOaculze8eh6NYrG3B4sZ7Ncv9uNSz/INzIUx
Tih4snBU/vn2lRClaKiUxonsDLMvw0DPqZxCvs1XCxghs+Bv7mXrxyV4eUlCsP7iCeZuFs5f5jb5
LGzPgmZschTf4wXEhdWqFhO4NsbHtMXXzn5+Hu858JD7jXGWlWOHX82oKCzBV0Ih4uLpv64gHXnz
lhvAxnUYJTCOUXSp8Pj1RcKb/MNXwuXBDz0abzFSvoMN2vvp48fknomRA9ypLcySZAzEpzr1jB2x
zrwn1V9OY7wusAHVOLUyOXlbi1/2oJj4Xv1b/I3YIFh7Izfuvs40DH0d4UqipifE3/CTGay8psos
ACiW5kzAUUG8N0kwPhYepj4z48cU4QhYUvwcRhEbu6OdNW8dsusZMwmFuxkXcIWpa7qHcGeoLQxC
3MUzqNJ1EkaNdbBal18NhI1SgTJMCEcXipT+CpiYQ9951fAaAVf62incNAsfTwyCqCVqJc7YpOYO
kcKSbxM77XlvRCQ0TxpPFkbiuFSbSVlVcuJ02n2FCNS8+ZIBxam0lqEcCu69YXcGfk6mYeknawr5
yPzZ8Tiw6UBHrw3kgreqy733HOYmwwE06ffJCtuvv43YvGFw38spt7/IObIPGIWbR+V1JQYuHGx+
+n/YO7PmqpE0Df+XuVeFpNR6MRdzdq/YYFzAjcLYoH1PpZT69fOkoWKw6TbR9xPR3dUuzDlSrt/y
LqmHT/IYKx+iJ1I+FABAAFs0Bi68Bayml5TWViweI5rkyb323PyYCIH6xQjbzmpd5w5fAsYnBhH3
HtjXeu8q7A+62GOenpkmzjKMT2Wdusaxhl70OiZAoyI9IE/aISmygVaIj3HS8Cl1oR3YGIwbWs00
IZ9vOSjhRmU1qAQdmmwoTCMQXqcOQ1a2lwWeppag1/A8M4GJhaTpTdrX8aUNUPJ9iXPyAgjNsoId
Sahz3edoae2omvoPIQxZ3LOKoqP80QKC32IOEgbnnTkvLRWCDh49hQuNC/q83wo/LJFLkNyLQYtU
DSs41em+XiPnOrNqGO3ar0HOJm2E+wGAQYORftYhdhrBWlYFBNAR9BYNbon7FYVNcO9OxF0kqcYb
cTDuZex66LRtO4SNr9aQIuPWyWv/AQdj/yHIMC6mYzHEFcmfM3xIxeqeVkRDwp2bBt6XRqnmLoK7
ewXhs9pRKW+dTWGh80XqaQ/nedXCrKkMzHmslgUg9oregD0mwV1Vrfm8QUQflAZe7fo6sikS1l4G
ybgu43hLUYqSOu0sIE2rvitj2wfXhJ0j8DIjzMqahK5P0n4rMX8GYJVM9bfWH+T3yFtRhXbD6ToO
fIQqgNdB1ZlKTqbtWnFwkaWCu5GW7j5hqzOMB+Sog0doNGjKYHV22Y72kB7oa4fIHU4diC5sMtDM
nNrrmDYFYhnrmH1JhYWsTyupnpNMH/tGJxeOlmF/jMY5+NzltbEPQy0LHlJ7LrwaIN4ye+sXgCol
ubC7gqlQTGMEy3yLL0jzpaA7JZFIANcFhi48mmCUCs7Sj7gzDrW174kBjZtvfUCSVpqDCd9K9Ere
T1SvzhrIoWfFgFWl9if9DXb1jD5obt0CUq4/5aXytnhTIkrQ5Bhf92gNUj54CCUG0VG+WrvEhZI5
qcE51KTxBST2a2P6w/GPTCI40AFFBYrMFST6bWlaHnidUttNWzPz3XxJpBudQFFrf9fkCscg1EBK
+mpxsgM9R60UkA1ujhAJ1lbTuqnb6SOcYljYqhkPE/2qbZPZjxX6Qp/iKneRdXeWw2ihUTJVPEec
yPqWW2lF+pPj/TLw+hm7W5sZDVO3uISp3dzYcuqwMaVXtbUCIrIHncAYsNyCLTGOZAz7tpPo8QVL
YipZYgH4zmkrn9LB5kBqVxgI2l5ZsrZUMSjjCdh9NFH02eOQggSWbHtbbSjdAIZ3fauFD+wtNzi4
WNtQg2qQtF4imiU+akZouMAtGSrzac7SISuaS44gTmPjtAnTzVrIo0aUzbCQpXF6pzqPrT9lPnKs
C37kJ98pu89dx7I1NQ/TPq6a6rPb9inxXIY2uoNPSmssyEacNKkTRt133SkPAcgQb9YKksS+Kbz5
Wx3NfQoJ3/L/joMEObssHk/4JlEjbpY0p2PmFNnXUcmHovMpPnl5mm7xOe7HT7C3J+tDvnbQ1iI3
o8wNsX4bwMfeZ/Pco3carAcdGQnsOEXTAK/0+SM95fp9kHbf3QqtRPRt35XSlSfOVXxP3Rgpeg/o
7lMqs/RpzfP5QzqFzBw7vtj3qkxjvM9CePsqy3FX6KsxPMdId2x3ywwLG2dQznH87qmCnWS82Bde
3+qrfqR4FuBRbG2GGqnBTcAsFPTcovgecsOCdb0j0a8BaPUODkT1rgfz+77Oo347tA5tFIWaDYVY
8bWNA3Uhg46ynJ+4Ofqkkci39OgRDpjWGWB5X3FcxImP8EfknetZfU0geH+YZVreOtOEezSl/C/l
HJTpdgAEyV0J/HPTg+JDRVfnVwO9rnMrnmMk41Q6Prj53F2AaUJ2HujbhRPYmDd4cqyHo8ORBzS9
wY5icVw32eQeTEX09BpxF6DedFKNWJFNy5JLW0/rrcxQWYtVOn+eKtnTsxhHLz9f8mXxtwhzozca
JSgqXgeLPXfHOJtGhAMb67II1/YjLD/Uu6wSqoCp9NoldMpovp654b87qh+vpq5TR5gh+gIYTY3c
T5wldB8d0ouMw+2ImqSTbzsiCwulmFDdpq6iqtwUCWY3GHQMn8tFClAIlX+55C7HKCiAGJ3tTjXz
zkUGMKER27pXMtQIuuq4x3M7qkKPA9FBZtUNpuQQWz36LV3qnXleD1u/CuBFTGH+fkSM6uPk6PE+
guSxVwtMVBjZAC1xw0SQAuQ0orJFuMN4MUR3I1kzNEdQ7qFlgl0klvUoGHkM1Y1ayVOaCnAF2OYk
f+fa8L/sYbbQFpd0inLRi0NkiQFsZtf4h34MsUNp3TwejxNr93tSZcvfXSTk4+zjjzIHMsgPdhdM
mJ1Xjo9TWluFmGhHWOvhEN9DU8tWjaqK7L77GSJhY1ELbrl8lOdiXhB/aFtMq1Fk7/XGAy6IEwHi
UBZev3vXDhKJhphxIFk1ioo2vDTknCcYRxflhNwj4tHqUxboFupUuhbvoH+E9iahk/uugRYvQaos
1m1mCWYNUJ2DYFU3V8t0v6Cei77Sc7z+/1ioP2Ch4AyTmPx7KNT/VA9j+YLn+eNv/EP+duO/kAOn
q48vgw1YlMztBwQKzZO/SBShcJKOxs9Ypn+qoKHzl+CShg6Or5aghErq9LMK6vNHPkXESEDv8SAM
/kdVUPEScWcex4HiBm7OAXlH5fVV/QzgjK7ryfa+ZfbaFd8rw2GxkUCAgCR3Uhauvi8qWH2HUYuK
U3zUvv+4JFXXXKLlTSf90Fk0S2jURXi8gHxIaCohS4YLwcfBrq1C0wbtgjXY0PJKlYU0p+o9vM+r
SSOgmxfT6L7D97ZjW6X4jswfMzkBN62KKSWD8Eho8CJfJ8pERzEicOXTcS38eNgirohhz6FRxYge
K5h8rMb+lFW/KtqQmNKfRpuJ/0IRR83yZXkN9T0Hy7bV/9aNswI3U6dhhv3h4AlRXsUpdCgLFEne
1N/7YMj1nRdS8x4gO0wD79M4c7p8/GVt/YsqsvvbI9EbxSLIgxdMOSN+XfA07K66HYf0CeipX16h
Jp2W56s3ER0eMyvIZ5jeYZ6BTsBKPZpAwiwdYOyCRk/50CJkiXFdOHFpn8POHO1svybpirBgtTAV
e0lmu95n2HxawADWsg+u17WkVr6vY2+E+4AuyoRg7dsv9arcR9nCrEHssCAyxbQFXpX7kqwkACBO
+mbP6EZ/8KEste9r8A7rzdtfBDn61yIcX0R32cMMAGYEgxeZwf0FSI2UVx+vBJJPQBVdR+y7Kik9
e+Pa7PBFhIX3bh5bnxMcvHVlyW3npKF6X+Z+8yeT31elL/MkOOeAcgRJDpbRkMl/fRIHlo8dL0Xw
pJCYDq591HslTe3aoiN5DhkRbcb/dJApwFD+AtUCspJRePXulpNaYMlC8VhNGHci3aI7TMhQFF8T
Pf/hu15WdjzejoPLc/AG4+QTHH8v3w5NqaqEDuA+LU4KjO+bC7ArQ1aum1h3kKXMEFc6MKoRb0/w
byvJVIsD8x/Ewjl0X9XD8fYdh7gox8eFRjUyMMCzIvU+ca2c0X37q5zfpxAKAI0oYKysqPh19bJo
W6dEqrx+GpEPxYAK8cDmY+VKzqitxLAt7d4t8ZrY9WWbD01g732Vlet9MYZdJzZ1xYEIawYmT3xL
W5pOGMLLxvynVOkQaTAqnlf/qeL628Rguu7HhM/MDsXv1weaE5eo1bt289hoOfAUgxWXxXflaMv/
1LZ1gCJPgj+ATP40WL9PDPk+NT66NC5V0dfHVmI5uHoPvvWVNrNDJh2Hfk5UFUZdNthbRyB8VQG4
88rwQWcVJGKkhYYh7ra1tbjqLq/XGZEbSner/IqbXREfRBO4+sKvtTdGu7en9jUu2AMNDDz1eZsg
/h2htvByAfvp3A31NLRfsyinGbRBAEmuNyM6eiyqVVPYUccYNntwbYkkZzeNjedxGTQBIqxId5Ze
qh9ZgHXxPUAQkk/IE69cEVFwPDr1Pw5gbHk5XfwFb9hPYxqTLRuUTclKBQk7MjsNjECu4YbWATMC
XM8c0RbsM77Q1UsV3SZZJ5fPqzYhxAb5RpSrd4B8BIe8vVLULQ6u1yM/temzGRZRB0qz/hbMSKc4
G1Ak43rD9o/9T02O6P/9gKwUz+h0RQzZx8Fd6hOtka5AVwwm3nq/Yheq7tTQB+r9WPBv5g2OQ5wg
myxDYa1FL2GZ+WpiYHLAbSE6i42eoEnMy7SYcKBRqQFwNP4GVzuX3wzQcOFXckxq6wAHpiWTtxLN
Oi4z3SMFKLcjeIAUR9805qsthPj49RWZLr4NTZQuuBYxhn+f+yj31SmhHJdfVV4T6ePsYNZ7kfWW
ns6nZVpYS0sEtwAQlcodfREplFsB9CTS3Jl9RDFlOHVRL8FWtWgsIwP48wX8AmmqedPQagVZZaOQ
x4D6dsPyG5fUHGJVHdpWve8plPGPPOx0DayoA4X6z2f0XU/xWOBtnGdbllyLrB0Grz5jMIkcTVPI
sdSUz7Voeaf0x6hiYkchGF0IQEzDaZ4BYpzDw5hgPDlZbL5RWCFRm8aYlWHpdEhOveOgN8uljSW3
liixQB33+P8V9fsGyS2giCjFmuXSYQTHnlJNTP0DB0bsK/AyX1Dd+04lzUnCg0wlbetzy1tyXL/q
Be+SbbtQp4RxxcHoJB+iir4waLNwwtz9DPKfQiUgXRsTuxXOIvgzjSaHeYki7oLlqheJatJ9aw1m
3kNXcQrshxUFctS4aU3xJIPoPX5KI7I1dR6PsFaLXatbj60wFfAFABqnMuTugigqeSS8DcwXzVNh
ngXGI7Zk2yBEWv0RTBnGMDuxBoF3UkEkjIgB5QMTtyUKcvj1SJPV/wRVjR+2sdAhj1V4sRnjXuH+
/H1a5onhXJFp4JMqQkDvVEh0F8NDagdmiZrQWt11UcP/kvlWbOCwkJwNhI4rUYY35+xzPejVHB4Z
wgQPRQ/IjS3txeZDB9vDgWzjj8SN1Ks6R6i7ECcfRoGcsBv1SS02qeWVogLMB/YDwijI8xKLmVWN
buUgd10JmNA/IRuN5MKusO/w881jtYP+EJqTKauwuzpQozj4QBQ7cZClTj1IAhmaFUDu7W698bVe
WP7RiGkIOs1IpuuGQIFu93Xgwx/EiNuWFb52QVKI/F3rZDmFBGJ1M8OUEDUOMi57GeGifKQrTgF1
6OFQbJcK6+v5okzGkGek7cnc9B7WlOi3gLnjZZqk0Gn7gf5T4mF4jow5gNDAzmEz7DmIOW72pPCF
7sGtYfOA8CBxO9C5xMUo5ZSIYvLTdIPIk1cGj+tMHTozh63mneOCPh/82iFbsgwF5haLyhDFpng0
iwffB7MSEVrsu0OpE7Mu7WkZWUOJyPsyvUDib+XPQGRNg3MNrpKjcuwbRmlXl8wHIFDbcqb+mjKy
y5FboE/OLDUOMBYsiHU981kxxAYGiaJpzMq1c3T71cEGzctvksL0/JkcEnMulbaql9sYAioLKaMQ
y/HUeUvA+MnM4nRQjCJ7wXHlyIJS/SAwRGD2e+1fRJo6/ymqxpUHx0Nz4qs9h2Jnd+C45DpSugu5
5WtKO+y8yKvMJSvl1LMcFwp2yI2E0aA5H6AkWN67BVQivswcUb536nrZ8EpRSzN1g3GQCbGMXKF+
rKOebORnHsKpbwZnbnvRxkdEtCMwkmlWzBBBDbIbVe0Ik6Vdn8xNsvdsIIUfkn7h5dFsrjjtlab7
1CFlgTSjOrRQHtjYBeJXLJ4ISg0j+HNZ1/ls/kx7rWDhrmjh8eRo/5jjfrSQDrl3MBtkjEU4GO4o
kWhqsz8tgJISJc7ED9EwzRzI827OsUuFsKSFQw/N0cEXq5mRRbDrpbqLXTdGc3QYaBCdBw2iyniG
q6l7RAKsty6GtEZHFtlueAVYdOf9l5wzdz2UYdNWTx5SNgPiPajBPsyrU83v1hiBwQ1aGXQGO+HP
Hejjoon9btt7An2fwzz7kboeegTSjFSCXTuXouJaRT5IInLeM0cAWNsFECD4c9QePIDR6J+bkH4d
Zl1Rb9IgGzdAKbT8DONu8j4EldReCvgec1DD2HF10gLj4/0T1mmSStyQuMkq5ICqeYVck1erPRwS
bLfbi4XNMcH+K69m23a6g4rDFEkQArT1LkVpsuXigxt4PmpMVTfCk66z1bCu8NkIIBLEph1oDMcA
Bg7b1K/SU+gKuetbe14vEnCL9tGZncw9IO7g0PWQdLdACibCt266sq29j8BC0XY/2gjBdf0+Bqa8
3C1ywSrGog9kvfcsb1zvZcOqRtw/CIaPIC9TOBOVBOPfHVHHTVcKbSrsgh0ybFV5THJZIKCB+Cfm
RjF6J262DYdnNyoH6G3zlCFwp5YdSqq6/xYXvpgQcwqxEqYVMfoSF/Kk6X2MCUvbr4JjUltlcI17
p1WWRxV0hLXZtwzetMTYo4XM5bY7uNyGkkO3U+CzCjIV5OTNz+jb1tD8nfd4obb0DmYcUbiWulpA
tPmIdmfXebsumYdEEU8hBFeegML6RGMJpJzuMCzaxJqNhYBUfhzEosy1EnOQsLn7yISPAxc42yHz
AnPC1b5tIszcwoMzORS6mqG48WLdHF2sfWoRkmL7jFHMlZ/VBbcM3cfUXY80V/lMWkCtif6CsTSZ
Q1iAnKEU46m6io9TX+fBJ7RjjJu801khtpupJak1dFPvc0xCFCKyN5Dxzj16LqylT7NN7GZBjpo7
zrIiys2lgTl2giyrqEdaOsppglWcYs+tCIkalzzbOqunGiKoaWQi8oMsAgQiDkRwvdzRcyQ8QhP8
eiQD1DWhuTlpwC486ZBmId894Snarh+U54MY2LZJvPBhdtGi1LQZYRzw/GNcmHOy9MKKX3ELJ+aJ
mqQbneEhHmITr8YoONHdltMQfKXJ0rSHwC3C5hIZJ8W1KDsEX8V504UmZEHhwIwRtLxAOt8na9SQ
HlBaUhOwDdrBtgO4DEU0hEztwWf4OcO1CZGeyz0BwoLcUj9vMBBmjGPZ2qZiAbnIPL0jEouBpNpe
xO1R5zh9fK8m2Pozx0xhnmAaLRxxTv+MxNqzhTZTh/4X9aEm4xPbWgaQIEun0REKb7AGGbIcYBE5
S70k/qdqcKg9/ZhGLkzHuSf9m+Rd1CcLbyxonzBHE40tRHcb5AxxAYKCZifxZ1XSQy5PWRek9XwG
YjJQd6gimijWWTtTfBoGNLmys86GNudwURY5IfjsapPIRwEA5k819Tpn2eYznVcJ7wLj3mtcWE00
r9puGPwTouKjim5Qz3bb/DKges7z4EBh9oEQg82rKhgG6q4aPbNF4CSZgleDBgHqVMozgZpTkRrn
vWMWmEimvHePvRvSh0Nb7Pl2zZRKuTSndiZQ3QoBuvwuEIOJN2Vg1mOCWBeRtc0IFN9hfjb8wL83
v01UMqw3cxWFXJcO5jfcYVmGID8F1WBKTTAvOvO0P7ZHKRHCvaumuWVSAfcIWV+KRaj0i4rmNAd1
iXdiyK7uWQsVMHliguLgDZ5Zu1Xjxs1VjQQQjMe0Ap+PyAR6J4KgFs4JcztZqua7mnXgFWyjQUax
AiP7YhcjvaTe06rIhwc1AGzBCa+cOrxYyC09cenNjiwbzIVc1lltuyYJpCtJxkYX1UzI6MFkuSHx
ZJ6l9ld9IZAC0RcghPRCb8oVffmgMmdhUJIfkc+Y2opYY2yjgbfNF3wMkV/6kRFHaxMTGCxpiqAn
mky94KeUnGXY4yFpLY/4wGFkaFvKtrciA5AV7VQ2pCMe1EEnpjtcIgTaZ9bsMP4WLCwTsweRicKG
xTFJPlwuE8in9FDVXTImKbMmawq6NDThnYJ3GDAIJEaJ/Xa9Z9TNibs6PTnvWU8nDUEE8geWU+Dz
9ZT2ktUclR1ncnDqQn+RGSyshaV/AsaTkaqUmI89/th6japMaFVZNfp4G0id1djvpFLIwyH3M5v6
EU12bZZkaEdz885GM6HpGZDVZNx+bEkGEmaA2eJky2l3FQD6I3jVc5EeEzzLpttgCdfxjE65U52i
0SWn4GLD0iwlCZQYIBzAWrR8TOzJgbOq6BsTiUI/4BQHGfKcNS5lSpP9rAdlwSFFwD8F25HKlVvt
41SZLPBHYlElq3nodl1mjRlUDxMG8Eu0kvF6KipY6CRJNqt/zpqGKc0h5/LoU4OAYr1H4jSRco8h
sldehR3FEX5x1awocFvmwJJMo4UiejnmeYMeXj6udAYy0ZQPosWKKd7rHydHjIcoY1g7pVmVb1eN
XtcDqRmhnQDYmoZO6MNpf1kzwvIewBWUiK9LIk2eaeyqMn9n4fhexZtxGnjfP3zl66qa+UrSU1Qp
QP5EBE4vv1J3TRPZMpBf/WA23ZsfSwNetKnsvv12v38VRHliXFjBLsVzIw/wa8HazdJuVVQnvtLJ
NucT3FWhCAo5rDm73v6u52rgL2BZym8GZg0QPgSe/3tXarThtM9VKb4uop5IZKasRkt160svYxtm
oPW5C9eg5dCYGs8fKaKoqo8wdpIueTdVCNPZiEl5zdnz42T+2ftohtSkCPjljtwJOPDM/PT24/82
VKhZAl9G41eQjru2+fNfugzLAFM8nUP/Qea4D0KRsgeTFnK5kkK9/VW/rTn0CwTiAAGdIEgTr+vd
hFG5iyFL94DMk5j0KdFRgSLACorEJUlPcb7+w8u9bqE4TAx+VmD9qZq6vwGIB+SlopT6/QPSoOaM
kgub7WbKOdnfpy5kCr1LYuJ9ggnNz99wP7SHd5x2tf8HLPPrYaZr6iObbbqqbDfn9YqEib+oOU7F
F2oSpI5YGlGlihowp9kf3vn1KLsQRXhb7ML4Nopjr9qAWE72kXAK5wv86xAJqa4yqXlekKmdEA0w
UePb04rq94s+levTBotAwAufDh/lo5crSBbRymGihy9DQ58o2w9Iv3DMcShq5jUZ+mpxcBVMNSgV
GF0ZN+PbD/BM2fh1BxJqAWS1wSyiwsGruy+fgCwxq5wubL70ma3TZk8va4Wnh0pVXBx/hC1qyExo
jGiOOb9/FsUtiB+kF3WA2n52Nv8YnLoAq0K9yrc0u7iF5UO2sGIszZUwlnMbjbtISCuaN7lTSk7r
cPbNZQldrEXALUtsNv5GcDoRi8hwonjkzMOCnyxaqk2xjwjmXYnSkMLrdNeWlomtRgVKSyMu64Zk
MSOwTuYs6HJim3BEJoq7uBs6Hiv8UaAfCe05NQG/m6CpiORzxOc6JlhOihoL3I0NeInxj9JioDLp
qgXYE/60JWXZt4f/twUHlQNNFB+YE/C735b2RGaR4YygP7dZL4hZ006aFChepYkAfpas3/5Kc36/
mHCO2vi5RwM3Cc35V2ucRhl06zGaP8dpYGqMUx4H5RXMLre0ru3R5gkMMnAiiVoADjERoLDN07z9
GK/fHCA42Hm801ESZs89t79/OTsbRKpm5jL7XEJKrs/zGpfCj245u8OlO8o/UKRenyCC4CwUVIoC
yGawTV4t8gC99DzrxvGLQsJ0vfeL0CwL8L4msnr7vdxXW5pPj4ArQZMK6bwJYb+KDtJ5sauqUe7H
ZpS4vSSULyWOXZRRyXTzYuZ22NDwrvlHSMGGdbn4Ir4nWfOHaGPcACnBkPKY/n03I6BGHWH1TKCe
p2QoGRoT+hEweWbKWotlygARIthsQhUFpkxc1nRH7hQUFF7OKn3uojQFyc2xompzXpMQlEt/hndL
rqsDKNXUu3p7EF6NN2OAppOw2adeKH7vmPrA9OM6mJaPU12YmzlpaVXgADq3ZM5vf5VRFvp1PZs5
5fBCOwgpK+r6r9cz1kDUVB0vuYu89vm7Jp/SaYkwvrmaOOo5gn703itAOowChqumSvrzp0FhnJeT
INgMru+Fpp5JLthx0rn1mFBRsMpistbLka0a0MHq6nI+ajGRMO3RpyM9zlcONXX42fijW2SaSFZV
uOydNbLR6jmoFtY8Ert+wbcg00o4HP4oTYCbMzVey8/MTBYOUcu8CQGbM+9yyE1h+WcLjR3J2i3o
eXDvJXCF+UDtYNDT/uG+jV5OXxgaPXrXNprzPnchkvAv74SeN1ARLOLHSonwUzEARD+4tEdPQRl1
HjX+TB7A3scXGqvUZNd5SXOq0aC+V2kOAreJpoamaSo2saWjcRNksv+YkL+OgHFHlW2zSLkn3KJv
a1ptjwZZC4NwsPCupZcTvEPbsL3I7Hy84kbKVrL1TJU7C4XYv1f6yAoBYATENjCCbW9H1bC8t1ZL
khxUC1IeYzzceNxK5cGrLHEV6kHhFqf7PT3x6j6jh39eVS5dgqKTlPPacqaFJ53qC6gJH8VXnGE2
iCXYDjDEIbxzuZ8fugxfZLQvgowSRjqOR5zZkJEPxXSfC5GBg7Itr8GQx+8+lxOci8rqhg+BN46E
Rcl0KpapONAm0B3q5DSXt8scg4SdvFqdg6fcyzkGlR1lRfH3BAmQqnkylTuJTPPdirPZjvDTAg1s
Wd7WDuxbT2r7q6vl+AXINdYak48S9RLUF2U45nv8lfI/UXhe7DEWBG1lDjOfUMFwdV/DaVrKP2GP
reQT87XcxC4cjX1QtWjoB4MdfHx7R7/c0D++LAQoZ655YrjXEQnad4R2Q9w8QUGtwQgt9p3TUF9F
0bS8Up4wjlhpW9/SIsT96e3v/m3lP78mWB1aNhzir2ETkz/GbekN9VOPR3e3gcoFHaMWWC794Zp4
/qT/u4af3xJWHvicGFU0mHGv9tji1qWrwMo8OXPLnhEu18WmJeFBhzarwveNWyeGzmV1+KT4cQeR
EIPgI1YiASRTCewLsF7wbgiG+Lyx8C3nvoU3QF1R4ulC8OLKpu42rnS8WxiQzfca/YfLhvLsrXK1
+3dckKdunNaxkcQt03cCSlO2scI6oHpT0otz4AGd7CHWTxgYSloJ03BwUt9+sIEIb1fm7w+xkGNe
+cWQmDCAMIhxgTrpvg4JHAtdWy/S65M3mcHPcpEdRVtUp2VdHhoMoj4LK152k5vS9Oghjp48tHyb
3dtLwP/tMUID1sSkx4UVwTX+KkByyqSmfZCFT+lE44ByGi4QS4Tmz26kSyJ3ykOyLawlhuVIN9V0
e9r61FK3ulJdoOSmClPr3eqk3glrVgpnQxJ/QcWn8bdDaV3lqC5caqGPjajFHTXQ6l1rMWm4dOH4
tl3lQtulaMdkG3ZxiCAqyfcBqZrvOijyaxF2KNdTKT4hidS9w8iykrs2Gaev+LhOH2EolrdWE3FB
BIszH4QrZyzvwLvfzVWMFEjW27wALp4xwrcpLYCw6AsaIdyJHzzfii7zTHt/O1S10RsuS/wg3x5c
M3Yvppix9aguwFcnmw1fU3EnSsLMe5g89bnnX1u9KO67XGiMbzC9unZmo4789jc6L4GvbDR0kQzq
FjySAIL3Ws/Tsd1qqLk6v8Hh8c4pm6GRlEzauqBQiTGpzV7aCT8dnjpoz/e4fsrLPI/tW0vF4vD2
szwTHV++PqEmx6cbQRAOnNdgwGGu/TFKm+ZbutBgIG9vky8tFh1q1xs1rt52SyocdYvthkSXSu/Q
FvNPGXDYHXWSON7S8EQIdmiD8FOOYJQp/VJCb6wxu8Kldzz1Ap+SYMrgoGA55G0g3rjzZoTn9WyG
VCN7hnbqNqpXvztaDMuhKKV1FQeOcUuaQxwBxkzfaOhQDe5reXdIkfbGgMLJy8uaNi8RpYBxv6n6
qgFSgq7dXtH0vPcVqSmxyPhBukuD4lglhs0QApdhJdIu2gZU/W5EnDe0XEHU4Xi90FeSQVWlCNqE
3dWMvhRchRwfkC3j1zpnhuY1HO0gdf/G2Tr/NCEV/t3LoVXDVShwVH97dn4/f1gpMaA5oGsoKf9W
1xMundBymctvKFXakGXmuPgKykPTNWTKyKnCp3WckrOgsb5qVaABowPV1X96jH+xYJGIIGwWIFfR
HTb34y+ZEUipsR5h/H1L6kBPu+cJCdYpqxALCyT0WRXf4cA7HWC3JfsuTpbPWTSojnUCT+kPY/Iv
Nix+ptSWOTqMfZn78mHQ4ZtVu5TFtzS0gw994Izv3QoNuZDC7gX34nQ9Vb087xAlOKsW4VzJJuQi
Cyu53ORhFgFIbmaFK/AkvoOc7/1N1Oflhz885W8hQxiAd/XZ4mCmSSpfDZmqMaSMe2/6RtW7Tz8S
WfhIDroQQqcRa2Y3UCU9pXENol00+O33bLVDqGqJ281HPDrGez+u0ks7nMuPLnrydEi4BQ54klUM
d1qEW6+n3ftjov+fZ3Gnu2///V8PT3Xe7CDADPmj/NUdCwi4zTL690SLq3xEL3/M8X3/F3/vH9WZ
6C/HZndwqv8gTvCRPxVnY+cvalFoL7gUHf6x0+L//iRWCPsv+PFQHhETJ00N/eg/kZd5ufQAs/vc
LsTfCMtChP2tMj/ZMsowt03P+qVZr+g76qMAzYJNTxUjq4B5xvC4TKp/7Jwh+UPERIL74j41327i
R8r0JMHEkK8LG3kIBrnsxvKsLtr1KkzL9WC5IxZM1BeiHQ7R9kn2OEltKG9hz+L0xn9eYSl52Xot
MrLIi/UYao8ujqRlgN967OgW8lLiLjdD7pW7UFuoGWDUBd1uLPIJAEce6mnfjMaI1ZHrFeAQNDHj
uEo2OvOW8loBUvkWFpSpt32er4chE/EI1E4E78Fohnj/JssxmuflZg153k5k+hgqLzlv/YVxC4hF
LnlMnzbj3HQPAs/CQ2TH5a6ZLHGm0bqEPZh56BngFdSl0/ABpthknUdkf85GW8zSk0pFiqZiHFru
va2SNN/XE0Luhith+Z8zO9YtlmVzLLOLlh5OJDYzl+F8Q8cXr/Ewpct6DXIHS4W21E4KTMMODnZV
1j02nGltRwcXQqaNICtZ05njmd9MgWqGn5ah7Jpj0BvjQfRZfIRqswGddGcM051DmV5gklwGDiID
0OIT9I839Nu+1rgovFOhbvetvVY5MgOg1NAx6KNP67RIC5DZvOznpg+PU7DuJD8BDFHDo1/06jqM
CntE8TQVpyoQzu2agz6Zk0R9GqrbOIqrYz3U9pUzRtUxig/dQCtuq9BGuBjq+dB7fXfTZ6XLgum4
sOWUo9uoYzRT0dr8WHZ++QmRPOjgSNPCfkeqVeal/81qluJ9NGKI28dLv2tiKz5kMCnPZBSLz4U/
Ik0AhBktw6E5y+NGnntJdQIzXr3PqqK8VQucboPQCjEB6Y+WMwfY3qM5Fuu7sBnUsLHoPX714S++
r8ss3C1C5NiYB/XenmV9EdrVuB87HB2zNa8+tgrXoN5ysiO92/gxQIUSAdxkKG6wt+ofUkWOu106
beMFFeFri+6hdd5kAX8LjV77dhg7wMR9v94Lt7orELH9HECTRVfOKx9zRDdAPbCpvFl4h6QyAvo4
UG2CfqnPBjF/M5DWhxWVxn3ctZD6OBPkAwCjfbHSsEdk1Nv8L3fn1py2sm3hv5La71C6X07V2Q/Y
xgYbXxLntl8oYhNJSOguJPj152sksgAn2atW50F1tN6CV6NuumfPy5hjhGl9uzF88wEZq2isb3aU
1y1vDge7Z4QTCPisGQyk6tcGvN29asdwgWp1OaHPIUJkfeteVEZSPBdVQrhWm8lNSAhxW/vb5j4C
AHez9lLzKU19OHs26eoLKfzVV37R6LppKv22ghSXOmuc3kMhguqGV1pzKgyePQ1yffeYmeXmbl1m
QB2hqwBumaL0TK8KghADxDLGcBQEM8ga9CeU6KzVCKkY5SaiBDYYpU4QTGPL0x/Q5ijuNrkefG4K
ZOpG+rZWZmm4CWYgmrPnKqzqD0iepPDRUGoYNIH7FeGQ1ad8Y5W3YJbdwVVTod6HuPNOG6trf/1o
Ku58klJOvi53ineprFxnnGcb87sJPP0a6pHt52alhZeeK9rs0/WkNOczWPVjMq8+wDuXvnK4Hiea
m95uTQWUhquP0tCoXnEnodoP4+hG8ejKjM2UTKtabK7zILbHmq80l7vGyr6lc3p+lawOSBnC62jF
Rv20Sszs3g/p3kjyCsrqbb39UiXB7sWcq5snFmT+0CRpRb5qq15sjHp9yTkhUls3q5s6MlCcNlbw
aa+rJPyYBgii8bNzWgZ1NnbtMH3V4Z283jnrphg1c0W/QtEZeT9y5I+2Su8I7QNb62Kl4bQ7hal9
32mQkI/oM63YylvqB9BxpGAEZ/58/ZhuSvce6k/vi+Zw/nemC35A38IlQu+yMrOCUJm5ZejeD5K1
9gRKo+KiKLbuHX0v0TXaYQ9RVkHCq3JQp1XlofhiwB50Ma/LZhKEqjdNk1V86TkWQKtKj2dATOk0
1zE1cRTfDixzNdUyQ/1gAS2FzrQcQGEJMOAFnGiTM2mhu1fB2HhTbIvsG8rqVw1UxlPuEhc660T7
zwqE0CQqzOg6M4LgWQX0BkaltO+1EnbKAQgQYEvbMPtYACm4bxAFm22KdLBIk0rhRlPr91FAX/6I
02PfwSO9fRXS6TSpe5l5E8dmPR146801ikeb+02Z61Mt0uKxE2TZp9o0C1rft3OQpwjg6aiwPnGz
IannVsk3B2/3+zYQ6vJWWUB+4nqvddisyMHt3NG8TMfUvCqSigXqTKoC63nCe164UDBNHDVcwbNR
RJtFunbU6GKjke2/sARUIvKN7NO8issrIqNk4phraD9NaxV+jw01G0PTkn0mjrSsKyPx1t90z3Ou
Y1qBZ5U6d243oN5HUbPLJz60D24VapCkaNxvI3juo/uSuswDZKPFLIQV46qia2OaJYNyNi/hRlnB
TX9fRzbcopu4+kyqH4Kd1N3QGA2psjMq9Lp6Am7l3O1AmS0VvYoquDjonEOKO/Nuo7ocPPu+aX3N
ggTTEw4SwtBiQG8JRjtFy2I3n19RGUke7BA+3kAheVzFG1IAhFqQlMxpALXLZL8namR7NPrJL9aq
n1w0ie0sQtpXx0qgL4yqSGYDLzY/OHCVj2g70u/q0qU32ttq6BbvFGRJ4pn4AadZpKvXu7K62Gzj
4BIZbm1Wobg08TR073I/Th4TT9M/2k65uUKOJBpnWWJeD6xVnI5QLrhyLC7HKETkaZDo6WQLu8mT
Dc/zS+kDHhqpZbq7JFByPyAymY7hRNXGip+rz+Z85Rt0NqXGYzjP6JellOg+RV5sX9c+l2yt6He0
qtT87GtDmZF0noHnaaZuqTlXajDIln5FkWxEH4p7Q8bfvrEHK/DOESSlsOYWj+kuSh9DcKU3K1/T
bhrdjKm+QkFX1zt3dz1Xc/szvoD23Ogu7K2CCvu7sx5UX9eJY47nYfrFzCL7arByn3SAQdT6EqDq
KKI5xY2GyfNGq3Llw1KUDwh7Nbi7yewAR7bp8X8JaJ3KYO+f11Otai5RGatvATd5bE2jGK9XofkI
cDKEcYbLugKWRLrFye3VpZ7t8D8ajPC97lXZJWjfT7GSrx829cagCLtTjGvuu3i8MUiDR/DBIGyj
2jfQaTgPoBZgcFTs4CsOmlVcDFYODsh2flOlq/mF54cw44BDVMMJyGPw08kgeqRIRNkB5DRlA1tJ
cF+heb8KB2H93soFcQTQqYmlbOOHMsxqzolu5WwO137F8fWvDDCHZN0wK6S0cKYbPFXaNzSl/rCB
f/WjEibRR5ienLHhFTv01uZZ9pCGpQvjnIW34pnziWKn1ZrO55WujMKEG2zkbOaToNrku8vG01dT
wJpIewUbFcaPwHOTm3WmecVSX69soOqjsNyqDhnpzLmbb8zwEo2+fGpGfvZkDQp9Zhj59t7NcvWS
Lim4bb2smfpxvRM6A94XAt/blWE9e1ZQkz8N7uGxUJmlMV2HtvqfgCq1IH2gE2ZuQXVNEviLutto
k+3AFkkeX7/MgK5eARpdINP4LbAHTxSCwKz6GwupbNUfQXivQJQc19eKTpUihEKhIUS4DSJ1TY+3
95GfRR9XWwdFhMKtLnVEUKmRBQ8bI9Chqje+qoUBdnlTImwfhhFK2E4OHjpiYdaQekTrLVURQJek
tIx46lEuH8eVM/aRc5siZ/pA3lL7RMWTjC0ArTV1kph8ta3RKwBu/WKOuIcgtyHHbqyvbaepIW9Y
oeI40JprIKf0H7oO0F7TfmgsaHBTKw5nMdtvMSjsK2Bg8+c1lZubFHKTqakVyowUV3AJkYdxgZ4j
11zhB5MgtZ3xtih3FymENgCkoYFJk9K7BxXBzQ652IOpMLmVE13B6rwmTkhzsLwpdNBHEfNjm1M8
VjF6G5bC0qnrFLvpOqbHQgSOR0kkf25so6BygskKrl1cuMaeT/Odg5U2USj+YCgxESm+VMyVrYT/
LYX+Jiq1RLIITDaAEmRfzr58F8S5td2lwURtkvxlRwHxjtqFjzK7G77//TyNt19FXZ+YRkS/b9EM
SBatrAaZ9omaall8xRmhNhDTYLT8/fcIke6jzLWItOFzpDBKwoGGN+scgAV92NbIQ9ubVKgejEm4
GROrQs89ioPyEaHo0L3buBQt+dHXixTWIw+r4vkPg7kvguu5z9vtX+n/Tf6om8jlolxc7bmIn6pl
vn2/LKhmFAdCX/HpXonrOflnf/T7gd4di7y/JHhM4g28IDnhM9YEKuokH7V/pf37/m6ECGBfWb2S
7NLdoSkwVCJVun/0f72LkpgS3P5j4tShss/SQIG5f9ovPFqiXy3C7+fXrubv/+ZkBr/MytH6zDv/
nUU4G+JoEbShTXslWEEwMcezFwzRBlgYqnvt7MEa8k19mr1rkCCUm70x3NesKR23kzxbBFUlLWmB
jIEFe79FyPv3axFELlF2EeyhZhoWoC5oEsTDJI93AnjfITxworpC/lU8fVsE7sr2h3lp/sdbJj/s
01tj8OtzwGEnyWiRmW7nyCSPF8E2h/DxAJtWoXUWT7v1+nQcAJpzAcqdB+iQ+I3hNYLpVDxnJhGj
APLVBkavtZ/3bhVsS7hNcovgDGG7MU0YmNtJnp8HxRwKUBn5+74dBOiHcCqlZm+oQ1NAhwDo/XT2
8GLZuqDdEIWaftlCQKkCeCQ1fc0ZmhRogPe0sz83hg60YI6tQ+be/UHv9gBkzW/kIX/hGv3aGjpU
4zQQzmp3+Z/diw4ikPQa6AA02mXq3Srg8QtgvtRe0FHBBPjiiGaR/XNmCBwdiji8R4NK+/7p3yoY
NOpIroJhDME0KOB+utsfC3N8M6qqMbRMWoKAG/TOIoALkTaIlJ6ZO+a+8xHPPAPHHYL3sHQ431rP
oHfukcDFcYClzoKhDRXShERLxo+9frwLXJ1gSlGASnWft7dwn/wjRD+kvUQH6y+gaUIPQTxnFsF1
OCsEjYSV7V5ol71Pq+Byc0nuBcAYyOXyY5Mmap9TiwCWg443EINU+PdP/wJn0ewhuwr2kBZIaOyA
Pe+fM7vomPjKIBl1tfMU+mcdUWmSXQXDhAxVhMhHO/7YLljuEH5OcHmk4fq5F2gBlbaOOiEDm4E1
OD0JtjW0Abih1d7NvnceAl6+Jusz4yEogP/5j+kd//jEChZZZZp86F4TT++OAFI7hqw55GokO4Ib
SLPrzy4F+IIhvSSV1m2zHt0G4HZEol/OMzCGjgDhEiy0P/JbO8jC0BUiMgvi6Z1noAlEouwqWNjB
fVdIFwucewbGkM4EnQC1/aY+bQLgALKOkaEPXcj9cIOt9kc+M4SEY0OTDh2OW+9cIrCt0j8/FwDN
/mTN6B/dP/zKx5YQUUUDVwCFse4Q9M8SIobVRi7/PIlqoA9J3gipv58HCTQnElGz2pTl9uetT6eA
s9n+KP98/lSU6GUVMObO8T0zhTCCECqbXAQIIoqnPXb9WgVXOlTUh/AxEBscMojnXoHIMJJph799
vwgdsLxXq4CUouyFQNqA/JgLpP3HLI8tgk3WBO4GuEg6g9nDE6FKp1N1YwihNHbPaOtn5wUFaARo
CcA9pD7fP4tA4CK7CzTuRXoWRB11/5yfBXNIupYu8UMBsnfOEZ0aouVNykXUCZWhQHK5ItvNfmYX
bdLNQl+ALGP7eeuS98oiwKshuwqUjXShqXi4HTAxJxaBRCLYG3rFu7PSu71Ag5vo/pTaC/gIBo2k
nPcuJjz3FBWFSqtoJD8Yxv0X9mkvGEhDyK4Ck0QPE0/p554CZSY+ocKCXMPBbrDs/VoFVzZy1jkR
MHySVm4n+Sadit3gclBgnf0RVfRsFZBNkF0FQyFdCvyiCxzfJJVte4geiiNyzj+sZ89WQUCIZE8E
WRJahF3Uwn/M8sQ64jUizKwINM7+6d0dAQmCaE+Wso46cTQ0hfhMndfILI9XgcIr/cUYTxI3+6d3
dwTsSR0yQCKOMsGekVVXujBJRAgnqyCSLbqQTP4LodGvEwEPnTw4TeUiFNxXh72AA3K8CuAT4bsT
tai/ChA9WwWD7K/siWCWJFeJF7tL4mwv7CF6NsUmzerfWQByLG0XiRPxlPDCO+t/5i9RfrbZBOAA
ewtIMSFAldwFwmuE2A5ESucJnPnObX5RVPW6BFz7hX/LX/obf/QD+nzhB9HrHvQcLIufYaN/9QcH
uO/bzzuo7+T1f/8lMM0nfyi68tvv/gsT/e8T1M7eJTz68OAi7r+n+9+7Cb796pPvOszq8I83wTJf
5C8+vM0gprfda94v1kCnkVX8tlgvjjv9ua+4q/56kzdkAj/uxf8y8M/1Gvfv8FOSgr83bh5A+HH6
wnv4sPQL5yEiKIviMHXxM6quyfaTHfliEQXfkzwOTt66xftKj51ESb54TQ5vKd66RU7KjwytyksZ
vFTlyeB7YKLs4JfLaFEv8uXxyC32V3rkjvPiXfL93UUSVetvp8uOmByuney3jFn14PXk9+wwi7Ij
Xy+T3Dt95Q4BJzvyDSseBIe577e3Dhr+8A///EhOXhf+yQZUW7Ca7AtPoiiIk+D0RLY4MOmh49dg
cWZFWtS19MhJfbotWsiW7LC3b21Ti4KSHpgBqpdwe9gG+33Rgmpkh75LqqB4s8wtbEl27NkiiE+s
BzVZAYGRH5dOy0X8ehhJLEeHK5EfuigWL35VLMvyZE930AXp8YMXuKgXp71VLSxAfmjugiIpT3Z2
V2yXH/u3fEOS7oJgM0qq/MTsdWVi6RdP4vLMhmht6VV25Pvlt/xc7RoMnkXAID/0ZnF6b5ECFeVS
+YHrdzeLdVr4wem1zviiEPknxp8u82J5YqkEbfcfGny2bIKXk2uMwUXZ7E+8+dckDw8j7U0K7Pbq
4R/++c17n+Sl/+5ikSfclKeHk87fP/YFl4vw/Oy39QPZpXmAZuGwCvtlaRPy0sOGER7JaVSjkYb6
A2HNQ770zttX96Ab2Xd+XMZxsYVu5CxMQPZW5KVlh3/vJ6/Ld5Pizd3WJnxlh/+QVL/YiF0u9c98
wduNKIanBik7/DOrv4QP+sSl6BKg8mM3p1Fll1KUHfdjufAPMxeHB/SuyNHJDvtpma+52Q4D7Udu
oaXSIwdENmfbuytKyw79ecG9g9zt6dGkk0Pkq6QHXxblu08/e/m2QUt6/KB4SZDnO/Hc9DbjKD32
NoEI0jsswv7XtBBOOvzDr+6en2WaflQt3+afDp3wP/vfTpNr4i9eouUi//f/AQAA//8=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28015</xdr:colOff>
      <xdr:row>18</xdr:row>
      <xdr:rowOff>177427</xdr:rowOff>
    </xdr:from>
    <xdr:to>
      <xdr:col>8</xdr:col>
      <xdr:colOff>20422</xdr:colOff>
      <xdr:row>44</xdr:row>
      <xdr:rowOff>146538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Statewise sales chart">
              <a:extLst>
                <a:ext uri="{FF2B5EF4-FFF2-40B4-BE49-F238E27FC236}">
                  <a16:creationId xmlns:a16="http://schemas.microsoft.com/office/drawing/2014/main" id="{8E619101-1726-48D5-AB1B-60E4257073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15" y="3615952"/>
              <a:ext cx="4869207" cy="4922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45</xdr:row>
      <xdr:rowOff>39077</xdr:rowOff>
    </xdr:from>
    <xdr:to>
      <xdr:col>7</xdr:col>
      <xdr:colOff>596861</xdr:colOff>
      <xdr:row>69</xdr:row>
      <xdr:rowOff>166076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Statewise Avg days to ship chart">
              <a:extLst>
                <a:ext uri="{FF2B5EF4-FFF2-40B4-BE49-F238E27FC236}">
                  <a16:creationId xmlns:a16="http://schemas.microsoft.com/office/drawing/2014/main" id="{CC635850-9CCB-4584-89F0-5785EE9A9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621102"/>
              <a:ext cx="4864061" cy="4698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450315</xdr:colOff>
      <xdr:row>28</xdr:row>
      <xdr:rowOff>9770</xdr:rowOff>
    </xdr:from>
    <xdr:to>
      <xdr:col>28</xdr:col>
      <xdr:colOff>455170</xdr:colOff>
      <xdr:row>70</xdr:row>
      <xdr:rowOff>19537</xdr:rowOff>
    </xdr:to>
    <xdr:graphicFrame macro="">
      <xdr:nvGraphicFramePr>
        <xdr:cNvPr id="6" name="ShipmodeavgShippingPrice">
          <a:extLst>
            <a:ext uri="{FF2B5EF4-FFF2-40B4-BE49-F238E27FC236}">
              <a16:creationId xmlns:a16="http://schemas.microsoft.com/office/drawing/2014/main" id="{9E169658-0FA4-4A02-A03A-4EE05294A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273654</xdr:colOff>
      <xdr:row>27</xdr:row>
      <xdr:rowOff>173382</xdr:rowOff>
    </xdr:from>
    <xdr:to>
      <xdr:col>38</xdr:col>
      <xdr:colOff>253111</xdr:colOff>
      <xdr:row>70</xdr:row>
      <xdr:rowOff>7993</xdr:rowOff>
    </xdr:to>
    <xdr:graphicFrame macro="">
      <xdr:nvGraphicFramePr>
        <xdr:cNvPr id="7" name="ShipModeAvgDaysToShip">
          <a:extLst>
            <a:ext uri="{FF2B5EF4-FFF2-40B4-BE49-F238E27FC236}">
              <a16:creationId xmlns:a16="http://schemas.microsoft.com/office/drawing/2014/main" id="{D258120F-88D4-40B3-90DE-D5EDB50D8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9337</xdr:colOff>
      <xdr:row>19</xdr:row>
      <xdr:rowOff>18675</xdr:rowOff>
    </xdr:from>
    <xdr:to>
      <xdr:col>19</xdr:col>
      <xdr:colOff>0</xdr:colOff>
      <xdr:row>69</xdr:row>
      <xdr:rowOff>185614</xdr:rowOff>
    </xdr:to>
    <xdr:graphicFrame macro="">
      <xdr:nvGraphicFramePr>
        <xdr:cNvPr id="8" name="SalesPersonChart">
          <a:extLst>
            <a:ext uri="{FF2B5EF4-FFF2-40B4-BE49-F238E27FC236}">
              <a16:creationId xmlns:a16="http://schemas.microsoft.com/office/drawing/2014/main" id="{729F71F3-32FC-4B46-ACAF-04A144E74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9770</xdr:colOff>
      <xdr:row>8</xdr:row>
      <xdr:rowOff>29308</xdr:rowOff>
    </xdr:from>
    <xdr:to>
      <xdr:col>38</xdr:col>
      <xdr:colOff>9770</xdr:colOff>
      <xdr:row>26</xdr:row>
      <xdr:rowOff>178719</xdr:rowOff>
    </xdr:to>
    <xdr:graphicFrame macro="">
      <xdr:nvGraphicFramePr>
        <xdr:cNvPr id="9" name="SalesPersonTimeWiseChart">
          <a:extLst>
            <a:ext uri="{FF2B5EF4-FFF2-40B4-BE49-F238E27FC236}">
              <a16:creationId xmlns:a16="http://schemas.microsoft.com/office/drawing/2014/main" id="{D7339205-6818-42B2-978B-D67ADB7AE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161925</xdr:rowOff>
    </xdr:from>
    <xdr:to>
      <xdr:col>9</xdr:col>
      <xdr:colOff>142875</xdr:colOff>
      <xdr:row>16</xdr:row>
      <xdr:rowOff>142875</xdr:rowOff>
    </xdr:to>
    <xdr:graphicFrame macro="">
      <xdr:nvGraphicFramePr>
        <xdr:cNvPr id="2" name="ShipmodeavgShippingPrice">
          <a:extLst>
            <a:ext uri="{FF2B5EF4-FFF2-40B4-BE49-F238E27FC236}">
              <a16:creationId xmlns:a16="http://schemas.microsoft.com/office/drawing/2014/main" id="{AD83F331-F60B-5544-E30F-3F671D717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606425</xdr:colOff>
      <xdr:row>27</xdr:row>
      <xdr:rowOff>174625</xdr:rowOff>
    </xdr:from>
    <xdr:to>
      <xdr:col>9</xdr:col>
      <xdr:colOff>130175</xdr:colOff>
      <xdr:row>42</xdr:row>
      <xdr:rowOff>155575</xdr:rowOff>
    </xdr:to>
    <xdr:graphicFrame macro="">
      <xdr:nvGraphicFramePr>
        <xdr:cNvPr id="3" name="ShipModeAvgDaysToShip">
          <a:extLst>
            <a:ext uri="{FF2B5EF4-FFF2-40B4-BE49-F238E27FC236}">
              <a16:creationId xmlns:a16="http://schemas.microsoft.com/office/drawing/2014/main" id="{9CB00AFF-89C3-BD85-4D56-7CE736E96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2</xdr:row>
      <xdr:rowOff>0</xdr:rowOff>
    </xdr:from>
    <xdr:to>
      <xdr:col>9</xdr:col>
      <xdr:colOff>542925</xdr:colOff>
      <xdr:row>16</xdr:row>
      <xdr:rowOff>165100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Statewise sales chart">
              <a:extLst>
                <a:ext uri="{FF2B5EF4-FFF2-40B4-BE49-F238E27FC236}">
                  <a16:creationId xmlns:a16="http://schemas.microsoft.com/office/drawing/2014/main" id="{7D89E2DE-7662-4D4E-53C0-24583F3404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7725" y="381000"/>
              <a:ext cx="4470400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384175</xdr:colOff>
      <xdr:row>4</xdr:row>
      <xdr:rowOff>82550</xdr:rowOff>
    </xdr:from>
    <xdr:to>
      <xdr:col>10</xdr:col>
      <xdr:colOff>66675</xdr:colOff>
      <xdr:row>19</xdr:row>
      <xdr:rowOff>63500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Statewise Avg days to ship chart">
              <a:extLst>
                <a:ext uri="{FF2B5EF4-FFF2-40B4-BE49-F238E27FC236}">
                  <a16:creationId xmlns:a16="http://schemas.microsoft.com/office/drawing/2014/main" id="{7DFF469F-DD25-11E1-7D21-342591A356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00" y="844550"/>
              <a:ext cx="4454525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1</xdr:row>
      <xdr:rowOff>180974</xdr:rowOff>
    </xdr:from>
    <xdr:to>
      <xdr:col>12</xdr:col>
      <xdr:colOff>19049</xdr:colOff>
      <xdr:row>18</xdr:row>
      <xdr:rowOff>171449</xdr:rowOff>
    </xdr:to>
    <xdr:graphicFrame macro="">
      <xdr:nvGraphicFramePr>
        <xdr:cNvPr id="2" name="SalesPersonChart">
          <a:extLst>
            <a:ext uri="{FF2B5EF4-FFF2-40B4-BE49-F238E27FC236}">
              <a16:creationId xmlns:a16="http://schemas.microsoft.com/office/drawing/2014/main" id="{AD5A667F-7603-3FC3-2055-DFCC21F0E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701674</xdr:colOff>
      <xdr:row>23</xdr:row>
      <xdr:rowOff>3174</xdr:rowOff>
    </xdr:from>
    <xdr:to>
      <xdr:col>14</xdr:col>
      <xdr:colOff>679449</xdr:colOff>
      <xdr:row>46</xdr:row>
      <xdr:rowOff>25399</xdr:rowOff>
    </xdr:to>
    <xdr:graphicFrame macro="">
      <xdr:nvGraphicFramePr>
        <xdr:cNvPr id="3" name="SalesPersonTimeWiseChart">
          <a:extLst>
            <a:ext uri="{FF2B5EF4-FFF2-40B4-BE49-F238E27FC236}">
              <a16:creationId xmlns:a16="http://schemas.microsoft.com/office/drawing/2014/main" id="{D71080D8-6062-4406-DF76-1CD0889A3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11.784560995373" createdVersion="5" refreshedVersion="8" minRefreshableVersion="3" recordCount="0" supportSubquery="1" supportAdvancedDrill="1" xr:uid="{DBE1E73E-C64A-4F14-92E2-F6E3D7A17CED}">
  <cacheSource type="external" connectionId="6"/>
  <cacheFields count="5">
    <cacheField name="[Sales_Data].[SalesPerson].[SalesPerson]" caption="SalesPerson" numFmtId="0" hierarchy="9" level="1">
      <sharedItems count="3">
        <s v="Bob"/>
        <s v="John"/>
        <s v="Richard"/>
      </sharedItems>
    </cacheField>
    <cacheField name="[Measures].[Sum of Sale Amount]" caption="Sum of Sale Amount" numFmtId="0" hierarchy="35" level="32767"/>
    <cacheField name="[Sales_Data].[Order Date (Month)].[Order Date (Month)]" caption="Order 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_Data].[Order Date (Quarter)].[Order Date (Quarter)]" caption="Order Date (Quarter)" numFmtId="0" hierarchy="22" level="1">
      <sharedItems count="4">
        <s v="Qtr1"/>
        <s v="Qtr2"/>
        <s v="Qtr3"/>
        <s v="Qtr4"/>
      </sharedItems>
    </cacheField>
    <cacheField name="[Sales_Data].[Order Date (Year)].[Order Date (Year)]" caption="Order Date (Year)" numFmtId="0" hierarchy="21" level="1">
      <sharedItems count="3">
        <s v="2014"/>
        <s v="2015"/>
        <s v="2016"/>
      </sharedItems>
    </cacheField>
  </cacheFields>
  <cacheHierarchies count="39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_Priority].[Order Priority]" caption="Order Priority" attribute="1" defaultMemberUniqueName="[Order_Priority].[Order Priority].[All]" allUniqueName="[Order_Priority].[Order Priority].[All]" dimensionUniqueName="[Order_Priority]" displayFolder="" count="0" memberValueDatatype="130" unbalanced="0"/>
    <cacheHierarchy uniqueName="[Order_Priority].[Sort Order]" caption="Sort Order" attribute="1" defaultMemberUniqueName="[Order_Priority].[Sort Order].[All]" allUniqueName="[Order_Priority].[Sort Order].[All]" dimensionUniqueName="[Order_Priority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Sale Amount]" caption="Sale Amount" attribute="1" defaultMemberUniqueName="[Sales_Data].[Sale Amount].[All]" allUniqueName="[Sales_Data].[Sale Amount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2" memberValueDatatype="130" unbalanced="0">
      <fieldsUsage count="2">
        <fieldUsage x="-1"/>
        <fieldUsage x="4"/>
      </fieldsUsage>
    </cacheHierarchy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2" memberValueDatatype="130" unbalanced="0">
      <fieldsUsage count="2">
        <fieldUsage x="-1"/>
        <fieldUsage x="3"/>
      </fieldsUsage>
    </cacheHierarchy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2" memberValueDatatype="130" unbalanced="0">
      <fieldsUsage count="2">
        <fieldUsage x="-1"/>
        <fieldUsage x="2"/>
      </fieldsUsage>
    </cacheHierarchy>
    <cacheHierarchy uniqueName="[Ship_Mode].[Ship Mode]" caption="Ship Mode" attribute="1" defaultMemberUniqueName="[Ship_Mode].[Ship Mode].[All]" allUniqueName="[Ship_Mode].[Ship Mode].[All]" dimensionUniqueName="[Ship_Mode]" displayFolder="" count="0" memberValueDatatype="130" unbalanced="0"/>
    <cacheHierarchy uniqueName="[Ship_Mode].[Sort Order]" caption="Sort Order" attribute="1" defaultMemberUniqueName="[Ship_Mode].[Sort Order].[All]" allUniqueName="[Ship_Mode].[Sort Order].[All]" dimensionUniqueName="[Ship_Mode]" displayFolder="" count="0" memberValueDatatype="2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g Shipping Price Per unit]" caption="Avg Shipping Price Per unit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Table3]" caption="__XL_Count Table3" measure="1" displayFolder="" measureGroup="Ship_Mode" count="0" hidden="1"/>
    <cacheHierarchy uniqueName="[Measures].[__XL_Count Table4]" caption="__XL_Count Table4" measure="1" displayFolder="" measureGroup="Order_Priority" count="0" hidden="1"/>
    <cacheHierarchy uniqueName="[Measures].[__No measures defined]" caption="__No measures defined" measure="1" displayFolder="" count="0" hidden="1"/>
    <cacheHierarchy uniqueName="[Measures].[Sum of Sale Amount]" caption="Sum of Sale Amount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ys To Ship]" caption="Count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Days To Ship]" caption="Average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_Priority" uniqueName="[Order_Priority]" caption="Order_Priority"/>
    <dimension name="Sales_Data" uniqueName="[Sales_Data]" caption="Sales_Data"/>
    <dimension name="Ship_Mode" uniqueName="[Ship_Mode]" caption="Ship_Mode"/>
  </dimensions>
  <measureGroups count="5">
    <measureGroup name="CategoryDim" caption="CategoryDim"/>
    <measureGroup name="CustomerDim" caption="CustomerDim"/>
    <measureGroup name="Order_Priority" caption="Order_Priority"/>
    <measureGroup name="Sales_Data" caption="Sales_Data"/>
    <measureGroup name="Ship_Mode" caption="Ship_Mode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11.800453935182" createdVersion="5" refreshedVersion="8" minRefreshableVersion="3" recordCount="0" supportSubquery="1" supportAdvancedDrill="1" xr:uid="{E8987A59-61BA-41C4-A9F9-A74EA795B84D}">
  <cacheSource type="external" connectionId="6"/>
  <cacheFields count="3">
    <cacheField name="[Ship_Mode].[Ship Mode].[Ship Mode]" caption="Ship Mode" numFmtId="0" hierarchy="24" level="1">
      <sharedItems count="3">
        <s v="Delivery Truck"/>
        <s v="Regular Air"/>
        <s v="Express Air"/>
      </sharedItems>
    </cacheField>
    <cacheField name="[Order_Priority].[Order Priority].[Order Priority]" caption="Order Priority" numFmtId="0" hierarchy="5" level="1">
      <sharedItems count="5">
        <s v="Critical"/>
        <s v="High"/>
        <s v="Medium"/>
        <s v="Low"/>
        <s v="Not Specified"/>
      </sharedItems>
    </cacheField>
    <cacheField name="[Measures].[Average of Days To Ship]" caption="Average of Days To Ship" numFmtId="0" hierarchy="38" level="32767"/>
  </cacheFields>
  <cacheHierarchies count="39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_Priority].[Order Priority]" caption="Order Priority" attribute="1" defaultMemberUniqueName="[Order_Priority].[Order Priority].[All]" allUniqueName="[Order_Priority].[Order Priority].[All]" dimensionUniqueName="[Order_Priority]" displayFolder="" count="2" memberValueDatatype="130" unbalanced="0">
      <fieldsUsage count="2">
        <fieldUsage x="-1"/>
        <fieldUsage x="1"/>
      </fieldsUsage>
    </cacheHierarchy>
    <cacheHierarchy uniqueName="[Order_Priority].[Sort Order]" caption="Sort Order" attribute="1" defaultMemberUniqueName="[Order_Priority].[Sort Order].[All]" allUniqueName="[Order_Priority].[Sort Order].[All]" dimensionUniqueName="[Order_Priority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Sale Amount]" caption="Sale Amount" attribute="1" defaultMemberUniqueName="[Sales_Data].[Sale Amount].[All]" allUniqueName="[Sales_Data].[Sale Amount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_Mode].[Ship Mode]" caption="Ship Mode" attribute="1" defaultMemberUniqueName="[Ship_Mode].[Ship Mode].[All]" allUniqueName="[Ship_Mode].[Ship Mode].[All]" dimensionUniqueName="[Ship_Mode]" displayFolder="" count="2" memberValueDatatype="130" unbalanced="0">
      <fieldsUsage count="2">
        <fieldUsage x="-1"/>
        <fieldUsage x="0"/>
      </fieldsUsage>
    </cacheHierarchy>
    <cacheHierarchy uniqueName="[Ship_Mode].[Sort Order]" caption="Sort Order" attribute="1" defaultMemberUniqueName="[Ship_Mode].[Sort Order].[All]" allUniqueName="[Ship_Mode].[Sort Order].[All]" dimensionUniqueName="[Ship_Mode]" displayFolder="" count="0" memberValueDatatype="2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g Shipping Price Per unit]" caption="Avg Shipping Price Per unit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Table3]" caption="__XL_Count Table3" measure="1" displayFolder="" measureGroup="Ship_Mode" count="0" hidden="1"/>
    <cacheHierarchy uniqueName="[Measures].[__XL_Count Table4]" caption="__XL_Count Table4" measure="1" displayFolder="" measureGroup="Order_Priority" count="0" hidden="1"/>
    <cacheHierarchy uniqueName="[Measures].[__No measures defined]" caption="__No measures defined" measure="1" displayFolder="" count="0" hidden="1"/>
    <cacheHierarchy uniqueName="[Measures].[Sum of Sale Amount]" caption="Sum of Sale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ys To Ship]" caption="Count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Days To Ship]" caption="Average of Days To Ship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_Priority" uniqueName="[Order_Priority]" caption="Order_Priority"/>
    <dimension name="Sales_Data" uniqueName="[Sales_Data]" caption="Sales_Data"/>
    <dimension name="Ship_Mode" uniqueName="[Ship_Mode]" caption="Ship_Mode"/>
  </dimensions>
  <measureGroups count="5">
    <measureGroup name="CategoryDim" caption="CategoryDim"/>
    <measureGroup name="CustomerDim" caption="CustomerDim"/>
    <measureGroup name="Order_Priority" caption="Order_Priority"/>
    <measureGroup name="Sales_Data" caption="Sales_Data"/>
    <measureGroup name="Ship_Mode" caption="Ship_Mode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13.451048958334" createdVersion="5" refreshedVersion="8" minRefreshableVersion="3" recordCount="0" supportSubquery="1" supportAdvancedDrill="1" xr:uid="{4200EA11-AC3B-4AEF-952B-42D41C9F4A22}">
  <cacheSource type="external" connectionId="6"/>
  <cacheFields count="3">
    <cacheField name="[Sales_Data].[SalesPerson].[SalesPerson]" caption="SalesPerson" numFmtId="0" hierarchy="9" level="1">
      <sharedItems count="3">
        <s v="Bob"/>
        <s v="John"/>
        <s v="Richard"/>
      </sharedItems>
    </cacheField>
    <cacheField name="[Measures].[Sum of Sale Amount]" caption="Sum of Sale Amount" numFmtId="0" hierarchy="35" level="32767"/>
    <cacheField name="[CategoryDim].[Category].[Category]" caption="Category" numFmtId="0" hierarchy="1" level="1">
      <sharedItems count="4">
        <s v="Accessories"/>
        <s v="Bikes"/>
        <s v="Clothing"/>
        <s v="Components"/>
      </sharedItems>
    </cacheField>
  </cacheFields>
  <cacheHierarchies count="39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2" memberValueDatatype="130" unbalanced="0">
      <fieldsUsage count="2">
        <fieldUsage x="-1"/>
        <fieldUsage x="2"/>
      </fieldsUsage>
    </cacheHierarchy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_Priority].[Order Priority]" caption="Order Priority" attribute="1" defaultMemberUniqueName="[Order_Priority].[Order Priority].[All]" allUniqueName="[Order_Priority].[Order Priority].[All]" dimensionUniqueName="[Order_Priority]" displayFolder="" count="0" memberValueDatatype="130" unbalanced="0"/>
    <cacheHierarchy uniqueName="[Order_Priority].[Sort Order]" caption="Sort Order" attribute="1" defaultMemberUniqueName="[Order_Priority].[Sort Order].[All]" allUniqueName="[Order_Priority].[Sort Order].[All]" dimensionUniqueName="[Order_Priority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Sale Amount]" caption="Sale Amount" attribute="1" defaultMemberUniqueName="[Sales_Data].[Sale Amount].[All]" allUniqueName="[Sales_Data].[Sale Amount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_Mode].[Ship Mode]" caption="Ship Mode" attribute="1" defaultMemberUniqueName="[Ship_Mode].[Ship Mode].[All]" allUniqueName="[Ship_Mode].[Ship Mode].[All]" dimensionUniqueName="[Ship_Mode]" displayFolder="" count="0" memberValueDatatype="130" unbalanced="0"/>
    <cacheHierarchy uniqueName="[Ship_Mode].[Sort Order]" caption="Sort Order" attribute="1" defaultMemberUniqueName="[Ship_Mode].[Sort Order].[All]" allUniqueName="[Ship_Mode].[Sort Order].[All]" dimensionUniqueName="[Ship_Mode]" displayFolder="" count="0" memberValueDatatype="2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g Shipping Price Per unit]" caption="Avg Shipping Price Per unit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Table3]" caption="__XL_Count Table3" measure="1" displayFolder="" measureGroup="Ship_Mode" count="0" hidden="1"/>
    <cacheHierarchy uniqueName="[Measures].[__XL_Count Table4]" caption="__XL_Count Table4" measure="1" displayFolder="" measureGroup="Order_Priority" count="0" hidden="1"/>
    <cacheHierarchy uniqueName="[Measures].[__No measures defined]" caption="__No measures defined" measure="1" displayFolder="" count="0" hidden="1"/>
    <cacheHierarchy uniqueName="[Measures].[Sum of Sale Amount]" caption="Sum of Sale Amount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ys To Ship]" caption="Count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Days To Ship]" caption="Average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_Priority" uniqueName="[Order_Priority]" caption="Order_Priority"/>
    <dimension name="Sales_Data" uniqueName="[Sales_Data]" caption="Sales_Data"/>
    <dimension name="Ship_Mode" uniqueName="[Ship_Mode]" caption="Ship_Mode"/>
  </dimensions>
  <measureGroups count="5">
    <measureGroup name="CategoryDim" caption="CategoryDim"/>
    <measureGroup name="CustomerDim" caption="CustomerDim"/>
    <measureGroup name="Order_Priority" caption="Order_Priority"/>
    <measureGroup name="Sales_Data" caption="Sales_Data"/>
    <measureGroup name="Ship_Mode" caption="Ship_Mode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13.454669444443" createdVersion="5" refreshedVersion="8" minRefreshableVersion="3" recordCount="0" supportSubquery="1" supportAdvancedDrill="1" xr:uid="{EF72783C-EA22-4590-BB32-5A95F5B3BA36}">
  <cacheSource type="external" connectionId="6"/>
  <cacheFields count="3">
    <cacheField name="[Ship_Mode].[Ship Mode].[Ship Mode]" caption="Ship Mode" numFmtId="0" hierarchy="24" level="1">
      <sharedItems count="3">
        <s v="Delivery Truck"/>
        <s v="Regular Air"/>
        <s v="Express Air"/>
      </sharedItems>
    </cacheField>
    <cacheField name="[Sales_Data].[Product Container].[Product Container]" caption="Product Container" numFmtId="0" hierarchy="18" level="1">
      <sharedItems count="7">
        <s v="Jumbo Box"/>
        <s v="Jumbo Drum"/>
        <s v="Large Box"/>
        <s v="Medium Box"/>
        <s v="Small Box"/>
        <s v="Small Pack"/>
        <s v="Wrap Bag"/>
      </sharedItems>
    </cacheField>
    <cacheField name="[Measures].[Avg Shipping Price Per unit]" caption="Avg Shipping Price Per unit" numFmtId="0" hierarchy="28" level="32767"/>
  </cacheFields>
  <cacheHierarchies count="39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_Priority].[Order Priority]" caption="Order Priority" attribute="1" defaultMemberUniqueName="[Order_Priority].[Order Priority].[All]" allUniqueName="[Order_Priority].[Order Priority].[All]" dimensionUniqueName="[Order_Priority]" displayFolder="" count="0" memberValueDatatype="130" unbalanced="0"/>
    <cacheHierarchy uniqueName="[Order_Priority].[Sort Order]" caption="Sort Order" attribute="1" defaultMemberUniqueName="[Order_Priority].[Sort Order].[All]" allUniqueName="[Order_Priority].[Sort Order].[All]" dimensionUniqueName="[Order_Priority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Sale Amount]" caption="Sale Amount" attribute="1" defaultMemberUniqueName="[Sales_Data].[Sale Amount].[All]" allUniqueName="[Sales_Data].[Sale Amount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_Mode].[Ship Mode]" caption="Ship Mode" attribute="1" defaultMemberUniqueName="[Ship_Mode].[Ship Mode].[All]" allUniqueName="[Ship_Mode].[Ship Mode].[All]" dimensionUniqueName="[Ship_Mode]" displayFolder="" count="2" memberValueDatatype="130" unbalanced="0">
      <fieldsUsage count="2">
        <fieldUsage x="-1"/>
        <fieldUsage x="0"/>
      </fieldsUsage>
    </cacheHierarchy>
    <cacheHierarchy uniqueName="[Ship_Mode].[Sort Order]" caption="Sort Order" attribute="1" defaultMemberUniqueName="[Ship_Mode].[Sort Order].[All]" allUniqueName="[Ship_Mode].[Sort Order].[All]" dimensionUniqueName="[Ship_Mode]" displayFolder="" count="0" memberValueDatatype="2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g Shipping Price Per unit]" caption="Avg Shipping Price Per unit" measure="1" displayFolder="" measureGroup="Sales_Data" count="0" oneField="1">
      <fieldsUsage count="1">
        <fieldUsage x="2"/>
      </fieldsUsage>
    </cacheHierarchy>
    <cacheHierarchy uniqueName="[Measures].[__XL_Count Sales_Data]" caption="__XL_Count Sales_Data" measure="1" displayFolder="" measureGroup="Sales_Data" count="0" hidden="1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Table3]" caption="__XL_Count Table3" measure="1" displayFolder="" measureGroup="Ship_Mode" count="0" hidden="1"/>
    <cacheHierarchy uniqueName="[Measures].[__XL_Count Table4]" caption="__XL_Count Table4" measure="1" displayFolder="" measureGroup="Order_Priority" count="0" hidden="1"/>
    <cacheHierarchy uniqueName="[Measures].[__No measures defined]" caption="__No measures defined" measure="1" displayFolder="" count="0" hidden="1"/>
    <cacheHierarchy uniqueName="[Measures].[Sum of Sale Amount]" caption="Sum of Sale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ys To Ship]" caption="Count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Days To Ship]" caption="Average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_Priority" uniqueName="[Order_Priority]" caption="Order_Priority"/>
    <dimension name="Sales_Data" uniqueName="[Sales_Data]" caption="Sales_Data"/>
    <dimension name="Ship_Mode" uniqueName="[Ship_Mode]" caption="Ship_Mode"/>
  </dimensions>
  <measureGroups count="5">
    <measureGroup name="CategoryDim" caption="CategoryDim"/>
    <measureGroup name="CustomerDim" caption="CustomerDim"/>
    <measureGroup name="Order_Priority" caption="Order_Priority"/>
    <measureGroup name="Sales_Data" caption="Sales_Data"/>
    <measureGroup name="Ship_Mode" caption="Ship_Mode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13.464207407407" createdVersion="5" refreshedVersion="8" minRefreshableVersion="3" recordCount="0" supportSubquery="1" supportAdvancedDrill="1" xr:uid="{0880A298-1D2B-46AC-9B4D-B5DB52AB62BC}">
  <cacheSource type="external" connectionId="6"/>
  <cacheFields count="2">
    <cacheField name="[CustomerDim].[State].[State]" caption="State" numFmtId="0" hierarchy="4" level="1">
      <sharedItems count="43">
        <s v="Alabama"/>
        <s v="Arizona"/>
        <s v="California"/>
        <s v="Colorado"/>
        <s v="Connecticut"/>
        <s v="Delaware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ouri"/>
        <s v="Montan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Tennessee"/>
        <s v="Texas"/>
        <s v="Utah"/>
        <s v="Vermont"/>
        <s v="Virginia"/>
        <s v="Washington"/>
        <s v="West Virginia"/>
        <s v="Wisconsin"/>
      </sharedItems>
    </cacheField>
    <cacheField name="[Measures].[Sum of Sale Amount]" caption="Sum of Sale Amount" numFmtId="0" hierarchy="35" level="32767"/>
  </cacheFields>
  <cacheHierarchies count="39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2" memberValueDatatype="130" unbalanced="0">
      <fieldsUsage count="2">
        <fieldUsage x="-1"/>
        <fieldUsage x="0"/>
      </fieldsUsage>
    </cacheHierarchy>
    <cacheHierarchy uniqueName="[Order_Priority].[Order Priority]" caption="Order Priority" attribute="1" defaultMemberUniqueName="[Order_Priority].[Order Priority].[All]" allUniqueName="[Order_Priority].[Order Priority].[All]" dimensionUniqueName="[Order_Priority]" displayFolder="" count="0" memberValueDatatype="130" unbalanced="0"/>
    <cacheHierarchy uniqueName="[Order_Priority].[Sort Order]" caption="Sort Order" attribute="1" defaultMemberUniqueName="[Order_Priority].[Sort Order].[All]" allUniqueName="[Order_Priority].[Sort Order].[All]" dimensionUniqueName="[Order_Priority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Sale Amount]" caption="Sale Amount" attribute="1" defaultMemberUniqueName="[Sales_Data].[Sale Amount].[All]" allUniqueName="[Sales_Data].[Sale Amount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_Mode].[Ship Mode]" caption="Ship Mode" attribute="1" defaultMemberUniqueName="[Ship_Mode].[Ship Mode].[All]" allUniqueName="[Ship_Mode].[Ship Mode].[All]" dimensionUniqueName="[Ship_Mode]" displayFolder="" count="0" memberValueDatatype="130" unbalanced="0"/>
    <cacheHierarchy uniqueName="[Ship_Mode].[Sort Order]" caption="Sort Order" attribute="1" defaultMemberUniqueName="[Ship_Mode].[Sort Order].[All]" allUniqueName="[Ship_Mode].[Sort Order].[All]" dimensionUniqueName="[Ship_Mode]" displayFolder="" count="0" memberValueDatatype="2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g Shipping Price Per unit]" caption="Avg Shipping Price Per unit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Table3]" caption="__XL_Count Table3" measure="1" displayFolder="" measureGroup="Ship_Mode" count="0" hidden="1"/>
    <cacheHierarchy uniqueName="[Measures].[__XL_Count Table4]" caption="__XL_Count Table4" measure="1" displayFolder="" measureGroup="Order_Priority" count="0" hidden="1"/>
    <cacheHierarchy uniqueName="[Measures].[__No measures defined]" caption="__No measures defined" measure="1" displayFolder="" count="0" hidden="1"/>
    <cacheHierarchy uniqueName="[Measures].[Sum of Sale Amount]" caption="Sum of Sale Amount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ys To Ship]" caption="Count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Days To Ship]" caption="Average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_Priority" uniqueName="[Order_Priority]" caption="Order_Priority"/>
    <dimension name="Sales_Data" uniqueName="[Sales_Data]" caption="Sales_Data"/>
    <dimension name="Ship_Mode" uniqueName="[Ship_Mode]" caption="Ship_Mode"/>
  </dimensions>
  <measureGroups count="5">
    <measureGroup name="CategoryDim" caption="CategoryDim"/>
    <measureGroup name="CustomerDim" caption="CustomerDim"/>
    <measureGroup name="Order_Priority" caption="Order_Priority"/>
    <measureGroup name="Sales_Data" caption="Sales_Data"/>
    <measureGroup name="Ship_Mode" caption="Ship_Mode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13.468285300929" createdVersion="5" refreshedVersion="8" minRefreshableVersion="3" recordCount="0" supportSubquery="1" supportAdvancedDrill="1" xr:uid="{517DCD06-9DEC-44C7-93DC-97695F97B962}">
  <cacheSource type="external" connectionId="6"/>
  <cacheFields count="2">
    <cacheField name="[CustomerDim].[State].[State]" caption="State" numFmtId="0" hierarchy="4" level="1">
      <sharedItems count="43">
        <s v="Alabama"/>
        <s v="Arizona"/>
        <s v="California"/>
        <s v="Colorado"/>
        <s v="Connecticut"/>
        <s v="Delaware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ouri"/>
        <s v="Montan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Tennessee"/>
        <s v="Texas"/>
        <s v="Utah"/>
        <s v="Vermont"/>
        <s v="Virginia"/>
        <s v="Washington"/>
        <s v="West Virginia"/>
        <s v="Wisconsin"/>
      </sharedItems>
    </cacheField>
    <cacheField name="[Measures].[Average of Days To Ship]" caption="Average of Days To Ship" numFmtId="0" hierarchy="38" level="32767"/>
  </cacheFields>
  <cacheHierarchies count="39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2" memberValueDatatype="130" unbalanced="0">
      <fieldsUsage count="2">
        <fieldUsage x="-1"/>
        <fieldUsage x="0"/>
      </fieldsUsage>
    </cacheHierarchy>
    <cacheHierarchy uniqueName="[Order_Priority].[Order Priority]" caption="Order Priority" attribute="1" defaultMemberUniqueName="[Order_Priority].[Order Priority].[All]" allUniqueName="[Order_Priority].[Order Priority].[All]" dimensionUniqueName="[Order_Priority]" displayFolder="" count="0" memberValueDatatype="130" unbalanced="0"/>
    <cacheHierarchy uniqueName="[Order_Priority].[Sort Order]" caption="Sort Order" attribute="1" defaultMemberUniqueName="[Order_Priority].[Sort Order].[All]" allUniqueName="[Order_Priority].[Sort Order].[All]" dimensionUniqueName="[Order_Priority]" displayFolder="" count="0" memberValueDatatype="2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Order Priority]" caption="Order Priority" attribute="1" defaultMemberUniqueName="[Sales_Data].[Order Priority].[All]" allUniqueName="[Sales_Data].[Order Priority].[All]" dimensionUniqueName="[Sales_Data]" displayFolder="" count="0" memberValueDatatype="130" unbalanced="0"/>
    <cacheHierarchy uniqueName="[Sales_Data].[Order Quantity]" caption="Order Quantity" attribute="1" defaultMemberUniqueName="[Sales_Data].[Order Quantity].[All]" allUniqueName="[Sales_Data].[Order Quantity].[All]" dimensionUniqueName="[Sales_Data]" displayFolder="" count="0" memberValueDatatype="20" unbalanced="0"/>
    <cacheHierarchy uniqueName="[Sales_Data].[Unit Sell Price]" caption="Unit Sell Price" attribute="1" defaultMemberUniqueName="[Sales_Data].[Unit Sell Price].[All]" allUniqueName="[Sales_Data].[Unit Sell 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hipping Amount]" caption="Shipping Amount" attribute="1" defaultMemberUniqueName="[Sales_Data].[Shipping Amount].[All]" allUniqueName="[Sales_Data].[Shipping Amount].[All]" dimensionUniqueName="[Sales_Data]" displayFolder="" count="0" memberValueDatatype="5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Product Container]" caption="Product Container" attribute="1" defaultMemberUniqueName="[Sales_Data].[Product Container].[All]" allUniqueName="[Sales_Data].[Product Container].[All]" dimensionUniqueName="[Sales_Data]" displayFolder="" count="0" memberValueDatatype="130" unbalanced="0"/>
    <cacheHierarchy uniqueName="[Sales_Data].[Sale Amount]" caption="Sale Amount" attribute="1" defaultMemberUniqueName="[Sales_Data].[Sale Amount].[All]" allUniqueName="[Sales_Data].[Sale Amount].[All]" dimensionUniqueName="[Sales_Data]" displayFolder="" count="0" memberValueDatatype="5" unbalanced="0"/>
    <cacheHierarchy uniqueName="[Sales_Data].[Days To Ship]" caption="Days To Ship" attribute="1" defaultMemberUniqueName="[Sales_Data].[Days To Ship].[All]" allUniqueName="[Sales_Data].[Days To Ship].[All]" dimensionUniqueName="[Sales_Data]" displayFolder="" count="0" memberValueDatatype="20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hip_Mode].[Ship Mode]" caption="Ship Mode" attribute="1" defaultMemberUniqueName="[Ship_Mode].[Ship Mode].[All]" allUniqueName="[Ship_Mode].[Ship Mode].[All]" dimensionUniqueName="[Ship_Mode]" displayFolder="" count="0" memberValueDatatype="130" unbalanced="0"/>
    <cacheHierarchy uniqueName="[Ship_Mode].[Sort Order]" caption="Sort Order" attribute="1" defaultMemberUniqueName="[Ship_Mode].[Sort Order].[All]" allUniqueName="[Ship_Mode].[Sort Order].[All]" dimensionUniqueName="[Ship_Mode]" displayFolder="" count="0" memberValueDatatype="2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Sales_Data].[SKU]" caption="SKU" attribute="1" defaultMemberUniqueName="[Sales_Data].[SKU].[All]" allUniqueName="[Sales_Data].[SKU].[All]" dimensionUniqueName="[Sales_Data]" displayFolder="" count="0" memberValueDatatype="130" unbalanced="0" hidden="1"/>
    <cacheHierarchy uniqueName="[Measures].[Avg Shipping Price Per unit]" caption="Avg Shipping Price Per unit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Table3]" caption="__XL_Count Table3" measure="1" displayFolder="" measureGroup="Ship_Mode" count="0" hidden="1"/>
    <cacheHierarchy uniqueName="[Measures].[__XL_Count Table4]" caption="__XL_Count Table4" measure="1" displayFolder="" measureGroup="Order_Priority" count="0" hidden="1"/>
    <cacheHierarchy uniqueName="[Measures].[__No measures defined]" caption="__No measures defined" measure="1" displayFolder="" count="0" hidden="1"/>
    <cacheHierarchy uniqueName="[Measures].[Sum of Sale Amount]" caption="Sum of Sale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]" caption="Sum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ys To Ship]" caption="Count of Days To Ship" measure="1" displayFolder="" measureGroup="Sales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Days To Ship]" caption="Average of Days To Ship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_Priority" uniqueName="[Order_Priority]" caption="Order_Priority"/>
    <dimension name="Sales_Data" uniqueName="[Sales_Data]" caption="Sales_Data"/>
    <dimension name="Ship_Mode" uniqueName="[Ship_Mode]" caption="Ship_Mode"/>
  </dimensions>
  <measureGroups count="5">
    <measureGroup name="CategoryDim" caption="CategoryDim"/>
    <measureGroup name="CustomerDim" caption="CustomerDim"/>
    <measureGroup name="Order_Priority" caption="Order_Priority"/>
    <measureGroup name="Sales_Data" caption="Sales_Data"/>
    <measureGroup name="Ship_Mode" caption="Ship_Mode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E95D0-6D45-495C-896B-815EF5F06285}" name="ShipModeAvgDaysToShip" cacheId="1" applyNumberFormats="0" applyBorderFormats="0" applyFontFormats="0" applyPatternFormats="0" applyAlignmentFormats="0" applyWidthHeightFormats="1" dataCaption="Values" tag="6407ef4e-5aa0-4955-ab05-b5173eaae8c2" updatedVersion="8" minRefreshableVersion="3" useAutoFormatting="1" itemPrintTitles="1" createdVersion="5" indent="0" outline="1" outlineData="1" multipleFieldFilters="0" chartFormat="9">
  <location ref="B29:C50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2">
    <field x="1"/>
    <field x="0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Days To Ship" fld="2" subtotal="average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Days To Ship"/>
    <pivotHierarchy dragToData="1" caption="Average of Days To Ship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Ship_Mode]"/>
        <x15:activeTabTopLevelEntity name="[Order_Prior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5B453-5606-4717-BADD-E3EC2F2157A1}" name="ShipMode Avg Shiiping price" cacheId="3" applyNumberFormats="0" applyBorderFormats="0" applyFontFormats="0" applyPatternFormats="0" applyAlignmentFormats="0" applyWidthHeightFormats="1" dataCaption="Values" tag="4bb9a7c1-c983-4a5c-a51e-044e64cf62d1" updatedVersion="8" minRefreshableVersion="3" useAutoFormatting="1" itemPrintTitles="1" createdVersion="5" indent="0" outline="1" outlineData="1" multipleFieldFilters="0" chartFormat="11">
  <location ref="B3:C21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18">
    <i>
      <x/>
    </i>
    <i r="1">
      <x v="1"/>
    </i>
    <i r="1">
      <x/>
    </i>
    <i>
      <x v="1"/>
    </i>
    <i r="1">
      <x v="6"/>
    </i>
    <i r="1">
      <x/>
    </i>
    <i r="1">
      <x v="5"/>
    </i>
    <i r="1">
      <x v="1"/>
    </i>
    <i r="1">
      <x v="4"/>
    </i>
    <i r="1">
      <x v="3"/>
    </i>
    <i r="1">
      <x v="2"/>
    </i>
    <i>
      <x v="2"/>
    </i>
    <i r="1">
      <x v="6"/>
    </i>
    <i r="1">
      <x v="5"/>
    </i>
    <i r="1">
      <x v="4"/>
    </i>
    <i r="1">
      <x v="3"/>
    </i>
    <i r="1">
      <x v="2"/>
    </i>
    <i t="grand">
      <x/>
    </i>
  </rowItems>
  <colItems count="1">
    <i/>
  </colItems>
  <dataFields count="1"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_Mod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0032D-4CB2-469E-B31E-3A534E049D07}" name="STATEWISE SALES Pivot" cacheId="4" applyNumberFormats="0" applyBorderFormats="0" applyFontFormats="0" applyPatternFormats="0" applyAlignmentFormats="0" applyWidthHeightFormats="1" dataCaption="Values" tag="349bb563-4e34-45ce-bdcf-8d7a0a80ab38" updatedVersion="8" minRefreshableVersion="3" useAutoFormatting="1" itemPrintTitles="1" createdVersion="5" indent="0" outline="1" outlineData="1" multipleFieldFilters="0">
  <location ref="B3:C47" firstHeaderRow="1" firstDataRow="1" firstDataCol="1"/>
  <pivotFields count="2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Sale Amount" fld="1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im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E295D-BB93-4989-87A2-2A972C035D24}" name="Statewise Avg days to ship pivot" cacheId="5" applyNumberFormats="0" applyBorderFormats="0" applyFontFormats="0" applyPatternFormats="0" applyAlignmentFormats="0" applyWidthHeightFormats="1" dataCaption="Values" tag="fffe9028-44ac-4522-9ab4-5c434c39b845" updatedVersion="8" minRefreshableVersion="3" useAutoFormatting="1" itemPrintTitles="1" createdVersion="5" indent="0" outline="1" outlineData="1" multipleFieldFilters="0">
  <location ref="B3:C47" firstHeaderRow="1" firstDataRow="1" firstDataCol="1"/>
  <pivotFields count="2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Average of Days To Ship" fld="1" subtotal="average" baseField="0" baseItem="3" numFmtId="2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ays To Ship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im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27FB5-0130-4DEA-ACFC-63E64E5B6B46}" name="SalesPersonTimeWisePivot" cacheId="0" applyNumberFormats="0" applyBorderFormats="0" applyFontFormats="0" applyPatternFormats="0" applyAlignmentFormats="0" applyWidthHeightFormats="1" dataCaption="Values" tag="2df4fc59-bcc9-4847-a4d1-6f32e4bc2ff2" updatedVersion="8" minRefreshableVersion="3" useAutoFormatting="1" itemPrintTitles="1" createdVersion="5" indent="0" outline="1" outlineData="1" multipleFieldFilters="0" chartFormat="6">
  <location ref="B24:F77" firstHeaderRow="1" firstDataRow="2" firstDataCol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3">
    <field x="4"/>
    <field x="3"/>
    <field x="2"/>
  </rowFields>
  <rowItems count="52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 Amount" fld="1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1"/>
    <rowHierarchyUsage hierarchyUsage="22"/>
    <rowHierarchyUsage hierarchyUsage="23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8D627-16CD-4F45-9923-907D429E5ADA}" name="SalesPersonPivot" cacheId="2" applyNumberFormats="0" applyBorderFormats="0" applyFontFormats="0" applyPatternFormats="0" applyAlignmentFormats="0" applyWidthHeightFormats="1" dataCaption="Values" tag="c222f2cd-c347-44bb-9078-cd06909db2d4" updatedVersion="8" minRefreshableVersion="3" useAutoFormatting="1" itemPrintTitles="1" createdVersion="5" indent="0" outline="1" outlineData="1" multipleFieldFilters="0" chartFormat="7">
  <location ref="B3:C19" firstHeaderRow="1" firstDataRow="1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16">
    <i>
      <x v="2"/>
    </i>
    <i r="1">
      <x v="2"/>
    </i>
    <i r="1">
      <x/>
    </i>
    <i r="1">
      <x v="3"/>
    </i>
    <i r="1">
      <x v="1"/>
    </i>
    <i>
      <x v="1"/>
    </i>
    <i r="1">
      <x v="2"/>
    </i>
    <i r="1">
      <x/>
    </i>
    <i r="1">
      <x v="3"/>
    </i>
    <i r="1">
      <x v="1"/>
    </i>
    <i>
      <x/>
    </i>
    <i r="1">
      <x v="2"/>
    </i>
    <i r="1">
      <x/>
    </i>
    <i r="1">
      <x v="3"/>
    </i>
    <i r="1">
      <x v="1"/>
    </i>
    <i t="grand">
      <x/>
    </i>
  </rowItems>
  <colItems count="1">
    <i/>
  </colItems>
  <dataFields count="1">
    <dataField name="Sum of Sale Am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Order_Priority]"/>
        <x15:activeTabTopLevelEntity name="[Category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9C962-7C9A-4B31-B93A-79B467B59B59}" name="CategoryDim" displayName="CategoryDim" ref="A1:B1264" totalsRowShown="0">
  <autoFilter ref="A1:B1264" xr:uid="{3119C962-7C9A-4B31-B93A-79B467B59B59}"/>
  <tableColumns count="2">
    <tableColumn id="1" xr3:uid="{C3ADAD13-A6E0-4E51-A1A0-DC9C109AA974}" name="SKU"/>
    <tableColumn id="2" xr3:uid="{CE9B6BEF-644D-4011-890C-9994CB29E15A}" name="Categor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63074-0518-4599-8989-27D685912668}" name="CustomerDim" displayName="CustomerDim" ref="D1:F796" totalsRowShown="0">
  <autoFilter ref="D1:F796" xr:uid="{52763074-0518-4599-8989-27D685912668}"/>
  <tableColumns count="3">
    <tableColumn id="1" xr3:uid="{3982CA65-4981-497F-A93C-CB2C7880CDE0}" name="Customer"/>
    <tableColumn id="2" xr3:uid="{E8D2FADA-8150-4BE5-9810-906EB48767AD}" name="State Code"/>
    <tableColumn id="3" xr3:uid="{56CC8ED1-8BE9-4728-9686-D3F868821817}" name="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4889D5-BEDA-4A2E-831C-1E6379941F73}" name="Table3" displayName="Table3" ref="H1:I4" totalsRowShown="0">
  <autoFilter ref="H1:I4" xr:uid="{634889D5-BEDA-4A2E-831C-1E6379941F73}"/>
  <tableColumns count="2">
    <tableColumn id="1" xr3:uid="{4BD5203C-3B45-49FD-A5CA-5AC4105E8035}" name="Ship Mode"/>
    <tableColumn id="2" xr3:uid="{F04AA6A3-BAAC-4976-AB39-A1B037D0EBBE}" name="Sort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FC4D56-0D2E-4114-A7C6-AF343FBF7F57}" name="Table4" displayName="Table4" ref="K1:L6" totalsRowShown="0">
  <autoFilter ref="K1:L6" xr:uid="{EFFC4D56-0D2E-4114-A7C6-AF343FBF7F57}"/>
  <tableColumns count="2">
    <tableColumn id="1" xr3:uid="{8CB8C9D5-9738-451C-AEC2-32BCD01A8033}" name="Order Priority"/>
    <tableColumn id="2" xr3:uid="{5714DC6A-0BE1-452F-BFE2-EC4B99899E72}" name="Sort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4177-15E8-482A-919C-7086775786E7}">
  <dimension ref="A1:AM71"/>
  <sheetViews>
    <sheetView showGridLines="0" topLeftCell="I23" zoomScale="78" zoomScaleNormal="78" workbookViewId="0">
      <selection activeCell="K9" sqref="K9"/>
    </sheetView>
  </sheetViews>
  <sheetFormatPr defaultRowHeight="15" x14ac:dyDescent="0.25"/>
  <sheetData>
    <row r="1" spans="1:39" x14ac:dyDescent="0.25">
      <c r="A1" s="22" t="s">
        <v>2199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5"/>
      <c r="AM1" s="7"/>
    </row>
    <row r="2" spans="1:39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8"/>
      <c r="AM2" s="8"/>
    </row>
    <row r="3" spans="1:39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8"/>
    </row>
    <row r="4" spans="1:39" ht="15.75" thickBot="1" x14ac:dyDescent="0.3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1"/>
      <c r="AM4" s="8"/>
    </row>
    <row r="5" spans="1:39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8"/>
    </row>
    <row r="6" spans="1:39" x14ac:dyDescent="0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8"/>
    </row>
    <row r="7" spans="1:39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8"/>
    </row>
    <row r="8" spans="1:39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8"/>
    </row>
    <row r="9" spans="1:3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8"/>
    </row>
    <row r="10" spans="1:39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8"/>
    </row>
    <row r="11" spans="1:39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8"/>
    </row>
    <row r="12" spans="1:39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8"/>
    </row>
    <row r="13" spans="1:39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8"/>
    </row>
    <row r="14" spans="1:39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8"/>
    </row>
    <row r="15" spans="1:39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8"/>
    </row>
    <row r="16" spans="1:39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8"/>
    </row>
    <row r="17" spans="1:39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8"/>
    </row>
    <row r="18" spans="1:39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8"/>
    </row>
    <row r="19" spans="1:39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8"/>
    </row>
    <row r="20" spans="1:39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8"/>
    </row>
    <row r="21" spans="1:39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8"/>
    </row>
    <row r="22" spans="1:39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8"/>
    </row>
    <row r="23" spans="1:39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8"/>
    </row>
    <row r="24" spans="1:39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8"/>
    </row>
    <row r="25" spans="1:39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8"/>
    </row>
    <row r="26" spans="1:39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8"/>
    </row>
    <row r="27" spans="1:39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8"/>
    </row>
    <row r="28" spans="1:39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8"/>
    </row>
    <row r="29" spans="1:39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8"/>
    </row>
    <row r="30" spans="1:39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8"/>
    </row>
    <row r="31" spans="1:39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8"/>
    </row>
    <row r="32" spans="1:39" x14ac:dyDescent="0.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8"/>
    </row>
    <row r="33" spans="1:39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8"/>
    </row>
    <row r="34" spans="1:39" x14ac:dyDescent="0.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8"/>
    </row>
    <row r="35" spans="1:39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8"/>
    </row>
    <row r="36" spans="1:39" x14ac:dyDescent="0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8"/>
    </row>
    <row r="37" spans="1:39" x14ac:dyDescent="0.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8"/>
    </row>
    <row r="38" spans="1:39" x14ac:dyDescent="0.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8"/>
    </row>
    <row r="39" spans="1:39" x14ac:dyDescent="0.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8"/>
    </row>
    <row r="40" spans="1:39" x14ac:dyDescent="0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8"/>
    </row>
    <row r="41" spans="1:39" x14ac:dyDescent="0.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8"/>
    </row>
    <row r="42" spans="1:39" x14ac:dyDescent="0.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8"/>
    </row>
    <row r="43" spans="1:39" x14ac:dyDescent="0.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8"/>
    </row>
    <row r="44" spans="1:39" x14ac:dyDescent="0.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8"/>
    </row>
    <row r="45" spans="1:39" x14ac:dyDescent="0.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8"/>
    </row>
    <row r="46" spans="1:39" x14ac:dyDescent="0.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8"/>
    </row>
    <row r="47" spans="1:39" x14ac:dyDescent="0.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8"/>
    </row>
    <row r="48" spans="1:39" x14ac:dyDescent="0.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8"/>
    </row>
    <row r="49" spans="1:39" x14ac:dyDescent="0.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8"/>
    </row>
    <row r="50" spans="1:39" x14ac:dyDescent="0.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8"/>
    </row>
    <row r="51" spans="1:39" x14ac:dyDescent="0.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8"/>
    </row>
    <row r="52" spans="1:39" x14ac:dyDescent="0.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8"/>
    </row>
    <row r="53" spans="1:39" x14ac:dyDescent="0.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8"/>
    </row>
    <row r="54" spans="1:39" x14ac:dyDescent="0.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8"/>
    </row>
    <row r="55" spans="1:39" x14ac:dyDescent="0.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8"/>
    </row>
    <row r="56" spans="1:39" x14ac:dyDescent="0.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8"/>
    </row>
    <row r="57" spans="1:39" x14ac:dyDescent="0.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8"/>
    </row>
    <row r="58" spans="1:39" x14ac:dyDescent="0.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8"/>
    </row>
    <row r="59" spans="1:39" x14ac:dyDescent="0.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8"/>
    </row>
    <row r="60" spans="1:39" x14ac:dyDescent="0.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8"/>
    </row>
    <row r="61" spans="1:39" x14ac:dyDescent="0.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8"/>
    </row>
    <row r="62" spans="1:39" x14ac:dyDescent="0.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8"/>
    </row>
    <row r="63" spans="1:39" x14ac:dyDescent="0.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8"/>
    </row>
    <row r="64" spans="1:39" x14ac:dyDescent="0.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8"/>
    </row>
    <row r="65" spans="1:39" x14ac:dyDescent="0.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8"/>
    </row>
    <row r="66" spans="1:39" x14ac:dyDescent="0.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8"/>
    </row>
    <row r="67" spans="1:39" x14ac:dyDescent="0.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8"/>
    </row>
    <row r="68" spans="1:39" x14ac:dyDescent="0.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8"/>
    </row>
    <row r="69" spans="1:39" x14ac:dyDescent="0.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8"/>
    </row>
    <row r="70" spans="1:39" x14ac:dyDescent="0.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8"/>
    </row>
    <row r="71" spans="1:39" ht="15.75" thickBot="1" x14ac:dyDescent="0.3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3"/>
    </row>
  </sheetData>
  <mergeCells count="1">
    <mergeCell ref="A1:AL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D31F-B6AB-4753-88A3-16E101510ABB}">
  <dimension ref="B3:C50"/>
  <sheetViews>
    <sheetView workbookViewId="0">
      <selection activeCell="C32" sqref="C32"/>
    </sheetView>
  </sheetViews>
  <sheetFormatPr defaultRowHeight="15" x14ac:dyDescent="0.25"/>
  <cols>
    <col min="2" max="2" width="15.42578125" bestFit="1" customWidth="1"/>
    <col min="3" max="3" width="23.28515625" bestFit="1" customWidth="1"/>
    <col min="5" max="5" width="16.42578125" bestFit="1" customWidth="1"/>
    <col min="6" max="6" width="20.85546875" bestFit="1" customWidth="1"/>
  </cols>
  <sheetData>
    <row r="3" spans="2:3" x14ac:dyDescent="0.25">
      <c r="B3" s="2" t="s">
        <v>2164</v>
      </c>
      <c r="C3" t="s">
        <v>2197</v>
      </c>
    </row>
    <row r="4" spans="2:3" x14ac:dyDescent="0.25">
      <c r="B4" s="1" t="s">
        <v>13</v>
      </c>
    </row>
    <row r="5" spans="2:3" x14ac:dyDescent="0.25">
      <c r="B5" s="3" t="s">
        <v>2191</v>
      </c>
      <c r="C5" s="5">
        <v>1.6486693828016643</v>
      </c>
    </row>
    <row r="6" spans="2:3" x14ac:dyDescent="0.25">
      <c r="B6" s="3" t="s">
        <v>2190</v>
      </c>
      <c r="C6" s="5">
        <v>1.974275766016713</v>
      </c>
    </row>
    <row r="7" spans="2:3" x14ac:dyDescent="0.25">
      <c r="B7" s="1" t="s">
        <v>26</v>
      </c>
    </row>
    <row r="8" spans="2:3" x14ac:dyDescent="0.25">
      <c r="B8" s="3" t="s">
        <v>2196</v>
      </c>
      <c r="C8" s="5">
        <v>0.10148704506502672</v>
      </c>
    </row>
    <row r="9" spans="2:3" x14ac:dyDescent="0.25">
      <c r="B9" s="3" t="s">
        <v>2190</v>
      </c>
      <c r="C9" s="5">
        <v>0.15594405594405594</v>
      </c>
    </row>
    <row r="10" spans="2:3" x14ac:dyDescent="0.25">
      <c r="B10" s="3" t="s">
        <v>2195</v>
      </c>
      <c r="C10" s="5">
        <v>0.16501598819333413</v>
      </c>
    </row>
    <row r="11" spans="2:3" x14ac:dyDescent="0.25">
      <c r="B11" s="3" t="s">
        <v>2191</v>
      </c>
      <c r="C11" s="5">
        <v>0.193</v>
      </c>
    </row>
    <row r="12" spans="2:3" x14ac:dyDescent="0.25">
      <c r="B12" s="3" t="s">
        <v>2194</v>
      </c>
      <c r="C12" s="5">
        <v>0.28587263882567138</v>
      </c>
    </row>
    <row r="13" spans="2:3" x14ac:dyDescent="0.25">
      <c r="B13" s="3" t="s">
        <v>2193</v>
      </c>
      <c r="C13" s="5">
        <v>0.46004342017368066</v>
      </c>
    </row>
    <row r="14" spans="2:3" x14ac:dyDescent="0.25">
      <c r="B14" s="3" t="s">
        <v>2192</v>
      </c>
      <c r="C14" s="5">
        <v>1.2655139152435166</v>
      </c>
    </row>
    <row r="15" spans="2:3" x14ac:dyDescent="0.25">
      <c r="B15" s="1" t="s">
        <v>20</v>
      </c>
    </row>
    <row r="16" spans="2:3" x14ac:dyDescent="0.25">
      <c r="B16" s="3" t="s">
        <v>2196</v>
      </c>
      <c r="C16" s="5">
        <v>0.10444958677685949</v>
      </c>
    </row>
    <row r="17" spans="2:3" x14ac:dyDescent="0.25">
      <c r="B17" s="3" t="s">
        <v>2195</v>
      </c>
      <c r="C17" s="5">
        <v>0.18259725400457666</v>
      </c>
    </row>
    <row r="18" spans="2:3" x14ac:dyDescent="0.25">
      <c r="B18" s="3" t="s">
        <v>2194</v>
      </c>
      <c r="C18" s="5">
        <v>0.29462561699991635</v>
      </c>
    </row>
    <row r="19" spans="2:3" x14ac:dyDescent="0.25">
      <c r="B19" s="3" t="s">
        <v>2193</v>
      </c>
      <c r="C19" s="5">
        <v>0.56034180543382994</v>
      </c>
    </row>
    <row r="20" spans="2:3" x14ac:dyDescent="0.25">
      <c r="B20" s="3" t="s">
        <v>2192</v>
      </c>
      <c r="C20" s="5">
        <v>1.170109589041096</v>
      </c>
    </row>
    <row r="21" spans="2:3" x14ac:dyDescent="0.25">
      <c r="B21" s="1" t="s">
        <v>2168</v>
      </c>
      <c r="C21" s="5">
        <v>0.50306645555811813</v>
      </c>
    </row>
    <row r="29" spans="2:3" x14ac:dyDescent="0.25">
      <c r="B29" s="2" t="s">
        <v>2164</v>
      </c>
      <c r="C29" t="s">
        <v>2198</v>
      </c>
    </row>
    <row r="30" spans="2:3" x14ac:dyDescent="0.25">
      <c r="B30" s="1" t="s">
        <v>14</v>
      </c>
      <c r="C30" s="6"/>
    </row>
    <row r="31" spans="2:3" x14ac:dyDescent="0.25">
      <c r="B31" s="3" t="s">
        <v>13</v>
      </c>
      <c r="C31" s="6">
        <v>1.4561403508771931</v>
      </c>
    </row>
    <row r="32" spans="2:3" x14ac:dyDescent="0.25">
      <c r="B32" s="3" t="s">
        <v>26</v>
      </c>
      <c r="C32" s="6">
        <v>1.5304247990815154</v>
      </c>
    </row>
    <row r="33" spans="2:3" x14ac:dyDescent="0.25">
      <c r="B33" s="3" t="s">
        <v>20</v>
      </c>
      <c r="C33" s="6">
        <v>1.4580645161290322</v>
      </c>
    </row>
    <row r="34" spans="2:3" x14ac:dyDescent="0.25">
      <c r="B34" s="1" t="s">
        <v>21</v>
      </c>
      <c r="C34" s="6"/>
    </row>
    <row r="35" spans="2:3" x14ac:dyDescent="0.25">
      <c r="B35" s="3" t="s">
        <v>13</v>
      </c>
      <c r="C35" s="6">
        <v>1.463276836158192</v>
      </c>
    </row>
    <row r="36" spans="2:3" x14ac:dyDescent="0.25">
      <c r="B36" s="3" t="s">
        <v>26</v>
      </c>
      <c r="C36" s="6">
        <v>1.382172131147541</v>
      </c>
    </row>
    <row r="37" spans="2:3" x14ac:dyDescent="0.25">
      <c r="B37" s="3" t="s">
        <v>20</v>
      </c>
      <c r="C37" s="6">
        <v>1.4550898203592815</v>
      </c>
    </row>
    <row r="38" spans="2:3" x14ac:dyDescent="0.25">
      <c r="B38" s="1" t="s">
        <v>32</v>
      </c>
      <c r="C38" s="6"/>
    </row>
    <row r="39" spans="2:3" x14ac:dyDescent="0.25">
      <c r="B39" s="3" t="s">
        <v>13</v>
      </c>
      <c r="C39" s="6">
        <v>1.5766871165644172</v>
      </c>
    </row>
    <row r="40" spans="2:3" x14ac:dyDescent="0.25">
      <c r="B40" s="3" t="s">
        <v>26</v>
      </c>
      <c r="C40" s="6">
        <v>1.452354874041621</v>
      </c>
    </row>
    <row r="41" spans="2:3" x14ac:dyDescent="0.25">
      <c r="B41" s="3" t="s">
        <v>20</v>
      </c>
      <c r="C41" s="6">
        <v>1.4940476190476191</v>
      </c>
    </row>
    <row r="42" spans="2:3" x14ac:dyDescent="0.25">
      <c r="B42" s="1" t="s">
        <v>27</v>
      </c>
      <c r="C42" s="6"/>
    </row>
    <row r="43" spans="2:3" x14ac:dyDescent="0.25">
      <c r="B43" s="3" t="s">
        <v>13</v>
      </c>
      <c r="C43" s="6">
        <v>3.9623655913978495</v>
      </c>
    </row>
    <row r="44" spans="2:3" x14ac:dyDescent="0.25">
      <c r="B44" s="3" t="s">
        <v>26</v>
      </c>
      <c r="C44" s="6">
        <v>4.3441084462982271</v>
      </c>
    </row>
    <row r="45" spans="2:3" x14ac:dyDescent="0.25">
      <c r="B45" s="3" t="s">
        <v>20</v>
      </c>
      <c r="C45" s="6">
        <v>4.1655172413793107</v>
      </c>
    </row>
    <row r="46" spans="2:3" x14ac:dyDescent="0.25">
      <c r="B46" s="1" t="s">
        <v>37</v>
      </c>
      <c r="C46" s="6"/>
    </row>
    <row r="47" spans="2:3" x14ac:dyDescent="0.25">
      <c r="B47" s="3" t="s">
        <v>13</v>
      </c>
      <c r="C47" s="6">
        <v>1.46875</v>
      </c>
    </row>
    <row r="48" spans="2:3" x14ac:dyDescent="0.25">
      <c r="B48" s="3" t="s">
        <v>26</v>
      </c>
      <c r="C48" s="6">
        <v>1.4909670563230606</v>
      </c>
    </row>
    <row r="49" spans="2:3" x14ac:dyDescent="0.25">
      <c r="B49" s="3" t="s">
        <v>20</v>
      </c>
      <c r="C49" s="6">
        <v>1.4557823129251701</v>
      </c>
    </row>
    <row r="50" spans="2:3" x14ac:dyDescent="0.25">
      <c r="B50" s="1" t="s">
        <v>2168</v>
      </c>
      <c r="C50" s="6">
        <v>2.0403238609303065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7498-3DD9-4AC5-B0CF-43AFDC8AD631}">
  <dimension ref="B3:C47"/>
  <sheetViews>
    <sheetView workbookViewId="0">
      <selection activeCell="L12" sqref="L12"/>
    </sheetView>
  </sheetViews>
  <sheetFormatPr defaultRowHeight="15" x14ac:dyDescent="0.25"/>
  <cols>
    <col min="2" max="2" width="14.140625" bestFit="1" customWidth="1"/>
    <col min="3" max="3" width="17.85546875" bestFit="1" customWidth="1"/>
    <col min="5" max="5" width="14.140625" bestFit="1" customWidth="1"/>
    <col min="6" max="6" width="17.85546875" bestFit="1" customWidth="1"/>
  </cols>
  <sheetData>
    <row r="3" spans="2:3" x14ac:dyDescent="0.25">
      <c r="B3" s="2" t="s">
        <v>2164</v>
      </c>
      <c r="C3" t="s">
        <v>2169</v>
      </c>
    </row>
    <row r="4" spans="2:3" x14ac:dyDescent="0.25">
      <c r="B4" s="1" t="s">
        <v>77</v>
      </c>
      <c r="C4">
        <v>327249.96000000002</v>
      </c>
    </row>
    <row r="5" spans="2:3" x14ac:dyDescent="0.25">
      <c r="B5" s="1" t="s">
        <v>433</v>
      </c>
      <c r="C5">
        <v>178918.77</v>
      </c>
    </row>
    <row r="6" spans="2:3" x14ac:dyDescent="0.25">
      <c r="B6" s="1" t="s">
        <v>192</v>
      </c>
      <c r="C6">
        <v>339664.64000000001</v>
      </c>
    </row>
    <row r="7" spans="2:3" x14ac:dyDescent="0.25">
      <c r="B7" s="1" t="s">
        <v>164</v>
      </c>
      <c r="C7">
        <v>223683.66</v>
      </c>
    </row>
    <row r="8" spans="2:3" x14ac:dyDescent="0.25">
      <c r="B8" s="1" t="s">
        <v>255</v>
      </c>
      <c r="C8">
        <v>417977.56</v>
      </c>
    </row>
    <row r="9" spans="2:3" x14ac:dyDescent="0.25">
      <c r="B9" s="1" t="s">
        <v>208</v>
      </c>
      <c r="C9">
        <v>137435.25</v>
      </c>
    </row>
    <row r="10" spans="2:3" x14ac:dyDescent="0.25">
      <c r="B10" s="1" t="s">
        <v>97</v>
      </c>
      <c r="C10">
        <v>410830.83</v>
      </c>
    </row>
    <row r="11" spans="2:3" x14ac:dyDescent="0.25">
      <c r="B11" s="1" t="s">
        <v>148</v>
      </c>
      <c r="C11">
        <v>450888.74</v>
      </c>
    </row>
    <row r="12" spans="2:3" x14ac:dyDescent="0.25">
      <c r="B12" s="1" t="s">
        <v>85</v>
      </c>
      <c r="C12">
        <v>324719.49</v>
      </c>
    </row>
    <row r="13" spans="2:3" x14ac:dyDescent="0.25">
      <c r="B13" s="1" t="s">
        <v>45</v>
      </c>
      <c r="C13">
        <v>159050.70000000001</v>
      </c>
    </row>
    <row r="14" spans="2:3" x14ac:dyDescent="0.25">
      <c r="B14" s="1" t="s">
        <v>158</v>
      </c>
      <c r="C14">
        <v>255013.93</v>
      </c>
    </row>
    <row r="15" spans="2:3" x14ac:dyDescent="0.25">
      <c r="B15" s="1" t="s">
        <v>31</v>
      </c>
      <c r="C15">
        <v>218750.93</v>
      </c>
    </row>
    <row r="16" spans="2:3" x14ac:dyDescent="0.25">
      <c r="B16" s="1" t="s">
        <v>225</v>
      </c>
      <c r="C16">
        <v>335491.95</v>
      </c>
    </row>
    <row r="17" spans="2:3" x14ac:dyDescent="0.25">
      <c r="B17" s="1" t="s">
        <v>119</v>
      </c>
      <c r="C17">
        <v>222396.17</v>
      </c>
    </row>
    <row r="18" spans="2:3" x14ac:dyDescent="0.25">
      <c r="B18" s="1" t="s">
        <v>36</v>
      </c>
      <c r="C18">
        <v>218850.54</v>
      </c>
    </row>
    <row r="19" spans="2:3" x14ac:dyDescent="0.25">
      <c r="B19" s="1" t="s">
        <v>178</v>
      </c>
      <c r="C19">
        <v>325643.23</v>
      </c>
    </row>
    <row r="20" spans="2:3" x14ac:dyDescent="0.25">
      <c r="B20" s="1" t="s">
        <v>73</v>
      </c>
      <c r="C20">
        <v>218487.32</v>
      </c>
    </row>
    <row r="21" spans="2:3" x14ac:dyDescent="0.25">
      <c r="B21" s="1" t="s">
        <v>126</v>
      </c>
      <c r="C21">
        <v>176019.3</v>
      </c>
    </row>
    <row r="22" spans="2:3" x14ac:dyDescent="0.25">
      <c r="B22" s="1" t="s">
        <v>41</v>
      </c>
      <c r="C22">
        <v>202271.37</v>
      </c>
    </row>
    <row r="23" spans="2:3" x14ac:dyDescent="0.25">
      <c r="B23" s="1" t="s">
        <v>200</v>
      </c>
      <c r="C23">
        <v>300318.17</v>
      </c>
    </row>
    <row r="24" spans="2:3" x14ac:dyDescent="0.25">
      <c r="B24" s="1" t="s">
        <v>89</v>
      </c>
      <c r="C24">
        <v>331201.42</v>
      </c>
    </row>
    <row r="25" spans="2:3" x14ac:dyDescent="0.25">
      <c r="B25" s="1" t="s">
        <v>152</v>
      </c>
      <c r="C25">
        <v>193996.16</v>
      </c>
    </row>
    <row r="26" spans="2:3" x14ac:dyDescent="0.25">
      <c r="B26" s="1" t="s">
        <v>115</v>
      </c>
      <c r="C26">
        <v>193283.6</v>
      </c>
    </row>
    <row r="27" spans="2:3" x14ac:dyDescent="0.25">
      <c r="B27" s="1" t="s">
        <v>261</v>
      </c>
      <c r="C27">
        <v>117355.67</v>
      </c>
    </row>
    <row r="28" spans="2:3" x14ac:dyDescent="0.25">
      <c r="B28" s="1" t="s">
        <v>19</v>
      </c>
      <c r="C28">
        <v>184920.71</v>
      </c>
    </row>
    <row r="29" spans="2:3" x14ac:dyDescent="0.25">
      <c r="B29" s="1" t="s">
        <v>49</v>
      </c>
      <c r="C29">
        <v>474444.99</v>
      </c>
    </row>
    <row r="30" spans="2:3" x14ac:dyDescent="0.25">
      <c r="B30" s="1" t="s">
        <v>25</v>
      </c>
      <c r="C30">
        <v>197870.34</v>
      </c>
    </row>
    <row r="31" spans="2:3" x14ac:dyDescent="0.25">
      <c r="B31" s="1" t="s">
        <v>61</v>
      </c>
      <c r="C31">
        <v>268298.57</v>
      </c>
    </row>
    <row r="32" spans="2:3" x14ac:dyDescent="0.25">
      <c r="B32" s="1" t="s">
        <v>218</v>
      </c>
      <c r="C32">
        <v>230632.4</v>
      </c>
    </row>
    <row r="33" spans="2:3" x14ac:dyDescent="0.25">
      <c r="B33" s="1" t="s">
        <v>267</v>
      </c>
      <c r="C33">
        <v>226209.1</v>
      </c>
    </row>
    <row r="34" spans="2:3" x14ac:dyDescent="0.25">
      <c r="B34" s="1" t="s">
        <v>57</v>
      </c>
      <c r="C34">
        <v>293347.11</v>
      </c>
    </row>
    <row r="35" spans="2:3" x14ac:dyDescent="0.25">
      <c r="B35" s="1" t="s">
        <v>81</v>
      </c>
      <c r="C35">
        <v>232850.55</v>
      </c>
    </row>
    <row r="36" spans="2:3" x14ac:dyDescent="0.25">
      <c r="B36" s="1" t="s">
        <v>367</v>
      </c>
      <c r="C36">
        <v>194754.64</v>
      </c>
    </row>
    <row r="37" spans="2:3" x14ac:dyDescent="0.25">
      <c r="B37" s="1" t="s">
        <v>103</v>
      </c>
      <c r="C37">
        <v>180416.84</v>
      </c>
    </row>
    <row r="38" spans="2:3" x14ac:dyDescent="0.25">
      <c r="B38" s="1" t="s">
        <v>417</v>
      </c>
      <c r="C38">
        <v>294931.34999999998</v>
      </c>
    </row>
    <row r="39" spans="2:3" x14ac:dyDescent="0.25">
      <c r="B39" s="1" t="s">
        <v>132</v>
      </c>
      <c r="C39">
        <v>210955.74</v>
      </c>
    </row>
    <row r="40" spans="2:3" x14ac:dyDescent="0.25">
      <c r="B40" s="1" t="s">
        <v>111</v>
      </c>
      <c r="C40">
        <v>169717.74</v>
      </c>
    </row>
    <row r="41" spans="2:3" x14ac:dyDescent="0.25">
      <c r="B41" s="1" t="s">
        <v>67</v>
      </c>
      <c r="C41">
        <v>262811.94</v>
      </c>
    </row>
    <row r="42" spans="2:3" x14ac:dyDescent="0.25">
      <c r="B42" s="1" t="s">
        <v>93</v>
      </c>
      <c r="C42">
        <v>134402.41</v>
      </c>
    </row>
    <row r="43" spans="2:3" x14ac:dyDescent="0.25">
      <c r="B43" s="1" t="s">
        <v>12</v>
      </c>
      <c r="C43">
        <v>301071.52</v>
      </c>
    </row>
    <row r="44" spans="2:3" x14ac:dyDescent="0.25">
      <c r="B44" s="1" t="s">
        <v>107</v>
      </c>
      <c r="C44">
        <v>328833.59999999998</v>
      </c>
    </row>
    <row r="45" spans="2:3" x14ac:dyDescent="0.25">
      <c r="B45" s="1" t="s">
        <v>249</v>
      </c>
      <c r="C45">
        <v>385167.12</v>
      </c>
    </row>
    <row r="46" spans="2:3" x14ac:dyDescent="0.25">
      <c r="B46" s="1" t="s">
        <v>273</v>
      </c>
      <c r="C46">
        <v>216821.44</v>
      </c>
    </row>
    <row r="47" spans="2:3" x14ac:dyDescent="0.25">
      <c r="B47" s="1" t="s">
        <v>2168</v>
      </c>
      <c r="C47">
        <v>11067957.470000001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23FA-146E-4093-8A2B-C3A0CD702805}">
  <dimension ref="B3:C47"/>
  <sheetViews>
    <sheetView tabSelected="1" topLeftCell="A9" workbookViewId="0">
      <selection activeCell="M7" sqref="M7"/>
    </sheetView>
  </sheetViews>
  <sheetFormatPr defaultRowHeight="15" x14ac:dyDescent="0.25"/>
  <cols>
    <col min="2" max="2" width="14.140625" bestFit="1" customWidth="1"/>
    <col min="3" max="3" width="20.85546875" bestFit="1" customWidth="1"/>
    <col min="5" max="5" width="14.140625" bestFit="1" customWidth="1"/>
    <col min="6" max="6" width="20.85546875" bestFit="1" customWidth="1"/>
  </cols>
  <sheetData>
    <row r="3" spans="2:3" x14ac:dyDescent="0.25">
      <c r="B3" s="2" t="s">
        <v>2164</v>
      </c>
      <c r="C3" t="s">
        <v>2198</v>
      </c>
    </row>
    <row r="4" spans="2:3" x14ac:dyDescent="0.25">
      <c r="B4" s="1" t="s">
        <v>77</v>
      </c>
      <c r="C4" s="6">
        <v>1.9891304347826086</v>
      </c>
    </row>
    <row r="5" spans="2:3" x14ac:dyDescent="0.25">
      <c r="B5" s="1" t="s">
        <v>433</v>
      </c>
      <c r="C5" s="6">
        <v>1.8432835820895523</v>
      </c>
    </row>
    <row r="6" spans="2:3" x14ac:dyDescent="0.25">
      <c r="B6" s="1" t="s">
        <v>192</v>
      </c>
      <c r="C6" s="6">
        <v>2.2608695652173911</v>
      </c>
    </row>
    <row r="7" spans="2:3" x14ac:dyDescent="0.25">
      <c r="B7" s="1" t="s">
        <v>164</v>
      </c>
      <c r="C7" s="6">
        <v>2.0697674418604652</v>
      </c>
    </row>
    <row r="8" spans="2:3" x14ac:dyDescent="0.25">
      <c r="B8" s="1" t="s">
        <v>255</v>
      </c>
      <c r="C8" s="6">
        <v>2.1898734177215191</v>
      </c>
    </row>
    <row r="9" spans="2:3" x14ac:dyDescent="0.25">
      <c r="B9" s="1" t="s">
        <v>208</v>
      </c>
      <c r="C9" s="6">
        <v>1.9166666666666667</v>
      </c>
    </row>
    <row r="10" spans="2:3" x14ac:dyDescent="0.25">
      <c r="B10" s="1" t="s">
        <v>97</v>
      </c>
      <c r="C10" s="6">
        <v>2.3271028037383177</v>
      </c>
    </row>
    <row r="11" spans="2:3" x14ac:dyDescent="0.25">
      <c r="B11" s="1" t="s">
        <v>148</v>
      </c>
      <c r="C11" s="6">
        <v>1.947089947089947</v>
      </c>
    </row>
    <row r="12" spans="2:3" x14ac:dyDescent="0.25">
      <c r="B12" s="1" t="s">
        <v>85</v>
      </c>
      <c r="C12" s="6">
        <v>2.5123456790123457</v>
      </c>
    </row>
    <row r="13" spans="2:3" x14ac:dyDescent="0.25">
      <c r="B13" s="1" t="s">
        <v>45</v>
      </c>
      <c r="C13" s="6">
        <v>1.6949152542372881</v>
      </c>
    </row>
    <row r="14" spans="2:3" x14ac:dyDescent="0.25">
      <c r="B14" s="1" t="s">
        <v>158</v>
      </c>
      <c r="C14" s="6">
        <v>2.1312500000000001</v>
      </c>
    </row>
    <row r="15" spans="2:3" x14ac:dyDescent="0.25">
      <c r="B15" s="1" t="s">
        <v>31</v>
      </c>
      <c r="C15" s="6">
        <v>1.7315436241610738</v>
      </c>
    </row>
    <row r="16" spans="2:3" x14ac:dyDescent="0.25">
      <c r="B16" s="1" t="s">
        <v>225</v>
      </c>
      <c r="C16" s="6">
        <v>1.9361702127659575</v>
      </c>
    </row>
    <row r="17" spans="2:3" x14ac:dyDescent="0.25">
      <c r="B17" s="1" t="s">
        <v>119</v>
      </c>
      <c r="C17" s="6">
        <v>2.0273972602739727</v>
      </c>
    </row>
    <row r="18" spans="2:3" x14ac:dyDescent="0.25">
      <c r="B18" s="1" t="s">
        <v>36</v>
      </c>
      <c r="C18" s="6">
        <v>1.8671875</v>
      </c>
    </row>
    <row r="19" spans="2:3" x14ac:dyDescent="0.25">
      <c r="B19" s="1" t="s">
        <v>178</v>
      </c>
      <c r="C19" s="6">
        <v>1.9417989417989419</v>
      </c>
    </row>
    <row r="20" spans="2:3" x14ac:dyDescent="0.25">
      <c r="B20" s="1" t="s">
        <v>73</v>
      </c>
      <c r="C20" s="6">
        <v>2.2142857142857144</v>
      </c>
    </row>
    <row r="21" spans="2:3" x14ac:dyDescent="0.25">
      <c r="B21" s="1" t="s">
        <v>126</v>
      </c>
      <c r="C21" s="6">
        <v>1.8666666666666667</v>
      </c>
    </row>
    <row r="22" spans="2:3" x14ac:dyDescent="0.25">
      <c r="B22" s="1" t="s">
        <v>41</v>
      </c>
      <c r="C22" s="6">
        <v>2.015625</v>
      </c>
    </row>
    <row r="23" spans="2:3" x14ac:dyDescent="0.25">
      <c r="B23" s="1" t="s">
        <v>200</v>
      </c>
      <c r="C23" s="6">
        <v>2.0140845070422535</v>
      </c>
    </row>
    <row r="24" spans="2:3" x14ac:dyDescent="0.25">
      <c r="B24" s="1" t="s">
        <v>89</v>
      </c>
      <c r="C24" s="6">
        <v>2.0338983050847457</v>
      </c>
    </row>
    <row r="25" spans="2:3" x14ac:dyDescent="0.25">
      <c r="B25" s="1" t="s">
        <v>152</v>
      </c>
      <c r="C25" s="6">
        <v>1.8333333333333333</v>
      </c>
    </row>
    <row r="26" spans="2:3" x14ac:dyDescent="0.25">
      <c r="B26" s="1" t="s">
        <v>115</v>
      </c>
      <c r="C26" s="6">
        <v>2.5921052631578947</v>
      </c>
    </row>
    <row r="27" spans="2:3" x14ac:dyDescent="0.25">
      <c r="B27" s="1" t="s">
        <v>261</v>
      </c>
      <c r="C27" s="6">
        <v>2.2673267326732671</v>
      </c>
    </row>
    <row r="28" spans="2:3" x14ac:dyDescent="0.25">
      <c r="B28" s="1" t="s">
        <v>19</v>
      </c>
      <c r="C28" s="6">
        <v>1.8549618320610688</v>
      </c>
    </row>
    <row r="29" spans="2:3" x14ac:dyDescent="0.25">
      <c r="B29" s="1" t="s">
        <v>49</v>
      </c>
      <c r="C29" s="6">
        <v>1.9095238095238096</v>
      </c>
    </row>
    <row r="30" spans="2:3" x14ac:dyDescent="0.25">
      <c r="B30" s="1" t="s">
        <v>25</v>
      </c>
      <c r="C30" s="6">
        <v>2.0496453900709222</v>
      </c>
    </row>
    <row r="31" spans="2:3" x14ac:dyDescent="0.25">
      <c r="B31" s="1" t="s">
        <v>61</v>
      </c>
      <c r="C31" s="6">
        <v>2.1911764705882355</v>
      </c>
    </row>
    <row r="32" spans="2:3" x14ac:dyDescent="0.25">
      <c r="B32" s="1" t="s">
        <v>218</v>
      </c>
      <c r="C32" s="6">
        <v>1.9924242424242424</v>
      </c>
    </row>
    <row r="33" spans="2:3" x14ac:dyDescent="0.25">
      <c r="B33" s="1" t="s">
        <v>267</v>
      </c>
      <c r="C33" s="6">
        <v>1.7749999999999999</v>
      </c>
    </row>
    <row r="34" spans="2:3" x14ac:dyDescent="0.25">
      <c r="B34" s="1" t="s">
        <v>57</v>
      </c>
      <c r="C34" s="6">
        <v>2.1544117647058822</v>
      </c>
    </row>
    <row r="35" spans="2:3" x14ac:dyDescent="0.25">
      <c r="B35" s="1" t="s">
        <v>81</v>
      </c>
      <c r="C35" s="6">
        <v>2.1626016260162602</v>
      </c>
    </row>
    <row r="36" spans="2:3" x14ac:dyDescent="0.25">
      <c r="B36" s="1" t="s">
        <v>367</v>
      </c>
      <c r="C36" s="6">
        <v>2.1452991452991452</v>
      </c>
    </row>
    <row r="37" spans="2:3" x14ac:dyDescent="0.25">
      <c r="B37" s="1" t="s">
        <v>103</v>
      </c>
      <c r="C37" s="6">
        <v>1.8043478260869565</v>
      </c>
    </row>
    <row r="38" spans="2:3" x14ac:dyDescent="0.25">
      <c r="B38" s="1" t="s">
        <v>417</v>
      </c>
      <c r="C38" s="6">
        <v>1.853932584269663</v>
      </c>
    </row>
    <row r="39" spans="2:3" x14ac:dyDescent="0.25">
      <c r="B39" s="1" t="s">
        <v>132</v>
      </c>
      <c r="C39" s="6">
        <v>1.786764705882353</v>
      </c>
    </row>
    <row r="40" spans="2:3" x14ac:dyDescent="0.25">
      <c r="B40" s="1" t="s">
        <v>111</v>
      </c>
      <c r="C40" s="6">
        <v>2.3883495145631066</v>
      </c>
    </row>
    <row r="41" spans="2:3" x14ac:dyDescent="0.25">
      <c r="B41" s="1" t="s">
        <v>67</v>
      </c>
      <c r="C41" s="6">
        <v>1.8381502890173411</v>
      </c>
    </row>
    <row r="42" spans="2:3" x14ac:dyDescent="0.25">
      <c r="B42" s="1" t="s">
        <v>93</v>
      </c>
      <c r="C42" s="6">
        <v>2.28125</v>
      </c>
    </row>
    <row r="43" spans="2:3" x14ac:dyDescent="0.25">
      <c r="B43" s="1" t="s">
        <v>12</v>
      </c>
      <c r="C43" s="6">
        <v>2.0392156862745097</v>
      </c>
    </row>
    <row r="44" spans="2:3" x14ac:dyDescent="0.25">
      <c r="B44" s="1" t="s">
        <v>107</v>
      </c>
      <c r="C44" s="6">
        <v>2.3076923076923075</v>
      </c>
    </row>
    <row r="45" spans="2:3" x14ac:dyDescent="0.25">
      <c r="B45" s="1" t="s">
        <v>249</v>
      </c>
      <c r="C45" s="6">
        <v>2.1818181818181817</v>
      </c>
    </row>
    <row r="46" spans="2:3" x14ac:dyDescent="0.25">
      <c r="B46" s="1" t="s">
        <v>273</v>
      </c>
      <c r="C46" s="6">
        <v>1.6642335766423357</v>
      </c>
    </row>
    <row r="47" spans="2:3" x14ac:dyDescent="0.25">
      <c r="B47" s="1" t="s">
        <v>2168</v>
      </c>
      <c r="C47" s="6">
        <v>2.0403238609303065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B96A-1D26-44E1-8B08-40CDA8CB33D5}">
  <dimension ref="B3:F77"/>
  <sheetViews>
    <sheetView topLeftCell="B87" workbookViewId="0">
      <selection activeCell="E34" sqref="E34"/>
    </sheetView>
  </sheetViews>
  <sheetFormatPr defaultRowHeight="15" x14ac:dyDescent="0.25"/>
  <cols>
    <col min="2" max="2" width="15.42578125" bestFit="1" customWidth="1"/>
    <col min="3" max="3" width="17.85546875" bestFit="1" customWidth="1"/>
    <col min="4" max="5" width="10.85546875" bestFit="1" customWidth="1"/>
    <col min="6" max="6" width="11.85546875" bestFit="1" customWidth="1"/>
    <col min="7" max="1067" width="10.140625" bestFit="1" customWidth="1"/>
    <col min="1068" max="1068" width="11.85546875" bestFit="1" customWidth="1"/>
    <col min="1069" max="1071" width="7.85546875" bestFit="1" customWidth="1"/>
    <col min="1072" max="1072" width="6.85546875" bestFit="1" customWidth="1"/>
    <col min="1073" max="1073" width="7.85546875" bestFit="1" customWidth="1"/>
    <col min="1074" max="1077" width="6.85546875" bestFit="1" customWidth="1"/>
    <col min="1078" max="1080" width="7.85546875" bestFit="1" customWidth="1"/>
    <col min="1081" max="1082" width="6.85546875" bestFit="1" customWidth="1"/>
    <col min="1083" max="1086" width="7.85546875" bestFit="1" customWidth="1"/>
    <col min="1087" max="1087" width="8.85546875" bestFit="1" customWidth="1"/>
    <col min="1088" max="1090" width="7.85546875" bestFit="1" customWidth="1"/>
    <col min="1091" max="1092" width="6.85546875" bestFit="1" customWidth="1"/>
    <col min="1093" max="1094" width="5.85546875" bestFit="1" customWidth="1"/>
    <col min="1095" max="1095" width="7.85546875" bestFit="1" customWidth="1"/>
    <col min="1096" max="1097" width="6.85546875" bestFit="1" customWidth="1"/>
    <col min="1098" max="1100" width="7.85546875" bestFit="1" customWidth="1"/>
    <col min="1101" max="1101" width="6.85546875" bestFit="1" customWidth="1"/>
    <col min="1102" max="1102" width="7.85546875" bestFit="1" customWidth="1"/>
    <col min="1103" max="1103" width="5.85546875" bestFit="1" customWidth="1"/>
    <col min="1104" max="1105" width="6.85546875" bestFit="1" customWidth="1"/>
    <col min="1106" max="1106" width="5.85546875" bestFit="1" customWidth="1"/>
    <col min="1107" max="1107" width="6.85546875" bestFit="1" customWidth="1"/>
    <col min="1108" max="1108" width="8.85546875" bestFit="1" customWidth="1"/>
    <col min="1109" max="1110" width="7.85546875" bestFit="1" customWidth="1"/>
    <col min="1111" max="1112" width="5.85546875" bestFit="1" customWidth="1"/>
    <col min="1113" max="1113" width="7.85546875" bestFit="1" customWidth="1"/>
    <col min="1114" max="1114" width="5.85546875" bestFit="1" customWidth="1"/>
    <col min="1115" max="1115" width="7.85546875" bestFit="1" customWidth="1"/>
    <col min="1116" max="1116" width="8.85546875" bestFit="1" customWidth="1"/>
    <col min="1117" max="1117" width="6.85546875" bestFit="1" customWidth="1"/>
    <col min="1118" max="1119" width="7.85546875" bestFit="1" customWidth="1"/>
    <col min="1120" max="1120" width="6.85546875" bestFit="1" customWidth="1"/>
    <col min="1121" max="1121" width="7.85546875" bestFit="1" customWidth="1"/>
    <col min="1122" max="1122" width="5.85546875" bestFit="1" customWidth="1"/>
    <col min="1123" max="1123" width="7.85546875" bestFit="1" customWidth="1"/>
    <col min="1124" max="1124" width="6.85546875" bestFit="1" customWidth="1"/>
    <col min="1125" max="1127" width="7.85546875" bestFit="1" customWidth="1"/>
    <col min="1128" max="1130" width="6.85546875" bestFit="1" customWidth="1"/>
    <col min="1131" max="1131" width="5.85546875" bestFit="1" customWidth="1"/>
    <col min="1132" max="1132" width="6.85546875" bestFit="1" customWidth="1"/>
    <col min="1133" max="1133" width="5.85546875" bestFit="1" customWidth="1"/>
    <col min="1134" max="1134" width="8.85546875" bestFit="1" customWidth="1"/>
    <col min="1135" max="1135" width="7.85546875" bestFit="1" customWidth="1"/>
    <col min="1136" max="1136" width="6.85546875" bestFit="1" customWidth="1"/>
    <col min="1137" max="1137" width="5.85546875" bestFit="1" customWidth="1"/>
    <col min="1138" max="1138" width="8.85546875" bestFit="1" customWidth="1"/>
    <col min="1139" max="1139" width="6.85546875" bestFit="1" customWidth="1"/>
    <col min="1140" max="1140" width="7.85546875" bestFit="1" customWidth="1"/>
    <col min="1141" max="1141" width="5.85546875" bestFit="1" customWidth="1"/>
    <col min="1142" max="1142" width="7.85546875" bestFit="1" customWidth="1"/>
    <col min="1143" max="1143" width="5.85546875" bestFit="1" customWidth="1"/>
    <col min="1144" max="1145" width="6.85546875" bestFit="1" customWidth="1"/>
    <col min="1146" max="1146" width="7.85546875" bestFit="1" customWidth="1"/>
    <col min="1147" max="1147" width="6.85546875" bestFit="1" customWidth="1"/>
    <col min="1148" max="1148" width="8.85546875" bestFit="1" customWidth="1"/>
    <col min="1149" max="1150" width="7.85546875" bestFit="1" customWidth="1"/>
    <col min="1151" max="1151" width="6.85546875" bestFit="1" customWidth="1"/>
    <col min="1152" max="1152" width="7.85546875" bestFit="1" customWidth="1"/>
    <col min="1153" max="1153" width="6.85546875" bestFit="1" customWidth="1"/>
    <col min="1154" max="1155" width="5.85546875" bestFit="1" customWidth="1"/>
    <col min="1156" max="1157" width="7.85546875" bestFit="1" customWidth="1"/>
    <col min="1158" max="1158" width="6.85546875" bestFit="1" customWidth="1"/>
    <col min="1159" max="1159" width="7.85546875" bestFit="1" customWidth="1"/>
    <col min="1160" max="1162" width="6.85546875" bestFit="1" customWidth="1"/>
    <col min="1163" max="1164" width="7.85546875" bestFit="1" customWidth="1"/>
    <col min="1165" max="1165" width="6.85546875" bestFit="1" customWidth="1"/>
    <col min="1166" max="1166" width="7.85546875" bestFit="1" customWidth="1"/>
    <col min="1167" max="1167" width="5.85546875" bestFit="1" customWidth="1"/>
    <col min="1168" max="1169" width="7.85546875" bestFit="1" customWidth="1"/>
    <col min="1170" max="1170" width="6.85546875" bestFit="1" customWidth="1"/>
    <col min="1171" max="1171" width="5.85546875" bestFit="1" customWidth="1"/>
    <col min="1172" max="1172" width="7.85546875" bestFit="1" customWidth="1"/>
    <col min="1173" max="1173" width="6.85546875" bestFit="1" customWidth="1"/>
    <col min="1174" max="1177" width="7.85546875" bestFit="1" customWidth="1"/>
    <col min="1178" max="1178" width="8.85546875" bestFit="1" customWidth="1"/>
    <col min="1179" max="1179" width="5.85546875" bestFit="1" customWidth="1"/>
    <col min="1180" max="1181" width="6.85546875" bestFit="1" customWidth="1"/>
    <col min="1182" max="1183" width="7.85546875" bestFit="1" customWidth="1"/>
    <col min="1184" max="1184" width="8.85546875" bestFit="1" customWidth="1"/>
    <col min="1185" max="1185" width="7.85546875" bestFit="1" customWidth="1"/>
    <col min="1186" max="1187" width="6.85546875" bestFit="1" customWidth="1"/>
    <col min="1188" max="1188" width="5.85546875" bestFit="1" customWidth="1"/>
    <col min="1189" max="1190" width="6.85546875" bestFit="1" customWidth="1"/>
    <col min="1191" max="1191" width="7.85546875" bestFit="1" customWidth="1"/>
    <col min="1192" max="1192" width="5.85546875" bestFit="1" customWidth="1"/>
    <col min="1193" max="1193" width="7.85546875" bestFit="1" customWidth="1"/>
    <col min="1194" max="1194" width="5.85546875" bestFit="1" customWidth="1"/>
    <col min="1195" max="1198" width="6.85546875" bestFit="1" customWidth="1"/>
    <col min="1199" max="1200" width="5.85546875" bestFit="1" customWidth="1"/>
    <col min="1201" max="1202" width="7.85546875" bestFit="1" customWidth="1"/>
    <col min="1203" max="1204" width="6.85546875" bestFit="1" customWidth="1"/>
    <col min="1205" max="1205" width="8.85546875" bestFit="1" customWidth="1"/>
    <col min="1206" max="1207" width="5.85546875" bestFit="1" customWidth="1"/>
    <col min="1208" max="1208" width="6.85546875" bestFit="1" customWidth="1"/>
    <col min="1209" max="1209" width="8.85546875" bestFit="1" customWidth="1"/>
    <col min="1210" max="1210" width="7.85546875" bestFit="1" customWidth="1"/>
    <col min="1211" max="1211" width="5.85546875" bestFit="1" customWidth="1"/>
    <col min="1212" max="1212" width="6.85546875" bestFit="1" customWidth="1"/>
    <col min="1213" max="1214" width="5.85546875" bestFit="1" customWidth="1"/>
    <col min="1215" max="1215" width="6.85546875" bestFit="1" customWidth="1"/>
    <col min="1216" max="1216" width="7.85546875" bestFit="1" customWidth="1"/>
    <col min="1217" max="1217" width="6.85546875" bestFit="1" customWidth="1"/>
    <col min="1218" max="1218" width="5.85546875" bestFit="1" customWidth="1"/>
    <col min="1219" max="1219" width="7.85546875" bestFit="1" customWidth="1"/>
    <col min="1220" max="1222" width="6.85546875" bestFit="1" customWidth="1"/>
    <col min="1223" max="1223" width="7.85546875" bestFit="1" customWidth="1"/>
    <col min="1224" max="1224" width="6.85546875" bestFit="1" customWidth="1"/>
    <col min="1225" max="1228" width="7.85546875" bestFit="1" customWidth="1"/>
    <col min="1229" max="1230" width="5.85546875" bestFit="1" customWidth="1"/>
    <col min="1231" max="1231" width="7.85546875" bestFit="1" customWidth="1"/>
    <col min="1232" max="1232" width="8.85546875" bestFit="1" customWidth="1"/>
    <col min="1233" max="1233" width="6.85546875" bestFit="1" customWidth="1"/>
    <col min="1234" max="1234" width="7.85546875" bestFit="1" customWidth="1"/>
    <col min="1235" max="1237" width="6.85546875" bestFit="1" customWidth="1"/>
    <col min="1238" max="1241" width="7.85546875" bestFit="1" customWidth="1"/>
    <col min="1242" max="1242" width="6.85546875" bestFit="1" customWidth="1"/>
    <col min="1243" max="1243" width="7.85546875" bestFit="1" customWidth="1"/>
    <col min="1244" max="1244" width="6.85546875" bestFit="1" customWidth="1"/>
    <col min="1245" max="1245" width="5.85546875" bestFit="1" customWidth="1"/>
    <col min="1246" max="1246" width="6.85546875" bestFit="1" customWidth="1"/>
    <col min="1247" max="1247" width="7.85546875" bestFit="1" customWidth="1"/>
    <col min="1248" max="1248" width="6.85546875" bestFit="1" customWidth="1"/>
    <col min="1249" max="1249" width="7.85546875" bestFit="1" customWidth="1"/>
    <col min="1250" max="1250" width="5.85546875" bestFit="1" customWidth="1"/>
    <col min="1251" max="1252" width="6.85546875" bestFit="1" customWidth="1"/>
    <col min="1253" max="1253" width="7.85546875" bestFit="1" customWidth="1"/>
    <col min="1254" max="1254" width="6.85546875" bestFit="1" customWidth="1"/>
    <col min="1255" max="1255" width="5.85546875" bestFit="1" customWidth="1"/>
    <col min="1256" max="1256" width="6.85546875" bestFit="1" customWidth="1"/>
    <col min="1257" max="1257" width="7.85546875" bestFit="1" customWidth="1"/>
    <col min="1258" max="1258" width="6.85546875" bestFit="1" customWidth="1"/>
    <col min="1259" max="1259" width="7.85546875" bestFit="1" customWidth="1"/>
    <col min="1260" max="1261" width="6.85546875" bestFit="1" customWidth="1"/>
    <col min="1262" max="1263" width="7.85546875" bestFit="1" customWidth="1"/>
    <col min="1264" max="1268" width="6.85546875" bestFit="1" customWidth="1"/>
    <col min="1269" max="1269" width="5.85546875" bestFit="1" customWidth="1"/>
    <col min="1270" max="1270" width="6.85546875" bestFit="1" customWidth="1"/>
    <col min="1271" max="1271" width="7.85546875" bestFit="1" customWidth="1"/>
    <col min="1272" max="1272" width="6.85546875" bestFit="1" customWidth="1"/>
    <col min="1273" max="1273" width="5.85546875" bestFit="1" customWidth="1"/>
    <col min="1274" max="1274" width="7.85546875" bestFit="1" customWidth="1"/>
    <col min="1275" max="1275" width="5.85546875" bestFit="1" customWidth="1"/>
    <col min="1276" max="1276" width="8.85546875" bestFit="1" customWidth="1"/>
    <col min="1277" max="1277" width="6.85546875" bestFit="1" customWidth="1"/>
    <col min="1278" max="1278" width="5.85546875" bestFit="1" customWidth="1"/>
    <col min="1279" max="1281" width="7.85546875" bestFit="1" customWidth="1"/>
    <col min="1282" max="1282" width="6.85546875" bestFit="1" customWidth="1"/>
    <col min="1283" max="1283" width="5.85546875" bestFit="1" customWidth="1"/>
    <col min="1284" max="1284" width="8.85546875" bestFit="1" customWidth="1"/>
    <col min="1285" max="1286" width="6.85546875" bestFit="1" customWidth="1"/>
    <col min="1287" max="1287" width="7.85546875" bestFit="1" customWidth="1"/>
    <col min="1288" max="1290" width="6.85546875" bestFit="1" customWidth="1"/>
    <col min="1291" max="1291" width="8.85546875" bestFit="1" customWidth="1"/>
    <col min="1292" max="1296" width="6.85546875" bestFit="1" customWidth="1"/>
    <col min="1297" max="1297" width="8.85546875" bestFit="1" customWidth="1"/>
    <col min="1298" max="1298" width="6.85546875" bestFit="1" customWidth="1"/>
    <col min="1299" max="1299" width="7.85546875" bestFit="1" customWidth="1"/>
    <col min="1300" max="1300" width="6.85546875" bestFit="1" customWidth="1"/>
    <col min="1301" max="1301" width="5.85546875" bestFit="1" customWidth="1"/>
    <col min="1302" max="1302" width="6.85546875" bestFit="1" customWidth="1"/>
    <col min="1303" max="1303" width="7.85546875" bestFit="1" customWidth="1"/>
    <col min="1304" max="1304" width="6.85546875" bestFit="1" customWidth="1"/>
    <col min="1305" max="1306" width="7.85546875" bestFit="1" customWidth="1"/>
    <col min="1307" max="1307" width="6.85546875" bestFit="1" customWidth="1"/>
    <col min="1308" max="1308" width="7.85546875" bestFit="1" customWidth="1"/>
    <col min="1309" max="1309" width="6.85546875" bestFit="1" customWidth="1"/>
    <col min="1310" max="1310" width="5.85546875" bestFit="1" customWidth="1"/>
    <col min="1311" max="1311" width="6.85546875" bestFit="1" customWidth="1"/>
    <col min="1312" max="1315" width="7.85546875" bestFit="1" customWidth="1"/>
    <col min="1316" max="1316" width="6.85546875" bestFit="1" customWidth="1"/>
    <col min="1317" max="1317" width="7.85546875" bestFit="1" customWidth="1"/>
    <col min="1318" max="1319" width="6.85546875" bestFit="1" customWidth="1"/>
    <col min="1320" max="1322" width="5.85546875" bestFit="1" customWidth="1"/>
    <col min="1323" max="1326" width="6.85546875" bestFit="1" customWidth="1"/>
    <col min="1327" max="1327" width="7.85546875" bestFit="1" customWidth="1"/>
    <col min="1328" max="1328" width="6.85546875" bestFit="1" customWidth="1"/>
    <col min="1329" max="1329" width="7.85546875" bestFit="1" customWidth="1"/>
    <col min="1330" max="1330" width="5.85546875" bestFit="1" customWidth="1"/>
    <col min="1331" max="1331" width="7.85546875" bestFit="1" customWidth="1"/>
    <col min="1332" max="1332" width="6.85546875" bestFit="1" customWidth="1"/>
    <col min="1333" max="1334" width="7.85546875" bestFit="1" customWidth="1"/>
    <col min="1335" max="1338" width="6.85546875" bestFit="1" customWidth="1"/>
    <col min="1339" max="1339" width="5.85546875" bestFit="1" customWidth="1"/>
    <col min="1340" max="1340" width="6.85546875" bestFit="1" customWidth="1"/>
    <col min="1341" max="1341" width="8.85546875" bestFit="1" customWidth="1"/>
    <col min="1342" max="1342" width="6.85546875" bestFit="1" customWidth="1"/>
    <col min="1343" max="1343" width="5.85546875" bestFit="1" customWidth="1"/>
    <col min="1344" max="1345" width="7.85546875" bestFit="1" customWidth="1"/>
    <col min="1346" max="1347" width="6.85546875" bestFit="1" customWidth="1"/>
    <col min="1348" max="1348" width="7.85546875" bestFit="1" customWidth="1"/>
    <col min="1349" max="1349" width="5.85546875" bestFit="1" customWidth="1"/>
    <col min="1350" max="1350" width="7.85546875" bestFit="1" customWidth="1"/>
    <col min="1351" max="1352" width="6.85546875" bestFit="1" customWidth="1"/>
    <col min="1353" max="1354" width="5.85546875" bestFit="1" customWidth="1"/>
    <col min="1355" max="1356" width="6.85546875" bestFit="1" customWidth="1"/>
    <col min="1357" max="1358" width="7.85546875" bestFit="1" customWidth="1"/>
    <col min="1359" max="1359" width="6.85546875" bestFit="1" customWidth="1"/>
    <col min="1360" max="1362" width="7.85546875" bestFit="1" customWidth="1"/>
    <col min="1363" max="1363" width="8.85546875" bestFit="1" customWidth="1"/>
    <col min="1364" max="1365" width="7.85546875" bestFit="1" customWidth="1"/>
    <col min="1366" max="1366" width="6.85546875" bestFit="1" customWidth="1"/>
    <col min="1367" max="1367" width="5.85546875" bestFit="1" customWidth="1"/>
    <col min="1368" max="1369" width="7.85546875" bestFit="1" customWidth="1"/>
    <col min="1370" max="1370" width="8.85546875" bestFit="1" customWidth="1"/>
    <col min="1371" max="1371" width="6.85546875" bestFit="1" customWidth="1"/>
    <col min="1372" max="1372" width="5.85546875" bestFit="1" customWidth="1"/>
    <col min="1373" max="1378" width="6.85546875" bestFit="1" customWidth="1"/>
    <col min="1379" max="1379" width="7.85546875" bestFit="1" customWidth="1"/>
    <col min="1380" max="1380" width="6.85546875" bestFit="1" customWidth="1"/>
    <col min="1381" max="1381" width="7.85546875" bestFit="1" customWidth="1"/>
    <col min="1382" max="1382" width="6.85546875" bestFit="1" customWidth="1"/>
    <col min="1383" max="1383" width="5.85546875" bestFit="1" customWidth="1"/>
    <col min="1384" max="1385" width="7.85546875" bestFit="1" customWidth="1"/>
    <col min="1386" max="1386" width="5.85546875" bestFit="1" customWidth="1"/>
    <col min="1387" max="1389" width="6.85546875" bestFit="1" customWidth="1"/>
    <col min="1390" max="1390" width="7.85546875" bestFit="1" customWidth="1"/>
    <col min="1391" max="1391" width="6.85546875" bestFit="1" customWidth="1"/>
    <col min="1392" max="1394" width="7.85546875" bestFit="1" customWidth="1"/>
    <col min="1395" max="1395" width="6.85546875" bestFit="1" customWidth="1"/>
    <col min="1396" max="1396" width="5.85546875" bestFit="1" customWidth="1"/>
    <col min="1397" max="1398" width="7.85546875" bestFit="1" customWidth="1"/>
    <col min="1399" max="1399" width="6.85546875" bestFit="1" customWidth="1"/>
    <col min="1400" max="1400" width="5.85546875" bestFit="1" customWidth="1"/>
    <col min="1401" max="1402" width="7.85546875" bestFit="1" customWidth="1"/>
    <col min="1403" max="1403" width="6.85546875" bestFit="1" customWidth="1"/>
    <col min="1404" max="1404" width="8.85546875" bestFit="1" customWidth="1"/>
    <col min="1405" max="1406" width="7.85546875" bestFit="1" customWidth="1"/>
    <col min="1407" max="1408" width="5.85546875" bestFit="1" customWidth="1"/>
    <col min="1409" max="1409" width="6.85546875" bestFit="1" customWidth="1"/>
    <col min="1410" max="1410" width="8.85546875" bestFit="1" customWidth="1"/>
    <col min="1411" max="1411" width="6.85546875" bestFit="1" customWidth="1"/>
    <col min="1412" max="1412" width="7.85546875" bestFit="1" customWidth="1"/>
    <col min="1413" max="1413" width="6.85546875" bestFit="1" customWidth="1"/>
    <col min="1414" max="1414" width="5.85546875" bestFit="1" customWidth="1"/>
    <col min="1415" max="1416" width="7.85546875" bestFit="1" customWidth="1"/>
    <col min="1417" max="1417" width="8.85546875" bestFit="1" customWidth="1"/>
    <col min="1418" max="1418" width="7.85546875" bestFit="1" customWidth="1"/>
    <col min="1419" max="1419" width="8.85546875" bestFit="1" customWidth="1"/>
    <col min="1420" max="1420" width="7.85546875" bestFit="1" customWidth="1"/>
    <col min="1421" max="1421" width="5.85546875" bestFit="1" customWidth="1"/>
    <col min="1422" max="1422" width="6.85546875" bestFit="1" customWidth="1"/>
    <col min="1423" max="1425" width="7.85546875" bestFit="1" customWidth="1"/>
    <col min="1426" max="1427" width="6.85546875" bestFit="1" customWidth="1"/>
    <col min="1428" max="1428" width="7.85546875" bestFit="1" customWidth="1"/>
    <col min="1429" max="1432" width="6.85546875" bestFit="1" customWidth="1"/>
    <col min="1433" max="1434" width="7.85546875" bestFit="1" customWidth="1"/>
    <col min="1435" max="1437" width="6.85546875" bestFit="1" customWidth="1"/>
    <col min="1438" max="1438" width="7.85546875" bestFit="1" customWidth="1"/>
    <col min="1439" max="1439" width="6.85546875" bestFit="1" customWidth="1"/>
    <col min="1440" max="1443" width="7.85546875" bestFit="1" customWidth="1"/>
    <col min="1444" max="1445" width="6.85546875" bestFit="1" customWidth="1"/>
    <col min="1446" max="1447" width="7.85546875" bestFit="1" customWidth="1"/>
    <col min="1448" max="1449" width="6.85546875" bestFit="1" customWidth="1"/>
    <col min="1450" max="1450" width="7.85546875" bestFit="1" customWidth="1"/>
    <col min="1451" max="1451" width="6.85546875" bestFit="1" customWidth="1"/>
    <col min="1452" max="1453" width="5.85546875" bestFit="1" customWidth="1"/>
    <col min="1454" max="1454" width="8.85546875" bestFit="1" customWidth="1"/>
    <col min="1455" max="1455" width="6.85546875" bestFit="1" customWidth="1"/>
    <col min="1456" max="1457" width="7.85546875" bestFit="1" customWidth="1"/>
    <col min="1458" max="1459" width="6.85546875" bestFit="1" customWidth="1"/>
    <col min="1460" max="1460" width="7.85546875" bestFit="1" customWidth="1"/>
    <col min="1461" max="1461" width="6.85546875" bestFit="1" customWidth="1"/>
    <col min="1462" max="1462" width="7.85546875" bestFit="1" customWidth="1"/>
    <col min="1463" max="1464" width="6.85546875" bestFit="1" customWidth="1"/>
    <col min="1465" max="1466" width="7.85546875" bestFit="1" customWidth="1"/>
    <col min="1467" max="1467" width="8.85546875" bestFit="1" customWidth="1"/>
    <col min="1468" max="1468" width="6.85546875" bestFit="1" customWidth="1"/>
    <col min="1469" max="1470" width="7.85546875" bestFit="1" customWidth="1"/>
    <col min="1471" max="1471" width="5.85546875" bestFit="1" customWidth="1"/>
    <col min="1472" max="1473" width="6.85546875" bestFit="1" customWidth="1"/>
    <col min="1474" max="1474" width="7.85546875" bestFit="1" customWidth="1"/>
    <col min="1475" max="1476" width="6.85546875" bestFit="1" customWidth="1"/>
    <col min="1477" max="1477" width="5.85546875" bestFit="1" customWidth="1"/>
    <col min="1478" max="1479" width="7.85546875" bestFit="1" customWidth="1"/>
    <col min="1480" max="1480" width="8.85546875" bestFit="1" customWidth="1"/>
    <col min="1481" max="1481" width="7.85546875" bestFit="1" customWidth="1"/>
    <col min="1482" max="1482" width="5.85546875" bestFit="1" customWidth="1"/>
    <col min="1483" max="1483" width="6.85546875" bestFit="1" customWidth="1"/>
    <col min="1484" max="1486" width="7.85546875" bestFit="1" customWidth="1"/>
    <col min="1487" max="1487" width="6.85546875" bestFit="1" customWidth="1"/>
    <col min="1488" max="1488" width="5.85546875" bestFit="1" customWidth="1"/>
    <col min="1489" max="1491" width="7.85546875" bestFit="1" customWidth="1"/>
    <col min="1492" max="1494" width="6.85546875" bestFit="1" customWidth="1"/>
    <col min="1495" max="1497" width="7.85546875" bestFit="1" customWidth="1"/>
    <col min="1498" max="1498" width="5.85546875" bestFit="1" customWidth="1"/>
    <col min="1499" max="1499" width="7.85546875" bestFit="1" customWidth="1"/>
    <col min="1500" max="1501" width="6.85546875" bestFit="1" customWidth="1"/>
    <col min="1502" max="1503" width="7.85546875" bestFit="1" customWidth="1"/>
    <col min="1504" max="1504" width="5.85546875" bestFit="1" customWidth="1"/>
    <col min="1505" max="1506" width="6.85546875" bestFit="1" customWidth="1"/>
    <col min="1507" max="1507" width="8.85546875" bestFit="1" customWidth="1"/>
    <col min="1508" max="1508" width="6.85546875" bestFit="1" customWidth="1"/>
    <col min="1509" max="1509" width="7.85546875" bestFit="1" customWidth="1"/>
    <col min="1510" max="1510" width="6.85546875" bestFit="1" customWidth="1"/>
    <col min="1511" max="1511" width="5.85546875" bestFit="1" customWidth="1"/>
    <col min="1512" max="1512" width="6.85546875" bestFit="1" customWidth="1"/>
    <col min="1513" max="1513" width="5.85546875" bestFit="1" customWidth="1"/>
    <col min="1514" max="1515" width="7.85546875" bestFit="1" customWidth="1"/>
    <col min="1516" max="1517" width="6.85546875" bestFit="1" customWidth="1"/>
    <col min="1518" max="1520" width="7.85546875" bestFit="1" customWidth="1"/>
    <col min="1521" max="1525" width="6.85546875" bestFit="1" customWidth="1"/>
    <col min="1526" max="1526" width="5.85546875" bestFit="1" customWidth="1"/>
    <col min="1527" max="1527" width="7.85546875" bestFit="1" customWidth="1"/>
    <col min="1528" max="1528" width="5.85546875" bestFit="1" customWidth="1"/>
    <col min="1529" max="1529" width="6.85546875" bestFit="1" customWidth="1"/>
    <col min="1530" max="1530" width="7.85546875" bestFit="1" customWidth="1"/>
    <col min="1531" max="1531" width="5.85546875" bestFit="1" customWidth="1"/>
    <col min="1532" max="1534" width="6.85546875" bestFit="1" customWidth="1"/>
    <col min="1535" max="1535" width="5.85546875" bestFit="1" customWidth="1"/>
    <col min="1536" max="1536" width="7.85546875" bestFit="1" customWidth="1"/>
    <col min="1537" max="1537" width="6.85546875" bestFit="1" customWidth="1"/>
    <col min="1538" max="1538" width="8.85546875" bestFit="1" customWidth="1"/>
    <col min="1539" max="1540" width="6.85546875" bestFit="1" customWidth="1"/>
    <col min="1541" max="1541" width="5.85546875" bestFit="1" customWidth="1"/>
    <col min="1542" max="1542" width="7.85546875" bestFit="1" customWidth="1"/>
    <col min="1543" max="1544" width="5.85546875" bestFit="1" customWidth="1"/>
    <col min="1545" max="1545" width="6.85546875" bestFit="1" customWidth="1"/>
    <col min="1546" max="1546" width="7.85546875" bestFit="1" customWidth="1"/>
    <col min="1547" max="1547" width="5.85546875" bestFit="1" customWidth="1"/>
    <col min="1548" max="1548" width="6.85546875" bestFit="1" customWidth="1"/>
    <col min="1549" max="1551" width="7.85546875" bestFit="1" customWidth="1"/>
    <col min="1552" max="1553" width="6.85546875" bestFit="1" customWidth="1"/>
    <col min="1554" max="1554" width="7.85546875" bestFit="1" customWidth="1"/>
    <col min="1555" max="1556" width="5.85546875" bestFit="1" customWidth="1"/>
    <col min="1557" max="1557" width="7.85546875" bestFit="1" customWidth="1"/>
    <col min="1558" max="1558" width="5.85546875" bestFit="1" customWidth="1"/>
    <col min="1559" max="1559" width="6.85546875" bestFit="1" customWidth="1"/>
    <col min="1560" max="1560" width="7.85546875" bestFit="1" customWidth="1"/>
    <col min="1561" max="1561" width="8.85546875" bestFit="1" customWidth="1"/>
    <col min="1562" max="1562" width="6.85546875" bestFit="1" customWidth="1"/>
    <col min="1563" max="1564" width="7.85546875" bestFit="1" customWidth="1"/>
    <col min="1565" max="1565" width="5.85546875" bestFit="1" customWidth="1"/>
    <col min="1566" max="1566" width="6.85546875" bestFit="1" customWidth="1"/>
    <col min="1567" max="1567" width="7.85546875" bestFit="1" customWidth="1"/>
    <col min="1568" max="1568" width="5.85546875" bestFit="1" customWidth="1"/>
    <col min="1569" max="1569" width="7.85546875" bestFit="1" customWidth="1"/>
    <col min="1570" max="1572" width="6.85546875" bestFit="1" customWidth="1"/>
    <col min="1573" max="1573" width="5.85546875" bestFit="1" customWidth="1"/>
    <col min="1574" max="1574" width="7.85546875" bestFit="1" customWidth="1"/>
    <col min="1575" max="1575" width="6.85546875" bestFit="1" customWidth="1"/>
    <col min="1576" max="1577" width="7.85546875" bestFit="1" customWidth="1"/>
    <col min="1578" max="1578" width="6.85546875" bestFit="1" customWidth="1"/>
    <col min="1579" max="1579" width="7.85546875" bestFit="1" customWidth="1"/>
    <col min="1580" max="1580" width="5.85546875" bestFit="1" customWidth="1"/>
    <col min="1581" max="1581" width="6.85546875" bestFit="1" customWidth="1"/>
    <col min="1582" max="1583" width="5.85546875" bestFit="1" customWidth="1"/>
    <col min="1584" max="1587" width="7.85546875" bestFit="1" customWidth="1"/>
    <col min="1588" max="1588" width="5.85546875" bestFit="1" customWidth="1"/>
    <col min="1589" max="1589" width="6.85546875" bestFit="1" customWidth="1"/>
    <col min="1590" max="1592" width="7.85546875" bestFit="1" customWidth="1"/>
    <col min="1593" max="1593" width="5.85546875" bestFit="1" customWidth="1"/>
    <col min="1594" max="1595" width="7.85546875" bestFit="1" customWidth="1"/>
    <col min="1596" max="1596" width="6.85546875" bestFit="1" customWidth="1"/>
    <col min="1597" max="1597" width="5.85546875" bestFit="1" customWidth="1"/>
    <col min="1598" max="1598" width="7.85546875" bestFit="1" customWidth="1"/>
    <col min="1599" max="1599" width="6.85546875" bestFit="1" customWidth="1"/>
    <col min="1600" max="1600" width="8.85546875" bestFit="1" customWidth="1"/>
    <col min="1601" max="1601" width="5.85546875" bestFit="1" customWidth="1"/>
    <col min="1602" max="1602" width="7.85546875" bestFit="1" customWidth="1"/>
    <col min="1603" max="1603" width="8.85546875" bestFit="1" customWidth="1"/>
    <col min="1604" max="1604" width="7.85546875" bestFit="1" customWidth="1"/>
    <col min="1605" max="1606" width="6.85546875" bestFit="1" customWidth="1"/>
    <col min="1607" max="1607" width="7.85546875" bestFit="1" customWidth="1"/>
    <col min="1608" max="1608" width="5.85546875" bestFit="1" customWidth="1"/>
    <col min="1609" max="1609" width="6.85546875" bestFit="1" customWidth="1"/>
    <col min="1610" max="1610" width="5.85546875" bestFit="1" customWidth="1"/>
    <col min="1611" max="1611" width="7.85546875" bestFit="1" customWidth="1"/>
    <col min="1612" max="1612" width="6.85546875" bestFit="1" customWidth="1"/>
    <col min="1613" max="1613" width="7.85546875" bestFit="1" customWidth="1"/>
    <col min="1614" max="1614" width="6.85546875" bestFit="1" customWidth="1"/>
    <col min="1615" max="1615" width="5.85546875" bestFit="1" customWidth="1"/>
    <col min="1616" max="1616" width="6.85546875" bestFit="1" customWidth="1"/>
    <col min="1617" max="1619" width="7.85546875" bestFit="1" customWidth="1"/>
    <col min="1620" max="1620" width="5.85546875" bestFit="1" customWidth="1"/>
    <col min="1621" max="1621" width="7.85546875" bestFit="1" customWidth="1"/>
    <col min="1622" max="1623" width="6.85546875" bestFit="1" customWidth="1"/>
    <col min="1624" max="1624" width="7.85546875" bestFit="1" customWidth="1"/>
    <col min="1625" max="1625" width="5.85546875" bestFit="1" customWidth="1"/>
    <col min="1626" max="1626" width="8.85546875" bestFit="1" customWidth="1"/>
    <col min="1627" max="1629" width="6.85546875" bestFit="1" customWidth="1"/>
    <col min="1630" max="1631" width="7.85546875" bestFit="1" customWidth="1"/>
    <col min="1632" max="1632" width="8.85546875" bestFit="1" customWidth="1"/>
    <col min="1633" max="1633" width="5.85546875" bestFit="1" customWidth="1"/>
    <col min="1634" max="1635" width="7.85546875" bestFit="1" customWidth="1"/>
    <col min="1636" max="1636" width="8.85546875" bestFit="1" customWidth="1"/>
    <col min="1637" max="1642" width="6.85546875" bestFit="1" customWidth="1"/>
    <col min="1643" max="1643" width="7.85546875" bestFit="1" customWidth="1"/>
    <col min="1644" max="1645" width="6.85546875" bestFit="1" customWidth="1"/>
    <col min="1646" max="1646" width="7.85546875" bestFit="1" customWidth="1"/>
    <col min="1647" max="1648" width="5.85546875" bestFit="1" customWidth="1"/>
    <col min="1649" max="1649" width="8.85546875" bestFit="1" customWidth="1"/>
    <col min="1650" max="1650" width="7.85546875" bestFit="1" customWidth="1"/>
    <col min="1651" max="1652" width="6.85546875" bestFit="1" customWidth="1"/>
    <col min="1653" max="1653" width="7.85546875" bestFit="1" customWidth="1"/>
    <col min="1654" max="1655" width="6.85546875" bestFit="1" customWidth="1"/>
    <col min="1656" max="1656" width="5.85546875" bestFit="1" customWidth="1"/>
    <col min="1657" max="1659" width="6.85546875" bestFit="1" customWidth="1"/>
    <col min="1660" max="1660" width="5.85546875" bestFit="1" customWidth="1"/>
    <col min="1661" max="1661" width="7.85546875" bestFit="1" customWidth="1"/>
    <col min="1662" max="1663" width="6.85546875" bestFit="1" customWidth="1"/>
    <col min="1664" max="1666" width="7.85546875" bestFit="1" customWidth="1"/>
    <col min="1667" max="1667" width="6.85546875" bestFit="1" customWidth="1"/>
    <col min="1668" max="1668" width="7.85546875" bestFit="1" customWidth="1"/>
    <col min="1669" max="1669" width="6.85546875" bestFit="1" customWidth="1"/>
    <col min="1670" max="1672" width="7.85546875" bestFit="1" customWidth="1"/>
    <col min="1673" max="1673" width="6.85546875" bestFit="1" customWidth="1"/>
    <col min="1674" max="1675" width="7.85546875" bestFit="1" customWidth="1"/>
    <col min="1676" max="1676" width="8.85546875" bestFit="1" customWidth="1"/>
    <col min="1677" max="1678" width="7.85546875" bestFit="1" customWidth="1"/>
    <col min="1679" max="1679" width="6.85546875" bestFit="1" customWidth="1"/>
    <col min="1680" max="1680" width="7.85546875" bestFit="1" customWidth="1"/>
    <col min="1681" max="1681" width="5.85546875" bestFit="1" customWidth="1"/>
    <col min="1682" max="1682" width="7.85546875" bestFit="1" customWidth="1"/>
    <col min="1683" max="1683" width="6.85546875" bestFit="1" customWidth="1"/>
    <col min="1684" max="1685" width="7.85546875" bestFit="1" customWidth="1"/>
    <col min="1686" max="1686" width="5.85546875" bestFit="1" customWidth="1"/>
    <col min="1687" max="1687" width="8.85546875" bestFit="1" customWidth="1"/>
    <col min="1688" max="1693" width="7.85546875" bestFit="1" customWidth="1"/>
    <col min="1694" max="1695" width="6.85546875" bestFit="1" customWidth="1"/>
    <col min="1696" max="1696" width="5.85546875" bestFit="1" customWidth="1"/>
    <col min="1697" max="1697" width="7.85546875" bestFit="1" customWidth="1"/>
    <col min="1698" max="1698" width="6.85546875" bestFit="1" customWidth="1"/>
    <col min="1699" max="1699" width="7.85546875" bestFit="1" customWidth="1"/>
    <col min="1700" max="1701" width="6.85546875" bestFit="1" customWidth="1"/>
    <col min="1702" max="1703" width="5.85546875" bestFit="1" customWidth="1"/>
    <col min="1704" max="1704" width="6.85546875" bestFit="1" customWidth="1"/>
    <col min="1705" max="1707" width="7.85546875" bestFit="1" customWidth="1"/>
    <col min="1708" max="1708" width="6.85546875" bestFit="1" customWidth="1"/>
    <col min="1709" max="1709" width="7.85546875" bestFit="1" customWidth="1"/>
    <col min="1710" max="1710" width="5.85546875" bestFit="1" customWidth="1"/>
    <col min="1711" max="1711" width="6.85546875" bestFit="1" customWidth="1"/>
    <col min="1712" max="1712" width="5.85546875" bestFit="1" customWidth="1"/>
    <col min="1713" max="1713" width="6.85546875" bestFit="1" customWidth="1"/>
    <col min="1714" max="1715" width="7.85546875" bestFit="1" customWidth="1"/>
    <col min="1716" max="1717" width="5.85546875" bestFit="1" customWidth="1"/>
    <col min="1718" max="1718" width="7.85546875" bestFit="1" customWidth="1"/>
    <col min="1719" max="1719" width="5.85546875" bestFit="1" customWidth="1"/>
    <col min="1720" max="1720" width="7.85546875" bestFit="1" customWidth="1"/>
    <col min="1721" max="1721" width="6.85546875" bestFit="1" customWidth="1"/>
    <col min="1722" max="1722" width="5.85546875" bestFit="1" customWidth="1"/>
    <col min="1723" max="1723" width="6.85546875" bestFit="1" customWidth="1"/>
    <col min="1724" max="1724" width="7.85546875" bestFit="1" customWidth="1"/>
    <col min="1725" max="1725" width="6.85546875" bestFit="1" customWidth="1"/>
    <col min="1726" max="1727" width="7.85546875" bestFit="1" customWidth="1"/>
    <col min="1728" max="1728" width="6.85546875" bestFit="1" customWidth="1"/>
    <col min="1729" max="1733" width="7.85546875" bestFit="1" customWidth="1"/>
    <col min="1734" max="1734" width="6.85546875" bestFit="1" customWidth="1"/>
    <col min="1735" max="1735" width="7.85546875" bestFit="1" customWidth="1"/>
    <col min="1736" max="1736" width="6.85546875" bestFit="1" customWidth="1"/>
    <col min="1737" max="1737" width="7.85546875" bestFit="1" customWidth="1"/>
    <col min="1738" max="1738" width="6.85546875" bestFit="1" customWidth="1"/>
    <col min="1739" max="1739" width="7.85546875" bestFit="1" customWidth="1"/>
    <col min="1740" max="1744" width="6.85546875" bestFit="1" customWidth="1"/>
    <col min="1745" max="1745" width="5.85546875" bestFit="1" customWidth="1"/>
    <col min="1746" max="1746" width="7.85546875" bestFit="1" customWidth="1"/>
    <col min="1747" max="1748" width="6.85546875" bestFit="1" customWidth="1"/>
    <col min="1749" max="1749" width="5.85546875" bestFit="1" customWidth="1"/>
    <col min="1750" max="1750" width="7.85546875" bestFit="1" customWidth="1"/>
    <col min="1751" max="1752" width="6.85546875" bestFit="1" customWidth="1"/>
    <col min="1753" max="1753" width="7.85546875" bestFit="1" customWidth="1"/>
    <col min="1754" max="1754" width="6.85546875" bestFit="1" customWidth="1"/>
    <col min="1755" max="1755" width="5.85546875" bestFit="1" customWidth="1"/>
    <col min="1756" max="1757" width="6.85546875" bestFit="1" customWidth="1"/>
    <col min="1758" max="1758" width="5.85546875" bestFit="1" customWidth="1"/>
    <col min="1759" max="1759" width="7.85546875" bestFit="1" customWidth="1"/>
    <col min="1760" max="1760" width="6.85546875" bestFit="1" customWidth="1"/>
    <col min="1761" max="1762" width="7.85546875" bestFit="1" customWidth="1"/>
    <col min="1763" max="1769" width="6.85546875" bestFit="1" customWidth="1"/>
    <col min="1770" max="1770" width="7.85546875" bestFit="1" customWidth="1"/>
    <col min="1771" max="1771" width="5.85546875" bestFit="1" customWidth="1"/>
    <col min="1772" max="1772" width="6.85546875" bestFit="1" customWidth="1"/>
    <col min="1773" max="1774" width="7.85546875" bestFit="1" customWidth="1"/>
    <col min="1775" max="1775" width="6.85546875" bestFit="1" customWidth="1"/>
    <col min="1776" max="1776" width="5.85546875" bestFit="1" customWidth="1"/>
    <col min="1777" max="1779" width="6.85546875" bestFit="1" customWidth="1"/>
    <col min="1780" max="1780" width="8.85546875" bestFit="1" customWidth="1"/>
    <col min="1781" max="1781" width="7.85546875" bestFit="1" customWidth="1"/>
    <col min="1782" max="1783" width="6.85546875" bestFit="1" customWidth="1"/>
    <col min="1784" max="1784" width="7.85546875" bestFit="1" customWidth="1"/>
    <col min="1785" max="1787" width="6.85546875" bestFit="1" customWidth="1"/>
    <col min="1788" max="1790" width="7.85546875" bestFit="1" customWidth="1"/>
    <col min="1791" max="1791" width="6.85546875" bestFit="1" customWidth="1"/>
    <col min="1792" max="1792" width="7.85546875" bestFit="1" customWidth="1"/>
    <col min="1793" max="1793" width="5.85546875" bestFit="1" customWidth="1"/>
    <col min="1794" max="1796" width="6.85546875" bestFit="1" customWidth="1"/>
    <col min="1797" max="1797" width="5.85546875" bestFit="1" customWidth="1"/>
    <col min="1798" max="1798" width="6.85546875" bestFit="1" customWidth="1"/>
    <col min="1799" max="1799" width="7.85546875" bestFit="1" customWidth="1"/>
    <col min="1800" max="1800" width="6.85546875" bestFit="1" customWidth="1"/>
    <col min="1801" max="1803" width="7.85546875" bestFit="1" customWidth="1"/>
    <col min="1804" max="1804" width="5.85546875" bestFit="1" customWidth="1"/>
    <col min="1805" max="1805" width="6.85546875" bestFit="1" customWidth="1"/>
    <col min="1806" max="1806" width="8.85546875" bestFit="1" customWidth="1"/>
    <col min="1807" max="1808" width="6.85546875" bestFit="1" customWidth="1"/>
    <col min="1809" max="1810" width="7.85546875" bestFit="1" customWidth="1"/>
    <col min="1811" max="1812" width="6.85546875" bestFit="1" customWidth="1"/>
    <col min="1813" max="1814" width="7.85546875" bestFit="1" customWidth="1"/>
    <col min="1815" max="1815" width="6.85546875" bestFit="1" customWidth="1"/>
    <col min="1816" max="1816" width="5.85546875" bestFit="1" customWidth="1"/>
    <col min="1817" max="1817" width="6.85546875" bestFit="1" customWidth="1"/>
    <col min="1818" max="1818" width="5.85546875" bestFit="1" customWidth="1"/>
    <col min="1819" max="1820" width="6.85546875" bestFit="1" customWidth="1"/>
    <col min="1821" max="1821" width="8.85546875" bestFit="1" customWidth="1"/>
    <col min="1822" max="1822" width="6.85546875" bestFit="1" customWidth="1"/>
    <col min="1823" max="1825" width="7.85546875" bestFit="1" customWidth="1"/>
    <col min="1826" max="1826" width="8.85546875" bestFit="1" customWidth="1"/>
    <col min="1827" max="1827" width="5.85546875" bestFit="1" customWidth="1"/>
    <col min="1828" max="1828" width="6.85546875" bestFit="1" customWidth="1"/>
    <col min="1829" max="1829" width="8.85546875" bestFit="1" customWidth="1"/>
    <col min="1830" max="1832" width="7.85546875" bestFit="1" customWidth="1"/>
    <col min="1833" max="1833" width="5.85546875" bestFit="1" customWidth="1"/>
    <col min="1834" max="1834" width="8.85546875" bestFit="1" customWidth="1"/>
    <col min="1835" max="1835" width="5.85546875" bestFit="1" customWidth="1"/>
    <col min="1836" max="1836" width="6.85546875" bestFit="1" customWidth="1"/>
    <col min="1837" max="1837" width="5.85546875" bestFit="1" customWidth="1"/>
    <col min="1838" max="1839" width="6.85546875" bestFit="1" customWidth="1"/>
    <col min="1840" max="1840" width="7.85546875" bestFit="1" customWidth="1"/>
    <col min="1841" max="1842" width="6.85546875" bestFit="1" customWidth="1"/>
    <col min="1843" max="1845" width="7.85546875" bestFit="1" customWidth="1"/>
    <col min="1846" max="1846" width="6.85546875" bestFit="1" customWidth="1"/>
    <col min="1847" max="1847" width="7.85546875" bestFit="1" customWidth="1"/>
    <col min="1848" max="1848" width="6.85546875" bestFit="1" customWidth="1"/>
    <col min="1849" max="1851" width="5.85546875" bestFit="1" customWidth="1"/>
    <col min="1852" max="1852" width="6.85546875" bestFit="1" customWidth="1"/>
    <col min="1853" max="1853" width="8.85546875" bestFit="1" customWidth="1"/>
    <col min="1854" max="1854" width="7.85546875" bestFit="1" customWidth="1"/>
    <col min="1855" max="1855" width="6.85546875" bestFit="1" customWidth="1"/>
    <col min="1856" max="1857" width="5.85546875" bestFit="1" customWidth="1"/>
    <col min="1858" max="1862" width="6.85546875" bestFit="1" customWidth="1"/>
    <col min="1863" max="1863" width="7.85546875" bestFit="1" customWidth="1"/>
    <col min="1864" max="1864" width="8.85546875" bestFit="1" customWidth="1"/>
    <col min="1865" max="1865" width="5.85546875" bestFit="1" customWidth="1"/>
    <col min="1866" max="1867" width="7.85546875" bestFit="1" customWidth="1"/>
    <col min="1868" max="1868" width="8.85546875" bestFit="1" customWidth="1"/>
    <col min="1869" max="1869" width="7.85546875" bestFit="1" customWidth="1"/>
    <col min="1870" max="1870" width="6.85546875" bestFit="1" customWidth="1"/>
    <col min="1871" max="1872" width="7.85546875" bestFit="1" customWidth="1"/>
    <col min="1873" max="1873" width="5.85546875" bestFit="1" customWidth="1"/>
    <col min="1874" max="1876" width="6.85546875" bestFit="1" customWidth="1"/>
    <col min="1877" max="1877" width="5.85546875" bestFit="1" customWidth="1"/>
    <col min="1878" max="1879" width="6.85546875" bestFit="1" customWidth="1"/>
    <col min="1880" max="1880" width="5.85546875" bestFit="1" customWidth="1"/>
    <col min="1881" max="1881" width="7.85546875" bestFit="1" customWidth="1"/>
    <col min="1882" max="1882" width="6.85546875" bestFit="1" customWidth="1"/>
    <col min="1883" max="1883" width="7.85546875" bestFit="1" customWidth="1"/>
    <col min="1884" max="1884" width="8.85546875" bestFit="1" customWidth="1"/>
    <col min="1885" max="1885" width="5.85546875" bestFit="1" customWidth="1"/>
    <col min="1886" max="1886" width="6.85546875" bestFit="1" customWidth="1"/>
    <col min="1887" max="1887" width="7.85546875" bestFit="1" customWidth="1"/>
    <col min="1888" max="1890" width="6.85546875" bestFit="1" customWidth="1"/>
    <col min="1891" max="1893" width="7.85546875" bestFit="1" customWidth="1"/>
    <col min="1894" max="1894" width="6.85546875" bestFit="1" customWidth="1"/>
    <col min="1895" max="1895" width="7.85546875" bestFit="1" customWidth="1"/>
    <col min="1896" max="1897" width="6.85546875" bestFit="1" customWidth="1"/>
    <col min="1898" max="1899" width="8.85546875" bestFit="1" customWidth="1"/>
    <col min="1900" max="1902" width="6.85546875" bestFit="1" customWidth="1"/>
    <col min="1903" max="1904" width="7.85546875" bestFit="1" customWidth="1"/>
    <col min="1905" max="1905" width="5.85546875" bestFit="1" customWidth="1"/>
    <col min="1906" max="1907" width="6.85546875" bestFit="1" customWidth="1"/>
    <col min="1908" max="1908" width="5.85546875" bestFit="1" customWidth="1"/>
    <col min="1909" max="1910" width="6.85546875" bestFit="1" customWidth="1"/>
    <col min="1911" max="1913" width="5.85546875" bestFit="1" customWidth="1"/>
    <col min="1914" max="1915" width="7.85546875" bestFit="1" customWidth="1"/>
    <col min="1916" max="1916" width="6.85546875" bestFit="1" customWidth="1"/>
    <col min="1917" max="1917" width="8.85546875" bestFit="1" customWidth="1"/>
    <col min="1918" max="1922" width="6.85546875" bestFit="1" customWidth="1"/>
    <col min="1923" max="1923" width="7.85546875" bestFit="1" customWidth="1"/>
    <col min="1924" max="1927" width="6.85546875" bestFit="1" customWidth="1"/>
    <col min="1928" max="1928" width="5.85546875" bestFit="1" customWidth="1"/>
    <col min="1929" max="1931" width="6.85546875" bestFit="1" customWidth="1"/>
    <col min="1932" max="1932" width="8.85546875" bestFit="1" customWidth="1"/>
    <col min="1933" max="1935" width="7.85546875" bestFit="1" customWidth="1"/>
    <col min="1936" max="1936" width="8.85546875" bestFit="1" customWidth="1"/>
    <col min="1937" max="1937" width="5.85546875" bestFit="1" customWidth="1"/>
    <col min="1938" max="1939" width="6.85546875" bestFit="1" customWidth="1"/>
    <col min="1940" max="1940" width="8.85546875" bestFit="1" customWidth="1"/>
    <col min="1941" max="1944" width="6.85546875" bestFit="1" customWidth="1"/>
    <col min="1945" max="1945" width="5.85546875" bestFit="1" customWidth="1"/>
    <col min="1946" max="1946" width="6.85546875" bestFit="1" customWidth="1"/>
    <col min="1947" max="1950" width="7.85546875" bestFit="1" customWidth="1"/>
    <col min="1951" max="1954" width="6.85546875" bestFit="1" customWidth="1"/>
    <col min="1955" max="1955" width="5.85546875" bestFit="1" customWidth="1"/>
    <col min="1956" max="1956" width="6.85546875" bestFit="1" customWidth="1"/>
    <col min="1957" max="1958" width="7.85546875" bestFit="1" customWidth="1"/>
    <col min="1959" max="1959" width="5.85546875" bestFit="1" customWidth="1"/>
    <col min="1960" max="1962" width="6.85546875" bestFit="1" customWidth="1"/>
    <col min="1963" max="1963" width="7.85546875" bestFit="1" customWidth="1"/>
    <col min="1964" max="1964" width="6.85546875" bestFit="1" customWidth="1"/>
    <col min="1965" max="1965" width="5.85546875" bestFit="1" customWidth="1"/>
    <col min="1966" max="1966" width="8.85546875" bestFit="1" customWidth="1"/>
    <col min="1967" max="1967" width="6.85546875" bestFit="1" customWidth="1"/>
    <col min="1968" max="1968" width="5.85546875" bestFit="1" customWidth="1"/>
    <col min="1969" max="1970" width="6.85546875" bestFit="1" customWidth="1"/>
    <col min="1971" max="1972" width="7.85546875" bestFit="1" customWidth="1"/>
    <col min="1973" max="1973" width="5.85546875" bestFit="1" customWidth="1"/>
    <col min="1974" max="1974" width="7.85546875" bestFit="1" customWidth="1"/>
    <col min="1975" max="1975" width="8.85546875" bestFit="1" customWidth="1"/>
    <col min="1976" max="1976" width="6.85546875" bestFit="1" customWidth="1"/>
    <col min="1977" max="1978" width="7.85546875" bestFit="1" customWidth="1"/>
    <col min="1979" max="1979" width="6.85546875" bestFit="1" customWidth="1"/>
    <col min="1980" max="1980" width="7.85546875" bestFit="1" customWidth="1"/>
    <col min="1981" max="1981" width="6.85546875" bestFit="1" customWidth="1"/>
    <col min="1982" max="1982" width="7.85546875" bestFit="1" customWidth="1"/>
    <col min="1983" max="1985" width="6.85546875" bestFit="1" customWidth="1"/>
    <col min="1986" max="1986" width="7.85546875" bestFit="1" customWidth="1"/>
    <col min="1987" max="1988" width="6.85546875" bestFit="1" customWidth="1"/>
    <col min="1989" max="1990" width="7.85546875" bestFit="1" customWidth="1"/>
    <col min="1991" max="1991" width="6.85546875" bestFit="1" customWidth="1"/>
    <col min="1992" max="1992" width="7.85546875" bestFit="1" customWidth="1"/>
    <col min="1993" max="1993" width="6.85546875" bestFit="1" customWidth="1"/>
    <col min="1994" max="1994" width="5.85546875" bestFit="1" customWidth="1"/>
    <col min="1995" max="1996" width="7.85546875" bestFit="1" customWidth="1"/>
    <col min="1997" max="1997" width="5.85546875" bestFit="1" customWidth="1"/>
    <col min="1998" max="1999" width="7.85546875" bestFit="1" customWidth="1"/>
    <col min="2000" max="2001" width="6.85546875" bestFit="1" customWidth="1"/>
    <col min="2002" max="2002" width="7.85546875" bestFit="1" customWidth="1"/>
    <col min="2003" max="2004" width="6.85546875" bestFit="1" customWidth="1"/>
    <col min="2005" max="2006" width="7.85546875" bestFit="1" customWidth="1"/>
    <col min="2007" max="2007" width="6.85546875" bestFit="1" customWidth="1"/>
    <col min="2008" max="2008" width="7.85546875" bestFit="1" customWidth="1"/>
    <col min="2009" max="2010" width="8.85546875" bestFit="1" customWidth="1"/>
    <col min="2011" max="2011" width="5.85546875" bestFit="1" customWidth="1"/>
    <col min="2012" max="2013" width="7.85546875" bestFit="1" customWidth="1"/>
    <col min="2014" max="2014" width="5.85546875" bestFit="1" customWidth="1"/>
    <col min="2015" max="2016" width="6.85546875" bestFit="1" customWidth="1"/>
    <col min="2017" max="2018" width="7.85546875" bestFit="1" customWidth="1"/>
    <col min="2019" max="2019" width="8.85546875" bestFit="1" customWidth="1"/>
    <col min="2020" max="2020" width="6.85546875" bestFit="1" customWidth="1"/>
    <col min="2021" max="2021" width="7.85546875" bestFit="1" customWidth="1"/>
    <col min="2022" max="2022" width="5.85546875" bestFit="1" customWidth="1"/>
    <col min="2023" max="2024" width="6.85546875" bestFit="1" customWidth="1"/>
    <col min="2025" max="2027" width="8.85546875" bestFit="1" customWidth="1"/>
    <col min="2028" max="2029" width="7.85546875" bestFit="1" customWidth="1"/>
    <col min="2030" max="2030" width="5.85546875" bestFit="1" customWidth="1"/>
    <col min="2031" max="2033" width="7.85546875" bestFit="1" customWidth="1"/>
    <col min="2034" max="2035" width="6.85546875" bestFit="1" customWidth="1"/>
    <col min="2036" max="2037" width="7.85546875" bestFit="1" customWidth="1"/>
    <col min="2038" max="2038" width="5.85546875" bestFit="1" customWidth="1"/>
    <col min="2039" max="2039" width="8.85546875" bestFit="1" customWidth="1"/>
    <col min="2040" max="2041" width="7.85546875" bestFit="1" customWidth="1"/>
    <col min="2042" max="2042" width="5.85546875" bestFit="1" customWidth="1"/>
    <col min="2043" max="2043" width="7.85546875" bestFit="1" customWidth="1"/>
    <col min="2044" max="2044" width="6.85546875" bestFit="1" customWidth="1"/>
    <col min="2045" max="2045" width="7.85546875" bestFit="1" customWidth="1"/>
    <col min="2046" max="2046" width="6.85546875" bestFit="1" customWidth="1"/>
    <col min="2047" max="2047" width="8.85546875" bestFit="1" customWidth="1"/>
    <col min="2048" max="2048" width="7.85546875" bestFit="1" customWidth="1"/>
    <col min="2049" max="2051" width="5.85546875" bestFit="1" customWidth="1"/>
    <col min="2052" max="2053" width="6.85546875" bestFit="1" customWidth="1"/>
    <col min="2054" max="2054" width="7.85546875" bestFit="1" customWidth="1"/>
    <col min="2055" max="2055" width="5.85546875" bestFit="1" customWidth="1"/>
    <col min="2056" max="2057" width="7.85546875" bestFit="1" customWidth="1"/>
    <col min="2058" max="2058" width="8.85546875" bestFit="1" customWidth="1"/>
    <col min="2059" max="2059" width="7.85546875" bestFit="1" customWidth="1"/>
    <col min="2060" max="2060" width="8.85546875" bestFit="1" customWidth="1"/>
    <col min="2061" max="2063" width="6.85546875" bestFit="1" customWidth="1"/>
    <col min="2064" max="2065" width="7.85546875" bestFit="1" customWidth="1"/>
    <col min="2066" max="2068" width="6.85546875" bestFit="1" customWidth="1"/>
    <col min="2069" max="2069" width="7.85546875" bestFit="1" customWidth="1"/>
    <col min="2070" max="2070" width="6.85546875" bestFit="1" customWidth="1"/>
    <col min="2071" max="2071" width="5.85546875" bestFit="1" customWidth="1"/>
    <col min="2072" max="2072" width="7.85546875" bestFit="1" customWidth="1"/>
    <col min="2073" max="2073" width="8.85546875" bestFit="1" customWidth="1"/>
    <col min="2074" max="2075" width="7.85546875" bestFit="1" customWidth="1"/>
    <col min="2076" max="2076" width="6.85546875" bestFit="1" customWidth="1"/>
    <col min="2077" max="2077" width="8.85546875" bestFit="1" customWidth="1"/>
    <col min="2078" max="2079" width="7.85546875" bestFit="1" customWidth="1"/>
    <col min="2080" max="2081" width="6.85546875" bestFit="1" customWidth="1"/>
    <col min="2082" max="2083" width="7.85546875" bestFit="1" customWidth="1"/>
    <col min="2084" max="2086" width="6.85546875" bestFit="1" customWidth="1"/>
    <col min="2087" max="2087" width="7.85546875" bestFit="1" customWidth="1"/>
    <col min="2088" max="2089" width="6.85546875" bestFit="1" customWidth="1"/>
    <col min="2090" max="2091" width="7.85546875" bestFit="1" customWidth="1"/>
    <col min="2092" max="2092" width="8.85546875" bestFit="1" customWidth="1"/>
    <col min="2093" max="2093" width="7.85546875" bestFit="1" customWidth="1"/>
    <col min="2094" max="2094" width="8.85546875" bestFit="1" customWidth="1"/>
    <col min="2095" max="2095" width="5.85546875" bestFit="1" customWidth="1"/>
    <col min="2096" max="2097" width="7.85546875" bestFit="1" customWidth="1"/>
    <col min="2098" max="2098" width="6.85546875" bestFit="1" customWidth="1"/>
    <col min="2099" max="2099" width="5.85546875" bestFit="1" customWidth="1"/>
    <col min="2100" max="2100" width="7.85546875" bestFit="1" customWidth="1"/>
    <col min="2101" max="2101" width="8.85546875" bestFit="1" customWidth="1"/>
    <col min="2102" max="2102" width="5.85546875" bestFit="1" customWidth="1"/>
    <col min="2103" max="2103" width="7.85546875" bestFit="1" customWidth="1"/>
    <col min="2104" max="2104" width="6.85546875" bestFit="1" customWidth="1"/>
    <col min="2105" max="2105" width="7.85546875" bestFit="1" customWidth="1"/>
    <col min="2106" max="2106" width="6.85546875" bestFit="1" customWidth="1"/>
    <col min="2107" max="2107" width="7.85546875" bestFit="1" customWidth="1"/>
    <col min="2108" max="2108" width="6.85546875" bestFit="1" customWidth="1"/>
    <col min="2109" max="2111" width="7.85546875" bestFit="1" customWidth="1"/>
    <col min="2112" max="2113" width="6.85546875" bestFit="1" customWidth="1"/>
    <col min="2114" max="2114" width="8.85546875" bestFit="1" customWidth="1"/>
    <col min="2115" max="2115" width="7.85546875" bestFit="1" customWidth="1"/>
    <col min="2116" max="2116" width="8.85546875" bestFit="1" customWidth="1"/>
    <col min="2117" max="2117" width="6.85546875" bestFit="1" customWidth="1"/>
    <col min="2118" max="2118" width="7.85546875" bestFit="1" customWidth="1"/>
    <col min="2119" max="2120" width="5.85546875" bestFit="1" customWidth="1"/>
    <col min="2121" max="2121" width="6.85546875" bestFit="1" customWidth="1"/>
    <col min="2122" max="2122" width="7.85546875" bestFit="1" customWidth="1"/>
    <col min="2123" max="2123" width="5.85546875" bestFit="1" customWidth="1"/>
    <col min="2124" max="2124" width="7.85546875" bestFit="1" customWidth="1"/>
    <col min="2125" max="2125" width="6.85546875" bestFit="1" customWidth="1"/>
    <col min="2126" max="2126" width="7.85546875" bestFit="1" customWidth="1"/>
    <col min="2127" max="2130" width="6.85546875" bestFit="1" customWidth="1"/>
    <col min="2131" max="2132" width="7.85546875" bestFit="1" customWidth="1"/>
    <col min="2133" max="2134" width="6.85546875" bestFit="1" customWidth="1"/>
    <col min="2135" max="2135" width="7.85546875" bestFit="1" customWidth="1"/>
    <col min="2136" max="2136" width="8.85546875" bestFit="1" customWidth="1"/>
    <col min="2137" max="2137" width="7.85546875" bestFit="1" customWidth="1"/>
    <col min="2138" max="2138" width="6.85546875" bestFit="1" customWidth="1"/>
    <col min="2139" max="2139" width="7.85546875" bestFit="1" customWidth="1"/>
    <col min="2140" max="2140" width="5.85546875" bestFit="1" customWidth="1"/>
    <col min="2141" max="2141" width="7.85546875" bestFit="1" customWidth="1"/>
    <col min="2142" max="2142" width="6.85546875" bestFit="1" customWidth="1"/>
    <col min="2143" max="2143" width="5.85546875" bestFit="1" customWidth="1"/>
    <col min="2144" max="2144" width="7.85546875" bestFit="1" customWidth="1"/>
    <col min="2145" max="2145" width="6.85546875" bestFit="1" customWidth="1"/>
    <col min="2146" max="2146" width="7.85546875" bestFit="1" customWidth="1"/>
    <col min="2147" max="2147" width="5.85546875" bestFit="1" customWidth="1"/>
    <col min="2148" max="2149" width="6.85546875" bestFit="1" customWidth="1"/>
    <col min="2150" max="2150" width="7.85546875" bestFit="1" customWidth="1"/>
    <col min="2151" max="2152" width="6.85546875" bestFit="1" customWidth="1"/>
    <col min="2153" max="2153" width="7.85546875" bestFit="1" customWidth="1"/>
    <col min="2154" max="2154" width="5.85546875" bestFit="1" customWidth="1"/>
    <col min="2155" max="2155" width="7.85546875" bestFit="1" customWidth="1"/>
    <col min="2156" max="2156" width="6.85546875" bestFit="1" customWidth="1"/>
    <col min="2157" max="2157" width="5.85546875" bestFit="1" customWidth="1"/>
    <col min="2158" max="2161" width="6.85546875" bestFit="1" customWidth="1"/>
    <col min="2162" max="2162" width="7.85546875" bestFit="1" customWidth="1"/>
    <col min="2163" max="2163" width="6.85546875" bestFit="1" customWidth="1"/>
    <col min="2164" max="2166" width="7.85546875" bestFit="1" customWidth="1"/>
    <col min="2167" max="2167" width="5.85546875" bestFit="1" customWidth="1"/>
    <col min="2168" max="2168" width="7.85546875" bestFit="1" customWidth="1"/>
    <col min="2169" max="2169" width="6.85546875" bestFit="1" customWidth="1"/>
    <col min="2170" max="2170" width="7.85546875" bestFit="1" customWidth="1"/>
    <col min="2171" max="2171" width="6.85546875" bestFit="1" customWidth="1"/>
    <col min="2172" max="2172" width="7.85546875" bestFit="1" customWidth="1"/>
    <col min="2173" max="2173" width="6.85546875" bestFit="1" customWidth="1"/>
    <col min="2174" max="2175" width="7.85546875" bestFit="1" customWidth="1"/>
    <col min="2176" max="2178" width="6.85546875" bestFit="1" customWidth="1"/>
    <col min="2179" max="2179" width="7.85546875" bestFit="1" customWidth="1"/>
    <col min="2180" max="2180" width="6.85546875" bestFit="1" customWidth="1"/>
    <col min="2181" max="2182" width="7.85546875" bestFit="1" customWidth="1"/>
    <col min="2183" max="2184" width="6.85546875" bestFit="1" customWidth="1"/>
    <col min="2185" max="2185" width="7.85546875" bestFit="1" customWidth="1"/>
    <col min="2186" max="2186" width="6.85546875" bestFit="1" customWidth="1"/>
    <col min="2187" max="2187" width="7.85546875" bestFit="1" customWidth="1"/>
    <col min="2188" max="2189" width="6.85546875" bestFit="1" customWidth="1"/>
    <col min="2190" max="2190" width="5.85546875" bestFit="1" customWidth="1"/>
    <col min="2191" max="2193" width="6.85546875" bestFit="1" customWidth="1"/>
    <col min="2194" max="2194" width="7.85546875" bestFit="1" customWidth="1"/>
    <col min="2195" max="2195" width="6.85546875" bestFit="1" customWidth="1"/>
    <col min="2196" max="2197" width="7.85546875" bestFit="1" customWidth="1"/>
    <col min="2198" max="2198" width="8.85546875" bestFit="1" customWidth="1"/>
    <col min="2199" max="2200" width="6.85546875" bestFit="1" customWidth="1"/>
    <col min="2201" max="2201" width="7.85546875" bestFit="1" customWidth="1"/>
    <col min="2202" max="2203" width="6.85546875" bestFit="1" customWidth="1"/>
    <col min="2204" max="2206" width="7.85546875" bestFit="1" customWidth="1"/>
    <col min="2207" max="2207" width="6.85546875" bestFit="1" customWidth="1"/>
    <col min="2208" max="2210" width="7.85546875" bestFit="1" customWidth="1"/>
    <col min="2211" max="2211" width="6.85546875" bestFit="1" customWidth="1"/>
    <col min="2212" max="2212" width="8.85546875" bestFit="1" customWidth="1"/>
    <col min="2213" max="2213" width="5.85546875" bestFit="1" customWidth="1"/>
    <col min="2214" max="2215" width="6.85546875" bestFit="1" customWidth="1"/>
    <col min="2216" max="2217" width="5.85546875" bestFit="1" customWidth="1"/>
    <col min="2218" max="2218" width="8.85546875" bestFit="1" customWidth="1"/>
    <col min="2219" max="2219" width="7.85546875" bestFit="1" customWidth="1"/>
    <col min="2220" max="2220" width="6.85546875" bestFit="1" customWidth="1"/>
    <col min="2221" max="2222" width="7.85546875" bestFit="1" customWidth="1"/>
    <col min="2223" max="2223" width="6.85546875" bestFit="1" customWidth="1"/>
    <col min="2224" max="2225" width="5.85546875" bestFit="1" customWidth="1"/>
    <col min="2226" max="2226" width="7.85546875" bestFit="1" customWidth="1"/>
    <col min="2227" max="2227" width="6.85546875" bestFit="1" customWidth="1"/>
    <col min="2228" max="2228" width="7.85546875" bestFit="1" customWidth="1"/>
    <col min="2229" max="2233" width="6.85546875" bestFit="1" customWidth="1"/>
    <col min="2234" max="2237" width="7.85546875" bestFit="1" customWidth="1"/>
    <col min="2238" max="2238" width="6.85546875" bestFit="1" customWidth="1"/>
    <col min="2239" max="2240" width="5.85546875" bestFit="1" customWidth="1"/>
    <col min="2241" max="2242" width="7.85546875" bestFit="1" customWidth="1"/>
    <col min="2243" max="2244" width="5.85546875" bestFit="1" customWidth="1"/>
    <col min="2245" max="2245" width="7.85546875" bestFit="1" customWidth="1"/>
    <col min="2246" max="2246" width="6.85546875" bestFit="1" customWidth="1"/>
    <col min="2247" max="2248" width="7.85546875" bestFit="1" customWidth="1"/>
    <col min="2249" max="2249" width="8.85546875" bestFit="1" customWidth="1"/>
    <col min="2250" max="2250" width="6.85546875" bestFit="1" customWidth="1"/>
    <col min="2251" max="2253" width="7.85546875" bestFit="1" customWidth="1"/>
    <col min="2254" max="2258" width="6.85546875" bestFit="1" customWidth="1"/>
    <col min="2259" max="2259" width="8.85546875" bestFit="1" customWidth="1"/>
    <col min="2260" max="2262" width="6.85546875" bestFit="1" customWidth="1"/>
    <col min="2263" max="2265" width="7.85546875" bestFit="1" customWidth="1"/>
    <col min="2266" max="2266" width="5.85546875" bestFit="1" customWidth="1"/>
    <col min="2267" max="2268" width="6.85546875" bestFit="1" customWidth="1"/>
    <col min="2269" max="2269" width="8.85546875" bestFit="1" customWidth="1"/>
    <col min="2270" max="2270" width="7.85546875" bestFit="1" customWidth="1"/>
    <col min="2271" max="2271" width="5.85546875" bestFit="1" customWidth="1"/>
    <col min="2272" max="2273" width="7.85546875" bestFit="1" customWidth="1"/>
    <col min="2274" max="2274" width="6.85546875" bestFit="1" customWidth="1"/>
    <col min="2275" max="2275" width="5.85546875" bestFit="1" customWidth="1"/>
    <col min="2276" max="2276" width="7.85546875" bestFit="1" customWidth="1"/>
    <col min="2277" max="2278" width="6.85546875" bestFit="1" customWidth="1"/>
    <col min="2279" max="2283" width="7.85546875" bestFit="1" customWidth="1"/>
    <col min="2284" max="2285" width="6.85546875" bestFit="1" customWidth="1"/>
    <col min="2286" max="2286" width="7.85546875" bestFit="1" customWidth="1"/>
    <col min="2287" max="2288" width="6.85546875" bestFit="1" customWidth="1"/>
    <col min="2289" max="2290" width="7.85546875" bestFit="1" customWidth="1"/>
    <col min="2291" max="2292" width="6.85546875" bestFit="1" customWidth="1"/>
    <col min="2293" max="2294" width="5.85546875" bestFit="1" customWidth="1"/>
    <col min="2295" max="2295" width="8.85546875" bestFit="1" customWidth="1"/>
    <col min="2296" max="2296" width="6.85546875" bestFit="1" customWidth="1"/>
    <col min="2297" max="2298" width="7.85546875" bestFit="1" customWidth="1"/>
    <col min="2299" max="2301" width="6.85546875" bestFit="1" customWidth="1"/>
    <col min="2302" max="2302" width="7.85546875" bestFit="1" customWidth="1"/>
    <col min="2303" max="2305" width="6.85546875" bestFit="1" customWidth="1"/>
    <col min="2306" max="2307" width="5.85546875" bestFit="1" customWidth="1"/>
    <col min="2308" max="2308" width="7.85546875" bestFit="1" customWidth="1"/>
    <col min="2309" max="2309" width="6.85546875" bestFit="1" customWidth="1"/>
    <col min="2310" max="2310" width="5.85546875" bestFit="1" customWidth="1"/>
    <col min="2311" max="2313" width="6.85546875" bestFit="1" customWidth="1"/>
    <col min="2314" max="2314" width="8.85546875" bestFit="1" customWidth="1"/>
    <col min="2315" max="2315" width="5.85546875" bestFit="1" customWidth="1"/>
    <col min="2316" max="2316" width="7.85546875" bestFit="1" customWidth="1"/>
    <col min="2317" max="2317" width="6.85546875" bestFit="1" customWidth="1"/>
    <col min="2318" max="2319" width="7.85546875" bestFit="1" customWidth="1"/>
    <col min="2320" max="2321" width="6.85546875" bestFit="1" customWidth="1"/>
    <col min="2322" max="2322" width="8.85546875" bestFit="1" customWidth="1"/>
    <col min="2323" max="2323" width="7.85546875" bestFit="1" customWidth="1"/>
    <col min="2324" max="2324" width="5.85546875" bestFit="1" customWidth="1"/>
    <col min="2325" max="2325" width="7.85546875" bestFit="1" customWidth="1"/>
    <col min="2326" max="2326" width="5.85546875" bestFit="1" customWidth="1"/>
    <col min="2327" max="2329" width="6.85546875" bestFit="1" customWidth="1"/>
    <col min="2330" max="2330" width="8.85546875" bestFit="1" customWidth="1"/>
    <col min="2331" max="2331" width="7.85546875" bestFit="1" customWidth="1"/>
    <col min="2332" max="2332" width="6.85546875" bestFit="1" customWidth="1"/>
    <col min="2333" max="2333" width="7.85546875" bestFit="1" customWidth="1"/>
    <col min="2334" max="2334" width="8.85546875" bestFit="1" customWidth="1"/>
    <col min="2335" max="2336" width="7.85546875" bestFit="1" customWidth="1"/>
    <col min="2337" max="2338" width="6.85546875" bestFit="1" customWidth="1"/>
    <col min="2339" max="2339" width="7.85546875" bestFit="1" customWidth="1"/>
    <col min="2340" max="2340" width="5.85546875" bestFit="1" customWidth="1"/>
    <col min="2341" max="2341" width="6.85546875" bestFit="1" customWidth="1"/>
    <col min="2342" max="2342" width="5.85546875" bestFit="1" customWidth="1"/>
    <col min="2343" max="2344" width="7.85546875" bestFit="1" customWidth="1"/>
    <col min="2345" max="2345" width="6.85546875" bestFit="1" customWidth="1"/>
    <col min="2346" max="2347" width="7.85546875" bestFit="1" customWidth="1"/>
    <col min="2348" max="2348" width="6.85546875" bestFit="1" customWidth="1"/>
    <col min="2349" max="2349" width="5.85546875" bestFit="1" customWidth="1"/>
    <col min="2350" max="2350" width="7.85546875" bestFit="1" customWidth="1"/>
    <col min="2351" max="2351" width="5.85546875" bestFit="1" customWidth="1"/>
    <col min="2352" max="2352" width="7.85546875" bestFit="1" customWidth="1"/>
    <col min="2353" max="2354" width="6.85546875" bestFit="1" customWidth="1"/>
    <col min="2355" max="2355" width="7.85546875" bestFit="1" customWidth="1"/>
    <col min="2356" max="2356" width="6.85546875" bestFit="1" customWidth="1"/>
    <col min="2357" max="2357" width="7.85546875" bestFit="1" customWidth="1"/>
    <col min="2358" max="2358" width="6.85546875" bestFit="1" customWidth="1"/>
    <col min="2359" max="2359" width="7.85546875" bestFit="1" customWidth="1"/>
    <col min="2360" max="2360" width="6.85546875" bestFit="1" customWidth="1"/>
    <col min="2361" max="2361" width="7.85546875" bestFit="1" customWidth="1"/>
    <col min="2362" max="2362" width="6.85546875" bestFit="1" customWidth="1"/>
    <col min="2363" max="2364" width="7.85546875" bestFit="1" customWidth="1"/>
    <col min="2365" max="2369" width="6.85546875" bestFit="1" customWidth="1"/>
    <col min="2370" max="2370" width="5.85546875" bestFit="1" customWidth="1"/>
    <col min="2371" max="2371" width="6.85546875" bestFit="1" customWidth="1"/>
    <col min="2372" max="2372" width="7.85546875" bestFit="1" customWidth="1"/>
    <col min="2373" max="2373" width="6.85546875" bestFit="1" customWidth="1"/>
    <col min="2374" max="2375" width="7.85546875" bestFit="1" customWidth="1"/>
    <col min="2376" max="2377" width="6.85546875" bestFit="1" customWidth="1"/>
    <col min="2378" max="2378" width="7.85546875" bestFit="1" customWidth="1"/>
    <col min="2379" max="2379" width="8.85546875" bestFit="1" customWidth="1"/>
    <col min="2380" max="2382" width="7.85546875" bestFit="1" customWidth="1"/>
    <col min="2383" max="2383" width="6.85546875" bestFit="1" customWidth="1"/>
    <col min="2384" max="2384" width="8.85546875" bestFit="1" customWidth="1"/>
    <col min="2385" max="2385" width="6.85546875" bestFit="1" customWidth="1"/>
    <col min="2386" max="2386" width="7.85546875" bestFit="1" customWidth="1"/>
    <col min="2387" max="2387" width="5.85546875" bestFit="1" customWidth="1"/>
    <col min="2388" max="2388" width="6.85546875" bestFit="1" customWidth="1"/>
    <col min="2389" max="2389" width="7.85546875" bestFit="1" customWidth="1"/>
    <col min="2390" max="2391" width="6.85546875" bestFit="1" customWidth="1"/>
    <col min="2392" max="2392" width="8.85546875" bestFit="1" customWidth="1"/>
    <col min="2393" max="2393" width="6.85546875" bestFit="1" customWidth="1"/>
    <col min="2394" max="2394" width="5.85546875" bestFit="1" customWidth="1"/>
    <col min="2395" max="2397" width="7.85546875" bestFit="1" customWidth="1"/>
    <col min="2398" max="2400" width="6.85546875" bestFit="1" customWidth="1"/>
    <col min="2401" max="2401" width="5.85546875" bestFit="1" customWidth="1"/>
    <col min="2402" max="2402" width="7.85546875" bestFit="1" customWidth="1"/>
    <col min="2403" max="2403" width="6.85546875" bestFit="1" customWidth="1"/>
    <col min="2404" max="2404" width="5.85546875" bestFit="1" customWidth="1"/>
    <col min="2405" max="2405" width="7.85546875" bestFit="1" customWidth="1"/>
    <col min="2406" max="2407" width="6.85546875" bestFit="1" customWidth="1"/>
    <col min="2408" max="2408" width="5.85546875" bestFit="1" customWidth="1"/>
    <col min="2409" max="2409" width="7.85546875" bestFit="1" customWidth="1"/>
    <col min="2410" max="2410" width="6.85546875" bestFit="1" customWidth="1"/>
    <col min="2411" max="2411" width="7.85546875" bestFit="1" customWidth="1"/>
    <col min="2412" max="2412" width="6.85546875" bestFit="1" customWidth="1"/>
    <col min="2413" max="2413" width="7.85546875" bestFit="1" customWidth="1"/>
    <col min="2414" max="2414" width="6.85546875" bestFit="1" customWidth="1"/>
    <col min="2415" max="2415" width="5.85546875" bestFit="1" customWidth="1"/>
    <col min="2416" max="2416" width="7.85546875" bestFit="1" customWidth="1"/>
    <col min="2417" max="2417" width="8.85546875" bestFit="1" customWidth="1"/>
    <col min="2418" max="2418" width="6.85546875" bestFit="1" customWidth="1"/>
    <col min="2419" max="2419" width="5.85546875" bestFit="1" customWidth="1"/>
    <col min="2420" max="2420" width="7.85546875" bestFit="1" customWidth="1"/>
    <col min="2421" max="2421" width="8.85546875" bestFit="1" customWidth="1"/>
    <col min="2422" max="2425" width="6.85546875" bestFit="1" customWidth="1"/>
    <col min="2426" max="2427" width="7.85546875" bestFit="1" customWidth="1"/>
    <col min="2428" max="2428" width="6.85546875" bestFit="1" customWidth="1"/>
    <col min="2429" max="2430" width="7.85546875" bestFit="1" customWidth="1"/>
    <col min="2431" max="2431" width="6.85546875" bestFit="1" customWidth="1"/>
    <col min="2432" max="2433" width="7.85546875" bestFit="1" customWidth="1"/>
    <col min="2434" max="2434" width="5.85546875" bestFit="1" customWidth="1"/>
    <col min="2435" max="2435" width="6.85546875" bestFit="1" customWidth="1"/>
    <col min="2436" max="2436" width="7.85546875" bestFit="1" customWidth="1"/>
    <col min="2437" max="2437" width="5.85546875" bestFit="1" customWidth="1"/>
    <col min="2438" max="2439" width="6.85546875" bestFit="1" customWidth="1"/>
    <col min="2440" max="2440" width="5.85546875" bestFit="1" customWidth="1"/>
    <col min="2441" max="2442" width="7.85546875" bestFit="1" customWidth="1"/>
    <col min="2443" max="2443" width="6.85546875" bestFit="1" customWidth="1"/>
    <col min="2444" max="2446" width="7.85546875" bestFit="1" customWidth="1"/>
    <col min="2447" max="2447" width="8.85546875" bestFit="1" customWidth="1"/>
    <col min="2448" max="2449" width="5.85546875" bestFit="1" customWidth="1"/>
    <col min="2450" max="2450" width="6.85546875" bestFit="1" customWidth="1"/>
    <col min="2451" max="2451" width="7.85546875" bestFit="1" customWidth="1"/>
    <col min="2452" max="2452" width="6.85546875" bestFit="1" customWidth="1"/>
    <col min="2453" max="2453" width="7.85546875" bestFit="1" customWidth="1"/>
    <col min="2454" max="2456" width="6.85546875" bestFit="1" customWidth="1"/>
    <col min="2457" max="2457" width="7.85546875" bestFit="1" customWidth="1"/>
    <col min="2458" max="2459" width="6.85546875" bestFit="1" customWidth="1"/>
    <col min="2460" max="2460" width="5.85546875" bestFit="1" customWidth="1"/>
    <col min="2461" max="2466" width="7.85546875" bestFit="1" customWidth="1"/>
    <col min="2467" max="2471" width="6.85546875" bestFit="1" customWidth="1"/>
    <col min="2472" max="2473" width="7.85546875" bestFit="1" customWidth="1"/>
    <col min="2474" max="2474" width="5.85546875" bestFit="1" customWidth="1"/>
    <col min="2475" max="2476" width="7.85546875" bestFit="1" customWidth="1"/>
    <col min="2477" max="2478" width="5.85546875" bestFit="1" customWidth="1"/>
    <col min="2479" max="2480" width="6.85546875" bestFit="1" customWidth="1"/>
    <col min="2481" max="2482" width="7.85546875" bestFit="1" customWidth="1"/>
    <col min="2483" max="2487" width="6.85546875" bestFit="1" customWidth="1"/>
    <col min="2488" max="2488" width="7.85546875" bestFit="1" customWidth="1"/>
    <col min="2489" max="2490" width="5.85546875" bestFit="1" customWidth="1"/>
    <col min="2491" max="2491" width="7.85546875" bestFit="1" customWidth="1"/>
    <col min="2492" max="2492" width="5.85546875" bestFit="1" customWidth="1"/>
    <col min="2493" max="2493" width="7.85546875" bestFit="1" customWidth="1"/>
    <col min="2494" max="2494" width="6.85546875" bestFit="1" customWidth="1"/>
    <col min="2495" max="2495" width="7.85546875" bestFit="1" customWidth="1"/>
    <col min="2496" max="2497" width="5.85546875" bestFit="1" customWidth="1"/>
    <col min="2498" max="2498" width="6.85546875" bestFit="1" customWidth="1"/>
    <col min="2499" max="2500" width="7.85546875" bestFit="1" customWidth="1"/>
    <col min="2501" max="2501" width="5.85546875" bestFit="1" customWidth="1"/>
    <col min="2502" max="2504" width="6.85546875" bestFit="1" customWidth="1"/>
    <col min="2505" max="2505" width="7.85546875" bestFit="1" customWidth="1"/>
    <col min="2506" max="2506" width="6.85546875" bestFit="1" customWidth="1"/>
    <col min="2507" max="2507" width="5.85546875" bestFit="1" customWidth="1"/>
    <col min="2508" max="2509" width="7.85546875" bestFit="1" customWidth="1"/>
    <col min="2510" max="2510" width="8.85546875" bestFit="1" customWidth="1"/>
    <col min="2511" max="2511" width="6.85546875" bestFit="1" customWidth="1"/>
    <col min="2512" max="2512" width="7.85546875" bestFit="1" customWidth="1"/>
    <col min="2513" max="2513" width="5.85546875" bestFit="1" customWidth="1"/>
    <col min="2514" max="2514" width="7.85546875" bestFit="1" customWidth="1"/>
    <col min="2515" max="2516" width="5.85546875" bestFit="1" customWidth="1"/>
    <col min="2517" max="2518" width="7.85546875" bestFit="1" customWidth="1"/>
    <col min="2519" max="2521" width="6.85546875" bestFit="1" customWidth="1"/>
    <col min="2522" max="2522" width="7.85546875" bestFit="1" customWidth="1"/>
    <col min="2523" max="2523" width="8.85546875" bestFit="1" customWidth="1"/>
    <col min="2524" max="2524" width="7.85546875" bestFit="1" customWidth="1"/>
    <col min="2525" max="2525" width="6.85546875" bestFit="1" customWidth="1"/>
    <col min="2526" max="2527" width="7.85546875" bestFit="1" customWidth="1"/>
    <col min="2528" max="2528" width="6.85546875" bestFit="1" customWidth="1"/>
    <col min="2529" max="2530" width="7.85546875" bestFit="1" customWidth="1"/>
    <col min="2531" max="2532" width="6.85546875" bestFit="1" customWidth="1"/>
    <col min="2533" max="2533" width="8.85546875" bestFit="1" customWidth="1"/>
    <col min="2534" max="2534" width="7.85546875" bestFit="1" customWidth="1"/>
    <col min="2535" max="2535" width="5.85546875" bestFit="1" customWidth="1"/>
    <col min="2536" max="2536" width="7.85546875" bestFit="1" customWidth="1"/>
    <col min="2537" max="2537" width="6.85546875" bestFit="1" customWidth="1"/>
    <col min="2538" max="2538" width="7.85546875" bestFit="1" customWidth="1"/>
    <col min="2539" max="2540" width="8.85546875" bestFit="1" customWidth="1"/>
    <col min="2541" max="2541" width="5.85546875" bestFit="1" customWidth="1"/>
    <col min="2542" max="2545" width="7.85546875" bestFit="1" customWidth="1"/>
    <col min="2546" max="2548" width="6.85546875" bestFit="1" customWidth="1"/>
    <col min="2549" max="2549" width="7.85546875" bestFit="1" customWidth="1"/>
    <col min="2550" max="2550" width="6.85546875" bestFit="1" customWidth="1"/>
    <col min="2551" max="2551" width="7.85546875" bestFit="1" customWidth="1"/>
    <col min="2552" max="2552" width="6.85546875" bestFit="1" customWidth="1"/>
    <col min="2553" max="2553" width="8.85546875" bestFit="1" customWidth="1"/>
    <col min="2554" max="2554" width="6.85546875" bestFit="1" customWidth="1"/>
    <col min="2555" max="2555" width="8.85546875" bestFit="1" customWidth="1"/>
    <col min="2556" max="2556" width="6.85546875" bestFit="1" customWidth="1"/>
    <col min="2557" max="2558" width="5.85546875" bestFit="1" customWidth="1"/>
    <col min="2559" max="2559" width="7.85546875" bestFit="1" customWidth="1"/>
    <col min="2560" max="2561" width="6.85546875" bestFit="1" customWidth="1"/>
    <col min="2562" max="2563" width="7.85546875" bestFit="1" customWidth="1"/>
    <col min="2564" max="2564" width="5.85546875" bestFit="1" customWidth="1"/>
    <col min="2565" max="2565" width="8.85546875" bestFit="1" customWidth="1"/>
    <col min="2566" max="2568" width="6.85546875" bestFit="1" customWidth="1"/>
    <col min="2569" max="2569" width="7.85546875" bestFit="1" customWidth="1"/>
    <col min="2570" max="2572" width="6.85546875" bestFit="1" customWidth="1"/>
    <col min="2573" max="2573" width="7.85546875" bestFit="1" customWidth="1"/>
    <col min="2574" max="2575" width="8.85546875" bestFit="1" customWidth="1"/>
    <col min="2576" max="2576" width="7.85546875" bestFit="1" customWidth="1"/>
    <col min="2577" max="2577" width="8.85546875" bestFit="1" customWidth="1"/>
    <col min="2578" max="2578" width="7.85546875" bestFit="1" customWidth="1"/>
    <col min="2579" max="2580" width="6.85546875" bestFit="1" customWidth="1"/>
    <col min="2581" max="2585" width="7.85546875" bestFit="1" customWidth="1"/>
    <col min="2586" max="2587" width="6.85546875" bestFit="1" customWidth="1"/>
    <col min="2588" max="2588" width="7.85546875" bestFit="1" customWidth="1"/>
    <col min="2589" max="2592" width="6.85546875" bestFit="1" customWidth="1"/>
    <col min="2593" max="2593" width="7.85546875" bestFit="1" customWidth="1"/>
    <col min="2594" max="2594" width="6.85546875" bestFit="1" customWidth="1"/>
    <col min="2595" max="2595" width="7.85546875" bestFit="1" customWidth="1"/>
    <col min="2596" max="2596" width="6.85546875" bestFit="1" customWidth="1"/>
    <col min="2597" max="2597" width="5.85546875" bestFit="1" customWidth="1"/>
    <col min="2598" max="2598" width="6.85546875" bestFit="1" customWidth="1"/>
    <col min="2599" max="2600" width="7.85546875" bestFit="1" customWidth="1"/>
    <col min="2601" max="2602" width="6.85546875" bestFit="1" customWidth="1"/>
    <col min="2603" max="2603" width="7.85546875" bestFit="1" customWidth="1"/>
    <col min="2604" max="2608" width="6.85546875" bestFit="1" customWidth="1"/>
    <col min="2609" max="2610" width="5.85546875" bestFit="1" customWidth="1"/>
    <col min="2611" max="2611" width="6.85546875" bestFit="1" customWidth="1"/>
    <col min="2612" max="2612" width="7.85546875" bestFit="1" customWidth="1"/>
    <col min="2613" max="2613" width="5.85546875" bestFit="1" customWidth="1"/>
    <col min="2614" max="2614" width="6.85546875" bestFit="1" customWidth="1"/>
    <col min="2615" max="2615" width="7.85546875" bestFit="1" customWidth="1"/>
    <col min="2616" max="2618" width="6.85546875" bestFit="1" customWidth="1"/>
    <col min="2619" max="2620" width="7.85546875" bestFit="1" customWidth="1"/>
    <col min="2621" max="2623" width="6.85546875" bestFit="1" customWidth="1"/>
    <col min="2624" max="2624" width="5.85546875" bestFit="1" customWidth="1"/>
    <col min="2625" max="2628" width="7.85546875" bestFit="1" customWidth="1"/>
    <col min="2629" max="2631" width="6.85546875" bestFit="1" customWidth="1"/>
    <col min="2632" max="2632" width="5.85546875" bestFit="1" customWidth="1"/>
    <col min="2633" max="2634" width="6.85546875" bestFit="1" customWidth="1"/>
    <col min="2635" max="2635" width="7.85546875" bestFit="1" customWidth="1"/>
    <col min="2636" max="2636" width="6.85546875" bestFit="1" customWidth="1"/>
    <col min="2637" max="2637" width="5.85546875" bestFit="1" customWidth="1"/>
    <col min="2638" max="2640" width="7.85546875" bestFit="1" customWidth="1"/>
    <col min="2641" max="2641" width="5.85546875" bestFit="1" customWidth="1"/>
    <col min="2642" max="2642" width="7.85546875" bestFit="1" customWidth="1"/>
    <col min="2643" max="2643" width="5.85546875" bestFit="1" customWidth="1"/>
    <col min="2644" max="2645" width="7.85546875" bestFit="1" customWidth="1"/>
    <col min="2646" max="2646" width="6.85546875" bestFit="1" customWidth="1"/>
    <col min="2647" max="2647" width="7.85546875" bestFit="1" customWidth="1"/>
    <col min="2648" max="2649" width="6.85546875" bestFit="1" customWidth="1"/>
    <col min="2650" max="2650" width="5.85546875" bestFit="1" customWidth="1"/>
    <col min="2651" max="2652" width="7.85546875" bestFit="1" customWidth="1"/>
    <col min="2653" max="2654" width="6.85546875" bestFit="1" customWidth="1"/>
    <col min="2655" max="2656" width="5.85546875" bestFit="1" customWidth="1"/>
    <col min="2657" max="2659" width="6.85546875" bestFit="1" customWidth="1"/>
    <col min="2660" max="2660" width="5.85546875" bestFit="1" customWidth="1"/>
    <col min="2661" max="2662" width="7.85546875" bestFit="1" customWidth="1"/>
    <col min="2663" max="2663" width="5.85546875" bestFit="1" customWidth="1"/>
    <col min="2664" max="2664" width="7.85546875" bestFit="1" customWidth="1"/>
    <col min="2665" max="2671" width="6.85546875" bestFit="1" customWidth="1"/>
    <col min="2672" max="2672" width="8.85546875" bestFit="1" customWidth="1"/>
    <col min="2673" max="2674" width="7.85546875" bestFit="1" customWidth="1"/>
    <col min="2675" max="2675" width="5.85546875" bestFit="1" customWidth="1"/>
    <col min="2676" max="2680" width="7.85546875" bestFit="1" customWidth="1"/>
    <col min="2681" max="2681" width="5.85546875" bestFit="1" customWidth="1"/>
    <col min="2682" max="2682" width="7.85546875" bestFit="1" customWidth="1"/>
    <col min="2683" max="2685" width="6.85546875" bestFit="1" customWidth="1"/>
    <col min="2686" max="2687" width="5.85546875" bestFit="1" customWidth="1"/>
    <col min="2688" max="2688" width="7.85546875" bestFit="1" customWidth="1"/>
    <col min="2689" max="2689" width="8.85546875" bestFit="1" customWidth="1"/>
    <col min="2690" max="2690" width="6.85546875" bestFit="1" customWidth="1"/>
    <col min="2691" max="2691" width="7.85546875" bestFit="1" customWidth="1"/>
    <col min="2692" max="2696" width="6.85546875" bestFit="1" customWidth="1"/>
    <col min="2697" max="2697" width="8.85546875" bestFit="1" customWidth="1"/>
    <col min="2698" max="2698" width="6.85546875" bestFit="1" customWidth="1"/>
    <col min="2699" max="2699" width="7.85546875" bestFit="1" customWidth="1"/>
    <col min="2700" max="2700" width="6.85546875" bestFit="1" customWidth="1"/>
    <col min="2701" max="2707" width="7.85546875" bestFit="1" customWidth="1"/>
    <col min="2708" max="2709" width="6.85546875" bestFit="1" customWidth="1"/>
    <col min="2710" max="2710" width="7.85546875" bestFit="1" customWidth="1"/>
    <col min="2711" max="2712" width="6.85546875" bestFit="1" customWidth="1"/>
    <col min="2713" max="2713" width="5.85546875" bestFit="1" customWidth="1"/>
    <col min="2714" max="2719" width="7.85546875" bestFit="1" customWidth="1"/>
    <col min="2720" max="2721" width="5.85546875" bestFit="1" customWidth="1"/>
    <col min="2722" max="2722" width="6.85546875" bestFit="1" customWidth="1"/>
    <col min="2723" max="2723" width="7.85546875" bestFit="1" customWidth="1"/>
    <col min="2724" max="2728" width="6.85546875" bestFit="1" customWidth="1"/>
    <col min="2729" max="2729" width="5.85546875" bestFit="1" customWidth="1"/>
    <col min="2730" max="2730" width="7.85546875" bestFit="1" customWidth="1"/>
    <col min="2731" max="2733" width="6.85546875" bestFit="1" customWidth="1"/>
    <col min="2734" max="2734" width="7.85546875" bestFit="1" customWidth="1"/>
    <col min="2735" max="2737" width="6.85546875" bestFit="1" customWidth="1"/>
    <col min="2738" max="2738" width="5.85546875" bestFit="1" customWidth="1"/>
    <col min="2739" max="2739" width="6.85546875" bestFit="1" customWidth="1"/>
    <col min="2740" max="2741" width="7.85546875" bestFit="1" customWidth="1"/>
    <col min="2742" max="2742" width="5.85546875" bestFit="1" customWidth="1"/>
    <col min="2743" max="2743" width="7.85546875" bestFit="1" customWidth="1"/>
    <col min="2744" max="2746" width="6.85546875" bestFit="1" customWidth="1"/>
    <col min="2747" max="2747" width="5.85546875" bestFit="1" customWidth="1"/>
    <col min="2748" max="2748" width="6.85546875" bestFit="1" customWidth="1"/>
    <col min="2749" max="2749" width="5.85546875" bestFit="1" customWidth="1"/>
    <col min="2750" max="2754" width="7.85546875" bestFit="1" customWidth="1"/>
    <col min="2755" max="2755" width="6.85546875" bestFit="1" customWidth="1"/>
    <col min="2756" max="2756" width="7.85546875" bestFit="1" customWidth="1"/>
    <col min="2757" max="2757" width="6.85546875" bestFit="1" customWidth="1"/>
    <col min="2758" max="2758" width="8.85546875" bestFit="1" customWidth="1"/>
    <col min="2759" max="2759" width="5.85546875" bestFit="1" customWidth="1"/>
    <col min="2760" max="2760" width="7.85546875" bestFit="1" customWidth="1"/>
    <col min="2761" max="2761" width="6.85546875" bestFit="1" customWidth="1"/>
    <col min="2762" max="2762" width="7.85546875" bestFit="1" customWidth="1"/>
    <col min="2763" max="2763" width="6.85546875" bestFit="1" customWidth="1"/>
    <col min="2764" max="2765" width="7.85546875" bestFit="1" customWidth="1"/>
    <col min="2766" max="2766" width="6.85546875" bestFit="1" customWidth="1"/>
    <col min="2767" max="2768" width="7.85546875" bestFit="1" customWidth="1"/>
    <col min="2769" max="2770" width="5.85546875" bestFit="1" customWidth="1"/>
    <col min="2771" max="2771" width="6.85546875" bestFit="1" customWidth="1"/>
    <col min="2772" max="2772" width="5.85546875" bestFit="1" customWidth="1"/>
    <col min="2773" max="2776" width="6.85546875" bestFit="1" customWidth="1"/>
    <col min="2777" max="2777" width="7.85546875" bestFit="1" customWidth="1"/>
    <col min="2778" max="2780" width="6.85546875" bestFit="1" customWidth="1"/>
    <col min="2781" max="2781" width="5.85546875" bestFit="1" customWidth="1"/>
    <col min="2782" max="2782" width="7.85546875" bestFit="1" customWidth="1"/>
    <col min="2783" max="2783" width="6.85546875" bestFit="1" customWidth="1"/>
    <col min="2784" max="2784" width="7.85546875" bestFit="1" customWidth="1"/>
    <col min="2785" max="2786" width="6.85546875" bestFit="1" customWidth="1"/>
    <col min="2787" max="2787" width="8.85546875" bestFit="1" customWidth="1"/>
    <col min="2788" max="2790" width="7.85546875" bestFit="1" customWidth="1"/>
    <col min="2791" max="2792" width="6.85546875" bestFit="1" customWidth="1"/>
    <col min="2793" max="2793" width="7.85546875" bestFit="1" customWidth="1"/>
    <col min="2794" max="2794" width="5.85546875" bestFit="1" customWidth="1"/>
    <col min="2795" max="2796" width="7.85546875" bestFit="1" customWidth="1"/>
    <col min="2797" max="2797" width="6.85546875" bestFit="1" customWidth="1"/>
    <col min="2798" max="2798" width="5.85546875" bestFit="1" customWidth="1"/>
    <col min="2799" max="2799" width="6.85546875" bestFit="1" customWidth="1"/>
    <col min="2800" max="2800" width="7.85546875" bestFit="1" customWidth="1"/>
    <col min="2801" max="2803" width="6.85546875" bestFit="1" customWidth="1"/>
    <col min="2804" max="2807" width="7.85546875" bestFit="1" customWidth="1"/>
    <col min="2808" max="2810" width="6.85546875" bestFit="1" customWidth="1"/>
    <col min="2811" max="2812" width="5.85546875" bestFit="1" customWidth="1"/>
    <col min="2813" max="2814" width="7.85546875" bestFit="1" customWidth="1"/>
    <col min="2815" max="2815" width="5.85546875" bestFit="1" customWidth="1"/>
    <col min="2816" max="2816" width="6.85546875" bestFit="1" customWidth="1"/>
    <col min="2817" max="2818" width="7.85546875" bestFit="1" customWidth="1"/>
    <col min="2819" max="2819" width="5.85546875" bestFit="1" customWidth="1"/>
    <col min="2820" max="2820" width="7.85546875" bestFit="1" customWidth="1"/>
    <col min="2821" max="2822" width="5.85546875" bestFit="1" customWidth="1"/>
    <col min="2823" max="2824" width="6.85546875" bestFit="1" customWidth="1"/>
    <col min="2825" max="2825" width="8.85546875" bestFit="1" customWidth="1"/>
    <col min="2826" max="2826" width="7.85546875" bestFit="1" customWidth="1"/>
    <col min="2827" max="2827" width="5.85546875" bestFit="1" customWidth="1"/>
    <col min="2828" max="2828" width="6.85546875" bestFit="1" customWidth="1"/>
    <col min="2829" max="2829" width="7.85546875" bestFit="1" customWidth="1"/>
    <col min="2830" max="2831" width="6.85546875" bestFit="1" customWidth="1"/>
    <col min="2832" max="2832" width="8.85546875" bestFit="1" customWidth="1"/>
    <col min="2833" max="2833" width="7.85546875" bestFit="1" customWidth="1"/>
    <col min="2834" max="2837" width="6.85546875" bestFit="1" customWidth="1"/>
    <col min="2838" max="2838" width="5.85546875" bestFit="1" customWidth="1"/>
    <col min="2839" max="2839" width="7.85546875" bestFit="1" customWidth="1"/>
    <col min="2840" max="2840" width="5.85546875" bestFit="1" customWidth="1"/>
    <col min="2841" max="2841" width="6.85546875" bestFit="1" customWidth="1"/>
    <col min="2842" max="2843" width="7.85546875" bestFit="1" customWidth="1"/>
    <col min="2844" max="2844" width="6.85546875" bestFit="1" customWidth="1"/>
    <col min="2845" max="2845" width="8.85546875" bestFit="1" customWidth="1"/>
    <col min="2846" max="2847" width="6.85546875" bestFit="1" customWidth="1"/>
    <col min="2848" max="2848" width="5.85546875" bestFit="1" customWidth="1"/>
    <col min="2849" max="2849" width="6.85546875" bestFit="1" customWidth="1"/>
    <col min="2850" max="2850" width="7.85546875" bestFit="1" customWidth="1"/>
    <col min="2851" max="2852" width="6.85546875" bestFit="1" customWidth="1"/>
    <col min="2853" max="2853" width="7.85546875" bestFit="1" customWidth="1"/>
    <col min="2854" max="2855" width="5.85546875" bestFit="1" customWidth="1"/>
    <col min="2856" max="2857" width="6.85546875" bestFit="1" customWidth="1"/>
    <col min="2858" max="2858" width="5.85546875" bestFit="1" customWidth="1"/>
    <col min="2859" max="2860" width="7.85546875" bestFit="1" customWidth="1"/>
    <col min="2861" max="2861" width="6.85546875" bestFit="1" customWidth="1"/>
    <col min="2862" max="2864" width="7.85546875" bestFit="1" customWidth="1"/>
    <col min="2865" max="2866" width="6.85546875" bestFit="1" customWidth="1"/>
    <col min="2867" max="2867" width="7.85546875" bestFit="1" customWidth="1"/>
    <col min="2868" max="2868" width="6.85546875" bestFit="1" customWidth="1"/>
    <col min="2869" max="2869" width="5.85546875" bestFit="1" customWidth="1"/>
    <col min="2870" max="2871" width="7.85546875" bestFit="1" customWidth="1"/>
    <col min="2872" max="2872" width="5.85546875" bestFit="1" customWidth="1"/>
    <col min="2873" max="2873" width="6.85546875" bestFit="1" customWidth="1"/>
    <col min="2874" max="2874" width="8.85546875" bestFit="1" customWidth="1"/>
    <col min="2875" max="2875" width="5.85546875" bestFit="1" customWidth="1"/>
    <col min="2876" max="2876" width="7.85546875" bestFit="1" customWidth="1"/>
    <col min="2877" max="2877" width="6.85546875" bestFit="1" customWidth="1"/>
    <col min="2878" max="2878" width="7.85546875" bestFit="1" customWidth="1"/>
    <col min="2879" max="2879" width="5.85546875" bestFit="1" customWidth="1"/>
    <col min="2880" max="2880" width="8.85546875" bestFit="1" customWidth="1"/>
    <col min="2881" max="2881" width="7.85546875" bestFit="1" customWidth="1"/>
    <col min="2882" max="2882" width="6.85546875" bestFit="1" customWidth="1"/>
    <col min="2883" max="2883" width="7.85546875" bestFit="1" customWidth="1"/>
    <col min="2884" max="2884" width="5.85546875" bestFit="1" customWidth="1"/>
    <col min="2885" max="2885" width="7.85546875" bestFit="1" customWidth="1"/>
    <col min="2886" max="2886" width="5.85546875" bestFit="1" customWidth="1"/>
    <col min="2887" max="2889" width="6.85546875" bestFit="1" customWidth="1"/>
    <col min="2890" max="2890" width="5.85546875" bestFit="1" customWidth="1"/>
    <col min="2891" max="2891" width="6.85546875" bestFit="1" customWidth="1"/>
    <col min="2892" max="2896" width="7.85546875" bestFit="1" customWidth="1"/>
    <col min="2897" max="2897" width="6.85546875" bestFit="1" customWidth="1"/>
    <col min="2898" max="2898" width="7.85546875" bestFit="1" customWidth="1"/>
    <col min="2899" max="2899" width="8.85546875" bestFit="1" customWidth="1"/>
    <col min="2900" max="2900" width="7.85546875" bestFit="1" customWidth="1"/>
    <col min="2901" max="2901" width="6.85546875" bestFit="1" customWidth="1"/>
    <col min="2902" max="2904" width="7.85546875" bestFit="1" customWidth="1"/>
    <col min="2905" max="2905" width="6.85546875" bestFit="1" customWidth="1"/>
    <col min="2906" max="2906" width="7.85546875" bestFit="1" customWidth="1"/>
    <col min="2907" max="2907" width="6.85546875" bestFit="1" customWidth="1"/>
    <col min="2908" max="2908" width="7.85546875" bestFit="1" customWidth="1"/>
    <col min="2909" max="2910" width="6.85546875" bestFit="1" customWidth="1"/>
    <col min="2911" max="2911" width="7.85546875" bestFit="1" customWidth="1"/>
    <col min="2912" max="2912" width="6.85546875" bestFit="1" customWidth="1"/>
    <col min="2913" max="2913" width="8.85546875" bestFit="1" customWidth="1"/>
    <col min="2914" max="2914" width="7.85546875" bestFit="1" customWidth="1"/>
    <col min="2915" max="2916" width="6.85546875" bestFit="1" customWidth="1"/>
    <col min="2917" max="2918" width="7.85546875" bestFit="1" customWidth="1"/>
    <col min="2919" max="2919" width="6.85546875" bestFit="1" customWidth="1"/>
    <col min="2920" max="2920" width="7.85546875" bestFit="1" customWidth="1"/>
    <col min="2921" max="2921" width="5.85546875" bestFit="1" customWidth="1"/>
    <col min="2922" max="2922" width="7.85546875" bestFit="1" customWidth="1"/>
    <col min="2923" max="2923" width="5.85546875" bestFit="1" customWidth="1"/>
    <col min="2924" max="2924" width="7.85546875" bestFit="1" customWidth="1"/>
    <col min="2925" max="2925" width="6.85546875" bestFit="1" customWidth="1"/>
    <col min="2926" max="2926" width="5.85546875" bestFit="1" customWidth="1"/>
    <col min="2927" max="2928" width="7.85546875" bestFit="1" customWidth="1"/>
    <col min="2929" max="2930" width="6.85546875" bestFit="1" customWidth="1"/>
    <col min="2931" max="2933" width="7.85546875" bestFit="1" customWidth="1"/>
    <col min="2934" max="2934" width="5.85546875" bestFit="1" customWidth="1"/>
    <col min="2935" max="2937" width="7.85546875" bestFit="1" customWidth="1"/>
    <col min="2938" max="2938" width="6.85546875" bestFit="1" customWidth="1"/>
    <col min="2939" max="2939" width="8.85546875" bestFit="1" customWidth="1"/>
    <col min="2940" max="2940" width="7.85546875" bestFit="1" customWidth="1"/>
    <col min="2941" max="2945" width="6.85546875" bestFit="1" customWidth="1"/>
    <col min="2946" max="2946" width="5.85546875" bestFit="1" customWidth="1"/>
    <col min="2947" max="2947" width="6.85546875" bestFit="1" customWidth="1"/>
    <col min="2948" max="2948" width="5.85546875" bestFit="1" customWidth="1"/>
    <col min="2949" max="2953" width="7.85546875" bestFit="1" customWidth="1"/>
    <col min="2954" max="2955" width="5.85546875" bestFit="1" customWidth="1"/>
    <col min="2956" max="2956" width="7.85546875" bestFit="1" customWidth="1"/>
    <col min="2957" max="2957" width="5.85546875" bestFit="1" customWidth="1"/>
    <col min="2958" max="2960" width="7.85546875" bestFit="1" customWidth="1"/>
    <col min="2961" max="2962" width="6.85546875" bestFit="1" customWidth="1"/>
    <col min="2963" max="2963" width="8.85546875" bestFit="1" customWidth="1"/>
    <col min="2964" max="2964" width="7.85546875" bestFit="1" customWidth="1"/>
    <col min="2965" max="2965" width="6.85546875" bestFit="1" customWidth="1"/>
    <col min="2966" max="2966" width="7.85546875" bestFit="1" customWidth="1"/>
    <col min="2967" max="2967" width="6.85546875" bestFit="1" customWidth="1"/>
    <col min="2968" max="2968" width="5.85546875" bestFit="1" customWidth="1"/>
    <col min="2969" max="2969" width="7.85546875" bestFit="1" customWidth="1"/>
    <col min="2970" max="2971" width="6.85546875" bestFit="1" customWidth="1"/>
    <col min="2972" max="2973" width="5.85546875" bestFit="1" customWidth="1"/>
    <col min="2974" max="2978" width="6.85546875" bestFit="1" customWidth="1"/>
    <col min="2979" max="2979" width="8.85546875" bestFit="1" customWidth="1"/>
    <col min="2980" max="2980" width="5.85546875" bestFit="1" customWidth="1"/>
    <col min="2981" max="2982" width="7.85546875" bestFit="1" customWidth="1"/>
    <col min="2983" max="2984" width="6.85546875" bestFit="1" customWidth="1"/>
    <col min="2985" max="2988" width="7.85546875" bestFit="1" customWidth="1"/>
    <col min="2989" max="2989" width="8.85546875" bestFit="1" customWidth="1"/>
    <col min="2990" max="2994" width="7.85546875" bestFit="1" customWidth="1"/>
    <col min="2995" max="2995" width="6.85546875" bestFit="1" customWidth="1"/>
    <col min="2996" max="2996" width="7.85546875" bestFit="1" customWidth="1"/>
    <col min="2997" max="2997" width="5.85546875" bestFit="1" customWidth="1"/>
    <col min="2998" max="2998" width="7.85546875" bestFit="1" customWidth="1"/>
    <col min="2999" max="2999" width="6.85546875" bestFit="1" customWidth="1"/>
    <col min="3000" max="3000" width="7.85546875" bestFit="1" customWidth="1"/>
    <col min="3001" max="3001" width="6.85546875" bestFit="1" customWidth="1"/>
    <col min="3002" max="3002" width="5.85546875" bestFit="1" customWidth="1"/>
    <col min="3003" max="3003" width="6.85546875" bestFit="1" customWidth="1"/>
    <col min="3004" max="3004" width="7.85546875" bestFit="1" customWidth="1"/>
    <col min="3005" max="3005" width="6.85546875" bestFit="1" customWidth="1"/>
    <col min="3006" max="3006" width="5.85546875" bestFit="1" customWidth="1"/>
    <col min="3007" max="3011" width="7.85546875" bestFit="1" customWidth="1"/>
    <col min="3012" max="3012" width="5.85546875" bestFit="1" customWidth="1"/>
    <col min="3013" max="3014" width="8.85546875" bestFit="1" customWidth="1"/>
    <col min="3015" max="3018" width="7.85546875" bestFit="1" customWidth="1"/>
    <col min="3019" max="3020" width="6.85546875" bestFit="1" customWidth="1"/>
    <col min="3021" max="3021" width="8.85546875" bestFit="1" customWidth="1"/>
    <col min="3022" max="3022" width="6.85546875" bestFit="1" customWidth="1"/>
    <col min="3023" max="3024" width="5.85546875" bestFit="1" customWidth="1"/>
    <col min="3025" max="3025" width="6.85546875" bestFit="1" customWidth="1"/>
    <col min="3026" max="3026" width="7.85546875" bestFit="1" customWidth="1"/>
    <col min="3027" max="3027" width="6.85546875" bestFit="1" customWidth="1"/>
    <col min="3028" max="3032" width="7.85546875" bestFit="1" customWidth="1"/>
    <col min="3033" max="3033" width="6.85546875" bestFit="1" customWidth="1"/>
    <col min="3034" max="3034" width="5.85546875" bestFit="1" customWidth="1"/>
    <col min="3035" max="3036" width="6.85546875" bestFit="1" customWidth="1"/>
    <col min="3037" max="3037" width="7.85546875" bestFit="1" customWidth="1"/>
    <col min="3038" max="3038" width="5.85546875" bestFit="1" customWidth="1"/>
    <col min="3039" max="3039" width="7.85546875" bestFit="1" customWidth="1"/>
    <col min="3040" max="3041" width="6.85546875" bestFit="1" customWidth="1"/>
    <col min="3042" max="3042" width="5.85546875" bestFit="1" customWidth="1"/>
    <col min="3043" max="3043" width="8.85546875" bestFit="1" customWidth="1"/>
    <col min="3044" max="3044" width="6.85546875" bestFit="1" customWidth="1"/>
    <col min="3045" max="3045" width="7.85546875" bestFit="1" customWidth="1"/>
    <col min="3046" max="3046" width="6.85546875" bestFit="1" customWidth="1"/>
    <col min="3047" max="3047" width="5.85546875" bestFit="1" customWidth="1"/>
    <col min="3048" max="3052" width="6.85546875" bestFit="1" customWidth="1"/>
    <col min="3053" max="3053" width="7.85546875" bestFit="1" customWidth="1"/>
    <col min="3054" max="3054" width="6.85546875" bestFit="1" customWidth="1"/>
    <col min="3055" max="3055" width="5.85546875" bestFit="1" customWidth="1"/>
    <col min="3056" max="3059" width="6.85546875" bestFit="1" customWidth="1"/>
    <col min="3060" max="3060" width="7.85546875" bestFit="1" customWidth="1"/>
    <col min="3061" max="3062" width="6.85546875" bestFit="1" customWidth="1"/>
    <col min="3063" max="3063" width="7.85546875" bestFit="1" customWidth="1"/>
    <col min="3064" max="3064" width="6.85546875" bestFit="1" customWidth="1"/>
    <col min="3065" max="3065" width="7.85546875" bestFit="1" customWidth="1"/>
    <col min="3066" max="3067" width="6.85546875" bestFit="1" customWidth="1"/>
    <col min="3068" max="3068" width="5.85546875" bestFit="1" customWidth="1"/>
    <col min="3069" max="3069" width="6.85546875" bestFit="1" customWidth="1"/>
    <col min="3070" max="3071" width="7.85546875" bestFit="1" customWidth="1"/>
    <col min="3072" max="3073" width="6.85546875" bestFit="1" customWidth="1"/>
    <col min="3074" max="3074" width="5.85546875" bestFit="1" customWidth="1"/>
    <col min="3075" max="3076" width="6.85546875" bestFit="1" customWidth="1"/>
    <col min="3077" max="3077" width="7.85546875" bestFit="1" customWidth="1"/>
    <col min="3078" max="3080" width="6.85546875" bestFit="1" customWidth="1"/>
    <col min="3081" max="3081" width="7.85546875" bestFit="1" customWidth="1"/>
    <col min="3082" max="3082" width="5.85546875" bestFit="1" customWidth="1"/>
    <col min="3083" max="3083" width="6.85546875" bestFit="1" customWidth="1"/>
    <col min="3084" max="3084" width="5.85546875" bestFit="1" customWidth="1"/>
    <col min="3085" max="3086" width="6.85546875" bestFit="1" customWidth="1"/>
    <col min="3087" max="3088" width="5.85546875" bestFit="1" customWidth="1"/>
    <col min="3089" max="3089" width="8.85546875" bestFit="1" customWidth="1"/>
    <col min="3090" max="3090" width="5.85546875" bestFit="1" customWidth="1"/>
    <col min="3091" max="3093" width="7.85546875" bestFit="1" customWidth="1"/>
    <col min="3094" max="3097" width="6.85546875" bestFit="1" customWidth="1"/>
    <col min="3098" max="3098" width="7.85546875" bestFit="1" customWidth="1"/>
    <col min="3099" max="3099" width="6.85546875" bestFit="1" customWidth="1"/>
    <col min="3100" max="3100" width="5.85546875" bestFit="1" customWidth="1"/>
    <col min="3101" max="3101" width="7.85546875" bestFit="1" customWidth="1"/>
    <col min="3102" max="3104" width="5.85546875" bestFit="1" customWidth="1"/>
    <col min="3105" max="3105" width="6.85546875" bestFit="1" customWidth="1"/>
    <col min="3106" max="3106" width="8.85546875" bestFit="1" customWidth="1"/>
    <col min="3107" max="3108" width="6.85546875" bestFit="1" customWidth="1"/>
    <col min="3109" max="3109" width="8.85546875" bestFit="1" customWidth="1"/>
    <col min="3110" max="3112" width="5.85546875" bestFit="1" customWidth="1"/>
    <col min="3113" max="3113" width="7.85546875" bestFit="1" customWidth="1"/>
    <col min="3114" max="3115" width="6.85546875" bestFit="1" customWidth="1"/>
    <col min="3116" max="3116" width="5.85546875" bestFit="1" customWidth="1"/>
    <col min="3117" max="3117" width="6.85546875" bestFit="1" customWidth="1"/>
    <col min="3118" max="3118" width="5.85546875" bestFit="1" customWidth="1"/>
    <col min="3119" max="3119" width="6.85546875" bestFit="1" customWidth="1"/>
    <col min="3120" max="3120" width="5.85546875" bestFit="1" customWidth="1"/>
    <col min="3121" max="3121" width="7.85546875" bestFit="1" customWidth="1"/>
    <col min="3122" max="3122" width="5.85546875" bestFit="1" customWidth="1"/>
    <col min="3123" max="3124" width="7.85546875" bestFit="1" customWidth="1"/>
    <col min="3125" max="3125" width="8.85546875" bestFit="1" customWidth="1"/>
    <col min="3126" max="3128" width="6.85546875" bestFit="1" customWidth="1"/>
    <col min="3129" max="3129" width="8.85546875" bestFit="1" customWidth="1"/>
    <col min="3130" max="3131" width="7.85546875" bestFit="1" customWidth="1"/>
    <col min="3132" max="3132" width="6.85546875" bestFit="1" customWidth="1"/>
    <col min="3133" max="3135" width="7.85546875" bestFit="1" customWidth="1"/>
    <col min="3136" max="3136" width="8.85546875" bestFit="1" customWidth="1"/>
    <col min="3137" max="3137" width="7.85546875" bestFit="1" customWidth="1"/>
    <col min="3138" max="3138" width="5.85546875" bestFit="1" customWidth="1"/>
    <col min="3139" max="3140" width="7.85546875" bestFit="1" customWidth="1"/>
    <col min="3141" max="3141" width="6.85546875" bestFit="1" customWidth="1"/>
    <col min="3142" max="3142" width="7.85546875" bestFit="1" customWidth="1"/>
    <col min="3143" max="3144" width="6.85546875" bestFit="1" customWidth="1"/>
    <col min="3145" max="3145" width="7.85546875" bestFit="1" customWidth="1"/>
    <col min="3146" max="3147" width="6.85546875" bestFit="1" customWidth="1"/>
    <col min="3148" max="3148" width="5.85546875" bestFit="1" customWidth="1"/>
    <col min="3149" max="3149" width="6.85546875" bestFit="1" customWidth="1"/>
    <col min="3150" max="3150" width="7.85546875" bestFit="1" customWidth="1"/>
    <col min="3151" max="3151" width="6.85546875" bestFit="1" customWidth="1"/>
    <col min="3152" max="3152" width="5.85546875" bestFit="1" customWidth="1"/>
    <col min="3153" max="3154" width="6.85546875" bestFit="1" customWidth="1"/>
    <col min="3155" max="3155" width="7.85546875" bestFit="1" customWidth="1"/>
    <col min="3156" max="3159" width="6.85546875" bestFit="1" customWidth="1"/>
    <col min="3160" max="3160" width="7.85546875" bestFit="1" customWidth="1"/>
    <col min="3161" max="3161" width="8.85546875" bestFit="1" customWidth="1"/>
    <col min="3162" max="3162" width="7.85546875" bestFit="1" customWidth="1"/>
    <col min="3163" max="3164" width="6.85546875" bestFit="1" customWidth="1"/>
    <col min="3165" max="3165" width="5.85546875" bestFit="1" customWidth="1"/>
    <col min="3166" max="3168" width="7.85546875" bestFit="1" customWidth="1"/>
    <col min="3169" max="3170" width="6.85546875" bestFit="1" customWidth="1"/>
    <col min="3171" max="3172" width="5.85546875" bestFit="1" customWidth="1"/>
    <col min="3173" max="3173" width="6.85546875" bestFit="1" customWidth="1"/>
    <col min="3174" max="3174" width="8.85546875" bestFit="1" customWidth="1"/>
    <col min="3175" max="3175" width="7.85546875" bestFit="1" customWidth="1"/>
    <col min="3176" max="3176" width="5.85546875" bestFit="1" customWidth="1"/>
    <col min="3177" max="3177" width="6.85546875" bestFit="1" customWidth="1"/>
    <col min="3178" max="3178" width="7.85546875" bestFit="1" customWidth="1"/>
    <col min="3179" max="3180" width="6.85546875" bestFit="1" customWidth="1"/>
    <col min="3181" max="3181" width="7.85546875" bestFit="1" customWidth="1"/>
    <col min="3182" max="3182" width="5.85546875" bestFit="1" customWidth="1"/>
    <col min="3183" max="3187" width="7.85546875" bestFit="1" customWidth="1"/>
    <col min="3188" max="3188" width="8.85546875" bestFit="1" customWidth="1"/>
    <col min="3189" max="3189" width="7.85546875" bestFit="1" customWidth="1"/>
    <col min="3190" max="3190" width="6.85546875" bestFit="1" customWidth="1"/>
    <col min="3191" max="3191" width="8.85546875" bestFit="1" customWidth="1"/>
    <col min="3192" max="3192" width="5.85546875" bestFit="1" customWidth="1"/>
    <col min="3193" max="3193" width="7.85546875" bestFit="1" customWidth="1"/>
    <col min="3194" max="3195" width="6.85546875" bestFit="1" customWidth="1"/>
    <col min="3196" max="3198" width="7.85546875" bestFit="1" customWidth="1"/>
    <col min="3199" max="3199" width="6.85546875" bestFit="1" customWidth="1"/>
    <col min="3200" max="3200" width="5.85546875" bestFit="1" customWidth="1"/>
    <col min="3201" max="3201" width="6.85546875" bestFit="1" customWidth="1"/>
    <col min="3202" max="3204" width="7.85546875" bestFit="1" customWidth="1"/>
    <col min="3205" max="3206" width="5.85546875" bestFit="1" customWidth="1"/>
    <col min="3207" max="3210" width="7.85546875" bestFit="1" customWidth="1"/>
    <col min="3211" max="3211" width="6.85546875" bestFit="1" customWidth="1"/>
    <col min="3212" max="3214" width="7.85546875" bestFit="1" customWidth="1"/>
    <col min="3215" max="3215" width="6.85546875" bestFit="1" customWidth="1"/>
    <col min="3216" max="3218" width="7.85546875" bestFit="1" customWidth="1"/>
    <col min="3219" max="3220" width="6.85546875" bestFit="1" customWidth="1"/>
    <col min="3221" max="3221" width="7.85546875" bestFit="1" customWidth="1"/>
    <col min="3222" max="3222" width="6.85546875" bestFit="1" customWidth="1"/>
    <col min="3223" max="3224" width="7.85546875" bestFit="1" customWidth="1"/>
    <col min="3225" max="3225" width="6.85546875" bestFit="1" customWidth="1"/>
    <col min="3226" max="3226" width="5.85546875" bestFit="1" customWidth="1"/>
    <col min="3227" max="3228" width="6.85546875" bestFit="1" customWidth="1"/>
    <col min="3229" max="3229" width="7.85546875" bestFit="1" customWidth="1"/>
    <col min="3230" max="3231" width="5.85546875" bestFit="1" customWidth="1"/>
    <col min="3232" max="3233" width="6.85546875" bestFit="1" customWidth="1"/>
    <col min="3234" max="3235" width="7.85546875" bestFit="1" customWidth="1"/>
    <col min="3236" max="3237" width="5.85546875" bestFit="1" customWidth="1"/>
    <col min="3238" max="3238" width="6.85546875" bestFit="1" customWidth="1"/>
    <col min="3239" max="3239" width="7.85546875" bestFit="1" customWidth="1"/>
    <col min="3240" max="3240" width="6.85546875" bestFit="1" customWidth="1"/>
    <col min="3241" max="3243" width="7.85546875" bestFit="1" customWidth="1"/>
    <col min="3244" max="3245" width="6.85546875" bestFit="1" customWidth="1"/>
    <col min="3246" max="3246" width="7.85546875" bestFit="1" customWidth="1"/>
    <col min="3247" max="3249" width="6.85546875" bestFit="1" customWidth="1"/>
    <col min="3250" max="3253" width="7.85546875" bestFit="1" customWidth="1"/>
    <col min="3254" max="3254" width="5.85546875" bestFit="1" customWidth="1"/>
    <col min="3255" max="3255" width="6.85546875" bestFit="1" customWidth="1"/>
    <col min="3256" max="3256" width="7.85546875" bestFit="1" customWidth="1"/>
    <col min="3257" max="3257" width="6.85546875" bestFit="1" customWidth="1"/>
    <col min="3258" max="3258" width="7.85546875" bestFit="1" customWidth="1"/>
    <col min="3259" max="3260" width="6.85546875" bestFit="1" customWidth="1"/>
    <col min="3261" max="3262" width="5.85546875" bestFit="1" customWidth="1"/>
    <col min="3263" max="3263" width="7.85546875" bestFit="1" customWidth="1"/>
    <col min="3264" max="3265" width="6.85546875" bestFit="1" customWidth="1"/>
    <col min="3266" max="3266" width="5.85546875" bestFit="1" customWidth="1"/>
    <col min="3267" max="3267" width="6.85546875" bestFit="1" customWidth="1"/>
    <col min="3268" max="3269" width="7.85546875" bestFit="1" customWidth="1"/>
    <col min="3270" max="3271" width="6.85546875" bestFit="1" customWidth="1"/>
    <col min="3272" max="3272" width="7.85546875" bestFit="1" customWidth="1"/>
    <col min="3273" max="3273" width="5.85546875" bestFit="1" customWidth="1"/>
    <col min="3274" max="3274" width="6.85546875" bestFit="1" customWidth="1"/>
    <col min="3275" max="3275" width="7.85546875" bestFit="1" customWidth="1"/>
    <col min="3276" max="3276" width="5.85546875" bestFit="1" customWidth="1"/>
    <col min="3277" max="3278" width="7.85546875" bestFit="1" customWidth="1"/>
    <col min="3279" max="3279" width="6.85546875" bestFit="1" customWidth="1"/>
    <col min="3280" max="3280" width="5.85546875" bestFit="1" customWidth="1"/>
    <col min="3281" max="3283" width="6.85546875" bestFit="1" customWidth="1"/>
    <col min="3284" max="3286" width="7.85546875" bestFit="1" customWidth="1"/>
    <col min="3287" max="3288" width="6.85546875" bestFit="1" customWidth="1"/>
    <col min="3289" max="3289" width="7.85546875" bestFit="1" customWidth="1"/>
    <col min="3290" max="3290" width="8.85546875" bestFit="1" customWidth="1"/>
    <col min="3291" max="3292" width="6.85546875" bestFit="1" customWidth="1"/>
    <col min="3293" max="3293" width="5.85546875" bestFit="1" customWidth="1"/>
    <col min="3294" max="3295" width="6.85546875" bestFit="1" customWidth="1"/>
    <col min="3296" max="3297" width="5.85546875" bestFit="1" customWidth="1"/>
    <col min="3298" max="3298" width="7.85546875" bestFit="1" customWidth="1"/>
    <col min="3299" max="3300" width="6.85546875" bestFit="1" customWidth="1"/>
    <col min="3301" max="3301" width="5.85546875" bestFit="1" customWidth="1"/>
    <col min="3302" max="3302" width="6.85546875" bestFit="1" customWidth="1"/>
    <col min="3303" max="3303" width="7.85546875" bestFit="1" customWidth="1"/>
    <col min="3304" max="3304" width="6.85546875" bestFit="1" customWidth="1"/>
    <col min="3305" max="3306" width="5.85546875" bestFit="1" customWidth="1"/>
    <col min="3307" max="3307" width="6.85546875" bestFit="1" customWidth="1"/>
    <col min="3308" max="3309" width="7.85546875" bestFit="1" customWidth="1"/>
    <col min="3310" max="3310" width="5.85546875" bestFit="1" customWidth="1"/>
    <col min="3311" max="3311" width="6.85546875" bestFit="1" customWidth="1"/>
    <col min="3312" max="3312" width="8.85546875" bestFit="1" customWidth="1"/>
    <col min="3313" max="3314" width="7.85546875" bestFit="1" customWidth="1"/>
    <col min="3315" max="3315" width="6.85546875" bestFit="1" customWidth="1"/>
    <col min="3316" max="3316" width="7.85546875" bestFit="1" customWidth="1"/>
    <col min="3317" max="3317" width="8.85546875" bestFit="1" customWidth="1"/>
    <col min="3318" max="3318" width="6.85546875" bestFit="1" customWidth="1"/>
    <col min="3319" max="3319" width="7.85546875" bestFit="1" customWidth="1"/>
    <col min="3320" max="3321" width="5.85546875" bestFit="1" customWidth="1"/>
    <col min="3322" max="3322" width="7.85546875" bestFit="1" customWidth="1"/>
    <col min="3323" max="3323" width="6.85546875" bestFit="1" customWidth="1"/>
    <col min="3324" max="3324" width="5.85546875" bestFit="1" customWidth="1"/>
    <col min="3325" max="3325" width="6.85546875" bestFit="1" customWidth="1"/>
    <col min="3326" max="3326" width="5.85546875" bestFit="1" customWidth="1"/>
    <col min="3327" max="3328" width="7.85546875" bestFit="1" customWidth="1"/>
    <col min="3329" max="3329" width="5.85546875" bestFit="1" customWidth="1"/>
    <col min="3330" max="3330" width="6.85546875" bestFit="1" customWidth="1"/>
    <col min="3331" max="3331" width="8.85546875" bestFit="1" customWidth="1"/>
    <col min="3332" max="3332" width="6.85546875" bestFit="1" customWidth="1"/>
    <col min="3333" max="3334" width="7.85546875" bestFit="1" customWidth="1"/>
    <col min="3335" max="3335" width="5.85546875" bestFit="1" customWidth="1"/>
    <col min="3336" max="3337" width="7.85546875" bestFit="1" customWidth="1"/>
    <col min="3338" max="3338" width="6.85546875" bestFit="1" customWidth="1"/>
    <col min="3339" max="3339" width="7.85546875" bestFit="1" customWidth="1"/>
    <col min="3340" max="3340" width="6.85546875" bestFit="1" customWidth="1"/>
    <col min="3341" max="3344" width="7.85546875" bestFit="1" customWidth="1"/>
    <col min="3345" max="3345" width="5.85546875" bestFit="1" customWidth="1"/>
    <col min="3346" max="3347" width="7.85546875" bestFit="1" customWidth="1"/>
    <col min="3348" max="3349" width="5.85546875" bestFit="1" customWidth="1"/>
    <col min="3350" max="3350" width="6.85546875" bestFit="1" customWidth="1"/>
    <col min="3351" max="3351" width="5.85546875" bestFit="1" customWidth="1"/>
    <col min="3352" max="3352" width="6.85546875" bestFit="1" customWidth="1"/>
    <col min="3353" max="3353" width="7.85546875" bestFit="1" customWidth="1"/>
    <col min="3354" max="3355" width="6.85546875" bestFit="1" customWidth="1"/>
    <col min="3356" max="3356" width="8.85546875" bestFit="1" customWidth="1"/>
    <col min="3357" max="3357" width="5.85546875" bestFit="1" customWidth="1"/>
    <col min="3358" max="3358" width="7.85546875" bestFit="1" customWidth="1"/>
    <col min="3359" max="3364" width="6.85546875" bestFit="1" customWidth="1"/>
    <col min="3365" max="3365" width="5.85546875" bestFit="1" customWidth="1"/>
    <col min="3366" max="3366" width="6.85546875" bestFit="1" customWidth="1"/>
    <col min="3367" max="3367" width="5.85546875" bestFit="1" customWidth="1"/>
    <col min="3368" max="3368" width="7.85546875" bestFit="1" customWidth="1"/>
    <col min="3369" max="3370" width="5.85546875" bestFit="1" customWidth="1"/>
    <col min="3371" max="3371" width="7.85546875" bestFit="1" customWidth="1"/>
    <col min="3372" max="3372" width="5.85546875" bestFit="1" customWidth="1"/>
    <col min="3373" max="3373" width="6.85546875" bestFit="1" customWidth="1"/>
    <col min="3374" max="3374" width="8.85546875" bestFit="1" customWidth="1"/>
    <col min="3375" max="3375" width="6.85546875" bestFit="1" customWidth="1"/>
    <col min="3376" max="3377" width="7.85546875" bestFit="1" customWidth="1"/>
    <col min="3378" max="3379" width="5.85546875" bestFit="1" customWidth="1"/>
    <col min="3380" max="3380" width="6.85546875" bestFit="1" customWidth="1"/>
    <col min="3381" max="3382" width="7.85546875" bestFit="1" customWidth="1"/>
    <col min="3383" max="3384" width="6.85546875" bestFit="1" customWidth="1"/>
    <col min="3385" max="3385" width="5.85546875" bestFit="1" customWidth="1"/>
    <col min="3386" max="3390" width="6.85546875" bestFit="1" customWidth="1"/>
    <col min="3391" max="3391" width="5.85546875" bestFit="1" customWidth="1"/>
    <col min="3392" max="3392" width="7.85546875" bestFit="1" customWidth="1"/>
    <col min="3393" max="3394" width="6.85546875" bestFit="1" customWidth="1"/>
    <col min="3395" max="3395" width="7.85546875" bestFit="1" customWidth="1"/>
    <col min="3396" max="3396" width="6.85546875" bestFit="1" customWidth="1"/>
    <col min="3397" max="3397" width="7.85546875" bestFit="1" customWidth="1"/>
    <col min="3398" max="3398" width="6.85546875" bestFit="1" customWidth="1"/>
    <col min="3399" max="3399" width="7.85546875" bestFit="1" customWidth="1"/>
    <col min="3400" max="3400" width="5.85546875" bestFit="1" customWidth="1"/>
    <col min="3401" max="3404" width="6.85546875" bestFit="1" customWidth="1"/>
    <col min="3405" max="3406" width="7.85546875" bestFit="1" customWidth="1"/>
    <col min="3407" max="3408" width="6.85546875" bestFit="1" customWidth="1"/>
    <col min="3409" max="3412" width="7.85546875" bestFit="1" customWidth="1"/>
    <col min="3413" max="3414" width="6.85546875" bestFit="1" customWidth="1"/>
    <col min="3415" max="3415" width="5.85546875" bestFit="1" customWidth="1"/>
    <col min="3416" max="3422" width="6.85546875" bestFit="1" customWidth="1"/>
    <col min="3423" max="3423" width="7.85546875" bestFit="1" customWidth="1"/>
    <col min="3424" max="3424" width="6.85546875" bestFit="1" customWidth="1"/>
    <col min="3425" max="3425" width="7.85546875" bestFit="1" customWidth="1"/>
    <col min="3426" max="3427" width="6.85546875" bestFit="1" customWidth="1"/>
    <col min="3428" max="3428" width="5.85546875" bestFit="1" customWidth="1"/>
    <col min="3429" max="3429" width="6.85546875" bestFit="1" customWidth="1"/>
    <col min="3430" max="3430" width="5.85546875" bestFit="1" customWidth="1"/>
    <col min="3431" max="3432" width="7.85546875" bestFit="1" customWidth="1"/>
    <col min="3433" max="3433" width="5.85546875" bestFit="1" customWidth="1"/>
    <col min="3434" max="3434" width="7.85546875" bestFit="1" customWidth="1"/>
    <col min="3435" max="3435" width="6.85546875" bestFit="1" customWidth="1"/>
    <col min="3436" max="3436" width="7.85546875" bestFit="1" customWidth="1"/>
    <col min="3437" max="3437" width="6.85546875" bestFit="1" customWidth="1"/>
    <col min="3438" max="3439" width="7.85546875" bestFit="1" customWidth="1"/>
    <col min="3440" max="3440" width="6.85546875" bestFit="1" customWidth="1"/>
    <col min="3441" max="3441" width="8.85546875" bestFit="1" customWidth="1"/>
    <col min="3442" max="3446" width="6.85546875" bestFit="1" customWidth="1"/>
    <col min="3447" max="3447" width="5.85546875" bestFit="1" customWidth="1"/>
    <col min="3448" max="3448" width="7.85546875" bestFit="1" customWidth="1"/>
    <col min="3449" max="3450" width="6.85546875" bestFit="1" customWidth="1"/>
    <col min="3451" max="3451" width="7.85546875" bestFit="1" customWidth="1"/>
    <col min="3452" max="3452" width="8.85546875" bestFit="1" customWidth="1"/>
    <col min="3453" max="3455" width="7.85546875" bestFit="1" customWidth="1"/>
    <col min="3456" max="3456" width="5.85546875" bestFit="1" customWidth="1"/>
    <col min="3457" max="3457" width="6.85546875" bestFit="1" customWidth="1"/>
    <col min="3458" max="3458" width="7.85546875" bestFit="1" customWidth="1"/>
    <col min="3459" max="3459" width="6.85546875" bestFit="1" customWidth="1"/>
    <col min="3460" max="3460" width="8.85546875" bestFit="1" customWidth="1"/>
    <col min="3461" max="3462" width="5.85546875" bestFit="1" customWidth="1"/>
    <col min="3463" max="3465" width="6.85546875" bestFit="1" customWidth="1"/>
    <col min="3466" max="3466" width="7.85546875" bestFit="1" customWidth="1"/>
    <col min="3467" max="3467" width="6.85546875" bestFit="1" customWidth="1"/>
    <col min="3468" max="3468" width="5.85546875" bestFit="1" customWidth="1"/>
    <col min="3469" max="3469" width="7.85546875" bestFit="1" customWidth="1"/>
    <col min="3470" max="3470" width="6.85546875" bestFit="1" customWidth="1"/>
    <col min="3471" max="3471" width="7.85546875" bestFit="1" customWidth="1"/>
    <col min="3472" max="3472" width="5.85546875" bestFit="1" customWidth="1"/>
    <col min="3473" max="3473" width="7.85546875" bestFit="1" customWidth="1"/>
    <col min="3474" max="3474" width="6.85546875" bestFit="1" customWidth="1"/>
    <col min="3475" max="3475" width="7.85546875" bestFit="1" customWidth="1"/>
    <col min="3476" max="3476" width="6.85546875" bestFit="1" customWidth="1"/>
    <col min="3477" max="3478" width="7.85546875" bestFit="1" customWidth="1"/>
    <col min="3479" max="3479" width="6.85546875" bestFit="1" customWidth="1"/>
    <col min="3480" max="3480" width="7.85546875" bestFit="1" customWidth="1"/>
    <col min="3481" max="3481" width="5.85546875" bestFit="1" customWidth="1"/>
    <col min="3482" max="3482" width="8.85546875" bestFit="1" customWidth="1"/>
    <col min="3483" max="3483" width="6.85546875" bestFit="1" customWidth="1"/>
    <col min="3484" max="3486" width="7.85546875" bestFit="1" customWidth="1"/>
    <col min="3487" max="3487" width="6.85546875" bestFit="1" customWidth="1"/>
    <col min="3488" max="3488" width="7.85546875" bestFit="1" customWidth="1"/>
    <col min="3489" max="3489" width="5.85546875" bestFit="1" customWidth="1"/>
    <col min="3490" max="3490" width="7.85546875" bestFit="1" customWidth="1"/>
    <col min="3491" max="3492" width="6.85546875" bestFit="1" customWidth="1"/>
    <col min="3493" max="3493" width="7.85546875" bestFit="1" customWidth="1"/>
    <col min="3494" max="3494" width="5.85546875" bestFit="1" customWidth="1"/>
    <col min="3495" max="3495" width="6.85546875" bestFit="1" customWidth="1"/>
    <col min="3496" max="3497" width="7.85546875" bestFit="1" customWidth="1"/>
    <col min="3498" max="3498" width="6.85546875" bestFit="1" customWidth="1"/>
    <col min="3499" max="3499" width="7.85546875" bestFit="1" customWidth="1"/>
    <col min="3500" max="3500" width="5.85546875" bestFit="1" customWidth="1"/>
    <col min="3501" max="3502" width="8.85546875" bestFit="1" customWidth="1"/>
    <col min="3503" max="3504" width="7.85546875" bestFit="1" customWidth="1"/>
    <col min="3505" max="3505" width="6.85546875" bestFit="1" customWidth="1"/>
    <col min="3506" max="3508" width="7.85546875" bestFit="1" customWidth="1"/>
    <col min="3509" max="3509" width="5.85546875" bestFit="1" customWidth="1"/>
    <col min="3510" max="3510" width="6.85546875" bestFit="1" customWidth="1"/>
    <col min="3511" max="3511" width="7.85546875" bestFit="1" customWidth="1"/>
    <col min="3512" max="3512" width="6.85546875" bestFit="1" customWidth="1"/>
    <col min="3513" max="3513" width="7.85546875" bestFit="1" customWidth="1"/>
    <col min="3514" max="3514" width="6.85546875" bestFit="1" customWidth="1"/>
    <col min="3515" max="3517" width="7.85546875" bestFit="1" customWidth="1"/>
    <col min="3518" max="3518" width="6.85546875" bestFit="1" customWidth="1"/>
    <col min="3519" max="3519" width="7.85546875" bestFit="1" customWidth="1"/>
    <col min="3520" max="3520" width="6.85546875" bestFit="1" customWidth="1"/>
    <col min="3521" max="3521" width="7.85546875" bestFit="1" customWidth="1"/>
    <col min="3522" max="3522" width="6.85546875" bestFit="1" customWidth="1"/>
    <col min="3523" max="3525" width="7.85546875" bestFit="1" customWidth="1"/>
    <col min="3526" max="3526" width="6.85546875" bestFit="1" customWidth="1"/>
    <col min="3527" max="3527" width="5.85546875" bestFit="1" customWidth="1"/>
    <col min="3528" max="3533" width="7.85546875" bestFit="1" customWidth="1"/>
    <col min="3534" max="3535" width="6.85546875" bestFit="1" customWidth="1"/>
    <col min="3536" max="3536" width="7.85546875" bestFit="1" customWidth="1"/>
    <col min="3537" max="3537" width="6.85546875" bestFit="1" customWidth="1"/>
    <col min="3538" max="3538" width="8.85546875" bestFit="1" customWidth="1"/>
    <col min="3539" max="3539" width="5.85546875" bestFit="1" customWidth="1"/>
    <col min="3540" max="3541" width="7.85546875" bestFit="1" customWidth="1"/>
    <col min="3542" max="3544" width="6.85546875" bestFit="1" customWidth="1"/>
    <col min="3545" max="3545" width="5.85546875" bestFit="1" customWidth="1"/>
    <col min="3546" max="3546" width="8.85546875" bestFit="1" customWidth="1"/>
    <col min="3547" max="3547" width="7.85546875" bestFit="1" customWidth="1"/>
    <col min="3548" max="3550" width="6.85546875" bestFit="1" customWidth="1"/>
    <col min="3551" max="3551" width="5.85546875" bestFit="1" customWidth="1"/>
    <col min="3552" max="3553" width="6.85546875" bestFit="1" customWidth="1"/>
    <col min="3554" max="3554" width="7.85546875" bestFit="1" customWidth="1"/>
    <col min="3555" max="3556" width="6.85546875" bestFit="1" customWidth="1"/>
    <col min="3557" max="3557" width="7.85546875" bestFit="1" customWidth="1"/>
    <col min="3558" max="3558" width="6.85546875" bestFit="1" customWidth="1"/>
    <col min="3559" max="3559" width="8.85546875" bestFit="1" customWidth="1"/>
    <col min="3560" max="3563" width="7.85546875" bestFit="1" customWidth="1"/>
    <col min="3564" max="3564" width="8.85546875" bestFit="1" customWidth="1"/>
    <col min="3565" max="3565" width="5.85546875" bestFit="1" customWidth="1"/>
    <col min="3566" max="3566" width="7.85546875" bestFit="1" customWidth="1"/>
    <col min="3567" max="3567" width="8.85546875" bestFit="1" customWidth="1"/>
    <col min="3568" max="3568" width="7.85546875" bestFit="1" customWidth="1"/>
    <col min="3569" max="3571" width="6.85546875" bestFit="1" customWidth="1"/>
    <col min="3572" max="3574" width="7.85546875" bestFit="1" customWidth="1"/>
    <col min="3575" max="3575" width="5.85546875" bestFit="1" customWidth="1"/>
    <col min="3576" max="3576" width="7.85546875" bestFit="1" customWidth="1"/>
    <col min="3577" max="3578" width="6.85546875" bestFit="1" customWidth="1"/>
    <col min="3579" max="3579" width="7.85546875" bestFit="1" customWidth="1"/>
    <col min="3580" max="3580" width="6.85546875" bestFit="1" customWidth="1"/>
    <col min="3581" max="3581" width="8.85546875" bestFit="1" customWidth="1"/>
    <col min="3582" max="3583" width="6.85546875" bestFit="1" customWidth="1"/>
    <col min="3584" max="3589" width="7.85546875" bestFit="1" customWidth="1"/>
    <col min="3590" max="3590" width="6.85546875" bestFit="1" customWidth="1"/>
    <col min="3591" max="3591" width="8.85546875" bestFit="1" customWidth="1"/>
    <col min="3592" max="3592" width="5.85546875" bestFit="1" customWidth="1"/>
    <col min="3593" max="3594" width="6.85546875" bestFit="1" customWidth="1"/>
    <col min="3595" max="3596" width="5.85546875" bestFit="1" customWidth="1"/>
    <col min="3597" max="3597" width="7.85546875" bestFit="1" customWidth="1"/>
    <col min="3598" max="3600" width="6.85546875" bestFit="1" customWidth="1"/>
    <col min="3601" max="3601" width="7.85546875" bestFit="1" customWidth="1"/>
    <col min="3602" max="3603" width="6.85546875" bestFit="1" customWidth="1"/>
    <col min="3604" max="3604" width="5.85546875" bestFit="1" customWidth="1"/>
    <col min="3605" max="3606" width="6.85546875" bestFit="1" customWidth="1"/>
    <col min="3607" max="3607" width="5.85546875" bestFit="1" customWidth="1"/>
    <col min="3608" max="3608" width="8.85546875" bestFit="1" customWidth="1"/>
    <col min="3609" max="3609" width="7.85546875" bestFit="1" customWidth="1"/>
    <col min="3610" max="3610" width="6.85546875" bestFit="1" customWidth="1"/>
    <col min="3611" max="3611" width="7.85546875" bestFit="1" customWidth="1"/>
    <col min="3612" max="3612" width="5.85546875" bestFit="1" customWidth="1"/>
    <col min="3613" max="3613" width="8.85546875" bestFit="1" customWidth="1"/>
    <col min="3614" max="3614" width="5.85546875" bestFit="1" customWidth="1"/>
    <col min="3615" max="3615" width="6.85546875" bestFit="1" customWidth="1"/>
    <col min="3616" max="3616" width="7.85546875" bestFit="1" customWidth="1"/>
    <col min="3617" max="3620" width="6.85546875" bestFit="1" customWidth="1"/>
    <col min="3621" max="3623" width="7.85546875" bestFit="1" customWidth="1"/>
    <col min="3624" max="3624" width="6.85546875" bestFit="1" customWidth="1"/>
    <col min="3625" max="3625" width="7.85546875" bestFit="1" customWidth="1"/>
    <col min="3626" max="3626" width="8.85546875" bestFit="1" customWidth="1"/>
    <col min="3627" max="3629" width="6.85546875" bestFit="1" customWidth="1"/>
    <col min="3630" max="3630" width="7.85546875" bestFit="1" customWidth="1"/>
    <col min="3631" max="3631" width="6.85546875" bestFit="1" customWidth="1"/>
    <col min="3632" max="3633" width="5.85546875" bestFit="1" customWidth="1"/>
    <col min="3634" max="3634" width="7.85546875" bestFit="1" customWidth="1"/>
    <col min="3635" max="3635" width="6.85546875" bestFit="1" customWidth="1"/>
    <col min="3636" max="3637" width="7.85546875" bestFit="1" customWidth="1"/>
    <col min="3638" max="3638" width="5.85546875" bestFit="1" customWidth="1"/>
    <col min="3639" max="3639" width="7.85546875" bestFit="1" customWidth="1"/>
    <col min="3640" max="3640" width="6.85546875" bestFit="1" customWidth="1"/>
    <col min="3641" max="3641" width="7.85546875" bestFit="1" customWidth="1"/>
    <col min="3642" max="3642" width="5.85546875" bestFit="1" customWidth="1"/>
    <col min="3643" max="3645" width="6.85546875" bestFit="1" customWidth="1"/>
    <col min="3646" max="3647" width="7.85546875" bestFit="1" customWidth="1"/>
    <col min="3648" max="3648" width="6.85546875" bestFit="1" customWidth="1"/>
    <col min="3649" max="3649" width="5.85546875" bestFit="1" customWidth="1"/>
    <col min="3650" max="3650" width="8.85546875" bestFit="1" customWidth="1"/>
    <col min="3651" max="3652" width="5.85546875" bestFit="1" customWidth="1"/>
    <col min="3653" max="3653" width="6.85546875" bestFit="1" customWidth="1"/>
    <col min="3654" max="3654" width="7.85546875" bestFit="1" customWidth="1"/>
    <col min="3655" max="3655" width="6.85546875" bestFit="1" customWidth="1"/>
    <col min="3656" max="3656" width="5.85546875" bestFit="1" customWidth="1"/>
    <col min="3657" max="3657" width="7.85546875" bestFit="1" customWidth="1"/>
    <col min="3658" max="3658" width="6.85546875" bestFit="1" customWidth="1"/>
    <col min="3659" max="3659" width="7.85546875" bestFit="1" customWidth="1"/>
    <col min="3660" max="3663" width="6.85546875" bestFit="1" customWidth="1"/>
    <col min="3664" max="3665" width="7.85546875" bestFit="1" customWidth="1"/>
    <col min="3666" max="3668" width="6.85546875" bestFit="1" customWidth="1"/>
    <col min="3669" max="3669" width="5.85546875" bestFit="1" customWidth="1"/>
    <col min="3670" max="3671" width="7.85546875" bestFit="1" customWidth="1"/>
    <col min="3672" max="3672" width="8.85546875" bestFit="1" customWidth="1"/>
    <col min="3673" max="3673" width="5.85546875" bestFit="1" customWidth="1"/>
    <col min="3674" max="3675" width="7.85546875" bestFit="1" customWidth="1"/>
    <col min="3676" max="3676" width="6.85546875" bestFit="1" customWidth="1"/>
    <col min="3677" max="3677" width="8.85546875" bestFit="1" customWidth="1"/>
    <col min="3678" max="3678" width="7.85546875" bestFit="1" customWidth="1"/>
    <col min="3679" max="3679" width="6.85546875" bestFit="1" customWidth="1"/>
    <col min="3680" max="3680" width="7.85546875" bestFit="1" customWidth="1"/>
    <col min="3681" max="3682" width="6.85546875" bestFit="1" customWidth="1"/>
    <col min="3683" max="3683" width="7.85546875" bestFit="1" customWidth="1"/>
    <col min="3684" max="3684" width="6.85546875" bestFit="1" customWidth="1"/>
    <col min="3685" max="3687" width="7.85546875" bestFit="1" customWidth="1"/>
    <col min="3688" max="3688" width="6.85546875" bestFit="1" customWidth="1"/>
    <col min="3689" max="3689" width="7.85546875" bestFit="1" customWidth="1"/>
    <col min="3690" max="3690" width="6.85546875" bestFit="1" customWidth="1"/>
    <col min="3691" max="3691" width="5.85546875" bestFit="1" customWidth="1"/>
    <col min="3692" max="3692" width="7.85546875" bestFit="1" customWidth="1"/>
    <col min="3693" max="3693" width="6.85546875" bestFit="1" customWidth="1"/>
    <col min="3694" max="3694" width="5.85546875" bestFit="1" customWidth="1"/>
    <col min="3695" max="3699" width="7.85546875" bestFit="1" customWidth="1"/>
    <col min="3700" max="3700" width="6.85546875" bestFit="1" customWidth="1"/>
    <col min="3701" max="3703" width="7.85546875" bestFit="1" customWidth="1"/>
    <col min="3704" max="3704" width="8.85546875" bestFit="1" customWidth="1"/>
    <col min="3705" max="3706" width="7.85546875" bestFit="1" customWidth="1"/>
    <col min="3707" max="3708" width="6.85546875" bestFit="1" customWidth="1"/>
    <col min="3709" max="3713" width="7.85546875" bestFit="1" customWidth="1"/>
    <col min="3714" max="3714" width="5.85546875" bestFit="1" customWidth="1"/>
    <col min="3715" max="3715" width="7.85546875" bestFit="1" customWidth="1"/>
    <col min="3716" max="3716" width="5.85546875" bestFit="1" customWidth="1"/>
    <col min="3717" max="3717" width="7.85546875" bestFit="1" customWidth="1"/>
    <col min="3718" max="3718" width="6.85546875" bestFit="1" customWidth="1"/>
    <col min="3719" max="3719" width="5.85546875" bestFit="1" customWidth="1"/>
    <col min="3720" max="3720" width="6.85546875" bestFit="1" customWidth="1"/>
    <col min="3721" max="3721" width="7.85546875" bestFit="1" customWidth="1"/>
    <col min="3722" max="3722" width="6.85546875" bestFit="1" customWidth="1"/>
    <col min="3723" max="3723" width="7.85546875" bestFit="1" customWidth="1"/>
    <col min="3724" max="3725" width="6.85546875" bestFit="1" customWidth="1"/>
    <col min="3726" max="3726" width="5.85546875" bestFit="1" customWidth="1"/>
    <col min="3727" max="3727" width="7.85546875" bestFit="1" customWidth="1"/>
    <col min="3728" max="3728" width="6.85546875" bestFit="1" customWidth="1"/>
    <col min="3729" max="3729" width="7.85546875" bestFit="1" customWidth="1"/>
    <col min="3730" max="3730" width="6.85546875" bestFit="1" customWidth="1"/>
    <col min="3731" max="3731" width="5.85546875" bestFit="1" customWidth="1"/>
    <col min="3732" max="3733" width="7.85546875" bestFit="1" customWidth="1"/>
    <col min="3734" max="3735" width="6.85546875" bestFit="1" customWidth="1"/>
    <col min="3736" max="3736" width="7.85546875" bestFit="1" customWidth="1"/>
    <col min="3737" max="3744" width="6.85546875" bestFit="1" customWidth="1"/>
    <col min="3745" max="3745" width="7.85546875" bestFit="1" customWidth="1"/>
    <col min="3746" max="3746" width="5.85546875" bestFit="1" customWidth="1"/>
    <col min="3747" max="3747" width="7.85546875" bestFit="1" customWidth="1"/>
    <col min="3748" max="3748" width="6.85546875" bestFit="1" customWidth="1"/>
    <col min="3749" max="3750" width="7.85546875" bestFit="1" customWidth="1"/>
    <col min="3751" max="3751" width="5.85546875" bestFit="1" customWidth="1"/>
    <col min="3752" max="3752" width="6.85546875" bestFit="1" customWidth="1"/>
    <col min="3753" max="3753" width="7.85546875" bestFit="1" customWidth="1"/>
    <col min="3754" max="3756" width="6.85546875" bestFit="1" customWidth="1"/>
    <col min="3757" max="3757" width="7.85546875" bestFit="1" customWidth="1"/>
    <col min="3758" max="3758" width="6.85546875" bestFit="1" customWidth="1"/>
    <col min="3759" max="3760" width="7.85546875" bestFit="1" customWidth="1"/>
    <col min="3761" max="3762" width="6.85546875" bestFit="1" customWidth="1"/>
    <col min="3763" max="3763" width="5.85546875" bestFit="1" customWidth="1"/>
    <col min="3764" max="3764" width="6.85546875" bestFit="1" customWidth="1"/>
    <col min="3765" max="3766" width="7.85546875" bestFit="1" customWidth="1"/>
    <col min="3767" max="3767" width="6.85546875" bestFit="1" customWidth="1"/>
    <col min="3768" max="3768" width="7.85546875" bestFit="1" customWidth="1"/>
    <col min="3769" max="3771" width="6.85546875" bestFit="1" customWidth="1"/>
    <col min="3772" max="3773" width="7.85546875" bestFit="1" customWidth="1"/>
    <col min="3774" max="3774" width="6.85546875" bestFit="1" customWidth="1"/>
    <col min="3775" max="3775" width="5.85546875" bestFit="1" customWidth="1"/>
    <col min="3776" max="3779" width="6.85546875" bestFit="1" customWidth="1"/>
    <col min="3780" max="3780" width="7.85546875" bestFit="1" customWidth="1"/>
    <col min="3781" max="3782" width="6.85546875" bestFit="1" customWidth="1"/>
    <col min="3783" max="3783" width="5.85546875" bestFit="1" customWidth="1"/>
    <col min="3784" max="3786" width="7.85546875" bestFit="1" customWidth="1"/>
    <col min="3787" max="3787" width="5.85546875" bestFit="1" customWidth="1"/>
    <col min="3788" max="3788" width="6.85546875" bestFit="1" customWidth="1"/>
    <col min="3789" max="3789" width="7.85546875" bestFit="1" customWidth="1"/>
    <col min="3790" max="3790" width="6.85546875" bestFit="1" customWidth="1"/>
    <col min="3791" max="3792" width="5.85546875" bestFit="1" customWidth="1"/>
    <col min="3793" max="3793" width="7.85546875" bestFit="1" customWidth="1"/>
    <col min="3794" max="3797" width="6.85546875" bestFit="1" customWidth="1"/>
    <col min="3798" max="3798" width="5.85546875" bestFit="1" customWidth="1"/>
    <col min="3799" max="3799" width="7.85546875" bestFit="1" customWidth="1"/>
    <col min="3800" max="3800" width="6.85546875" bestFit="1" customWidth="1"/>
    <col min="3801" max="3801" width="5.85546875" bestFit="1" customWidth="1"/>
    <col min="3802" max="3803" width="7.85546875" bestFit="1" customWidth="1"/>
    <col min="3804" max="3806" width="6.85546875" bestFit="1" customWidth="1"/>
    <col min="3807" max="3807" width="5.85546875" bestFit="1" customWidth="1"/>
    <col min="3808" max="3808" width="7.85546875" bestFit="1" customWidth="1"/>
    <col min="3809" max="3809" width="6.85546875" bestFit="1" customWidth="1"/>
    <col min="3810" max="3811" width="5.85546875" bestFit="1" customWidth="1"/>
    <col min="3812" max="3816" width="6.85546875" bestFit="1" customWidth="1"/>
    <col min="3817" max="3817" width="5.85546875" bestFit="1" customWidth="1"/>
    <col min="3818" max="3818" width="7.85546875" bestFit="1" customWidth="1"/>
    <col min="3819" max="3819" width="6.85546875" bestFit="1" customWidth="1"/>
    <col min="3820" max="3820" width="7.85546875" bestFit="1" customWidth="1"/>
    <col min="3821" max="3821" width="5.85546875" bestFit="1" customWidth="1"/>
    <col min="3822" max="3822" width="7.85546875" bestFit="1" customWidth="1"/>
    <col min="3823" max="3823" width="8.85546875" bestFit="1" customWidth="1"/>
    <col min="3824" max="3824" width="5.85546875" bestFit="1" customWidth="1"/>
    <col min="3825" max="3826" width="7.85546875" bestFit="1" customWidth="1"/>
    <col min="3827" max="3829" width="6.85546875" bestFit="1" customWidth="1"/>
    <col min="3830" max="3832" width="7.85546875" bestFit="1" customWidth="1"/>
    <col min="3833" max="3833" width="5.85546875" bestFit="1" customWidth="1"/>
    <col min="3834" max="3834" width="6.85546875" bestFit="1" customWidth="1"/>
    <col min="3835" max="3835" width="5.85546875" bestFit="1" customWidth="1"/>
    <col min="3836" max="3836" width="7.85546875" bestFit="1" customWidth="1"/>
    <col min="3837" max="3838" width="6.85546875" bestFit="1" customWidth="1"/>
    <col min="3839" max="3839" width="8.85546875" bestFit="1" customWidth="1"/>
    <col min="3840" max="3840" width="6.85546875" bestFit="1" customWidth="1"/>
    <col min="3841" max="3841" width="5.85546875" bestFit="1" customWidth="1"/>
    <col min="3842" max="3842" width="6.85546875" bestFit="1" customWidth="1"/>
    <col min="3843" max="3843" width="7.85546875" bestFit="1" customWidth="1"/>
    <col min="3844" max="3845" width="6.85546875" bestFit="1" customWidth="1"/>
    <col min="3846" max="3848" width="7.85546875" bestFit="1" customWidth="1"/>
    <col min="3849" max="3849" width="6.85546875" bestFit="1" customWidth="1"/>
    <col min="3850" max="3853" width="7.85546875" bestFit="1" customWidth="1"/>
    <col min="3854" max="3854" width="6.85546875" bestFit="1" customWidth="1"/>
    <col min="3855" max="3855" width="7.85546875" bestFit="1" customWidth="1"/>
    <col min="3856" max="3856" width="6.85546875" bestFit="1" customWidth="1"/>
    <col min="3857" max="3857" width="7.85546875" bestFit="1" customWidth="1"/>
    <col min="3858" max="3858" width="6.85546875" bestFit="1" customWidth="1"/>
    <col min="3859" max="3859" width="7.85546875" bestFit="1" customWidth="1"/>
    <col min="3860" max="3860" width="6.85546875" bestFit="1" customWidth="1"/>
    <col min="3861" max="3862" width="7.85546875" bestFit="1" customWidth="1"/>
    <col min="3863" max="3864" width="6.85546875" bestFit="1" customWidth="1"/>
    <col min="3865" max="3865" width="7.85546875" bestFit="1" customWidth="1"/>
    <col min="3866" max="3867" width="6.85546875" bestFit="1" customWidth="1"/>
    <col min="3868" max="3869" width="7.85546875" bestFit="1" customWidth="1"/>
    <col min="3870" max="3870" width="6.85546875" bestFit="1" customWidth="1"/>
    <col min="3871" max="3872" width="7.85546875" bestFit="1" customWidth="1"/>
    <col min="3873" max="3873" width="6.85546875" bestFit="1" customWidth="1"/>
    <col min="3874" max="3876" width="7.85546875" bestFit="1" customWidth="1"/>
    <col min="3877" max="3877" width="6.85546875" bestFit="1" customWidth="1"/>
    <col min="3878" max="3878" width="7.85546875" bestFit="1" customWidth="1"/>
    <col min="3879" max="3879" width="5.85546875" bestFit="1" customWidth="1"/>
    <col min="3880" max="3880" width="6.85546875" bestFit="1" customWidth="1"/>
    <col min="3881" max="3886" width="7.85546875" bestFit="1" customWidth="1"/>
    <col min="3887" max="3887" width="5.85546875" bestFit="1" customWidth="1"/>
    <col min="3888" max="3888" width="6.85546875" bestFit="1" customWidth="1"/>
    <col min="3889" max="3889" width="7.85546875" bestFit="1" customWidth="1"/>
    <col min="3890" max="3890" width="5.85546875" bestFit="1" customWidth="1"/>
    <col min="3891" max="3891" width="7.85546875" bestFit="1" customWidth="1"/>
    <col min="3892" max="3893" width="5.85546875" bestFit="1" customWidth="1"/>
    <col min="3894" max="3894" width="6.85546875" bestFit="1" customWidth="1"/>
    <col min="3895" max="3896" width="7.85546875" bestFit="1" customWidth="1"/>
    <col min="3897" max="3897" width="6.85546875" bestFit="1" customWidth="1"/>
    <col min="3898" max="3898" width="7.85546875" bestFit="1" customWidth="1"/>
    <col min="3899" max="3901" width="6.85546875" bestFit="1" customWidth="1"/>
    <col min="3902" max="3902" width="5.85546875" bestFit="1" customWidth="1"/>
    <col min="3903" max="3903" width="7.85546875" bestFit="1" customWidth="1"/>
    <col min="3904" max="3904" width="5.85546875" bestFit="1" customWidth="1"/>
    <col min="3905" max="3905" width="6.85546875" bestFit="1" customWidth="1"/>
    <col min="3906" max="3907" width="7.85546875" bestFit="1" customWidth="1"/>
    <col min="3908" max="3910" width="5.85546875" bestFit="1" customWidth="1"/>
    <col min="3911" max="3912" width="6.85546875" bestFit="1" customWidth="1"/>
    <col min="3913" max="3913" width="7.85546875" bestFit="1" customWidth="1"/>
    <col min="3914" max="3915" width="6.85546875" bestFit="1" customWidth="1"/>
    <col min="3916" max="3916" width="5.85546875" bestFit="1" customWidth="1"/>
    <col min="3917" max="3917" width="7.85546875" bestFit="1" customWidth="1"/>
    <col min="3918" max="3919" width="6.85546875" bestFit="1" customWidth="1"/>
    <col min="3920" max="3920" width="5.85546875" bestFit="1" customWidth="1"/>
    <col min="3921" max="3921" width="7.85546875" bestFit="1" customWidth="1"/>
    <col min="3922" max="3927" width="6.85546875" bestFit="1" customWidth="1"/>
    <col min="3928" max="3930" width="7.85546875" bestFit="1" customWidth="1"/>
    <col min="3931" max="3931" width="8.85546875" bestFit="1" customWidth="1"/>
    <col min="3932" max="3933" width="6.85546875" bestFit="1" customWidth="1"/>
    <col min="3934" max="3934" width="7.85546875" bestFit="1" customWidth="1"/>
    <col min="3935" max="3935" width="8.85546875" bestFit="1" customWidth="1"/>
    <col min="3936" max="3936" width="7.85546875" bestFit="1" customWidth="1"/>
    <col min="3937" max="3937" width="6.85546875" bestFit="1" customWidth="1"/>
    <col min="3938" max="3938" width="7.85546875" bestFit="1" customWidth="1"/>
    <col min="3939" max="3939" width="6.85546875" bestFit="1" customWidth="1"/>
    <col min="3940" max="3941" width="7.85546875" bestFit="1" customWidth="1"/>
    <col min="3942" max="3946" width="6.85546875" bestFit="1" customWidth="1"/>
    <col min="3947" max="3947" width="7.85546875" bestFit="1" customWidth="1"/>
    <col min="3948" max="3948" width="6.85546875" bestFit="1" customWidth="1"/>
    <col min="3949" max="3949" width="5.85546875" bestFit="1" customWidth="1"/>
    <col min="3950" max="3952" width="6.85546875" bestFit="1" customWidth="1"/>
    <col min="3953" max="3955" width="7.85546875" bestFit="1" customWidth="1"/>
    <col min="3956" max="3956" width="5.85546875" bestFit="1" customWidth="1"/>
    <col min="3957" max="3957" width="6.85546875" bestFit="1" customWidth="1"/>
    <col min="3958" max="3960" width="5.85546875" bestFit="1" customWidth="1"/>
    <col min="3961" max="3961" width="7.85546875" bestFit="1" customWidth="1"/>
    <col min="3962" max="3962" width="5.85546875" bestFit="1" customWidth="1"/>
    <col min="3963" max="3963" width="6.85546875" bestFit="1" customWidth="1"/>
    <col min="3964" max="3964" width="7.85546875" bestFit="1" customWidth="1"/>
    <col min="3965" max="3965" width="5.85546875" bestFit="1" customWidth="1"/>
    <col min="3966" max="3970" width="6.85546875" bestFit="1" customWidth="1"/>
    <col min="3971" max="3973" width="7.85546875" bestFit="1" customWidth="1"/>
    <col min="3974" max="3976" width="6.85546875" bestFit="1" customWidth="1"/>
    <col min="3977" max="3977" width="5.85546875" bestFit="1" customWidth="1"/>
    <col min="3978" max="3978" width="8.85546875" bestFit="1" customWidth="1"/>
    <col min="3979" max="3979" width="7.85546875" bestFit="1" customWidth="1"/>
    <col min="3980" max="3983" width="6.85546875" bestFit="1" customWidth="1"/>
    <col min="3984" max="3984" width="7.85546875" bestFit="1" customWidth="1"/>
    <col min="3985" max="3986" width="6.85546875" bestFit="1" customWidth="1"/>
    <col min="3987" max="3988" width="7.85546875" bestFit="1" customWidth="1"/>
    <col min="3989" max="3989" width="8.85546875" bestFit="1" customWidth="1"/>
    <col min="3990" max="3991" width="6.85546875" bestFit="1" customWidth="1"/>
    <col min="3992" max="3992" width="5.85546875" bestFit="1" customWidth="1"/>
    <col min="3993" max="3993" width="6.85546875" bestFit="1" customWidth="1"/>
    <col min="3994" max="3994" width="7.85546875" bestFit="1" customWidth="1"/>
    <col min="3995" max="3995" width="6.85546875" bestFit="1" customWidth="1"/>
    <col min="3996" max="3996" width="5.85546875" bestFit="1" customWidth="1"/>
    <col min="3997" max="3998" width="6.85546875" bestFit="1" customWidth="1"/>
    <col min="3999" max="3999" width="5.85546875" bestFit="1" customWidth="1"/>
    <col min="4000" max="4000" width="7.85546875" bestFit="1" customWidth="1"/>
    <col min="4001" max="4001" width="5.85546875" bestFit="1" customWidth="1"/>
    <col min="4002" max="4003" width="6.85546875" bestFit="1" customWidth="1"/>
    <col min="4004" max="4004" width="7.85546875" bestFit="1" customWidth="1"/>
    <col min="4005" max="4007" width="6.85546875" bestFit="1" customWidth="1"/>
    <col min="4008" max="4008" width="7.85546875" bestFit="1" customWidth="1"/>
    <col min="4009" max="4009" width="5.85546875" bestFit="1" customWidth="1"/>
    <col min="4010" max="4010" width="6.85546875" bestFit="1" customWidth="1"/>
    <col min="4011" max="4013" width="7.85546875" bestFit="1" customWidth="1"/>
    <col min="4014" max="4014" width="6.85546875" bestFit="1" customWidth="1"/>
    <col min="4015" max="4015" width="7.85546875" bestFit="1" customWidth="1"/>
    <col min="4016" max="4016" width="6.85546875" bestFit="1" customWidth="1"/>
    <col min="4017" max="4017" width="7.85546875" bestFit="1" customWidth="1"/>
    <col min="4018" max="4018" width="8.85546875" bestFit="1" customWidth="1"/>
    <col min="4019" max="4019" width="6.85546875" bestFit="1" customWidth="1"/>
    <col min="4020" max="4020" width="7.85546875" bestFit="1" customWidth="1"/>
    <col min="4021" max="4021" width="6.85546875" bestFit="1" customWidth="1"/>
    <col min="4022" max="4023" width="7.85546875" bestFit="1" customWidth="1"/>
    <col min="4024" max="4024" width="6.85546875" bestFit="1" customWidth="1"/>
    <col min="4025" max="4026" width="7.85546875" bestFit="1" customWidth="1"/>
    <col min="4027" max="4027" width="6.85546875" bestFit="1" customWidth="1"/>
    <col min="4028" max="4029" width="7.85546875" bestFit="1" customWidth="1"/>
    <col min="4030" max="4030" width="8.85546875" bestFit="1" customWidth="1"/>
    <col min="4031" max="4031" width="7.85546875" bestFit="1" customWidth="1"/>
    <col min="4032" max="4032" width="5.85546875" bestFit="1" customWidth="1"/>
    <col min="4033" max="4033" width="7.85546875" bestFit="1" customWidth="1"/>
    <col min="4034" max="4034" width="5.85546875" bestFit="1" customWidth="1"/>
    <col min="4035" max="4035" width="6.85546875" bestFit="1" customWidth="1"/>
    <col min="4036" max="4036" width="7.85546875" bestFit="1" customWidth="1"/>
    <col min="4037" max="4037" width="5.85546875" bestFit="1" customWidth="1"/>
    <col min="4038" max="4038" width="7.85546875" bestFit="1" customWidth="1"/>
    <col min="4039" max="4039" width="5.85546875" bestFit="1" customWidth="1"/>
    <col min="4040" max="4040" width="6.85546875" bestFit="1" customWidth="1"/>
    <col min="4041" max="4042" width="5.85546875" bestFit="1" customWidth="1"/>
    <col min="4043" max="4043" width="8.85546875" bestFit="1" customWidth="1"/>
    <col min="4044" max="4045" width="6.85546875" bestFit="1" customWidth="1"/>
    <col min="4046" max="4046" width="7.85546875" bestFit="1" customWidth="1"/>
    <col min="4047" max="4047" width="6.85546875" bestFit="1" customWidth="1"/>
    <col min="4048" max="4049" width="7.85546875" bestFit="1" customWidth="1"/>
    <col min="4050" max="4050" width="5.85546875" bestFit="1" customWidth="1"/>
    <col min="4051" max="4051" width="7.85546875" bestFit="1" customWidth="1"/>
    <col min="4052" max="4054" width="6.85546875" bestFit="1" customWidth="1"/>
    <col min="4055" max="4056" width="7.85546875" bestFit="1" customWidth="1"/>
    <col min="4057" max="4057" width="6.85546875" bestFit="1" customWidth="1"/>
    <col min="4058" max="4058" width="5.85546875" bestFit="1" customWidth="1"/>
    <col min="4059" max="4060" width="6.85546875" bestFit="1" customWidth="1"/>
    <col min="4061" max="4061" width="7.85546875" bestFit="1" customWidth="1"/>
    <col min="4062" max="4062" width="6.85546875" bestFit="1" customWidth="1"/>
    <col min="4063" max="4064" width="7.85546875" bestFit="1" customWidth="1"/>
    <col min="4065" max="4065" width="6.85546875" bestFit="1" customWidth="1"/>
    <col min="4066" max="4066" width="8.85546875" bestFit="1" customWidth="1"/>
    <col min="4067" max="4068" width="6.85546875" bestFit="1" customWidth="1"/>
    <col min="4069" max="4069" width="7.85546875" bestFit="1" customWidth="1"/>
    <col min="4070" max="4071" width="6.85546875" bestFit="1" customWidth="1"/>
    <col min="4072" max="4072" width="8.85546875" bestFit="1" customWidth="1"/>
    <col min="4073" max="4073" width="5.85546875" bestFit="1" customWidth="1"/>
    <col min="4074" max="4076" width="6.85546875" bestFit="1" customWidth="1"/>
    <col min="4077" max="4077" width="8.85546875" bestFit="1" customWidth="1"/>
    <col min="4078" max="4078" width="6.85546875" bestFit="1" customWidth="1"/>
    <col min="4079" max="4079" width="7.85546875" bestFit="1" customWidth="1"/>
    <col min="4080" max="4080" width="5.85546875" bestFit="1" customWidth="1"/>
    <col min="4081" max="4081" width="6.85546875" bestFit="1" customWidth="1"/>
    <col min="4082" max="4082" width="7.85546875" bestFit="1" customWidth="1"/>
    <col min="4083" max="4083" width="6.85546875" bestFit="1" customWidth="1"/>
    <col min="4084" max="4084" width="7.85546875" bestFit="1" customWidth="1"/>
    <col min="4085" max="4086" width="5.85546875" bestFit="1" customWidth="1"/>
    <col min="4087" max="4087" width="6.85546875" bestFit="1" customWidth="1"/>
    <col min="4088" max="4088" width="7.85546875" bestFit="1" customWidth="1"/>
    <col min="4089" max="4089" width="6.85546875" bestFit="1" customWidth="1"/>
    <col min="4090" max="4090" width="7.85546875" bestFit="1" customWidth="1"/>
    <col min="4091" max="4091" width="6.85546875" bestFit="1" customWidth="1"/>
    <col min="4092" max="4093" width="7.85546875" bestFit="1" customWidth="1"/>
    <col min="4094" max="4097" width="6.85546875" bestFit="1" customWidth="1"/>
    <col min="4098" max="4098" width="7.85546875" bestFit="1" customWidth="1"/>
    <col min="4099" max="4099" width="6.85546875" bestFit="1" customWidth="1"/>
    <col min="4100" max="4100" width="5.85546875" bestFit="1" customWidth="1"/>
    <col min="4101" max="4102" width="7.85546875" bestFit="1" customWidth="1"/>
    <col min="4103" max="4103" width="6.85546875" bestFit="1" customWidth="1"/>
    <col min="4104" max="4104" width="7.85546875" bestFit="1" customWidth="1"/>
    <col min="4105" max="4105" width="6.85546875" bestFit="1" customWidth="1"/>
    <col min="4106" max="4107" width="7.85546875" bestFit="1" customWidth="1"/>
    <col min="4108" max="4108" width="5.85546875" bestFit="1" customWidth="1"/>
    <col min="4109" max="4109" width="6.85546875" bestFit="1" customWidth="1"/>
    <col min="4110" max="4110" width="7.85546875" bestFit="1" customWidth="1"/>
    <col min="4111" max="4111" width="5.85546875" bestFit="1" customWidth="1"/>
    <col min="4112" max="4112" width="6.85546875" bestFit="1" customWidth="1"/>
    <col min="4113" max="4113" width="7.85546875" bestFit="1" customWidth="1"/>
    <col min="4114" max="4114" width="6.85546875" bestFit="1" customWidth="1"/>
    <col min="4115" max="4115" width="5.85546875" bestFit="1" customWidth="1"/>
    <col min="4116" max="4120" width="6.85546875" bestFit="1" customWidth="1"/>
    <col min="4121" max="4121" width="8.85546875" bestFit="1" customWidth="1"/>
    <col min="4122" max="4122" width="11.85546875" bestFit="1" customWidth="1"/>
  </cols>
  <sheetData>
    <row r="3" spans="2:3" x14ac:dyDescent="0.25">
      <c r="B3" s="2" t="s">
        <v>2164</v>
      </c>
      <c r="C3" t="s">
        <v>2169</v>
      </c>
    </row>
    <row r="4" spans="2:3" x14ac:dyDescent="0.25">
      <c r="B4" s="1" t="s">
        <v>2167</v>
      </c>
    </row>
    <row r="5" spans="2:3" x14ac:dyDescent="0.25">
      <c r="B5" s="3" t="s">
        <v>220</v>
      </c>
      <c r="C5">
        <v>41600.379999999997</v>
      </c>
    </row>
    <row r="6" spans="2:3" x14ac:dyDescent="0.25">
      <c r="B6" s="3" t="s">
        <v>121</v>
      </c>
      <c r="C6">
        <v>108154.22</v>
      </c>
    </row>
    <row r="7" spans="2:3" x14ac:dyDescent="0.25">
      <c r="B7" s="3" t="s">
        <v>16</v>
      </c>
      <c r="C7">
        <v>991429.63</v>
      </c>
    </row>
    <row r="8" spans="2:3" x14ac:dyDescent="0.25">
      <c r="B8" s="3" t="s">
        <v>9</v>
      </c>
      <c r="C8">
        <v>2648508.1800000002</v>
      </c>
    </row>
    <row r="9" spans="2:3" x14ac:dyDescent="0.25">
      <c r="B9" s="1" t="s">
        <v>2166</v>
      </c>
    </row>
    <row r="10" spans="2:3" x14ac:dyDescent="0.25">
      <c r="B10" s="3" t="s">
        <v>220</v>
      </c>
      <c r="C10">
        <v>39329.08</v>
      </c>
    </row>
    <row r="11" spans="2:3" x14ac:dyDescent="0.25">
      <c r="B11" s="3" t="s">
        <v>121</v>
      </c>
      <c r="C11">
        <v>106453.11</v>
      </c>
    </row>
    <row r="12" spans="2:3" x14ac:dyDescent="0.25">
      <c r="B12" s="3" t="s">
        <v>16</v>
      </c>
      <c r="C12">
        <v>922247.67</v>
      </c>
    </row>
    <row r="13" spans="2:3" x14ac:dyDescent="0.25">
      <c r="B13" s="3" t="s">
        <v>9</v>
      </c>
      <c r="C13">
        <v>2630070.86</v>
      </c>
    </row>
    <row r="14" spans="2:3" x14ac:dyDescent="0.25">
      <c r="B14" s="1" t="s">
        <v>2165</v>
      </c>
    </row>
    <row r="15" spans="2:3" x14ac:dyDescent="0.25">
      <c r="B15" s="3" t="s">
        <v>220</v>
      </c>
      <c r="C15">
        <v>48982.400000000001</v>
      </c>
    </row>
    <row r="16" spans="2:3" x14ac:dyDescent="0.25">
      <c r="B16" s="3" t="s">
        <v>121</v>
      </c>
      <c r="C16">
        <v>99596.42</v>
      </c>
    </row>
    <row r="17" spans="2:6" x14ac:dyDescent="0.25">
      <c r="B17" s="3" t="s">
        <v>16</v>
      </c>
      <c r="C17">
        <v>1013390.99</v>
      </c>
    </row>
    <row r="18" spans="2:6" x14ac:dyDescent="0.25">
      <c r="B18" s="3" t="s">
        <v>9</v>
      </c>
      <c r="C18">
        <v>2418194.5299999998</v>
      </c>
    </row>
    <row r="19" spans="2:6" x14ac:dyDescent="0.25">
      <c r="B19" s="1" t="s">
        <v>2168</v>
      </c>
      <c r="C19">
        <v>11067957.470000001</v>
      </c>
    </row>
    <row r="24" spans="2:6" x14ac:dyDescent="0.25">
      <c r="B24" s="2" t="s">
        <v>2169</v>
      </c>
      <c r="C24" s="2" t="s">
        <v>2170</v>
      </c>
    </row>
    <row r="25" spans="2:6" x14ac:dyDescent="0.25">
      <c r="B25" s="2" t="s">
        <v>2164</v>
      </c>
      <c r="C25" t="s">
        <v>2165</v>
      </c>
      <c r="D25" t="s">
        <v>2166</v>
      </c>
      <c r="E25" t="s">
        <v>2167</v>
      </c>
      <c r="F25" t="s">
        <v>2168</v>
      </c>
    </row>
    <row r="26" spans="2:6" x14ac:dyDescent="0.25">
      <c r="B26" s="1" t="s">
        <v>2171</v>
      </c>
    </row>
    <row r="27" spans="2:6" x14ac:dyDescent="0.25">
      <c r="B27" s="3" t="s">
        <v>2174</v>
      </c>
    </row>
    <row r="28" spans="2:6" x14ac:dyDescent="0.25">
      <c r="B28" s="4" t="s">
        <v>2178</v>
      </c>
      <c r="C28">
        <v>173710.79</v>
      </c>
      <c r="D28">
        <v>137034.98000000001</v>
      </c>
      <c r="E28">
        <v>192733.68</v>
      </c>
      <c r="F28">
        <v>503479.45</v>
      </c>
    </row>
    <row r="29" spans="2:6" x14ac:dyDescent="0.25">
      <c r="B29" s="4" t="s">
        <v>2179</v>
      </c>
      <c r="C29">
        <v>85573.75</v>
      </c>
      <c r="D29">
        <v>73896.820000000007</v>
      </c>
      <c r="E29">
        <v>170978.41</v>
      </c>
      <c r="F29">
        <v>330448.98</v>
      </c>
    </row>
    <row r="30" spans="2:6" x14ac:dyDescent="0.25">
      <c r="B30" s="4" t="s">
        <v>2180</v>
      </c>
      <c r="C30">
        <v>125544.17</v>
      </c>
      <c r="D30">
        <v>94229.33</v>
      </c>
      <c r="E30">
        <v>182289.18</v>
      </c>
      <c r="F30">
        <v>402062.68</v>
      </c>
    </row>
    <row r="31" spans="2:6" x14ac:dyDescent="0.25">
      <c r="B31" s="3" t="s">
        <v>2175</v>
      </c>
    </row>
    <row r="32" spans="2:6" x14ac:dyDescent="0.25">
      <c r="B32" s="4" t="s">
        <v>2181</v>
      </c>
      <c r="C32">
        <v>115567.08</v>
      </c>
      <c r="D32">
        <v>176001.72</v>
      </c>
      <c r="E32">
        <v>93606.35</v>
      </c>
      <c r="F32">
        <v>385175.15</v>
      </c>
    </row>
    <row r="33" spans="2:6" x14ac:dyDescent="0.25">
      <c r="B33" s="4" t="s">
        <v>2182</v>
      </c>
      <c r="C33">
        <v>88189.53</v>
      </c>
      <c r="D33">
        <v>77043.63</v>
      </c>
      <c r="E33">
        <v>63636.42</v>
      </c>
      <c r="F33">
        <v>228869.58</v>
      </c>
    </row>
    <row r="34" spans="2:6" x14ac:dyDescent="0.25">
      <c r="B34" s="4" t="s">
        <v>2183</v>
      </c>
      <c r="C34">
        <v>76009.62</v>
      </c>
      <c r="D34">
        <v>77960.740000000005</v>
      </c>
      <c r="E34">
        <v>102011.05</v>
      </c>
      <c r="F34">
        <v>255981.41</v>
      </c>
    </row>
    <row r="35" spans="2:6" x14ac:dyDescent="0.25">
      <c r="B35" s="3" t="s">
        <v>2176</v>
      </c>
    </row>
    <row r="36" spans="2:6" x14ac:dyDescent="0.25">
      <c r="B36" s="4" t="s">
        <v>2184</v>
      </c>
      <c r="C36">
        <v>140824.42000000001</v>
      </c>
      <c r="D36">
        <v>104374.59</v>
      </c>
      <c r="E36">
        <v>132944.57999999999</v>
      </c>
      <c r="F36">
        <v>378143.59</v>
      </c>
    </row>
    <row r="37" spans="2:6" x14ac:dyDescent="0.25">
      <c r="B37" s="4" t="s">
        <v>2185</v>
      </c>
      <c r="C37">
        <v>106488.31</v>
      </c>
      <c r="D37">
        <v>109806.11</v>
      </c>
      <c r="E37">
        <v>116351.02</v>
      </c>
      <c r="F37">
        <v>332645.44</v>
      </c>
    </row>
    <row r="38" spans="2:6" x14ac:dyDescent="0.25">
      <c r="B38" s="4" t="s">
        <v>2186</v>
      </c>
      <c r="C38">
        <v>88444.05</v>
      </c>
      <c r="D38">
        <v>112121.18</v>
      </c>
      <c r="E38">
        <v>124025.74</v>
      </c>
      <c r="F38">
        <v>324590.96999999997</v>
      </c>
    </row>
    <row r="39" spans="2:6" x14ac:dyDescent="0.25">
      <c r="B39" s="3" t="s">
        <v>2177</v>
      </c>
    </row>
    <row r="40" spans="2:6" x14ac:dyDescent="0.25">
      <c r="B40" s="4" t="s">
        <v>2187</v>
      </c>
      <c r="C40">
        <v>109380.92</v>
      </c>
      <c r="D40">
        <v>108327.39</v>
      </c>
      <c r="E40">
        <v>137470.12</v>
      </c>
      <c r="F40">
        <v>355178.43</v>
      </c>
    </row>
    <row r="41" spans="2:6" x14ac:dyDescent="0.25">
      <c r="B41" s="4" t="s">
        <v>2188</v>
      </c>
      <c r="C41">
        <v>77375.02</v>
      </c>
      <c r="D41">
        <v>68977.649999999994</v>
      </c>
      <c r="E41">
        <v>98989.69</v>
      </c>
      <c r="F41">
        <v>245342.36</v>
      </c>
    </row>
    <row r="42" spans="2:6" x14ac:dyDescent="0.25">
      <c r="B42" s="4" t="s">
        <v>2189</v>
      </c>
      <c r="C42">
        <v>186277.14</v>
      </c>
      <c r="D42">
        <v>92467.41</v>
      </c>
      <c r="E42">
        <v>127943.6</v>
      </c>
      <c r="F42">
        <v>406688.15</v>
      </c>
    </row>
    <row r="43" spans="2:6" x14ac:dyDescent="0.25">
      <c r="B43" s="1" t="s">
        <v>2172</v>
      </c>
    </row>
    <row r="44" spans="2:6" x14ac:dyDescent="0.25">
      <c r="B44" s="3" t="s">
        <v>2174</v>
      </c>
    </row>
    <row r="45" spans="2:6" x14ac:dyDescent="0.25">
      <c r="B45" s="4" t="s">
        <v>2178</v>
      </c>
      <c r="C45">
        <v>113576.87</v>
      </c>
      <c r="D45">
        <v>131843.96</v>
      </c>
      <c r="E45">
        <v>83873.84</v>
      </c>
      <c r="F45">
        <v>329294.67</v>
      </c>
    </row>
    <row r="46" spans="2:6" x14ac:dyDescent="0.25">
      <c r="B46" s="4" t="s">
        <v>2179</v>
      </c>
      <c r="C46">
        <v>94014.69</v>
      </c>
      <c r="D46">
        <v>75671.179999999993</v>
      </c>
      <c r="E46">
        <v>94504.61</v>
      </c>
      <c r="F46">
        <v>264190.48</v>
      </c>
    </row>
    <row r="47" spans="2:6" x14ac:dyDescent="0.25">
      <c r="B47" s="4" t="s">
        <v>2180</v>
      </c>
      <c r="C47">
        <v>55120.61</v>
      </c>
      <c r="D47">
        <v>105794.66</v>
      </c>
      <c r="E47">
        <v>51612.480000000003</v>
      </c>
      <c r="F47">
        <v>212527.75</v>
      </c>
    </row>
    <row r="48" spans="2:6" x14ac:dyDescent="0.25">
      <c r="B48" s="3" t="s">
        <v>2175</v>
      </c>
    </row>
    <row r="49" spans="2:6" x14ac:dyDescent="0.25">
      <c r="B49" s="4" t="s">
        <v>2181</v>
      </c>
      <c r="C49">
        <v>94376.07</v>
      </c>
      <c r="D49">
        <v>68048.13</v>
      </c>
      <c r="E49">
        <v>100525.04</v>
      </c>
      <c r="F49">
        <v>262949.24</v>
      </c>
    </row>
    <row r="50" spans="2:6" x14ac:dyDescent="0.25">
      <c r="B50" s="4" t="s">
        <v>2182</v>
      </c>
      <c r="C50">
        <v>79649.600000000006</v>
      </c>
      <c r="D50">
        <v>76933.41</v>
      </c>
      <c r="E50">
        <v>125411.34</v>
      </c>
      <c r="F50">
        <v>281994.34999999998</v>
      </c>
    </row>
    <row r="51" spans="2:6" x14ac:dyDescent="0.25">
      <c r="B51" s="4" t="s">
        <v>2183</v>
      </c>
      <c r="C51">
        <v>91740.53</v>
      </c>
      <c r="D51">
        <v>106097.02</v>
      </c>
      <c r="E51">
        <v>94145.65</v>
      </c>
      <c r="F51">
        <v>291983.2</v>
      </c>
    </row>
    <row r="52" spans="2:6" x14ac:dyDescent="0.25">
      <c r="B52" s="3" t="s">
        <v>2176</v>
      </c>
    </row>
    <row r="53" spans="2:6" x14ac:dyDescent="0.25">
      <c r="B53" s="4" t="s">
        <v>2184</v>
      </c>
      <c r="C53">
        <v>106096.2</v>
      </c>
      <c r="D53">
        <v>57188.06</v>
      </c>
      <c r="E53">
        <v>66231.02</v>
      </c>
      <c r="F53">
        <v>229515.28</v>
      </c>
    </row>
    <row r="54" spans="2:6" x14ac:dyDescent="0.25">
      <c r="B54" s="4" t="s">
        <v>2185</v>
      </c>
      <c r="C54">
        <v>80428.69</v>
      </c>
      <c r="D54">
        <v>76474.77</v>
      </c>
      <c r="E54">
        <v>46822.879999999997</v>
      </c>
      <c r="F54">
        <v>203726.34</v>
      </c>
    </row>
    <row r="55" spans="2:6" x14ac:dyDescent="0.25">
      <c r="B55" s="4" t="s">
        <v>2186</v>
      </c>
      <c r="C55">
        <v>107665.48</v>
      </c>
      <c r="D55">
        <v>180269.97</v>
      </c>
      <c r="E55">
        <v>127222.23</v>
      </c>
      <c r="F55">
        <v>415157.68</v>
      </c>
    </row>
    <row r="56" spans="2:6" x14ac:dyDescent="0.25">
      <c r="B56" s="3" t="s">
        <v>2177</v>
      </c>
    </row>
    <row r="57" spans="2:6" x14ac:dyDescent="0.25">
      <c r="B57" s="4" t="s">
        <v>2187</v>
      </c>
      <c r="C57">
        <v>94524.39</v>
      </c>
      <c r="D57">
        <v>139269.69</v>
      </c>
      <c r="E57">
        <v>123696.57</v>
      </c>
      <c r="F57">
        <v>357490.65</v>
      </c>
    </row>
    <row r="58" spans="2:6" x14ac:dyDescent="0.25">
      <c r="B58" s="4" t="s">
        <v>2188</v>
      </c>
      <c r="C58">
        <v>88742.8</v>
      </c>
      <c r="D58">
        <v>121871.92</v>
      </c>
      <c r="E58">
        <v>78356.14</v>
      </c>
      <c r="F58">
        <v>288970.86</v>
      </c>
    </row>
    <row r="59" spans="2:6" x14ac:dyDescent="0.25">
      <c r="B59" s="4" t="s">
        <v>2189</v>
      </c>
      <c r="C59">
        <v>124839.36</v>
      </c>
      <c r="D59">
        <v>135046.41</v>
      </c>
      <c r="E59">
        <v>107623.71</v>
      </c>
      <c r="F59">
        <v>367509.48</v>
      </c>
    </row>
    <row r="60" spans="2:6" x14ac:dyDescent="0.25">
      <c r="B60" s="1" t="s">
        <v>2173</v>
      </c>
    </row>
    <row r="61" spans="2:6" x14ac:dyDescent="0.25">
      <c r="B61" s="3" t="s">
        <v>2174</v>
      </c>
    </row>
    <row r="62" spans="2:6" x14ac:dyDescent="0.25">
      <c r="B62" s="4" t="s">
        <v>2178</v>
      </c>
      <c r="C62">
        <v>77352.61</v>
      </c>
      <c r="D62">
        <v>75792.3</v>
      </c>
      <c r="E62">
        <v>91591.75</v>
      </c>
      <c r="F62">
        <v>244736.66</v>
      </c>
    </row>
    <row r="63" spans="2:6" x14ac:dyDescent="0.25">
      <c r="B63" s="4" t="s">
        <v>2179</v>
      </c>
      <c r="C63">
        <v>72841.09</v>
      </c>
      <c r="D63">
        <v>97993.99</v>
      </c>
      <c r="E63">
        <v>129008.14</v>
      </c>
      <c r="F63">
        <v>299843.21999999997</v>
      </c>
    </row>
    <row r="64" spans="2:6" x14ac:dyDescent="0.25">
      <c r="B64" s="4" t="s">
        <v>2180</v>
      </c>
      <c r="C64">
        <v>73705.55</v>
      </c>
      <c r="D64">
        <v>89278.05</v>
      </c>
      <c r="E64">
        <v>130986.84</v>
      </c>
      <c r="F64">
        <v>293970.44</v>
      </c>
    </row>
    <row r="65" spans="2:6" x14ac:dyDescent="0.25">
      <c r="B65" s="3" t="s">
        <v>2175</v>
      </c>
    </row>
    <row r="66" spans="2:6" x14ac:dyDescent="0.25">
      <c r="B66" s="4" t="s">
        <v>2181</v>
      </c>
      <c r="C66">
        <v>85613.67</v>
      </c>
      <c r="D66">
        <v>125376.48</v>
      </c>
      <c r="E66">
        <v>87966.82</v>
      </c>
      <c r="F66">
        <v>298956.96999999997</v>
      </c>
    </row>
    <row r="67" spans="2:6" x14ac:dyDescent="0.25">
      <c r="B67" s="4" t="s">
        <v>2182</v>
      </c>
      <c r="C67">
        <v>108260.1</v>
      </c>
      <c r="D67">
        <v>105415.52</v>
      </c>
      <c r="E67">
        <v>56382.92</v>
      </c>
      <c r="F67">
        <v>270058.53999999998</v>
      </c>
    </row>
    <row r="68" spans="2:6" x14ac:dyDescent="0.25">
      <c r="B68" s="4" t="s">
        <v>2183</v>
      </c>
      <c r="C68">
        <v>55071.03</v>
      </c>
      <c r="D68">
        <v>66465.34</v>
      </c>
      <c r="E68">
        <v>71595.520000000004</v>
      </c>
      <c r="F68">
        <v>193131.89</v>
      </c>
    </row>
    <row r="69" spans="2:6" x14ac:dyDescent="0.25">
      <c r="B69" s="3" t="s">
        <v>2176</v>
      </c>
    </row>
    <row r="70" spans="2:6" x14ac:dyDescent="0.25">
      <c r="B70" s="4" t="s">
        <v>2184</v>
      </c>
      <c r="C70">
        <v>67315.25</v>
      </c>
      <c r="D70">
        <v>144767.9</v>
      </c>
      <c r="E70">
        <v>63879.9</v>
      </c>
      <c r="F70">
        <v>275963.05</v>
      </c>
    </row>
    <row r="71" spans="2:6" x14ac:dyDescent="0.25">
      <c r="B71" s="4" t="s">
        <v>2185</v>
      </c>
      <c r="C71">
        <v>60908.77</v>
      </c>
      <c r="D71">
        <v>74996.59</v>
      </c>
      <c r="E71">
        <v>129966.74</v>
      </c>
      <c r="F71">
        <v>265872.09999999998</v>
      </c>
    </row>
    <row r="72" spans="2:6" x14ac:dyDescent="0.25">
      <c r="B72" s="4" t="s">
        <v>2186</v>
      </c>
      <c r="C72">
        <v>104365.5</v>
      </c>
      <c r="D72">
        <v>68352.009999999995</v>
      </c>
      <c r="E72">
        <v>108992.12</v>
      </c>
      <c r="F72">
        <v>281709.63</v>
      </c>
    </row>
    <row r="73" spans="2:6" x14ac:dyDescent="0.25">
      <c r="B73" s="3" t="s">
        <v>2177</v>
      </c>
    </row>
    <row r="74" spans="2:6" x14ac:dyDescent="0.25">
      <c r="B74" s="4" t="s">
        <v>2187</v>
      </c>
      <c r="C74">
        <v>98031.89</v>
      </c>
      <c r="D74">
        <v>115939.38</v>
      </c>
      <c r="E74">
        <v>98184.42</v>
      </c>
      <c r="F74">
        <v>312155.69</v>
      </c>
    </row>
    <row r="75" spans="2:6" x14ac:dyDescent="0.25">
      <c r="B75" s="4" t="s">
        <v>2188</v>
      </c>
      <c r="C75">
        <v>125796.42</v>
      </c>
      <c r="D75">
        <v>153057.31</v>
      </c>
      <c r="E75">
        <v>79613.37</v>
      </c>
      <c r="F75">
        <v>358467.1</v>
      </c>
    </row>
    <row r="76" spans="2:6" x14ac:dyDescent="0.25">
      <c r="B76" s="4" t="s">
        <v>2189</v>
      </c>
      <c r="C76">
        <v>146742.37</v>
      </c>
      <c r="D76">
        <v>73915.12</v>
      </c>
      <c r="E76">
        <v>98518.52</v>
      </c>
      <c r="F76">
        <v>319176.01</v>
      </c>
    </row>
    <row r="77" spans="2:6" x14ac:dyDescent="0.25">
      <c r="B77" s="1" t="s">
        <v>2168</v>
      </c>
      <c r="C77">
        <v>3580164.34</v>
      </c>
      <c r="D77">
        <v>3698100.72</v>
      </c>
      <c r="E77">
        <v>3789692.41</v>
      </c>
      <c r="F77">
        <v>11067957.470000001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C8C4-00FA-41F0-9FEA-06F4A4FE8199}">
  <dimension ref="A1:L1264"/>
  <sheetViews>
    <sheetView zoomScaleNormal="100" workbookViewId="0">
      <selection activeCell="L4" sqref="L4"/>
    </sheetView>
  </sheetViews>
  <sheetFormatPr defaultRowHeight="15" x14ac:dyDescent="0.25"/>
  <cols>
    <col min="1" max="1" width="8.42578125" bestFit="1" customWidth="1"/>
    <col min="2" max="2" width="12.42578125" style="1" bestFit="1" customWidth="1"/>
    <col min="4" max="4" width="11.85546875" bestFit="1" customWidth="1"/>
    <col min="5" max="5" width="12.85546875" bestFit="1" customWidth="1"/>
    <col min="6" max="6" width="15.42578125" bestFit="1" customWidth="1"/>
    <col min="8" max="8" width="13.5703125" bestFit="1" customWidth="1"/>
    <col min="9" max="9" width="12.42578125" bestFit="1" customWidth="1"/>
    <col min="11" max="11" width="15.5703125" bestFit="1" customWidth="1"/>
    <col min="12" max="12" width="12.42578125" bestFit="1" customWidth="1"/>
  </cols>
  <sheetData>
    <row r="1" spans="1:1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K1" t="s">
        <v>7</v>
      </c>
      <c r="L1" t="s">
        <v>6</v>
      </c>
    </row>
    <row r="2" spans="1:12" x14ac:dyDescent="0.25">
      <c r="A2" t="s">
        <v>8</v>
      </c>
      <c r="B2" s="1" t="s">
        <v>9</v>
      </c>
      <c r="D2" t="s">
        <v>10</v>
      </c>
      <c r="E2" t="s">
        <v>11</v>
      </c>
      <c r="F2" t="s">
        <v>12</v>
      </c>
      <c r="H2" t="s">
        <v>13</v>
      </c>
      <c r="I2">
        <v>1</v>
      </c>
      <c r="K2" t="s">
        <v>14</v>
      </c>
      <c r="L2">
        <v>1</v>
      </c>
    </row>
    <row r="3" spans="1:12" x14ac:dyDescent="0.25">
      <c r="A3" t="s">
        <v>15</v>
      </c>
      <c r="B3" s="1" t="s">
        <v>16</v>
      </c>
      <c r="D3" t="s">
        <v>17</v>
      </c>
      <c r="E3" t="s">
        <v>18</v>
      </c>
      <c r="F3" t="s">
        <v>19</v>
      </c>
      <c r="H3" t="s">
        <v>20</v>
      </c>
      <c r="I3">
        <v>3</v>
      </c>
      <c r="K3" t="s">
        <v>21</v>
      </c>
      <c r="L3">
        <v>2</v>
      </c>
    </row>
    <row r="4" spans="1:12" x14ac:dyDescent="0.25">
      <c r="A4" t="s">
        <v>22</v>
      </c>
      <c r="B4" s="1" t="s">
        <v>9</v>
      </c>
      <c r="D4" t="s">
        <v>23</v>
      </c>
      <c r="E4" t="s">
        <v>24</v>
      </c>
      <c r="F4" t="s">
        <v>25</v>
      </c>
      <c r="H4" t="s">
        <v>26</v>
      </c>
      <c r="I4">
        <v>2</v>
      </c>
      <c r="K4" t="s">
        <v>27</v>
      </c>
      <c r="L4">
        <v>4</v>
      </c>
    </row>
    <row r="5" spans="1:12" x14ac:dyDescent="0.25">
      <c r="A5" t="s">
        <v>28</v>
      </c>
      <c r="B5" s="1" t="s">
        <v>9</v>
      </c>
      <c r="D5" t="s">
        <v>29</v>
      </c>
      <c r="E5" t="s">
        <v>30</v>
      </c>
      <c r="F5" t="s">
        <v>31</v>
      </c>
      <c r="K5" t="s">
        <v>32</v>
      </c>
      <c r="L5">
        <v>3</v>
      </c>
    </row>
    <row r="6" spans="1:12" x14ac:dyDescent="0.25">
      <c r="A6" t="s">
        <v>33</v>
      </c>
      <c r="B6" s="1" t="s">
        <v>16</v>
      </c>
      <c r="D6" t="s">
        <v>34</v>
      </c>
      <c r="E6" t="s">
        <v>35</v>
      </c>
      <c r="F6" t="s">
        <v>36</v>
      </c>
      <c r="K6" t="s">
        <v>37</v>
      </c>
      <c r="L6">
        <v>5</v>
      </c>
    </row>
    <row r="7" spans="1:12" x14ac:dyDescent="0.25">
      <c r="A7" t="s">
        <v>38</v>
      </c>
      <c r="B7" s="1" t="s">
        <v>9</v>
      </c>
      <c r="D7" t="s">
        <v>39</v>
      </c>
      <c r="E7" t="s">
        <v>40</v>
      </c>
      <c r="F7" t="s">
        <v>41</v>
      </c>
    </row>
    <row r="8" spans="1:12" x14ac:dyDescent="0.25">
      <c r="A8" t="s">
        <v>42</v>
      </c>
      <c r="B8" s="1" t="s">
        <v>16</v>
      </c>
      <c r="D8" t="s">
        <v>43</v>
      </c>
      <c r="E8" t="s">
        <v>44</v>
      </c>
      <c r="F8" t="s">
        <v>45</v>
      </c>
    </row>
    <row r="9" spans="1:12" x14ac:dyDescent="0.25">
      <c r="A9" t="s">
        <v>46</v>
      </c>
      <c r="B9" s="1" t="s">
        <v>9</v>
      </c>
      <c r="D9" t="s">
        <v>47</v>
      </c>
      <c r="E9" t="s">
        <v>48</v>
      </c>
      <c r="F9" t="s">
        <v>49</v>
      </c>
    </row>
    <row r="10" spans="1:12" x14ac:dyDescent="0.25">
      <c r="A10" t="s">
        <v>50</v>
      </c>
      <c r="B10" s="1" t="s">
        <v>9</v>
      </c>
      <c r="D10" t="s">
        <v>51</v>
      </c>
      <c r="E10" t="s">
        <v>30</v>
      </c>
      <c r="F10" t="s">
        <v>31</v>
      </c>
    </row>
    <row r="11" spans="1:12" x14ac:dyDescent="0.25">
      <c r="A11" t="s">
        <v>52</v>
      </c>
      <c r="B11" s="1" t="s">
        <v>16</v>
      </c>
      <c r="D11" t="s">
        <v>53</v>
      </c>
      <c r="E11" t="s">
        <v>35</v>
      </c>
      <c r="F11" t="s">
        <v>36</v>
      </c>
    </row>
    <row r="12" spans="1:12" x14ac:dyDescent="0.25">
      <c r="A12" t="s">
        <v>54</v>
      </c>
      <c r="B12" s="1" t="s">
        <v>9</v>
      </c>
      <c r="D12" t="s">
        <v>55</v>
      </c>
      <c r="E12" t="s">
        <v>56</v>
      </c>
      <c r="F12" t="s">
        <v>57</v>
      </c>
    </row>
    <row r="13" spans="1:12" x14ac:dyDescent="0.25">
      <c r="A13" t="s">
        <v>58</v>
      </c>
      <c r="B13" s="1" t="s">
        <v>16</v>
      </c>
      <c r="D13" t="s">
        <v>59</v>
      </c>
      <c r="E13" t="s">
        <v>60</v>
      </c>
      <c r="F13" t="s">
        <v>61</v>
      </c>
    </row>
    <row r="14" spans="1:12" x14ac:dyDescent="0.25">
      <c r="A14" t="s">
        <v>62</v>
      </c>
      <c r="B14" s="1" t="s">
        <v>16</v>
      </c>
      <c r="D14" t="s">
        <v>63</v>
      </c>
      <c r="E14" t="s">
        <v>56</v>
      </c>
      <c r="F14" t="s">
        <v>57</v>
      </c>
    </row>
    <row r="15" spans="1:12" x14ac:dyDescent="0.25">
      <c r="A15" t="s">
        <v>64</v>
      </c>
      <c r="B15" s="1" t="s">
        <v>16</v>
      </c>
      <c r="D15" t="s">
        <v>65</v>
      </c>
      <c r="E15" t="s">
        <v>66</v>
      </c>
      <c r="F15" t="s">
        <v>67</v>
      </c>
    </row>
    <row r="16" spans="1:12" x14ac:dyDescent="0.25">
      <c r="A16" t="s">
        <v>68</v>
      </c>
      <c r="B16" s="1" t="s">
        <v>16</v>
      </c>
      <c r="D16" t="s">
        <v>69</v>
      </c>
      <c r="E16" t="s">
        <v>56</v>
      </c>
      <c r="F16" t="s">
        <v>57</v>
      </c>
    </row>
    <row r="17" spans="1:6" x14ac:dyDescent="0.25">
      <c r="A17" t="s">
        <v>70</v>
      </c>
      <c r="B17" s="1" t="s">
        <v>16</v>
      </c>
      <c r="D17" t="s">
        <v>71</v>
      </c>
      <c r="E17" t="s">
        <v>72</v>
      </c>
      <c r="F17" t="s">
        <v>73</v>
      </c>
    </row>
    <row r="18" spans="1:6" x14ac:dyDescent="0.25">
      <c r="A18" t="s">
        <v>74</v>
      </c>
      <c r="B18" s="1" t="s">
        <v>16</v>
      </c>
      <c r="D18" t="s">
        <v>75</v>
      </c>
      <c r="E18" t="s">
        <v>76</v>
      </c>
      <c r="F18" t="s">
        <v>77</v>
      </c>
    </row>
    <row r="19" spans="1:6" x14ac:dyDescent="0.25">
      <c r="A19" t="s">
        <v>78</v>
      </c>
      <c r="B19" s="1" t="s">
        <v>9</v>
      </c>
      <c r="D19" t="s">
        <v>79</v>
      </c>
      <c r="E19" t="s">
        <v>80</v>
      </c>
      <c r="F19" t="s">
        <v>81</v>
      </c>
    </row>
    <row r="20" spans="1:6" x14ac:dyDescent="0.25">
      <c r="A20" t="s">
        <v>82</v>
      </c>
      <c r="B20" s="1" t="s">
        <v>16</v>
      </c>
      <c r="D20" t="s">
        <v>83</v>
      </c>
      <c r="E20" t="s">
        <v>84</v>
      </c>
      <c r="F20" t="s">
        <v>85</v>
      </c>
    </row>
    <row r="21" spans="1:6" x14ac:dyDescent="0.25">
      <c r="A21" t="s">
        <v>86</v>
      </c>
      <c r="B21" s="1" t="s">
        <v>16</v>
      </c>
      <c r="D21" t="s">
        <v>87</v>
      </c>
      <c r="E21" t="s">
        <v>88</v>
      </c>
      <c r="F21" t="s">
        <v>89</v>
      </c>
    </row>
    <row r="22" spans="1:6" x14ac:dyDescent="0.25">
      <c r="A22" t="s">
        <v>90</v>
      </c>
      <c r="B22" s="1" t="s">
        <v>16</v>
      </c>
      <c r="D22" t="s">
        <v>91</v>
      </c>
      <c r="E22" t="s">
        <v>92</v>
      </c>
      <c r="F22" t="s">
        <v>93</v>
      </c>
    </row>
    <row r="23" spans="1:6" x14ac:dyDescent="0.25">
      <c r="A23" t="s">
        <v>94</v>
      </c>
      <c r="B23" s="1" t="s">
        <v>9</v>
      </c>
      <c r="D23" t="s">
        <v>95</v>
      </c>
      <c r="E23" t="s">
        <v>96</v>
      </c>
      <c r="F23" t="s">
        <v>97</v>
      </c>
    </row>
    <row r="24" spans="1:6" x14ac:dyDescent="0.25">
      <c r="A24" t="s">
        <v>98</v>
      </c>
      <c r="B24" s="1" t="s">
        <v>16</v>
      </c>
      <c r="D24" t="s">
        <v>99</v>
      </c>
      <c r="E24" t="s">
        <v>60</v>
      </c>
      <c r="F24" t="s">
        <v>61</v>
      </c>
    </row>
    <row r="25" spans="1:6" x14ac:dyDescent="0.25">
      <c r="A25" t="s">
        <v>100</v>
      </c>
      <c r="B25" s="1" t="s">
        <v>9</v>
      </c>
      <c r="D25" t="s">
        <v>101</v>
      </c>
      <c r="E25" t="s">
        <v>102</v>
      </c>
      <c r="F25" t="s">
        <v>103</v>
      </c>
    </row>
    <row r="26" spans="1:6" x14ac:dyDescent="0.25">
      <c r="A26" t="s">
        <v>104</v>
      </c>
      <c r="B26" s="1" t="s">
        <v>16</v>
      </c>
      <c r="D26" t="s">
        <v>105</v>
      </c>
      <c r="E26" t="s">
        <v>106</v>
      </c>
      <c r="F26" t="s">
        <v>107</v>
      </c>
    </row>
    <row r="27" spans="1:6" x14ac:dyDescent="0.25">
      <c r="A27" t="s">
        <v>108</v>
      </c>
      <c r="B27" s="1" t="s">
        <v>16</v>
      </c>
      <c r="D27" t="s">
        <v>109</v>
      </c>
      <c r="E27" t="s">
        <v>110</v>
      </c>
      <c r="F27" t="s">
        <v>111</v>
      </c>
    </row>
    <row r="28" spans="1:6" x14ac:dyDescent="0.25">
      <c r="A28" t="s">
        <v>112</v>
      </c>
      <c r="B28" s="1" t="s">
        <v>16</v>
      </c>
      <c r="D28" t="s">
        <v>113</v>
      </c>
      <c r="E28" t="s">
        <v>114</v>
      </c>
      <c r="F28" t="s">
        <v>115</v>
      </c>
    </row>
    <row r="29" spans="1:6" x14ac:dyDescent="0.25">
      <c r="A29" t="s">
        <v>116</v>
      </c>
      <c r="B29" s="1" t="s">
        <v>16</v>
      </c>
      <c r="D29" t="s">
        <v>117</v>
      </c>
      <c r="E29" t="s">
        <v>118</v>
      </c>
      <c r="F29" t="s">
        <v>119</v>
      </c>
    </row>
    <row r="30" spans="1:6" x14ac:dyDescent="0.25">
      <c r="A30" t="s">
        <v>120</v>
      </c>
      <c r="B30" s="1" t="s">
        <v>121</v>
      </c>
      <c r="D30" t="s">
        <v>122</v>
      </c>
      <c r="E30" t="s">
        <v>30</v>
      </c>
      <c r="F30" t="s">
        <v>31</v>
      </c>
    </row>
    <row r="31" spans="1:6" x14ac:dyDescent="0.25">
      <c r="A31" t="s">
        <v>123</v>
      </c>
      <c r="B31" s="1" t="s">
        <v>9</v>
      </c>
      <c r="D31" t="s">
        <v>124</v>
      </c>
      <c r="E31" t="s">
        <v>125</v>
      </c>
      <c r="F31" t="s">
        <v>126</v>
      </c>
    </row>
    <row r="32" spans="1:6" x14ac:dyDescent="0.25">
      <c r="A32" t="s">
        <v>127</v>
      </c>
      <c r="B32" s="1" t="s">
        <v>16</v>
      </c>
      <c r="D32" t="s">
        <v>128</v>
      </c>
      <c r="E32" t="s">
        <v>60</v>
      </c>
      <c r="F32" t="s">
        <v>61</v>
      </c>
    </row>
    <row r="33" spans="1:6" x14ac:dyDescent="0.25">
      <c r="A33" t="s">
        <v>129</v>
      </c>
      <c r="B33" s="1" t="s">
        <v>16</v>
      </c>
      <c r="D33" t="s">
        <v>130</v>
      </c>
      <c r="E33" t="s">
        <v>131</v>
      </c>
      <c r="F33" t="s">
        <v>132</v>
      </c>
    </row>
    <row r="34" spans="1:6" x14ac:dyDescent="0.25">
      <c r="A34" t="s">
        <v>133</v>
      </c>
      <c r="B34" s="1" t="s">
        <v>16</v>
      </c>
      <c r="D34" t="s">
        <v>134</v>
      </c>
      <c r="E34" t="s">
        <v>80</v>
      </c>
      <c r="F34" t="s">
        <v>81</v>
      </c>
    </row>
    <row r="35" spans="1:6" x14ac:dyDescent="0.25">
      <c r="A35" t="s">
        <v>135</v>
      </c>
      <c r="B35" s="1" t="s">
        <v>16</v>
      </c>
      <c r="D35" t="s">
        <v>136</v>
      </c>
      <c r="E35" t="s">
        <v>96</v>
      </c>
      <c r="F35" t="s">
        <v>97</v>
      </c>
    </row>
    <row r="36" spans="1:6" x14ac:dyDescent="0.25">
      <c r="A36" t="s">
        <v>137</v>
      </c>
      <c r="B36" s="1" t="s">
        <v>9</v>
      </c>
      <c r="D36" t="s">
        <v>138</v>
      </c>
      <c r="E36" t="s">
        <v>66</v>
      </c>
      <c r="F36" t="s">
        <v>67</v>
      </c>
    </row>
    <row r="37" spans="1:6" x14ac:dyDescent="0.25">
      <c r="A37" t="s">
        <v>139</v>
      </c>
      <c r="B37" s="1" t="s">
        <v>16</v>
      </c>
      <c r="D37" t="s">
        <v>140</v>
      </c>
      <c r="E37" t="s">
        <v>80</v>
      </c>
      <c r="F37" t="s">
        <v>81</v>
      </c>
    </row>
    <row r="38" spans="1:6" x14ac:dyDescent="0.25">
      <c r="A38" t="s">
        <v>141</v>
      </c>
      <c r="B38" s="1" t="s">
        <v>9</v>
      </c>
      <c r="D38" t="s">
        <v>142</v>
      </c>
      <c r="E38" t="s">
        <v>102</v>
      </c>
      <c r="F38" t="s">
        <v>103</v>
      </c>
    </row>
    <row r="39" spans="1:6" x14ac:dyDescent="0.25">
      <c r="A39" t="s">
        <v>143</v>
      </c>
      <c r="B39" s="1" t="s">
        <v>16</v>
      </c>
      <c r="D39" t="s">
        <v>144</v>
      </c>
      <c r="E39" t="s">
        <v>24</v>
      </c>
      <c r="F39" t="s">
        <v>25</v>
      </c>
    </row>
    <row r="40" spans="1:6" x14ac:dyDescent="0.25">
      <c r="A40" t="s">
        <v>145</v>
      </c>
      <c r="B40" s="1" t="s">
        <v>9</v>
      </c>
      <c r="D40" t="s">
        <v>146</v>
      </c>
      <c r="E40" t="s">
        <v>147</v>
      </c>
      <c r="F40" t="s">
        <v>148</v>
      </c>
    </row>
    <row r="41" spans="1:6" x14ac:dyDescent="0.25">
      <c r="A41" t="s">
        <v>149</v>
      </c>
      <c r="B41" s="1" t="s">
        <v>9</v>
      </c>
      <c r="D41" t="s">
        <v>150</v>
      </c>
      <c r="E41" t="s">
        <v>151</v>
      </c>
      <c r="F41" t="s">
        <v>152</v>
      </c>
    </row>
    <row r="42" spans="1:6" x14ac:dyDescent="0.25">
      <c r="A42" t="s">
        <v>153</v>
      </c>
      <c r="B42" s="1" t="s">
        <v>9</v>
      </c>
      <c r="D42" t="s">
        <v>154</v>
      </c>
      <c r="E42" t="s">
        <v>11</v>
      </c>
      <c r="F42" t="s">
        <v>12</v>
      </c>
    </row>
    <row r="43" spans="1:6" x14ac:dyDescent="0.25">
      <c r="A43" t="s">
        <v>155</v>
      </c>
      <c r="B43" s="1" t="s">
        <v>9</v>
      </c>
      <c r="D43" t="s">
        <v>156</v>
      </c>
      <c r="E43" t="s">
        <v>157</v>
      </c>
      <c r="F43" t="s">
        <v>158</v>
      </c>
    </row>
    <row r="44" spans="1:6" x14ac:dyDescent="0.25">
      <c r="A44" t="s">
        <v>159</v>
      </c>
      <c r="B44" s="1" t="s">
        <v>9</v>
      </c>
      <c r="D44" t="s">
        <v>160</v>
      </c>
      <c r="E44" t="s">
        <v>106</v>
      </c>
      <c r="F44" t="s">
        <v>107</v>
      </c>
    </row>
    <row r="45" spans="1:6" x14ac:dyDescent="0.25">
      <c r="A45" t="s">
        <v>161</v>
      </c>
      <c r="B45" s="1" t="s">
        <v>9</v>
      </c>
      <c r="D45" t="s">
        <v>162</v>
      </c>
      <c r="E45" t="s">
        <v>163</v>
      </c>
      <c r="F45" t="s">
        <v>164</v>
      </c>
    </row>
    <row r="46" spans="1:6" x14ac:dyDescent="0.25">
      <c r="A46" t="s">
        <v>165</v>
      </c>
      <c r="B46" s="1" t="s">
        <v>9</v>
      </c>
      <c r="D46" t="s">
        <v>166</v>
      </c>
      <c r="E46" t="s">
        <v>11</v>
      </c>
      <c r="F46" t="s">
        <v>12</v>
      </c>
    </row>
    <row r="47" spans="1:6" x14ac:dyDescent="0.25">
      <c r="A47" t="s">
        <v>167</v>
      </c>
      <c r="B47" s="1" t="s">
        <v>9</v>
      </c>
      <c r="D47" t="s">
        <v>168</v>
      </c>
      <c r="E47" t="s">
        <v>118</v>
      </c>
      <c r="F47" t="s">
        <v>119</v>
      </c>
    </row>
    <row r="48" spans="1:6" x14ac:dyDescent="0.25">
      <c r="A48" t="s">
        <v>169</v>
      </c>
      <c r="B48" s="1" t="s">
        <v>9</v>
      </c>
      <c r="D48" t="s">
        <v>170</v>
      </c>
      <c r="E48" t="s">
        <v>125</v>
      </c>
      <c r="F48" t="s">
        <v>126</v>
      </c>
    </row>
    <row r="49" spans="1:6" x14ac:dyDescent="0.25">
      <c r="A49" t="s">
        <v>171</v>
      </c>
      <c r="B49" s="1" t="s">
        <v>16</v>
      </c>
      <c r="D49" t="s">
        <v>172</v>
      </c>
      <c r="E49" t="s">
        <v>30</v>
      </c>
      <c r="F49" t="s">
        <v>31</v>
      </c>
    </row>
    <row r="50" spans="1:6" x14ac:dyDescent="0.25">
      <c r="A50" t="s">
        <v>173</v>
      </c>
      <c r="B50" s="1" t="s">
        <v>16</v>
      </c>
      <c r="D50" t="s">
        <v>174</v>
      </c>
      <c r="E50" t="s">
        <v>11</v>
      </c>
      <c r="F50" t="s">
        <v>12</v>
      </c>
    </row>
    <row r="51" spans="1:6" x14ac:dyDescent="0.25">
      <c r="A51" t="s">
        <v>175</v>
      </c>
      <c r="B51" s="1" t="s">
        <v>9</v>
      </c>
      <c r="D51" t="s">
        <v>176</v>
      </c>
      <c r="E51" t="s">
        <v>177</v>
      </c>
      <c r="F51" t="s">
        <v>178</v>
      </c>
    </row>
    <row r="52" spans="1:6" x14ac:dyDescent="0.25">
      <c r="A52" t="s">
        <v>179</v>
      </c>
      <c r="B52" s="1" t="s">
        <v>9</v>
      </c>
      <c r="D52" t="s">
        <v>180</v>
      </c>
      <c r="E52" t="s">
        <v>44</v>
      </c>
      <c r="F52" t="s">
        <v>45</v>
      </c>
    </row>
    <row r="53" spans="1:6" x14ac:dyDescent="0.25">
      <c r="A53" t="s">
        <v>181</v>
      </c>
      <c r="B53" s="1" t="s">
        <v>9</v>
      </c>
      <c r="D53" t="s">
        <v>182</v>
      </c>
      <c r="E53" t="s">
        <v>102</v>
      </c>
      <c r="F53" t="s">
        <v>103</v>
      </c>
    </row>
    <row r="54" spans="1:6" x14ac:dyDescent="0.25">
      <c r="A54" t="s">
        <v>183</v>
      </c>
      <c r="B54" s="1" t="s">
        <v>9</v>
      </c>
      <c r="D54" t="s">
        <v>184</v>
      </c>
      <c r="E54" t="s">
        <v>60</v>
      </c>
      <c r="F54" t="s">
        <v>61</v>
      </c>
    </row>
    <row r="55" spans="1:6" x14ac:dyDescent="0.25">
      <c r="A55" t="s">
        <v>185</v>
      </c>
      <c r="B55" s="1" t="s">
        <v>9</v>
      </c>
      <c r="D55" t="s">
        <v>186</v>
      </c>
      <c r="E55" t="s">
        <v>106</v>
      </c>
      <c r="F55" t="s">
        <v>107</v>
      </c>
    </row>
    <row r="56" spans="1:6" x14ac:dyDescent="0.25">
      <c r="A56" t="s">
        <v>187</v>
      </c>
      <c r="B56" s="1" t="s">
        <v>9</v>
      </c>
      <c r="D56" t="s">
        <v>188</v>
      </c>
      <c r="E56" t="s">
        <v>110</v>
      </c>
      <c r="F56" t="s">
        <v>111</v>
      </c>
    </row>
    <row r="57" spans="1:6" x14ac:dyDescent="0.25">
      <c r="A57" t="s">
        <v>189</v>
      </c>
      <c r="B57" s="1" t="s">
        <v>9</v>
      </c>
      <c r="D57" t="s">
        <v>190</v>
      </c>
      <c r="E57" t="s">
        <v>191</v>
      </c>
      <c r="F57" t="s">
        <v>192</v>
      </c>
    </row>
    <row r="58" spans="1:6" x14ac:dyDescent="0.25">
      <c r="A58" t="s">
        <v>193</v>
      </c>
      <c r="B58" s="1" t="s">
        <v>9</v>
      </c>
      <c r="D58" t="s">
        <v>194</v>
      </c>
      <c r="E58" t="s">
        <v>56</v>
      </c>
      <c r="F58" t="s">
        <v>57</v>
      </c>
    </row>
    <row r="59" spans="1:6" x14ac:dyDescent="0.25">
      <c r="A59" t="s">
        <v>195</v>
      </c>
      <c r="B59" s="1" t="s">
        <v>9</v>
      </c>
      <c r="D59" t="s">
        <v>196</v>
      </c>
      <c r="E59" t="s">
        <v>84</v>
      </c>
      <c r="F59" t="s">
        <v>85</v>
      </c>
    </row>
    <row r="60" spans="1:6" x14ac:dyDescent="0.25">
      <c r="A60" t="s">
        <v>197</v>
      </c>
      <c r="B60" s="1" t="s">
        <v>9</v>
      </c>
      <c r="D60" t="s">
        <v>198</v>
      </c>
      <c r="E60" t="s">
        <v>199</v>
      </c>
      <c r="F60" t="s">
        <v>200</v>
      </c>
    </row>
    <row r="61" spans="1:6" x14ac:dyDescent="0.25">
      <c r="A61" t="s">
        <v>201</v>
      </c>
      <c r="B61" s="1" t="s">
        <v>9</v>
      </c>
      <c r="D61" t="s">
        <v>202</v>
      </c>
      <c r="E61" t="s">
        <v>76</v>
      </c>
      <c r="F61" t="s">
        <v>77</v>
      </c>
    </row>
    <row r="62" spans="1:6" x14ac:dyDescent="0.25">
      <c r="A62" t="s">
        <v>203</v>
      </c>
      <c r="B62" s="1" t="s">
        <v>16</v>
      </c>
      <c r="D62" t="s">
        <v>204</v>
      </c>
      <c r="E62" t="s">
        <v>88</v>
      </c>
      <c r="F62" t="s">
        <v>89</v>
      </c>
    </row>
    <row r="63" spans="1:6" x14ac:dyDescent="0.25">
      <c r="A63" t="s">
        <v>205</v>
      </c>
      <c r="B63" s="1" t="s">
        <v>9</v>
      </c>
      <c r="D63" t="s">
        <v>206</v>
      </c>
      <c r="E63" t="s">
        <v>207</v>
      </c>
      <c r="F63" t="s">
        <v>208</v>
      </c>
    </row>
    <row r="64" spans="1:6" x14ac:dyDescent="0.25">
      <c r="A64" t="s">
        <v>209</v>
      </c>
      <c r="B64" s="1" t="s">
        <v>16</v>
      </c>
      <c r="D64" t="s">
        <v>210</v>
      </c>
      <c r="E64" t="s">
        <v>157</v>
      </c>
      <c r="F64" t="s">
        <v>158</v>
      </c>
    </row>
    <row r="65" spans="1:6" x14ac:dyDescent="0.25">
      <c r="A65" t="s">
        <v>211</v>
      </c>
      <c r="B65" s="1" t="s">
        <v>9</v>
      </c>
      <c r="D65" t="s">
        <v>212</v>
      </c>
      <c r="E65" t="s">
        <v>11</v>
      </c>
      <c r="F65" t="s">
        <v>12</v>
      </c>
    </row>
    <row r="66" spans="1:6" x14ac:dyDescent="0.25">
      <c r="A66" t="s">
        <v>213</v>
      </c>
      <c r="B66" s="1" t="s">
        <v>16</v>
      </c>
      <c r="D66" t="s">
        <v>214</v>
      </c>
      <c r="E66" t="s">
        <v>106</v>
      </c>
      <c r="F66" t="s">
        <v>107</v>
      </c>
    </row>
    <row r="67" spans="1:6" x14ac:dyDescent="0.25">
      <c r="A67" t="s">
        <v>215</v>
      </c>
      <c r="B67" s="1" t="s">
        <v>16</v>
      </c>
      <c r="D67" t="s">
        <v>216</v>
      </c>
      <c r="E67" t="s">
        <v>217</v>
      </c>
      <c r="F67" t="s">
        <v>218</v>
      </c>
    </row>
    <row r="68" spans="1:6" x14ac:dyDescent="0.25">
      <c r="A68" t="s">
        <v>219</v>
      </c>
      <c r="B68" s="1" t="s">
        <v>220</v>
      </c>
      <c r="D68" t="s">
        <v>221</v>
      </c>
      <c r="E68" t="s">
        <v>157</v>
      </c>
      <c r="F68" t="s">
        <v>158</v>
      </c>
    </row>
    <row r="69" spans="1:6" x14ac:dyDescent="0.25">
      <c r="A69" t="s">
        <v>222</v>
      </c>
      <c r="B69" s="1" t="s">
        <v>16</v>
      </c>
      <c r="D69" t="s">
        <v>223</v>
      </c>
      <c r="E69" t="s">
        <v>224</v>
      </c>
      <c r="F69" t="s">
        <v>225</v>
      </c>
    </row>
    <row r="70" spans="1:6" x14ac:dyDescent="0.25">
      <c r="A70" t="s">
        <v>226</v>
      </c>
      <c r="B70" s="1" t="s">
        <v>16</v>
      </c>
      <c r="D70" t="s">
        <v>227</v>
      </c>
      <c r="E70" t="s">
        <v>96</v>
      </c>
      <c r="F70" t="s">
        <v>97</v>
      </c>
    </row>
    <row r="71" spans="1:6" x14ac:dyDescent="0.25">
      <c r="A71" t="s">
        <v>228</v>
      </c>
      <c r="B71" s="1" t="s">
        <v>9</v>
      </c>
      <c r="D71" t="s">
        <v>229</v>
      </c>
      <c r="E71" t="s">
        <v>35</v>
      </c>
      <c r="F71" t="s">
        <v>36</v>
      </c>
    </row>
    <row r="72" spans="1:6" x14ac:dyDescent="0.25">
      <c r="A72" t="s">
        <v>230</v>
      </c>
      <c r="B72" s="1" t="s">
        <v>9</v>
      </c>
      <c r="D72" t="s">
        <v>231</v>
      </c>
      <c r="E72" t="s">
        <v>96</v>
      </c>
      <c r="F72" t="s">
        <v>97</v>
      </c>
    </row>
    <row r="73" spans="1:6" x14ac:dyDescent="0.25">
      <c r="A73" t="s">
        <v>232</v>
      </c>
      <c r="B73" s="1" t="s">
        <v>9</v>
      </c>
      <c r="D73" t="s">
        <v>233</v>
      </c>
      <c r="E73" t="s">
        <v>84</v>
      </c>
      <c r="F73" t="s">
        <v>85</v>
      </c>
    </row>
    <row r="74" spans="1:6" x14ac:dyDescent="0.25">
      <c r="A74" t="s">
        <v>234</v>
      </c>
      <c r="B74" s="1" t="s">
        <v>16</v>
      </c>
      <c r="D74" t="s">
        <v>235</v>
      </c>
      <c r="E74" t="s">
        <v>96</v>
      </c>
      <c r="F74" t="s">
        <v>97</v>
      </c>
    </row>
    <row r="75" spans="1:6" x14ac:dyDescent="0.25">
      <c r="A75" t="s">
        <v>236</v>
      </c>
      <c r="B75" s="1" t="s">
        <v>9</v>
      </c>
      <c r="D75" t="s">
        <v>237</v>
      </c>
      <c r="E75" t="s">
        <v>72</v>
      </c>
      <c r="F75" t="s">
        <v>73</v>
      </c>
    </row>
    <row r="76" spans="1:6" x14ac:dyDescent="0.25">
      <c r="A76" t="s">
        <v>238</v>
      </c>
      <c r="B76" s="1" t="s">
        <v>16</v>
      </c>
      <c r="D76" t="s">
        <v>239</v>
      </c>
      <c r="E76" t="s">
        <v>131</v>
      </c>
      <c r="F76" t="s">
        <v>132</v>
      </c>
    </row>
    <row r="77" spans="1:6" x14ac:dyDescent="0.25">
      <c r="A77" t="s">
        <v>240</v>
      </c>
      <c r="B77" s="1" t="s">
        <v>9</v>
      </c>
      <c r="D77" t="s">
        <v>241</v>
      </c>
      <c r="E77" t="s">
        <v>106</v>
      </c>
      <c r="F77" t="s">
        <v>107</v>
      </c>
    </row>
    <row r="78" spans="1:6" x14ac:dyDescent="0.25">
      <c r="A78" t="s">
        <v>242</v>
      </c>
      <c r="B78" s="1" t="s">
        <v>9</v>
      </c>
      <c r="D78" t="s">
        <v>243</v>
      </c>
      <c r="E78" t="s">
        <v>199</v>
      </c>
      <c r="F78" t="s">
        <v>200</v>
      </c>
    </row>
    <row r="79" spans="1:6" x14ac:dyDescent="0.25">
      <c r="A79" t="s">
        <v>244</v>
      </c>
      <c r="B79" s="1" t="s">
        <v>16</v>
      </c>
      <c r="D79" t="s">
        <v>245</v>
      </c>
      <c r="E79" t="s">
        <v>96</v>
      </c>
      <c r="F79" t="s">
        <v>97</v>
      </c>
    </row>
    <row r="80" spans="1:6" x14ac:dyDescent="0.25">
      <c r="A80" t="s">
        <v>246</v>
      </c>
      <c r="B80" s="1" t="s">
        <v>16</v>
      </c>
      <c r="D80" t="s">
        <v>247</v>
      </c>
      <c r="E80" t="s">
        <v>248</v>
      </c>
      <c r="F80" t="s">
        <v>249</v>
      </c>
    </row>
    <row r="81" spans="1:6" x14ac:dyDescent="0.25">
      <c r="A81" t="s">
        <v>250</v>
      </c>
      <c r="B81" s="1" t="s">
        <v>16</v>
      </c>
      <c r="D81" t="s">
        <v>251</v>
      </c>
      <c r="E81" t="s">
        <v>102</v>
      </c>
      <c r="F81" t="s">
        <v>103</v>
      </c>
    </row>
    <row r="82" spans="1:6" x14ac:dyDescent="0.25">
      <c r="A82" t="s">
        <v>252</v>
      </c>
      <c r="B82" s="1" t="s">
        <v>16</v>
      </c>
      <c r="D82" t="s">
        <v>253</v>
      </c>
      <c r="E82" t="s">
        <v>254</v>
      </c>
      <c r="F82" t="s">
        <v>255</v>
      </c>
    </row>
    <row r="83" spans="1:6" x14ac:dyDescent="0.25">
      <c r="A83" t="s">
        <v>256</v>
      </c>
      <c r="B83" s="1" t="s">
        <v>16</v>
      </c>
      <c r="D83" t="s">
        <v>257</v>
      </c>
      <c r="E83" t="s">
        <v>72</v>
      </c>
      <c r="F83" t="s">
        <v>73</v>
      </c>
    </row>
    <row r="84" spans="1:6" x14ac:dyDescent="0.25">
      <c r="A84" t="s">
        <v>258</v>
      </c>
      <c r="B84" s="1" t="s">
        <v>16</v>
      </c>
      <c r="D84" t="s">
        <v>259</v>
      </c>
      <c r="E84" t="s">
        <v>260</v>
      </c>
      <c r="F84" t="s">
        <v>261</v>
      </c>
    </row>
    <row r="85" spans="1:6" x14ac:dyDescent="0.25">
      <c r="A85" t="s">
        <v>262</v>
      </c>
      <c r="B85" s="1" t="s">
        <v>121</v>
      </c>
      <c r="D85" t="s">
        <v>263</v>
      </c>
      <c r="E85" t="s">
        <v>66</v>
      </c>
      <c r="F85" t="s">
        <v>67</v>
      </c>
    </row>
    <row r="86" spans="1:6" x14ac:dyDescent="0.25">
      <c r="A86" t="s">
        <v>264</v>
      </c>
      <c r="B86" s="1" t="s">
        <v>220</v>
      </c>
      <c r="D86" t="s">
        <v>265</v>
      </c>
      <c r="E86" t="s">
        <v>266</v>
      </c>
      <c r="F86" t="s">
        <v>267</v>
      </c>
    </row>
    <row r="87" spans="1:6" x14ac:dyDescent="0.25">
      <c r="A87" t="s">
        <v>268</v>
      </c>
      <c r="B87" s="1" t="s">
        <v>16</v>
      </c>
      <c r="D87" t="s">
        <v>269</v>
      </c>
      <c r="E87" t="s">
        <v>191</v>
      </c>
      <c r="F87" t="s">
        <v>192</v>
      </c>
    </row>
    <row r="88" spans="1:6" x14ac:dyDescent="0.25">
      <c r="A88" t="s">
        <v>270</v>
      </c>
      <c r="B88" s="1" t="s">
        <v>16</v>
      </c>
      <c r="D88" t="s">
        <v>271</v>
      </c>
      <c r="E88" t="s">
        <v>272</v>
      </c>
      <c r="F88" t="s">
        <v>273</v>
      </c>
    </row>
    <row r="89" spans="1:6" x14ac:dyDescent="0.25">
      <c r="A89" t="s">
        <v>274</v>
      </c>
      <c r="B89" s="1" t="s">
        <v>16</v>
      </c>
      <c r="D89" t="s">
        <v>275</v>
      </c>
      <c r="E89" t="s">
        <v>44</v>
      </c>
      <c r="F89" t="s">
        <v>45</v>
      </c>
    </row>
    <row r="90" spans="1:6" x14ac:dyDescent="0.25">
      <c r="A90" t="s">
        <v>276</v>
      </c>
      <c r="B90" s="1" t="s">
        <v>16</v>
      </c>
      <c r="D90" t="s">
        <v>277</v>
      </c>
      <c r="E90" t="s">
        <v>48</v>
      </c>
      <c r="F90" t="s">
        <v>49</v>
      </c>
    </row>
    <row r="91" spans="1:6" x14ac:dyDescent="0.25">
      <c r="A91" t="s">
        <v>278</v>
      </c>
      <c r="B91" s="1" t="s">
        <v>121</v>
      </c>
      <c r="D91" t="s">
        <v>279</v>
      </c>
      <c r="E91" t="s">
        <v>131</v>
      </c>
      <c r="F91" t="s">
        <v>132</v>
      </c>
    </row>
    <row r="92" spans="1:6" x14ac:dyDescent="0.25">
      <c r="A92" t="s">
        <v>280</v>
      </c>
      <c r="B92" s="1" t="s">
        <v>16</v>
      </c>
      <c r="D92" t="s">
        <v>281</v>
      </c>
      <c r="E92" t="s">
        <v>248</v>
      </c>
      <c r="F92" t="s">
        <v>249</v>
      </c>
    </row>
    <row r="93" spans="1:6" x14ac:dyDescent="0.25">
      <c r="A93" t="s">
        <v>282</v>
      </c>
      <c r="B93" s="1" t="s">
        <v>16</v>
      </c>
      <c r="D93" t="s">
        <v>283</v>
      </c>
      <c r="E93" t="s">
        <v>102</v>
      </c>
      <c r="F93" t="s">
        <v>103</v>
      </c>
    </row>
    <row r="94" spans="1:6" x14ac:dyDescent="0.25">
      <c r="A94" t="s">
        <v>284</v>
      </c>
      <c r="B94" s="1" t="s">
        <v>16</v>
      </c>
      <c r="D94" t="s">
        <v>285</v>
      </c>
      <c r="E94" t="s">
        <v>80</v>
      </c>
      <c r="F94" t="s">
        <v>81</v>
      </c>
    </row>
    <row r="95" spans="1:6" x14ac:dyDescent="0.25">
      <c r="A95" t="s">
        <v>286</v>
      </c>
      <c r="B95" s="1" t="s">
        <v>16</v>
      </c>
      <c r="D95" t="s">
        <v>287</v>
      </c>
      <c r="E95" t="s">
        <v>177</v>
      </c>
      <c r="F95" t="s">
        <v>178</v>
      </c>
    </row>
    <row r="96" spans="1:6" x14ac:dyDescent="0.25">
      <c r="A96" t="s">
        <v>288</v>
      </c>
      <c r="B96" s="1" t="s">
        <v>121</v>
      </c>
      <c r="D96" t="s">
        <v>289</v>
      </c>
      <c r="E96" t="s">
        <v>151</v>
      </c>
      <c r="F96" t="s">
        <v>152</v>
      </c>
    </row>
    <row r="97" spans="1:6" x14ac:dyDescent="0.25">
      <c r="A97" t="s">
        <v>290</v>
      </c>
      <c r="B97" s="1" t="s">
        <v>16</v>
      </c>
      <c r="D97" t="s">
        <v>291</v>
      </c>
      <c r="E97" t="s">
        <v>88</v>
      </c>
      <c r="F97" t="s">
        <v>89</v>
      </c>
    </row>
    <row r="98" spans="1:6" x14ac:dyDescent="0.25">
      <c r="A98" t="s">
        <v>292</v>
      </c>
      <c r="B98" s="1" t="s">
        <v>220</v>
      </c>
      <c r="D98" t="s">
        <v>293</v>
      </c>
      <c r="E98" t="s">
        <v>177</v>
      </c>
      <c r="F98" t="s">
        <v>178</v>
      </c>
    </row>
    <row r="99" spans="1:6" x14ac:dyDescent="0.25">
      <c r="A99" t="s">
        <v>294</v>
      </c>
      <c r="B99" s="1" t="s">
        <v>121</v>
      </c>
      <c r="D99" t="s">
        <v>295</v>
      </c>
      <c r="E99" t="s">
        <v>217</v>
      </c>
      <c r="F99" t="s">
        <v>218</v>
      </c>
    </row>
    <row r="100" spans="1:6" x14ac:dyDescent="0.25">
      <c r="A100" t="s">
        <v>296</v>
      </c>
      <c r="B100" s="1" t="s">
        <v>16</v>
      </c>
      <c r="D100" t="s">
        <v>297</v>
      </c>
      <c r="E100" t="s">
        <v>151</v>
      </c>
      <c r="F100" t="s">
        <v>152</v>
      </c>
    </row>
    <row r="101" spans="1:6" x14ac:dyDescent="0.25">
      <c r="A101" t="s">
        <v>298</v>
      </c>
      <c r="B101" s="1" t="s">
        <v>16</v>
      </c>
      <c r="D101" t="s">
        <v>299</v>
      </c>
      <c r="E101" t="s">
        <v>118</v>
      </c>
      <c r="F101" t="s">
        <v>119</v>
      </c>
    </row>
    <row r="102" spans="1:6" x14ac:dyDescent="0.25">
      <c r="A102" t="s">
        <v>300</v>
      </c>
      <c r="B102" s="1" t="s">
        <v>16</v>
      </c>
      <c r="D102" t="s">
        <v>301</v>
      </c>
      <c r="E102" t="s">
        <v>224</v>
      </c>
      <c r="F102" t="s">
        <v>225</v>
      </c>
    </row>
    <row r="103" spans="1:6" x14ac:dyDescent="0.25">
      <c r="A103" t="s">
        <v>302</v>
      </c>
      <c r="B103" s="1" t="s">
        <v>121</v>
      </c>
      <c r="D103" t="s">
        <v>303</v>
      </c>
      <c r="E103" t="s">
        <v>248</v>
      </c>
      <c r="F103" t="s">
        <v>249</v>
      </c>
    </row>
    <row r="104" spans="1:6" x14ac:dyDescent="0.25">
      <c r="A104" t="s">
        <v>304</v>
      </c>
      <c r="B104" s="1" t="s">
        <v>121</v>
      </c>
      <c r="D104" t="s">
        <v>305</v>
      </c>
      <c r="E104" t="s">
        <v>151</v>
      </c>
      <c r="F104" t="s">
        <v>152</v>
      </c>
    </row>
    <row r="105" spans="1:6" x14ac:dyDescent="0.25">
      <c r="A105" t="s">
        <v>306</v>
      </c>
      <c r="B105" s="1" t="s">
        <v>16</v>
      </c>
      <c r="D105" t="s">
        <v>307</v>
      </c>
      <c r="E105" t="s">
        <v>207</v>
      </c>
      <c r="F105" t="s">
        <v>208</v>
      </c>
    </row>
    <row r="106" spans="1:6" x14ac:dyDescent="0.25">
      <c r="A106" t="s">
        <v>308</v>
      </c>
      <c r="B106" s="1" t="s">
        <v>16</v>
      </c>
      <c r="D106" t="s">
        <v>309</v>
      </c>
      <c r="E106" t="s">
        <v>272</v>
      </c>
      <c r="F106" t="s">
        <v>273</v>
      </c>
    </row>
    <row r="107" spans="1:6" x14ac:dyDescent="0.25">
      <c r="A107" t="s">
        <v>310</v>
      </c>
      <c r="B107" s="1" t="s">
        <v>121</v>
      </c>
      <c r="D107" t="s">
        <v>311</v>
      </c>
      <c r="E107" t="s">
        <v>125</v>
      </c>
      <c r="F107" t="s">
        <v>126</v>
      </c>
    </row>
    <row r="108" spans="1:6" x14ac:dyDescent="0.25">
      <c r="A108" t="s">
        <v>312</v>
      </c>
      <c r="B108" s="1" t="s">
        <v>220</v>
      </c>
      <c r="D108" t="s">
        <v>313</v>
      </c>
      <c r="E108" t="s">
        <v>44</v>
      </c>
      <c r="F108" t="s">
        <v>45</v>
      </c>
    </row>
    <row r="109" spans="1:6" x14ac:dyDescent="0.25">
      <c r="A109" t="s">
        <v>314</v>
      </c>
      <c r="B109" s="1" t="s">
        <v>121</v>
      </c>
      <c r="D109" t="s">
        <v>315</v>
      </c>
      <c r="E109" t="s">
        <v>207</v>
      </c>
      <c r="F109" t="s">
        <v>208</v>
      </c>
    </row>
    <row r="110" spans="1:6" x14ac:dyDescent="0.25">
      <c r="A110" t="s">
        <v>316</v>
      </c>
      <c r="B110" s="1" t="s">
        <v>121</v>
      </c>
      <c r="D110" t="s">
        <v>317</v>
      </c>
      <c r="E110" t="s">
        <v>11</v>
      </c>
      <c r="F110" t="s">
        <v>12</v>
      </c>
    </row>
    <row r="111" spans="1:6" x14ac:dyDescent="0.25">
      <c r="A111" t="s">
        <v>318</v>
      </c>
      <c r="B111" s="1" t="s">
        <v>16</v>
      </c>
      <c r="D111" t="s">
        <v>319</v>
      </c>
      <c r="E111" t="s">
        <v>76</v>
      </c>
      <c r="F111" t="s">
        <v>77</v>
      </c>
    </row>
    <row r="112" spans="1:6" x14ac:dyDescent="0.25">
      <c r="A112" t="s">
        <v>320</v>
      </c>
      <c r="B112" s="1" t="s">
        <v>16</v>
      </c>
      <c r="D112" t="s">
        <v>321</v>
      </c>
      <c r="E112" t="s">
        <v>260</v>
      </c>
      <c r="F112" t="s">
        <v>261</v>
      </c>
    </row>
    <row r="113" spans="1:6" x14ac:dyDescent="0.25">
      <c r="A113" t="s">
        <v>322</v>
      </c>
      <c r="B113" s="1" t="s">
        <v>220</v>
      </c>
      <c r="D113" t="s">
        <v>323</v>
      </c>
      <c r="E113" t="s">
        <v>18</v>
      </c>
      <c r="F113" t="s">
        <v>19</v>
      </c>
    </row>
    <row r="114" spans="1:6" x14ac:dyDescent="0.25">
      <c r="A114" t="s">
        <v>324</v>
      </c>
      <c r="B114" s="1" t="s">
        <v>16</v>
      </c>
      <c r="D114" t="s">
        <v>325</v>
      </c>
      <c r="E114" t="s">
        <v>24</v>
      </c>
      <c r="F114" t="s">
        <v>25</v>
      </c>
    </row>
    <row r="115" spans="1:6" x14ac:dyDescent="0.25">
      <c r="A115" t="s">
        <v>326</v>
      </c>
      <c r="B115" s="1" t="s">
        <v>121</v>
      </c>
      <c r="D115" t="s">
        <v>327</v>
      </c>
      <c r="E115" t="s">
        <v>114</v>
      </c>
      <c r="F115" t="s">
        <v>115</v>
      </c>
    </row>
    <row r="116" spans="1:6" x14ac:dyDescent="0.25">
      <c r="A116" t="s">
        <v>328</v>
      </c>
      <c r="B116" s="1" t="s">
        <v>16</v>
      </c>
      <c r="D116" t="s">
        <v>329</v>
      </c>
      <c r="E116" t="s">
        <v>207</v>
      </c>
      <c r="F116" t="s">
        <v>208</v>
      </c>
    </row>
    <row r="117" spans="1:6" x14ac:dyDescent="0.25">
      <c r="A117" t="s">
        <v>330</v>
      </c>
      <c r="B117" s="1" t="s">
        <v>16</v>
      </c>
      <c r="D117" t="s">
        <v>331</v>
      </c>
      <c r="E117" t="s">
        <v>18</v>
      </c>
      <c r="F117" t="s">
        <v>19</v>
      </c>
    </row>
    <row r="118" spans="1:6" x14ac:dyDescent="0.25">
      <c r="A118" t="s">
        <v>332</v>
      </c>
      <c r="B118" s="1" t="s">
        <v>121</v>
      </c>
      <c r="D118" t="s">
        <v>333</v>
      </c>
      <c r="E118" t="s">
        <v>207</v>
      </c>
      <c r="F118" t="s">
        <v>208</v>
      </c>
    </row>
    <row r="119" spans="1:6" x14ac:dyDescent="0.25">
      <c r="A119" t="s">
        <v>334</v>
      </c>
      <c r="B119" s="1" t="s">
        <v>16</v>
      </c>
      <c r="D119" t="s">
        <v>335</v>
      </c>
      <c r="E119" t="s">
        <v>114</v>
      </c>
      <c r="F119" t="s">
        <v>115</v>
      </c>
    </row>
    <row r="120" spans="1:6" x14ac:dyDescent="0.25">
      <c r="A120" t="s">
        <v>336</v>
      </c>
      <c r="B120" s="1" t="s">
        <v>16</v>
      </c>
      <c r="D120" t="s">
        <v>337</v>
      </c>
      <c r="E120" t="s">
        <v>40</v>
      </c>
      <c r="F120" t="s">
        <v>41</v>
      </c>
    </row>
    <row r="121" spans="1:6" x14ac:dyDescent="0.25">
      <c r="A121" t="s">
        <v>338</v>
      </c>
      <c r="B121" s="1" t="s">
        <v>220</v>
      </c>
      <c r="D121" t="s">
        <v>339</v>
      </c>
      <c r="E121" t="s">
        <v>56</v>
      </c>
      <c r="F121" t="s">
        <v>57</v>
      </c>
    </row>
    <row r="122" spans="1:6" x14ac:dyDescent="0.25">
      <c r="A122" t="s">
        <v>340</v>
      </c>
      <c r="B122" s="1" t="s">
        <v>16</v>
      </c>
      <c r="D122" t="s">
        <v>341</v>
      </c>
      <c r="E122" t="s">
        <v>44</v>
      </c>
      <c r="F122" t="s">
        <v>45</v>
      </c>
    </row>
    <row r="123" spans="1:6" x14ac:dyDescent="0.25">
      <c r="A123" t="s">
        <v>342</v>
      </c>
      <c r="B123" s="1" t="s">
        <v>121</v>
      </c>
      <c r="D123" t="s">
        <v>343</v>
      </c>
      <c r="E123" t="s">
        <v>106</v>
      </c>
      <c r="F123" t="s">
        <v>107</v>
      </c>
    </row>
    <row r="124" spans="1:6" x14ac:dyDescent="0.25">
      <c r="A124" t="s">
        <v>344</v>
      </c>
      <c r="B124" s="1" t="s">
        <v>9</v>
      </c>
      <c r="D124" t="s">
        <v>345</v>
      </c>
      <c r="E124" t="s">
        <v>48</v>
      </c>
      <c r="F124" t="s">
        <v>49</v>
      </c>
    </row>
    <row r="125" spans="1:6" x14ac:dyDescent="0.25">
      <c r="A125" t="s">
        <v>346</v>
      </c>
      <c r="B125" s="1" t="s">
        <v>16</v>
      </c>
      <c r="D125" t="s">
        <v>347</v>
      </c>
      <c r="E125" t="s">
        <v>224</v>
      </c>
      <c r="F125" t="s">
        <v>225</v>
      </c>
    </row>
    <row r="126" spans="1:6" x14ac:dyDescent="0.25">
      <c r="A126" t="s">
        <v>348</v>
      </c>
      <c r="B126" s="1" t="s">
        <v>9</v>
      </c>
      <c r="D126" t="s">
        <v>349</v>
      </c>
      <c r="E126" t="s">
        <v>40</v>
      </c>
      <c r="F126" t="s">
        <v>41</v>
      </c>
    </row>
    <row r="127" spans="1:6" x14ac:dyDescent="0.25">
      <c r="A127" t="s">
        <v>350</v>
      </c>
      <c r="B127" s="1" t="s">
        <v>16</v>
      </c>
      <c r="D127" t="s">
        <v>351</v>
      </c>
      <c r="E127" t="s">
        <v>40</v>
      </c>
      <c r="F127" t="s">
        <v>41</v>
      </c>
    </row>
    <row r="128" spans="1:6" x14ac:dyDescent="0.25">
      <c r="A128" t="s">
        <v>352</v>
      </c>
      <c r="B128" s="1" t="s">
        <v>16</v>
      </c>
      <c r="D128" t="s">
        <v>353</v>
      </c>
      <c r="E128" t="s">
        <v>24</v>
      </c>
      <c r="F128" t="s">
        <v>25</v>
      </c>
    </row>
    <row r="129" spans="1:6" x14ac:dyDescent="0.25">
      <c r="A129" t="s">
        <v>354</v>
      </c>
      <c r="B129" s="1" t="s">
        <v>9</v>
      </c>
      <c r="D129" t="s">
        <v>355</v>
      </c>
      <c r="E129" t="s">
        <v>35</v>
      </c>
      <c r="F129" t="s">
        <v>36</v>
      </c>
    </row>
    <row r="130" spans="1:6" x14ac:dyDescent="0.25">
      <c r="A130" t="s">
        <v>356</v>
      </c>
      <c r="B130" s="1" t="s">
        <v>121</v>
      </c>
      <c r="D130" t="s">
        <v>357</v>
      </c>
      <c r="E130" t="s">
        <v>88</v>
      </c>
      <c r="F130" t="s">
        <v>89</v>
      </c>
    </row>
    <row r="131" spans="1:6" x14ac:dyDescent="0.25">
      <c r="A131" t="s">
        <v>358</v>
      </c>
      <c r="B131" s="1" t="s">
        <v>16</v>
      </c>
      <c r="D131" t="s">
        <v>359</v>
      </c>
      <c r="E131" t="s">
        <v>157</v>
      </c>
      <c r="F131" t="s">
        <v>158</v>
      </c>
    </row>
    <row r="132" spans="1:6" x14ac:dyDescent="0.25">
      <c r="A132" t="s">
        <v>360</v>
      </c>
      <c r="B132" s="1" t="s">
        <v>16</v>
      </c>
      <c r="D132" t="s">
        <v>361</v>
      </c>
      <c r="E132" t="s">
        <v>110</v>
      </c>
      <c r="F132" t="s">
        <v>111</v>
      </c>
    </row>
    <row r="133" spans="1:6" x14ac:dyDescent="0.25">
      <c r="A133" t="s">
        <v>362</v>
      </c>
      <c r="B133" s="1" t="s">
        <v>16</v>
      </c>
      <c r="D133" t="s">
        <v>363</v>
      </c>
      <c r="E133" t="s">
        <v>207</v>
      </c>
      <c r="F133" t="s">
        <v>208</v>
      </c>
    </row>
    <row r="134" spans="1:6" x14ac:dyDescent="0.25">
      <c r="A134" t="s">
        <v>364</v>
      </c>
      <c r="B134" s="1" t="s">
        <v>16</v>
      </c>
      <c r="D134" t="s">
        <v>365</v>
      </c>
      <c r="E134" t="s">
        <v>366</v>
      </c>
      <c r="F134" t="s">
        <v>367</v>
      </c>
    </row>
    <row r="135" spans="1:6" x14ac:dyDescent="0.25">
      <c r="A135" t="s">
        <v>368</v>
      </c>
      <c r="B135" s="1" t="s">
        <v>121</v>
      </c>
      <c r="D135" t="s">
        <v>369</v>
      </c>
      <c r="E135" t="s">
        <v>366</v>
      </c>
      <c r="F135" t="s">
        <v>367</v>
      </c>
    </row>
    <row r="136" spans="1:6" x14ac:dyDescent="0.25">
      <c r="A136" t="s">
        <v>370</v>
      </c>
      <c r="B136" s="1" t="s">
        <v>16</v>
      </c>
      <c r="D136" t="s">
        <v>371</v>
      </c>
      <c r="E136" t="s">
        <v>30</v>
      </c>
      <c r="F136" t="s">
        <v>31</v>
      </c>
    </row>
    <row r="137" spans="1:6" x14ac:dyDescent="0.25">
      <c r="A137" t="s">
        <v>372</v>
      </c>
      <c r="B137" s="1" t="s">
        <v>16</v>
      </c>
      <c r="D137" t="s">
        <v>373</v>
      </c>
      <c r="E137" t="s">
        <v>110</v>
      </c>
      <c r="F137" t="s">
        <v>111</v>
      </c>
    </row>
    <row r="138" spans="1:6" x14ac:dyDescent="0.25">
      <c r="A138" t="s">
        <v>374</v>
      </c>
      <c r="B138" s="1" t="s">
        <v>121</v>
      </c>
      <c r="D138" t="s">
        <v>375</v>
      </c>
      <c r="E138" t="s">
        <v>106</v>
      </c>
      <c r="F138" t="s">
        <v>107</v>
      </c>
    </row>
    <row r="139" spans="1:6" x14ac:dyDescent="0.25">
      <c r="A139" t="s">
        <v>376</v>
      </c>
      <c r="B139" s="1" t="s">
        <v>9</v>
      </c>
      <c r="D139" t="s">
        <v>377</v>
      </c>
      <c r="E139" t="s">
        <v>66</v>
      </c>
      <c r="F139" t="s">
        <v>67</v>
      </c>
    </row>
    <row r="140" spans="1:6" x14ac:dyDescent="0.25">
      <c r="A140" t="s">
        <v>378</v>
      </c>
      <c r="B140" s="1" t="s">
        <v>16</v>
      </c>
      <c r="D140" t="s">
        <v>379</v>
      </c>
      <c r="E140" t="s">
        <v>272</v>
      </c>
      <c r="F140" t="s">
        <v>273</v>
      </c>
    </row>
    <row r="141" spans="1:6" x14ac:dyDescent="0.25">
      <c r="A141" t="s">
        <v>380</v>
      </c>
      <c r="B141" s="1" t="s">
        <v>16</v>
      </c>
      <c r="D141" t="s">
        <v>381</v>
      </c>
      <c r="E141" t="s">
        <v>272</v>
      </c>
      <c r="F141" t="s">
        <v>273</v>
      </c>
    </row>
    <row r="142" spans="1:6" x14ac:dyDescent="0.25">
      <c r="A142" t="s">
        <v>382</v>
      </c>
      <c r="B142" s="1" t="s">
        <v>121</v>
      </c>
      <c r="D142" t="s">
        <v>383</v>
      </c>
      <c r="E142" t="s">
        <v>24</v>
      </c>
      <c r="F142" t="s">
        <v>25</v>
      </c>
    </row>
    <row r="143" spans="1:6" x14ac:dyDescent="0.25">
      <c r="A143" t="s">
        <v>384</v>
      </c>
      <c r="B143" s="1" t="s">
        <v>220</v>
      </c>
      <c r="D143" t="s">
        <v>385</v>
      </c>
      <c r="E143" t="s">
        <v>24</v>
      </c>
      <c r="F143" t="s">
        <v>25</v>
      </c>
    </row>
    <row r="144" spans="1:6" x14ac:dyDescent="0.25">
      <c r="A144" t="s">
        <v>386</v>
      </c>
      <c r="B144" s="1" t="s">
        <v>220</v>
      </c>
      <c r="D144" t="s">
        <v>387</v>
      </c>
      <c r="E144" t="s">
        <v>151</v>
      </c>
      <c r="F144" t="s">
        <v>152</v>
      </c>
    </row>
    <row r="145" spans="1:6" x14ac:dyDescent="0.25">
      <c r="A145" t="s">
        <v>388</v>
      </c>
      <c r="B145" s="1" t="s">
        <v>16</v>
      </c>
      <c r="D145" t="s">
        <v>389</v>
      </c>
      <c r="E145" t="s">
        <v>96</v>
      </c>
      <c r="F145" t="s">
        <v>97</v>
      </c>
    </row>
    <row r="146" spans="1:6" x14ac:dyDescent="0.25">
      <c r="A146" t="s">
        <v>390</v>
      </c>
      <c r="B146" s="1" t="s">
        <v>16</v>
      </c>
      <c r="D146" t="s">
        <v>391</v>
      </c>
      <c r="E146" t="s">
        <v>11</v>
      </c>
      <c r="F146" t="s">
        <v>12</v>
      </c>
    </row>
    <row r="147" spans="1:6" x14ac:dyDescent="0.25">
      <c r="A147" t="s">
        <v>392</v>
      </c>
      <c r="B147" s="1" t="s">
        <v>16</v>
      </c>
      <c r="D147" t="s">
        <v>393</v>
      </c>
      <c r="E147" t="s">
        <v>24</v>
      </c>
      <c r="F147" t="s">
        <v>25</v>
      </c>
    </row>
    <row r="148" spans="1:6" x14ac:dyDescent="0.25">
      <c r="A148" t="s">
        <v>394</v>
      </c>
      <c r="B148" s="1" t="s">
        <v>16</v>
      </c>
      <c r="D148" t="s">
        <v>395</v>
      </c>
      <c r="E148" t="s">
        <v>44</v>
      </c>
      <c r="F148" t="s">
        <v>45</v>
      </c>
    </row>
    <row r="149" spans="1:6" x14ac:dyDescent="0.25">
      <c r="A149" t="s">
        <v>396</v>
      </c>
      <c r="B149" s="1" t="s">
        <v>9</v>
      </c>
      <c r="D149" t="s">
        <v>397</v>
      </c>
      <c r="E149" t="s">
        <v>114</v>
      </c>
      <c r="F149" t="s">
        <v>115</v>
      </c>
    </row>
    <row r="150" spans="1:6" x14ac:dyDescent="0.25">
      <c r="A150" t="s">
        <v>398</v>
      </c>
      <c r="B150" s="1" t="s">
        <v>16</v>
      </c>
      <c r="D150" t="s">
        <v>399</v>
      </c>
      <c r="E150" t="s">
        <v>40</v>
      </c>
      <c r="F150" t="s">
        <v>41</v>
      </c>
    </row>
    <row r="151" spans="1:6" x14ac:dyDescent="0.25">
      <c r="A151" t="s">
        <v>400</v>
      </c>
      <c r="B151" s="1" t="s">
        <v>16</v>
      </c>
      <c r="D151" t="s">
        <v>401</v>
      </c>
      <c r="E151" t="s">
        <v>84</v>
      </c>
      <c r="F151" t="s">
        <v>85</v>
      </c>
    </row>
    <row r="152" spans="1:6" x14ac:dyDescent="0.25">
      <c r="A152" t="s">
        <v>402</v>
      </c>
      <c r="B152" s="1" t="s">
        <v>16</v>
      </c>
      <c r="D152" t="s">
        <v>403</v>
      </c>
      <c r="E152" t="s">
        <v>191</v>
      </c>
      <c r="F152" t="s">
        <v>192</v>
      </c>
    </row>
    <row r="153" spans="1:6" x14ac:dyDescent="0.25">
      <c r="A153" t="s">
        <v>404</v>
      </c>
      <c r="B153" s="1" t="s">
        <v>16</v>
      </c>
      <c r="D153" t="s">
        <v>405</v>
      </c>
      <c r="E153" t="s">
        <v>177</v>
      </c>
      <c r="F153" t="s">
        <v>178</v>
      </c>
    </row>
    <row r="154" spans="1:6" x14ac:dyDescent="0.25">
      <c r="A154" t="s">
        <v>406</v>
      </c>
      <c r="B154" s="1" t="s">
        <v>16</v>
      </c>
      <c r="D154" t="s">
        <v>407</v>
      </c>
      <c r="E154" t="s">
        <v>76</v>
      </c>
      <c r="F154" t="s">
        <v>77</v>
      </c>
    </row>
    <row r="155" spans="1:6" x14ac:dyDescent="0.25">
      <c r="A155" t="s">
        <v>408</v>
      </c>
      <c r="B155" s="1" t="s">
        <v>9</v>
      </c>
      <c r="D155" t="s">
        <v>409</v>
      </c>
      <c r="E155" t="s">
        <v>157</v>
      </c>
      <c r="F155" t="s">
        <v>158</v>
      </c>
    </row>
    <row r="156" spans="1:6" x14ac:dyDescent="0.25">
      <c r="A156" t="s">
        <v>410</v>
      </c>
      <c r="B156" s="1" t="s">
        <v>220</v>
      </c>
      <c r="D156" t="s">
        <v>411</v>
      </c>
      <c r="E156" t="s">
        <v>106</v>
      </c>
      <c r="F156" t="s">
        <v>107</v>
      </c>
    </row>
    <row r="157" spans="1:6" x14ac:dyDescent="0.25">
      <c r="A157" t="s">
        <v>412</v>
      </c>
      <c r="B157" s="1" t="s">
        <v>16</v>
      </c>
      <c r="D157" t="s">
        <v>413</v>
      </c>
      <c r="E157" t="s">
        <v>35</v>
      </c>
      <c r="F157" t="s">
        <v>36</v>
      </c>
    </row>
    <row r="158" spans="1:6" x14ac:dyDescent="0.25">
      <c r="A158" t="s">
        <v>414</v>
      </c>
      <c r="B158" s="1" t="s">
        <v>16</v>
      </c>
      <c r="D158" t="s">
        <v>415</v>
      </c>
      <c r="E158" t="s">
        <v>416</v>
      </c>
      <c r="F158" t="s">
        <v>417</v>
      </c>
    </row>
    <row r="159" spans="1:6" x14ac:dyDescent="0.25">
      <c r="A159" t="s">
        <v>418</v>
      </c>
      <c r="B159" s="1" t="s">
        <v>121</v>
      </c>
      <c r="D159" t="s">
        <v>419</v>
      </c>
      <c r="E159" t="s">
        <v>96</v>
      </c>
      <c r="F159" t="s">
        <v>97</v>
      </c>
    </row>
    <row r="160" spans="1:6" x14ac:dyDescent="0.25">
      <c r="A160" t="s">
        <v>420</v>
      </c>
      <c r="B160" s="1" t="s">
        <v>220</v>
      </c>
      <c r="D160" t="s">
        <v>421</v>
      </c>
      <c r="E160" t="s">
        <v>88</v>
      </c>
      <c r="F160" t="s">
        <v>89</v>
      </c>
    </row>
    <row r="161" spans="1:6" x14ac:dyDescent="0.25">
      <c r="A161" t="s">
        <v>422</v>
      </c>
      <c r="B161" s="1" t="s">
        <v>16</v>
      </c>
      <c r="D161" t="s">
        <v>423</v>
      </c>
      <c r="E161" t="s">
        <v>248</v>
      </c>
      <c r="F161" t="s">
        <v>249</v>
      </c>
    </row>
    <row r="162" spans="1:6" x14ac:dyDescent="0.25">
      <c r="A162" t="s">
        <v>424</v>
      </c>
      <c r="B162" s="1" t="s">
        <v>16</v>
      </c>
      <c r="D162" t="s">
        <v>425</v>
      </c>
      <c r="E162" t="s">
        <v>88</v>
      </c>
      <c r="F162" t="s">
        <v>89</v>
      </c>
    </row>
    <row r="163" spans="1:6" x14ac:dyDescent="0.25">
      <c r="A163" t="s">
        <v>426</v>
      </c>
      <c r="B163" s="1" t="s">
        <v>220</v>
      </c>
      <c r="D163" t="s">
        <v>427</v>
      </c>
      <c r="E163" t="s">
        <v>151</v>
      </c>
      <c r="F163" t="s">
        <v>152</v>
      </c>
    </row>
    <row r="164" spans="1:6" x14ac:dyDescent="0.25">
      <c r="A164" t="s">
        <v>428</v>
      </c>
      <c r="B164" s="1" t="s">
        <v>16</v>
      </c>
      <c r="D164" t="s">
        <v>429</v>
      </c>
      <c r="E164" t="s">
        <v>96</v>
      </c>
      <c r="F164" t="s">
        <v>97</v>
      </c>
    </row>
    <row r="165" spans="1:6" x14ac:dyDescent="0.25">
      <c r="A165" t="s">
        <v>430</v>
      </c>
      <c r="B165" s="1" t="s">
        <v>9</v>
      </c>
      <c r="D165" t="s">
        <v>431</v>
      </c>
      <c r="E165" t="s">
        <v>432</v>
      </c>
      <c r="F165" t="s">
        <v>433</v>
      </c>
    </row>
    <row r="166" spans="1:6" x14ac:dyDescent="0.25">
      <c r="A166" t="s">
        <v>434</v>
      </c>
      <c r="B166" s="1" t="s">
        <v>9</v>
      </c>
      <c r="D166" t="s">
        <v>435</v>
      </c>
      <c r="E166" t="s">
        <v>60</v>
      </c>
      <c r="F166" t="s">
        <v>61</v>
      </c>
    </row>
    <row r="167" spans="1:6" x14ac:dyDescent="0.25">
      <c r="A167" t="s">
        <v>436</v>
      </c>
      <c r="B167" s="1" t="s">
        <v>121</v>
      </c>
      <c r="D167" t="s">
        <v>437</v>
      </c>
      <c r="E167" t="s">
        <v>248</v>
      </c>
      <c r="F167" t="s">
        <v>249</v>
      </c>
    </row>
    <row r="168" spans="1:6" x14ac:dyDescent="0.25">
      <c r="A168" t="s">
        <v>438</v>
      </c>
      <c r="B168" s="1" t="s">
        <v>16</v>
      </c>
      <c r="D168" t="s">
        <v>439</v>
      </c>
      <c r="E168" t="s">
        <v>191</v>
      </c>
      <c r="F168" t="s">
        <v>192</v>
      </c>
    </row>
    <row r="169" spans="1:6" x14ac:dyDescent="0.25">
      <c r="A169" t="s">
        <v>440</v>
      </c>
      <c r="B169" s="1" t="s">
        <v>16</v>
      </c>
      <c r="D169" t="s">
        <v>441</v>
      </c>
      <c r="E169" t="s">
        <v>217</v>
      </c>
      <c r="F169" t="s">
        <v>218</v>
      </c>
    </row>
    <row r="170" spans="1:6" x14ac:dyDescent="0.25">
      <c r="A170" t="s">
        <v>442</v>
      </c>
      <c r="B170" s="1" t="s">
        <v>121</v>
      </c>
      <c r="D170" t="s">
        <v>443</v>
      </c>
      <c r="E170" t="s">
        <v>24</v>
      </c>
      <c r="F170" t="s">
        <v>25</v>
      </c>
    </row>
    <row r="171" spans="1:6" x14ac:dyDescent="0.25">
      <c r="A171" t="s">
        <v>444</v>
      </c>
      <c r="B171" s="1" t="s">
        <v>16</v>
      </c>
      <c r="D171" t="s">
        <v>445</v>
      </c>
      <c r="E171" t="s">
        <v>272</v>
      </c>
      <c r="F171" t="s">
        <v>273</v>
      </c>
    </row>
    <row r="172" spans="1:6" x14ac:dyDescent="0.25">
      <c r="A172" t="s">
        <v>446</v>
      </c>
      <c r="B172" s="1" t="s">
        <v>16</v>
      </c>
      <c r="D172" t="s">
        <v>447</v>
      </c>
      <c r="E172" t="s">
        <v>11</v>
      </c>
      <c r="F172" t="s">
        <v>12</v>
      </c>
    </row>
    <row r="173" spans="1:6" x14ac:dyDescent="0.25">
      <c r="A173" t="s">
        <v>448</v>
      </c>
      <c r="B173" s="1" t="s">
        <v>9</v>
      </c>
      <c r="D173" t="s">
        <v>449</v>
      </c>
      <c r="E173" t="s">
        <v>207</v>
      </c>
      <c r="F173" t="s">
        <v>208</v>
      </c>
    </row>
    <row r="174" spans="1:6" x14ac:dyDescent="0.25">
      <c r="A174" t="s">
        <v>450</v>
      </c>
      <c r="B174" s="1" t="s">
        <v>16</v>
      </c>
      <c r="D174" t="s">
        <v>451</v>
      </c>
      <c r="E174" t="s">
        <v>248</v>
      </c>
      <c r="F174" t="s">
        <v>249</v>
      </c>
    </row>
    <row r="175" spans="1:6" x14ac:dyDescent="0.25">
      <c r="A175" t="s">
        <v>452</v>
      </c>
      <c r="B175" s="1" t="s">
        <v>16</v>
      </c>
      <c r="D175" t="s">
        <v>453</v>
      </c>
      <c r="E175" t="s">
        <v>163</v>
      </c>
      <c r="F175" t="s">
        <v>164</v>
      </c>
    </row>
    <row r="176" spans="1:6" x14ac:dyDescent="0.25">
      <c r="A176" t="s">
        <v>454</v>
      </c>
      <c r="B176" s="1" t="s">
        <v>16</v>
      </c>
      <c r="D176" t="s">
        <v>455</v>
      </c>
      <c r="E176" t="s">
        <v>92</v>
      </c>
      <c r="F176" t="s">
        <v>93</v>
      </c>
    </row>
    <row r="177" spans="1:6" x14ac:dyDescent="0.25">
      <c r="A177" t="s">
        <v>456</v>
      </c>
      <c r="B177" s="1" t="s">
        <v>16</v>
      </c>
      <c r="D177" t="s">
        <v>457</v>
      </c>
      <c r="E177" t="s">
        <v>88</v>
      </c>
      <c r="F177" t="s">
        <v>89</v>
      </c>
    </row>
    <row r="178" spans="1:6" x14ac:dyDescent="0.25">
      <c r="A178" t="s">
        <v>458</v>
      </c>
      <c r="B178" s="1" t="s">
        <v>121</v>
      </c>
      <c r="D178" t="s">
        <v>459</v>
      </c>
      <c r="E178" t="s">
        <v>48</v>
      </c>
      <c r="F178" t="s">
        <v>49</v>
      </c>
    </row>
    <row r="179" spans="1:6" x14ac:dyDescent="0.25">
      <c r="A179" t="s">
        <v>460</v>
      </c>
      <c r="B179" s="1" t="s">
        <v>9</v>
      </c>
      <c r="D179" t="s">
        <v>461</v>
      </c>
      <c r="E179" t="s">
        <v>125</v>
      </c>
      <c r="F179" t="s">
        <v>126</v>
      </c>
    </row>
    <row r="180" spans="1:6" x14ac:dyDescent="0.25">
      <c r="A180" t="s">
        <v>462</v>
      </c>
      <c r="B180" s="1" t="s">
        <v>9</v>
      </c>
      <c r="D180" t="s">
        <v>463</v>
      </c>
      <c r="E180" t="s">
        <v>18</v>
      </c>
      <c r="F180" t="s">
        <v>19</v>
      </c>
    </row>
    <row r="181" spans="1:6" x14ac:dyDescent="0.25">
      <c r="A181" t="s">
        <v>464</v>
      </c>
      <c r="B181" s="1" t="s">
        <v>9</v>
      </c>
      <c r="D181" t="s">
        <v>465</v>
      </c>
      <c r="E181" t="s">
        <v>84</v>
      </c>
      <c r="F181" t="s">
        <v>85</v>
      </c>
    </row>
    <row r="182" spans="1:6" x14ac:dyDescent="0.25">
      <c r="A182" t="s">
        <v>466</v>
      </c>
      <c r="B182" s="1" t="s">
        <v>16</v>
      </c>
      <c r="D182" t="s">
        <v>467</v>
      </c>
      <c r="E182" t="s">
        <v>125</v>
      </c>
      <c r="F182" t="s">
        <v>126</v>
      </c>
    </row>
    <row r="183" spans="1:6" x14ac:dyDescent="0.25">
      <c r="A183" t="s">
        <v>468</v>
      </c>
      <c r="B183" s="1" t="s">
        <v>9</v>
      </c>
      <c r="D183" t="s">
        <v>469</v>
      </c>
      <c r="E183" t="s">
        <v>432</v>
      </c>
      <c r="F183" t="s">
        <v>433</v>
      </c>
    </row>
    <row r="184" spans="1:6" x14ac:dyDescent="0.25">
      <c r="A184" t="s">
        <v>470</v>
      </c>
      <c r="B184" s="1" t="s">
        <v>9</v>
      </c>
      <c r="D184" t="s">
        <v>471</v>
      </c>
      <c r="E184" t="s">
        <v>35</v>
      </c>
      <c r="F184" t="s">
        <v>36</v>
      </c>
    </row>
    <row r="185" spans="1:6" x14ac:dyDescent="0.25">
      <c r="A185" t="s">
        <v>472</v>
      </c>
      <c r="B185" s="1" t="s">
        <v>9</v>
      </c>
      <c r="D185" t="s">
        <v>473</v>
      </c>
      <c r="E185" t="s">
        <v>163</v>
      </c>
      <c r="F185" t="s">
        <v>164</v>
      </c>
    </row>
    <row r="186" spans="1:6" x14ac:dyDescent="0.25">
      <c r="A186" t="s">
        <v>474</v>
      </c>
      <c r="B186" s="1" t="s">
        <v>9</v>
      </c>
      <c r="D186" t="s">
        <v>475</v>
      </c>
      <c r="E186" t="s">
        <v>76</v>
      </c>
      <c r="F186" t="s">
        <v>77</v>
      </c>
    </row>
    <row r="187" spans="1:6" x14ac:dyDescent="0.25">
      <c r="A187" t="s">
        <v>476</v>
      </c>
      <c r="B187" s="1" t="s">
        <v>16</v>
      </c>
      <c r="D187" t="s">
        <v>477</v>
      </c>
      <c r="E187" t="s">
        <v>18</v>
      </c>
      <c r="F187" t="s">
        <v>19</v>
      </c>
    </row>
    <row r="188" spans="1:6" x14ac:dyDescent="0.25">
      <c r="A188" t="s">
        <v>478</v>
      </c>
      <c r="B188" s="1" t="s">
        <v>9</v>
      </c>
      <c r="D188" t="s">
        <v>479</v>
      </c>
      <c r="E188" t="s">
        <v>191</v>
      </c>
      <c r="F188" t="s">
        <v>192</v>
      </c>
    </row>
    <row r="189" spans="1:6" x14ac:dyDescent="0.25">
      <c r="A189" t="s">
        <v>480</v>
      </c>
      <c r="B189" s="1" t="s">
        <v>220</v>
      </c>
      <c r="D189" t="s">
        <v>481</v>
      </c>
      <c r="E189" t="s">
        <v>191</v>
      </c>
      <c r="F189" t="s">
        <v>192</v>
      </c>
    </row>
    <row r="190" spans="1:6" x14ac:dyDescent="0.25">
      <c r="A190" t="s">
        <v>482</v>
      </c>
      <c r="B190" s="1" t="s">
        <v>9</v>
      </c>
      <c r="D190" t="s">
        <v>483</v>
      </c>
      <c r="E190" t="s">
        <v>207</v>
      </c>
      <c r="F190" t="s">
        <v>208</v>
      </c>
    </row>
    <row r="191" spans="1:6" x14ac:dyDescent="0.25">
      <c r="A191" t="s">
        <v>484</v>
      </c>
      <c r="B191" s="1" t="s">
        <v>9</v>
      </c>
      <c r="D191" t="s">
        <v>485</v>
      </c>
      <c r="E191" t="s">
        <v>72</v>
      </c>
      <c r="F191" t="s">
        <v>73</v>
      </c>
    </row>
    <row r="192" spans="1:6" x14ac:dyDescent="0.25">
      <c r="A192" t="s">
        <v>486</v>
      </c>
      <c r="B192" s="1" t="s">
        <v>16</v>
      </c>
      <c r="D192" t="s">
        <v>487</v>
      </c>
      <c r="E192" t="s">
        <v>96</v>
      </c>
      <c r="F192" t="s">
        <v>97</v>
      </c>
    </row>
    <row r="193" spans="1:6" x14ac:dyDescent="0.25">
      <c r="A193" t="s">
        <v>488</v>
      </c>
      <c r="B193" s="1" t="s">
        <v>16</v>
      </c>
      <c r="D193" t="s">
        <v>489</v>
      </c>
      <c r="E193" t="s">
        <v>157</v>
      </c>
      <c r="F193" t="s">
        <v>158</v>
      </c>
    </row>
    <row r="194" spans="1:6" x14ac:dyDescent="0.25">
      <c r="A194" t="s">
        <v>490</v>
      </c>
      <c r="B194" s="1" t="s">
        <v>9</v>
      </c>
      <c r="D194" t="s">
        <v>491</v>
      </c>
      <c r="E194" t="s">
        <v>24</v>
      </c>
      <c r="F194" t="s">
        <v>25</v>
      </c>
    </row>
    <row r="195" spans="1:6" x14ac:dyDescent="0.25">
      <c r="A195" t="s">
        <v>492</v>
      </c>
      <c r="B195" s="1" t="s">
        <v>16</v>
      </c>
      <c r="D195" t="s">
        <v>493</v>
      </c>
      <c r="E195" t="s">
        <v>30</v>
      </c>
      <c r="F195" t="s">
        <v>31</v>
      </c>
    </row>
    <row r="196" spans="1:6" x14ac:dyDescent="0.25">
      <c r="A196" t="s">
        <v>494</v>
      </c>
      <c r="B196" s="1" t="s">
        <v>16</v>
      </c>
      <c r="D196" t="s">
        <v>495</v>
      </c>
      <c r="E196" t="s">
        <v>366</v>
      </c>
      <c r="F196" t="s">
        <v>367</v>
      </c>
    </row>
    <row r="197" spans="1:6" x14ac:dyDescent="0.25">
      <c r="A197" t="s">
        <v>496</v>
      </c>
      <c r="B197" s="1" t="s">
        <v>121</v>
      </c>
      <c r="D197" t="s">
        <v>497</v>
      </c>
      <c r="E197" t="s">
        <v>114</v>
      </c>
      <c r="F197" t="s">
        <v>115</v>
      </c>
    </row>
    <row r="198" spans="1:6" x14ac:dyDescent="0.25">
      <c r="A198" t="s">
        <v>498</v>
      </c>
      <c r="B198" s="1" t="s">
        <v>16</v>
      </c>
      <c r="D198" t="s">
        <v>499</v>
      </c>
      <c r="E198" t="s">
        <v>260</v>
      </c>
      <c r="F198" t="s">
        <v>261</v>
      </c>
    </row>
    <row r="199" spans="1:6" x14ac:dyDescent="0.25">
      <c r="A199" t="s">
        <v>500</v>
      </c>
      <c r="B199" s="1" t="s">
        <v>16</v>
      </c>
      <c r="D199" t="s">
        <v>501</v>
      </c>
      <c r="E199" t="s">
        <v>125</v>
      </c>
      <c r="F199" t="s">
        <v>126</v>
      </c>
    </row>
    <row r="200" spans="1:6" x14ac:dyDescent="0.25">
      <c r="A200" t="s">
        <v>502</v>
      </c>
      <c r="B200" s="1" t="s">
        <v>121</v>
      </c>
      <c r="D200" t="s">
        <v>503</v>
      </c>
      <c r="E200" t="s">
        <v>416</v>
      </c>
      <c r="F200" t="s">
        <v>417</v>
      </c>
    </row>
    <row r="201" spans="1:6" x14ac:dyDescent="0.25">
      <c r="A201" t="s">
        <v>504</v>
      </c>
      <c r="B201" s="1" t="s">
        <v>9</v>
      </c>
      <c r="D201" t="s">
        <v>505</v>
      </c>
      <c r="E201" t="s">
        <v>131</v>
      </c>
      <c r="F201" t="s">
        <v>132</v>
      </c>
    </row>
    <row r="202" spans="1:6" x14ac:dyDescent="0.25">
      <c r="A202" t="s">
        <v>506</v>
      </c>
      <c r="B202" s="1" t="s">
        <v>16</v>
      </c>
      <c r="D202" t="s">
        <v>507</v>
      </c>
      <c r="E202" t="s">
        <v>114</v>
      </c>
      <c r="F202" t="s">
        <v>115</v>
      </c>
    </row>
    <row r="203" spans="1:6" x14ac:dyDescent="0.25">
      <c r="A203" t="s">
        <v>508</v>
      </c>
      <c r="B203" s="1" t="s">
        <v>16</v>
      </c>
      <c r="D203" t="s">
        <v>509</v>
      </c>
      <c r="E203" t="s">
        <v>60</v>
      </c>
      <c r="F203" t="s">
        <v>61</v>
      </c>
    </row>
    <row r="204" spans="1:6" x14ac:dyDescent="0.25">
      <c r="A204" t="s">
        <v>510</v>
      </c>
      <c r="B204" s="1" t="s">
        <v>16</v>
      </c>
      <c r="D204" t="s">
        <v>511</v>
      </c>
      <c r="E204" t="s">
        <v>106</v>
      </c>
      <c r="F204" t="s">
        <v>107</v>
      </c>
    </row>
    <row r="205" spans="1:6" x14ac:dyDescent="0.25">
      <c r="A205" t="s">
        <v>512</v>
      </c>
      <c r="B205" s="1" t="s">
        <v>16</v>
      </c>
      <c r="D205" t="s">
        <v>513</v>
      </c>
      <c r="E205" t="s">
        <v>24</v>
      </c>
      <c r="F205" t="s">
        <v>25</v>
      </c>
    </row>
    <row r="206" spans="1:6" x14ac:dyDescent="0.25">
      <c r="A206" t="s">
        <v>514</v>
      </c>
      <c r="B206" s="1" t="s">
        <v>9</v>
      </c>
      <c r="D206" t="s">
        <v>515</v>
      </c>
      <c r="E206" t="s">
        <v>84</v>
      </c>
      <c r="F206" t="s">
        <v>85</v>
      </c>
    </row>
    <row r="207" spans="1:6" x14ac:dyDescent="0.25">
      <c r="A207" t="s">
        <v>516</v>
      </c>
      <c r="B207" s="1" t="s">
        <v>9</v>
      </c>
      <c r="D207" t="s">
        <v>517</v>
      </c>
      <c r="E207" t="s">
        <v>110</v>
      </c>
      <c r="F207" t="s">
        <v>111</v>
      </c>
    </row>
    <row r="208" spans="1:6" x14ac:dyDescent="0.25">
      <c r="A208" t="s">
        <v>518</v>
      </c>
      <c r="B208" s="1" t="s">
        <v>16</v>
      </c>
      <c r="D208" t="s">
        <v>519</v>
      </c>
      <c r="E208" t="s">
        <v>114</v>
      </c>
      <c r="F208" t="s">
        <v>115</v>
      </c>
    </row>
    <row r="209" spans="1:6" x14ac:dyDescent="0.25">
      <c r="A209" t="s">
        <v>520</v>
      </c>
      <c r="B209" s="1" t="s">
        <v>9</v>
      </c>
      <c r="D209" t="s">
        <v>521</v>
      </c>
      <c r="E209" t="s">
        <v>30</v>
      </c>
      <c r="F209" t="s">
        <v>31</v>
      </c>
    </row>
    <row r="210" spans="1:6" x14ac:dyDescent="0.25">
      <c r="A210" t="s">
        <v>522</v>
      </c>
      <c r="B210" s="1" t="s">
        <v>9</v>
      </c>
      <c r="D210" t="s">
        <v>523</v>
      </c>
      <c r="E210" t="s">
        <v>254</v>
      </c>
      <c r="F210" t="s">
        <v>255</v>
      </c>
    </row>
    <row r="211" spans="1:6" x14ac:dyDescent="0.25">
      <c r="A211" t="s">
        <v>524</v>
      </c>
      <c r="B211" s="1" t="s">
        <v>16</v>
      </c>
      <c r="D211" t="s">
        <v>525</v>
      </c>
      <c r="E211" t="s">
        <v>80</v>
      </c>
      <c r="F211" t="s">
        <v>81</v>
      </c>
    </row>
    <row r="212" spans="1:6" x14ac:dyDescent="0.25">
      <c r="A212" t="s">
        <v>526</v>
      </c>
      <c r="B212" s="1" t="s">
        <v>9</v>
      </c>
      <c r="D212" t="s">
        <v>527</v>
      </c>
      <c r="E212" t="s">
        <v>80</v>
      </c>
      <c r="F212" t="s">
        <v>81</v>
      </c>
    </row>
    <row r="213" spans="1:6" x14ac:dyDescent="0.25">
      <c r="A213" t="s">
        <v>528</v>
      </c>
      <c r="B213" s="1" t="s">
        <v>9</v>
      </c>
      <c r="D213" t="s">
        <v>529</v>
      </c>
      <c r="E213" t="s">
        <v>254</v>
      </c>
      <c r="F213" t="s">
        <v>255</v>
      </c>
    </row>
    <row r="214" spans="1:6" x14ac:dyDescent="0.25">
      <c r="A214" t="s">
        <v>530</v>
      </c>
      <c r="B214" s="1" t="s">
        <v>121</v>
      </c>
      <c r="D214" t="s">
        <v>531</v>
      </c>
      <c r="E214" t="s">
        <v>260</v>
      </c>
      <c r="F214" t="s">
        <v>261</v>
      </c>
    </row>
    <row r="215" spans="1:6" x14ac:dyDescent="0.25">
      <c r="A215" t="s">
        <v>532</v>
      </c>
      <c r="B215" s="1" t="s">
        <v>16</v>
      </c>
      <c r="D215" t="s">
        <v>533</v>
      </c>
      <c r="E215" t="s">
        <v>102</v>
      </c>
      <c r="F215" t="s">
        <v>103</v>
      </c>
    </row>
    <row r="216" spans="1:6" x14ac:dyDescent="0.25">
      <c r="A216" t="s">
        <v>534</v>
      </c>
      <c r="B216" s="1" t="s">
        <v>9</v>
      </c>
      <c r="D216" t="s">
        <v>535</v>
      </c>
      <c r="E216" t="s">
        <v>60</v>
      </c>
      <c r="F216" t="s">
        <v>61</v>
      </c>
    </row>
    <row r="217" spans="1:6" x14ac:dyDescent="0.25">
      <c r="A217" t="s">
        <v>536</v>
      </c>
      <c r="B217" s="1" t="s">
        <v>9</v>
      </c>
      <c r="D217" t="s">
        <v>537</v>
      </c>
      <c r="E217" t="s">
        <v>72</v>
      </c>
      <c r="F217" t="s">
        <v>73</v>
      </c>
    </row>
    <row r="218" spans="1:6" x14ac:dyDescent="0.25">
      <c r="A218" t="s">
        <v>538</v>
      </c>
      <c r="B218" s="1" t="s">
        <v>9</v>
      </c>
      <c r="D218" t="s">
        <v>539</v>
      </c>
      <c r="E218" t="s">
        <v>114</v>
      </c>
      <c r="F218" t="s">
        <v>115</v>
      </c>
    </row>
    <row r="219" spans="1:6" x14ac:dyDescent="0.25">
      <c r="A219" t="s">
        <v>540</v>
      </c>
      <c r="B219" s="1" t="s">
        <v>16</v>
      </c>
      <c r="D219" t="s">
        <v>541</v>
      </c>
      <c r="E219" t="s">
        <v>66</v>
      </c>
      <c r="F219" t="s">
        <v>67</v>
      </c>
    </row>
    <row r="220" spans="1:6" x14ac:dyDescent="0.25">
      <c r="A220" t="s">
        <v>542</v>
      </c>
      <c r="B220" s="1" t="s">
        <v>16</v>
      </c>
      <c r="D220" t="s">
        <v>543</v>
      </c>
      <c r="E220" t="s">
        <v>147</v>
      </c>
      <c r="F220" t="s">
        <v>148</v>
      </c>
    </row>
    <row r="221" spans="1:6" x14ac:dyDescent="0.25">
      <c r="A221" t="s">
        <v>544</v>
      </c>
      <c r="B221" s="1" t="s">
        <v>9</v>
      </c>
      <c r="D221" t="s">
        <v>545</v>
      </c>
      <c r="E221" t="s">
        <v>92</v>
      </c>
      <c r="F221" t="s">
        <v>93</v>
      </c>
    </row>
    <row r="222" spans="1:6" x14ac:dyDescent="0.25">
      <c r="A222" t="s">
        <v>546</v>
      </c>
      <c r="B222" s="1" t="s">
        <v>220</v>
      </c>
      <c r="D222" t="s">
        <v>547</v>
      </c>
      <c r="E222" t="s">
        <v>18</v>
      </c>
      <c r="F222" t="s">
        <v>19</v>
      </c>
    </row>
    <row r="223" spans="1:6" x14ac:dyDescent="0.25">
      <c r="A223" t="s">
        <v>548</v>
      </c>
      <c r="B223" s="1" t="s">
        <v>16</v>
      </c>
      <c r="D223" t="s">
        <v>549</v>
      </c>
      <c r="E223" t="s">
        <v>432</v>
      </c>
      <c r="F223" t="s">
        <v>433</v>
      </c>
    </row>
    <row r="224" spans="1:6" x14ac:dyDescent="0.25">
      <c r="A224" t="s">
        <v>550</v>
      </c>
      <c r="B224" s="1" t="s">
        <v>9</v>
      </c>
      <c r="D224" t="s">
        <v>551</v>
      </c>
      <c r="E224" t="s">
        <v>163</v>
      </c>
      <c r="F224" t="s">
        <v>164</v>
      </c>
    </row>
    <row r="225" spans="1:6" x14ac:dyDescent="0.25">
      <c r="A225" t="s">
        <v>552</v>
      </c>
      <c r="B225" s="1" t="s">
        <v>9</v>
      </c>
      <c r="D225" t="s">
        <v>553</v>
      </c>
      <c r="E225" t="s">
        <v>76</v>
      </c>
      <c r="F225" t="s">
        <v>77</v>
      </c>
    </row>
    <row r="226" spans="1:6" x14ac:dyDescent="0.25">
      <c r="A226" t="s">
        <v>554</v>
      </c>
      <c r="B226" s="1" t="s">
        <v>9</v>
      </c>
      <c r="D226" t="s">
        <v>555</v>
      </c>
      <c r="E226" t="s">
        <v>125</v>
      </c>
      <c r="F226" t="s">
        <v>126</v>
      </c>
    </row>
    <row r="227" spans="1:6" x14ac:dyDescent="0.25">
      <c r="A227" t="s">
        <v>556</v>
      </c>
      <c r="B227" s="1" t="s">
        <v>16</v>
      </c>
      <c r="D227" t="s">
        <v>557</v>
      </c>
      <c r="E227" t="s">
        <v>191</v>
      </c>
      <c r="F227" t="s">
        <v>192</v>
      </c>
    </row>
    <row r="228" spans="1:6" x14ac:dyDescent="0.25">
      <c r="A228" t="s">
        <v>558</v>
      </c>
      <c r="B228" s="1" t="s">
        <v>9</v>
      </c>
      <c r="D228" t="s">
        <v>559</v>
      </c>
      <c r="E228" t="s">
        <v>157</v>
      </c>
      <c r="F228" t="s">
        <v>158</v>
      </c>
    </row>
    <row r="229" spans="1:6" x14ac:dyDescent="0.25">
      <c r="A229" t="s">
        <v>560</v>
      </c>
      <c r="B229" s="1" t="s">
        <v>9</v>
      </c>
      <c r="D229" t="s">
        <v>561</v>
      </c>
      <c r="E229" t="s">
        <v>48</v>
      </c>
      <c r="F229" t="s">
        <v>49</v>
      </c>
    </row>
    <row r="230" spans="1:6" x14ac:dyDescent="0.25">
      <c r="A230" t="s">
        <v>562</v>
      </c>
      <c r="B230" s="1" t="s">
        <v>9</v>
      </c>
      <c r="D230" t="s">
        <v>563</v>
      </c>
      <c r="E230" t="s">
        <v>106</v>
      </c>
      <c r="F230" t="s">
        <v>107</v>
      </c>
    </row>
    <row r="231" spans="1:6" x14ac:dyDescent="0.25">
      <c r="A231" t="s">
        <v>564</v>
      </c>
      <c r="B231" s="1" t="s">
        <v>9</v>
      </c>
      <c r="D231" t="s">
        <v>565</v>
      </c>
      <c r="E231" t="s">
        <v>157</v>
      </c>
      <c r="F231" t="s">
        <v>158</v>
      </c>
    </row>
    <row r="232" spans="1:6" x14ac:dyDescent="0.25">
      <c r="A232" t="s">
        <v>566</v>
      </c>
      <c r="B232" s="1" t="s">
        <v>16</v>
      </c>
      <c r="D232" t="s">
        <v>567</v>
      </c>
      <c r="E232" t="s">
        <v>60</v>
      </c>
      <c r="F232" t="s">
        <v>61</v>
      </c>
    </row>
    <row r="233" spans="1:6" x14ac:dyDescent="0.25">
      <c r="A233" t="s">
        <v>568</v>
      </c>
      <c r="B233" s="1" t="s">
        <v>121</v>
      </c>
      <c r="D233" t="s">
        <v>569</v>
      </c>
      <c r="E233" t="s">
        <v>84</v>
      </c>
      <c r="F233" t="s">
        <v>85</v>
      </c>
    </row>
    <row r="234" spans="1:6" x14ac:dyDescent="0.25">
      <c r="A234" t="s">
        <v>570</v>
      </c>
      <c r="B234" s="1" t="s">
        <v>9</v>
      </c>
      <c r="D234" t="s">
        <v>571</v>
      </c>
      <c r="E234" t="s">
        <v>118</v>
      </c>
      <c r="F234" t="s">
        <v>119</v>
      </c>
    </row>
    <row r="235" spans="1:6" x14ac:dyDescent="0.25">
      <c r="A235" t="s">
        <v>572</v>
      </c>
      <c r="B235" s="1" t="s">
        <v>9</v>
      </c>
      <c r="D235" t="s">
        <v>573</v>
      </c>
      <c r="E235" t="s">
        <v>157</v>
      </c>
      <c r="F235" t="s">
        <v>158</v>
      </c>
    </row>
    <row r="236" spans="1:6" x14ac:dyDescent="0.25">
      <c r="A236" t="s">
        <v>574</v>
      </c>
      <c r="B236" s="1" t="s">
        <v>9</v>
      </c>
      <c r="D236" t="s">
        <v>575</v>
      </c>
      <c r="E236" t="s">
        <v>260</v>
      </c>
      <c r="F236" t="s">
        <v>261</v>
      </c>
    </row>
    <row r="237" spans="1:6" x14ac:dyDescent="0.25">
      <c r="A237" t="s">
        <v>576</v>
      </c>
      <c r="B237" s="1" t="s">
        <v>9</v>
      </c>
      <c r="D237" t="s">
        <v>577</v>
      </c>
      <c r="E237" t="s">
        <v>266</v>
      </c>
      <c r="F237" t="s">
        <v>267</v>
      </c>
    </row>
    <row r="238" spans="1:6" x14ac:dyDescent="0.25">
      <c r="A238" t="s">
        <v>578</v>
      </c>
      <c r="B238" s="1" t="s">
        <v>16</v>
      </c>
      <c r="D238" t="s">
        <v>579</v>
      </c>
      <c r="E238" t="s">
        <v>72</v>
      </c>
      <c r="F238" t="s">
        <v>73</v>
      </c>
    </row>
    <row r="239" spans="1:6" x14ac:dyDescent="0.25">
      <c r="A239" t="s">
        <v>580</v>
      </c>
      <c r="B239" s="1" t="s">
        <v>9</v>
      </c>
      <c r="D239" t="s">
        <v>581</v>
      </c>
      <c r="E239" t="s">
        <v>102</v>
      </c>
      <c r="F239" t="s">
        <v>103</v>
      </c>
    </row>
    <row r="240" spans="1:6" x14ac:dyDescent="0.25">
      <c r="A240" t="s">
        <v>582</v>
      </c>
      <c r="B240" s="1" t="s">
        <v>9</v>
      </c>
      <c r="D240" t="s">
        <v>583</v>
      </c>
      <c r="E240" t="s">
        <v>88</v>
      </c>
      <c r="F240" t="s">
        <v>89</v>
      </c>
    </row>
    <row r="241" spans="1:6" x14ac:dyDescent="0.25">
      <c r="A241" t="s">
        <v>584</v>
      </c>
      <c r="B241" s="1" t="s">
        <v>9</v>
      </c>
      <c r="D241" t="s">
        <v>585</v>
      </c>
      <c r="E241" t="s">
        <v>80</v>
      </c>
      <c r="F241" t="s">
        <v>81</v>
      </c>
    </row>
    <row r="242" spans="1:6" x14ac:dyDescent="0.25">
      <c r="A242" t="s">
        <v>586</v>
      </c>
      <c r="B242" s="1" t="s">
        <v>9</v>
      </c>
      <c r="D242" t="s">
        <v>587</v>
      </c>
      <c r="E242" t="s">
        <v>147</v>
      </c>
      <c r="F242" t="s">
        <v>148</v>
      </c>
    </row>
    <row r="243" spans="1:6" x14ac:dyDescent="0.25">
      <c r="A243" t="s">
        <v>588</v>
      </c>
      <c r="B243" s="1" t="s">
        <v>9</v>
      </c>
      <c r="D243" t="s">
        <v>589</v>
      </c>
      <c r="E243" t="s">
        <v>254</v>
      </c>
      <c r="F243" t="s">
        <v>255</v>
      </c>
    </row>
    <row r="244" spans="1:6" x14ac:dyDescent="0.25">
      <c r="A244" t="s">
        <v>590</v>
      </c>
      <c r="B244" s="1" t="s">
        <v>121</v>
      </c>
      <c r="D244" t="s">
        <v>591</v>
      </c>
      <c r="E244" t="s">
        <v>147</v>
      </c>
      <c r="F244" t="s">
        <v>148</v>
      </c>
    </row>
    <row r="245" spans="1:6" x14ac:dyDescent="0.25">
      <c r="A245" t="s">
        <v>592</v>
      </c>
      <c r="B245" s="1" t="s">
        <v>9</v>
      </c>
      <c r="D245" t="s">
        <v>593</v>
      </c>
      <c r="E245" t="s">
        <v>35</v>
      </c>
      <c r="F245" t="s">
        <v>36</v>
      </c>
    </row>
    <row r="246" spans="1:6" x14ac:dyDescent="0.25">
      <c r="A246" t="s">
        <v>594</v>
      </c>
      <c r="B246" s="1" t="s">
        <v>9</v>
      </c>
      <c r="D246" t="s">
        <v>595</v>
      </c>
      <c r="E246" t="s">
        <v>207</v>
      </c>
      <c r="F246" t="s">
        <v>208</v>
      </c>
    </row>
    <row r="247" spans="1:6" x14ac:dyDescent="0.25">
      <c r="A247" t="s">
        <v>596</v>
      </c>
      <c r="B247" s="1" t="s">
        <v>121</v>
      </c>
      <c r="D247" t="s">
        <v>597</v>
      </c>
      <c r="E247" t="s">
        <v>191</v>
      </c>
      <c r="F247" t="s">
        <v>192</v>
      </c>
    </row>
    <row r="248" spans="1:6" x14ac:dyDescent="0.25">
      <c r="A248" t="s">
        <v>598</v>
      </c>
      <c r="B248" s="1" t="s">
        <v>121</v>
      </c>
      <c r="D248" t="s">
        <v>599</v>
      </c>
      <c r="E248" t="s">
        <v>272</v>
      </c>
      <c r="F248" t="s">
        <v>273</v>
      </c>
    </row>
    <row r="249" spans="1:6" x14ac:dyDescent="0.25">
      <c r="A249" t="s">
        <v>600</v>
      </c>
      <c r="B249" s="1" t="s">
        <v>9</v>
      </c>
      <c r="D249" t="s">
        <v>601</v>
      </c>
      <c r="E249" t="s">
        <v>88</v>
      </c>
      <c r="F249" t="s">
        <v>89</v>
      </c>
    </row>
    <row r="250" spans="1:6" x14ac:dyDescent="0.25">
      <c r="A250" t="s">
        <v>602</v>
      </c>
      <c r="B250" s="1" t="s">
        <v>16</v>
      </c>
      <c r="D250" t="s">
        <v>603</v>
      </c>
      <c r="E250" t="s">
        <v>207</v>
      </c>
      <c r="F250" t="s">
        <v>208</v>
      </c>
    </row>
    <row r="251" spans="1:6" x14ac:dyDescent="0.25">
      <c r="A251" t="s">
        <v>604</v>
      </c>
      <c r="B251" s="1" t="s">
        <v>16</v>
      </c>
      <c r="D251" t="s">
        <v>605</v>
      </c>
      <c r="E251" t="s">
        <v>48</v>
      </c>
      <c r="F251" t="s">
        <v>49</v>
      </c>
    </row>
    <row r="252" spans="1:6" x14ac:dyDescent="0.25">
      <c r="A252" t="s">
        <v>606</v>
      </c>
      <c r="B252" s="1" t="s">
        <v>16</v>
      </c>
      <c r="D252" t="s">
        <v>607</v>
      </c>
      <c r="E252" t="s">
        <v>48</v>
      </c>
      <c r="F252" t="s">
        <v>49</v>
      </c>
    </row>
    <row r="253" spans="1:6" x14ac:dyDescent="0.25">
      <c r="A253" t="s">
        <v>608</v>
      </c>
      <c r="B253" s="1" t="s">
        <v>16</v>
      </c>
      <c r="D253" t="s">
        <v>609</v>
      </c>
      <c r="E253" t="s">
        <v>88</v>
      </c>
      <c r="F253" t="s">
        <v>89</v>
      </c>
    </row>
    <row r="254" spans="1:6" x14ac:dyDescent="0.25">
      <c r="A254" t="s">
        <v>610</v>
      </c>
      <c r="B254" s="1" t="s">
        <v>9</v>
      </c>
      <c r="D254" t="s">
        <v>611</v>
      </c>
      <c r="E254" t="s">
        <v>254</v>
      </c>
      <c r="F254" t="s">
        <v>255</v>
      </c>
    </row>
    <row r="255" spans="1:6" x14ac:dyDescent="0.25">
      <c r="A255" t="s">
        <v>612</v>
      </c>
      <c r="B255" s="1" t="s">
        <v>16</v>
      </c>
      <c r="D255" t="s">
        <v>613</v>
      </c>
      <c r="E255" t="s">
        <v>92</v>
      </c>
      <c r="F255" t="s">
        <v>93</v>
      </c>
    </row>
    <row r="256" spans="1:6" x14ac:dyDescent="0.25">
      <c r="A256" t="s">
        <v>614</v>
      </c>
      <c r="B256" s="1" t="s">
        <v>9</v>
      </c>
      <c r="D256" t="s">
        <v>615</v>
      </c>
      <c r="E256" t="s">
        <v>84</v>
      </c>
      <c r="F256" t="s">
        <v>85</v>
      </c>
    </row>
    <row r="257" spans="1:6" x14ac:dyDescent="0.25">
      <c r="A257" t="s">
        <v>616</v>
      </c>
      <c r="B257" s="1" t="s">
        <v>9</v>
      </c>
      <c r="D257" t="s">
        <v>617</v>
      </c>
      <c r="E257" t="s">
        <v>163</v>
      </c>
      <c r="F257" t="s">
        <v>164</v>
      </c>
    </row>
    <row r="258" spans="1:6" x14ac:dyDescent="0.25">
      <c r="A258" t="s">
        <v>618</v>
      </c>
      <c r="B258" s="1" t="s">
        <v>16</v>
      </c>
      <c r="D258" t="s">
        <v>619</v>
      </c>
      <c r="E258" t="s">
        <v>96</v>
      </c>
      <c r="F258" t="s">
        <v>97</v>
      </c>
    </row>
    <row r="259" spans="1:6" x14ac:dyDescent="0.25">
      <c r="A259" t="s">
        <v>620</v>
      </c>
      <c r="B259" s="1" t="s">
        <v>16</v>
      </c>
      <c r="D259" t="s">
        <v>621</v>
      </c>
      <c r="E259" t="s">
        <v>177</v>
      </c>
      <c r="F259" t="s">
        <v>178</v>
      </c>
    </row>
    <row r="260" spans="1:6" x14ac:dyDescent="0.25">
      <c r="A260" t="s">
        <v>622</v>
      </c>
      <c r="B260" s="1" t="s">
        <v>16</v>
      </c>
      <c r="D260" t="s">
        <v>623</v>
      </c>
      <c r="E260" t="s">
        <v>110</v>
      </c>
      <c r="F260" t="s">
        <v>111</v>
      </c>
    </row>
    <row r="261" spans="1:6" x14ac:dyDescent="0.25">
      <c r="A261" t="s">
        <v>624</v>
      </c>
      <c r="B261" s="1" t="s">
        <v>16</v>
      </c>
      <c r="D261" t="s">
        <v>625</v>
      </c>
      <c r="E261" t="s">
        <v>60</v>
      </c>
      <c r="F261" t="s">
        <v>61</v>
      </c>
    </row>
    <row r="262" spans="1:6" x14ac:dyDescent="0.25">
      <c r="A262" t="s">
        <v>626</v>
      </c>
      <c r="B262" s="1" t="s">
        <v>9</v>
      </c>
      <c r="D262" t="s">
        <v>627</v>
      </c>
      <c r="E262" t="s">
        <v>163</v>
      </c>
      <c r="F262" t="s">
        <v>164</v>
      </c>
    </row>
    <row r="263" spans="1:6" x14ac:dyDescent="0.25">
      <c r="A263" t="s">
        <v>628</v>
      </c>
      <c r="B263" s="1" t="s">
        <v>9</v>
      </c>
      <c r="D263" t="s">
        <v>629</v>
      </c>
      <c r="E263" t="s">
        <v>254</v>
      </c>
      <c r="F263" t="s">
        <v>255</v>
      </c>
    </row>
    <row r="264" spans="1:6" x14ac:dyDescent="0.25">
      <c r="A264" t="s">
        <v>630</v>
      </c>
      <c r="B264" s="1" t="s">
        <v>16</v>
      </c>
      <c r="D264" t="s">
        <v>631</v>
      </c>
      <c r="E264" t="s">
        <v>432</v>
      </c>
      <c r="F264" t="s">
        <v>433</v>
      </c>
    </row>
    <row r="265" spans="1:6" x14ac:dyDescent="0.25">
      <c r="A265" t="s">
        <v>632</v>
      </c>
      <c r="B265" s="1" t="s">
        <v>16</v>
      </c>
      <c r="D265" t="s">
        <v>633</v>
      </c>
      <c r="E265" t="s">
        <v>272</v>
      </c>
      <c r="F265" t="s">
        <v>273</v>
      </c>
    </row>
    <row r="266" spans="1:6" x14ac:dyDescent="0.25">
      <c r="A266" t="s">
        <v>634</v>
      </c>
      <c r="B266" s="1" t="s">
        <v>16</v>
      </c>
      <c r="D266" t="s">
        <v>635</v>
      </c>
      <c r="E266" t="s">
        <v>40</v>
      </c>
      <c r="F266" t="s">
        <v>41</v>
      </c>
    </row>
    <row r="267" spans="1:6" x14ac:dyDescent="0.25">
      <c r="A267" t="s">
        <v>636</v>
      </c>
      <c r="B267" s="1" t="s">
        <v>16</v>
      </c>
      <c r="D267" t="s">
        <v>637</v>
      </c>
      <c r="E267" t="s">
        <v>366</v>
      </c>
      <c r="F267" t="s">
        <v>367</v>
      </c>
    </row>
    <row r="268" spans="1:6" x14ac:dyDescent="0.25">
      <c r="A268" t="s">
        <v>638</v>
      </c>
      <c r="B268" s="1" t="s">
        <v>16</v>
      </c>
      <c r="D268" t="s">
        <v>639</v>
      </c>
      <c r="E268" t="s">
        <v>114</v>
      </c>
      <c r="F268" t="s">
        <v>115</v>
      </c>
    </row>
    <row r="269" spans="1:6" x14ac:dyDescent="0.25">
      <c r="A269" t="s">
        <v>640</v>
      </c>
      <c r="B269" s="1" t="s">
        <v>9</v>
      </c>
      <c r="D269" t="s">
        <v>641</v>
      </c>
      <c r="E269" t="s">
        <v>72</v>
      </c>
      <c r="F269" t="s">
        <v>73</v>
      </c>
    </row>
    <row r="270" spans="1:6" x14ac:dyDescent="0.25">
      <c r="A270" t="s">
        <v>642</v>
      </c>
      <c r="B270" s="1" t="s">
        <v>16</v>
      </c>
      <c r="D270" t="s">
        <v>643</v>
      </c>
      <c r="E270" t="s">
        <v>199</v>
      </c>
      <c r="F270" t="s">
        <v>200</v>
      </c>
    </row>
    <row r="271" spans="1:6" x14ac:dyDescent="0.25">
      <c r="A271" t="s">
        <v>644</v>
      </c>
      <c r="B271" s="1" t="s">
        <v>16</v>
      </c>
      <c r="D271" t="s">
        <v>645</v>
      </c>
      <c r="E271" t="s">
        <v>48</v>
      </c>
      <c r="F271" t="s">
        <v>49</v>
      </c>
    </row>
    <row r="272" spans="1:6" x14ac:dyDescent="0.25">
      <c r="A272" t="s">
        <v>646</v>
      </c>
      <c r="B272" s="1" t="s">
        <v>9</v>
      </c>
      <c r="D272" t="s">
        <v>647</v>
      </c>
      <c r="E272" t="s">
        <v>254</v>
      </c>
      <c r="F272" t="s">
        <v>255</v>
      </c>
    </row>
    <row r="273" spans="1:6" x14ac:dyDescent="0.25">
      <c r="A273" t="s">
        <v>648</v>
      </c>
      <c r="B273" s="1" t="s">
        <v>16</v>
      </c>
      <c r="D273" t="s">
        <v>649</v>
      </c>
      <c r="E273" t="s">
        <v>84</v>
      </c>
      <c r="F273" t="s">
        <v>85</v>
      </c>
    </row>
    <row r="274" spans="1:6" x14ac:dyDescent="0.25">
      <c r="A274" t="s">
        <v>650</v>
      </c>
      <c r="B274" s="1" t="s">
        <v>16</v>
      </c>
      <c r="D274" t="s">
        <v>651</v>
      </c>
      <c r="E274" t="s">
        <v>266</v>
      </c>
      <c r="F274" t="s">
        <v>267</v>
      </c>
    </row>
    <row r="275" spans="1:6" x14ac:dyDescent="0.25">
      <c r="A275" t="s">
        <v>652</v>
      </c>
      <c r="B275" s="1" t="s">
        <v>16</v>
      </c>
      <c r="D275" t="s">
        <v>653</v>
      </c>
      <c r="E275" t="s">
        <v>18</v>
      </c>
      <c r="F275" t="s">
        <v>19</v>
      </c>
    </row>
    <row r="276" spans="1:6" x14ac:dyDescent="0.25">
      <c r="A276" t="s">
        <v>654</v>
      </c>
      <c r="B276" s="1" t="s">
        <v>16</v>
      </c>
      <c r="D276" t="s">
        <v>655</v>
      </c>
      <c r="E276" t="s">
        <v>84</v>
      </c>
      <c r="F276" t="s">
        <v>85</v>
      </c>
    </row>
    <row r="277" spans="1:6" x14ac:dyDescent="0.25">
      <c r="A277" t="s">
        <v>656</v>
      </c>
      <c r="B277" s="1" t="s">
        <v>16</v>
      </c>
      <c r="D277" t="s">
        <v>657</v>
      </c>
      <c r="E277" t="s">
        <v>84</v>
      </c>
      <c r="F277" t="s">
        <v>85</v>
      </c>
    </row>
    <row r="278" spans="1:6" x14ac:dyDescent="0.25">
      <c r="A278" t="s">
        <v>658</v>
      </c>
      <c r="B278" s="1" t="s">
        <v>16</v>
      </c>
      <c r="D278" t="s">
        <v>659</v>
      </c>
      <c r="E278" t="s">
        <v>366</v>
      </c>
      <c r="F278" t="s">
        <v>367</v>
      </c>
    </row>
    <row r="279" spans="1:6" x14ac:dyDescent="0.25">
      <c r="A279" t="s">
        <v>660</v>
      </c>
      <c r="B279" s="1" t="s">
        <v>16</v>
      </c>
      <c r="D279" t="s">
        <v>661</v>
      </c>
      <c r="E279" t="s">
        <v>272</v>
      </c>
      <c r="F279" t="s">
        <v>273</v>
      </c>
    </row>
    <row r="280" spans="1:6" x14ac:dyDescent="0.25">
      <c r="A280" t="s">
        <v>662</v>
      </c>
      <c r="B280" s="1" t="s">
        <v>16</v>
      </c>
      <c r="D280" t="s">
        <v>663</v>
      </c>
      <c r="E280" t="s">
        <v>35</v>
      </c>
      <c r="F280" t="s">
        <v>36</v>
      </c>
    </row>
    <row r="281" spans="1:6" x14ac:dyDescent="0.25">
      <c r="A281" t="s">
        <v>664</v>
      </c>
      <c r="B281" s="1" t="s">
        <v>121</v>
      </c>
      <c r="D281" t="s">
        <v>665</v>
      </c>
      <c r="E281" t="s">
        <v>125</v>
      </c>
      <c r="F281" t="s">
        <v>126</v>
      </c>
    </row>
    <row r="282" spans="1:6" x14ac:dyDescent="0.25">
      <c r="A282" t="s">
        <v>666</v>
      </c>
      <c r="B282" s="1" t="s">
        <v>121</v>
      </c>
      <c r="D282" t="s">
        <v>667</v>
      </c>
      <c r="E282" t="s">
        <v>106</v>
      </c>
      <c r="F282" t="s">
        <v>107</v>
      </c>
    </row>
    <row r="283" spans="1:6" x14ac:dyDescent="0.25">
      <c r="A283" t="s">
        <v>668</v>
      </c>
      <c r="B283" s="1" t="s">
        <v>16</v>
      </c>
      <c r="D283" t="s">
        <v>669</v>
      </c>
      <c r="E283" t="s">
        <v>66</v>
      </c>
      <c r="F283" t="s">
        <v>67</v>
      </c>
    </row>
    <row r="284" spans="1:6" x14ac:dyDescent="0.25">
      <c r="A284" t="s">
        <v>670</v>
      </c>
      <c r="B284" s="1" t="s">
        <v>16</v>
      </c>
      <c r="D284" t="s">
        <v>671</v>
      </c>
      <c r="E284" t="s">
        <v>106</v>
      </c>
      <c r="F284" t="s">
        <v>107</v>
      </c>
    </row>
    <row r="285" spans="1:6" x14ac:dyDescent="0.25">
      <c r="A285" t="s">
        <v>672</v>
      </c>
      <c r="B285" s="1" t="s">
        <v>16</v>
      </c>
      <c r="D285" t="s">
        <v>673</v>
      </c>
      <c r="E285" t="s">
        <v>147</v>
      </c>
      <c r="F285" t="s">
        <v>148</v>
      </c>
    </row>
    <row r="286" spans="1:6" x14ac:dyDescent="0.25">
      <c r="A286" t="s">
        <v>674</v>
      </c>
      <c r="B286" s="1" t="s">
        <v>16</v>
      </c>
      <c r="D286" t="s">
        <v>675</v>
      </c>
      <c r="E286" t="s">
        <v>151</v>
      </c>
      <c r="F286" t="s">
        <v>152</v>
      </c>
    </row>
    <row r="287" spans="1:6" x14ac:dyDescent="0.25">
      <c r="A287" t="s">
        <v>676</v>
      </c>
      <c r="B287" s="1" t="s">
        <v>16</v>
      </c>
      <c r="D287" t="s">
        <v>677</v>
      </c>
      <c r="E287" t="s">
        <v>48</v>
      </c>
      <c r="F287" t="s">
        <v>49</v>
      </c>
    </row>
    <row r="288" spans="1:6" x14ac:dyDescent="0.25">
      <c r="A288" t="s">
        <v>678</v>
      </c>
      <c r="B288" s="1" t="s">
        <v>16</v>
      </c>
      <c r="D288" t="s">
        <v>679</v>
      </c>
      <c r="E288" t="s">
        <v>163</v>
      </c>
      <c r="F288" t="s">
        <v>164</v>
      </c>
    </row>
    <row r="289" spans="1:6" x14ac:dyDescent="0.25">
      <c r="A289" t="s">
        <v>680</v>
      </c>
      <c r="B289" s="1" t="s">
        <v>9</v>
      </c>
      <c r="D289" t="s">
        <v>681</v>
      </c>
      <c r="E289" t="s">
        <v>177</v>
      </c>
      <c r="F289" t="s">
        <v>178</v>
      </c>
    </row>
    <row r="290" spans="1:6" x14ac:dyDescent="0.25">
      <c r="A290" t="s">
        <v>682</v>
      </c>
      <c r="B290" s="1" t="s">
        <v>16</v>
      </c>
      <c r="D290" t="s">
        <v>683</v>
      </c>
      <c r="E290" t="s">
        <v>157</v>
      </c>
      <c r="F290" t="s">
        <v>158</v>
      </c>
    </row>
    <row r="291" spans="1:6" x14ac:dyDescent="0.25">
      <c r="A291" t="s">
        <v>684</v>
      </c>
      <c r="B291" s="1" t="s">
        <v>16</v>
      </c>
      <c r="D291" t="s">
        <v>685</v>
      </c>
      <c r="E291" t="s">
        <v>80</v>
      </c>
      <c r="F291" t="s">
        <v>81</v>
      </c>
    </row>
    <row r="292" spans="1:6" x14ac:dyDescent="0.25">
      <c r="A292" t="s">
        <v>686</v>
      </c>
      <c r="B292" s="1" t="s">
        <v>16</v>
      </c>
      <c r="D292" t="s">
        <v>687</v>
      </c>
      <c r="E292" t="s">
        <v>102</v>
      </c>
      <c r="F292" t="s">
        <v>103</v>
      </c>
    </row>
    <row r="293" spans="1:6" x14ac:dyDescent="0.25">
      <c r="A293" t="s">
        <v>688</v>
      </c>
      <c r="B293" s="1" t="s">
        <v>9</v>
      </c>
      <c r="D293" t="s">
        <v>689</v>
      </c>
      <c r="E293" t="s">
        <v>11</v>
      </c>
      <c r="F293" t="s">
        <v>12</v>
      </c>
    </row>
    <row r="294" spans="1:6" x14ac:dyDescent="0.25">
      <c r="A294" t="s">
        <v>690</v>
      </c>
      <c r="B294" s="1" t="s">
        <v>9</v>
      </c>
      <c r="D294" t="s">
        <v>691</v>
      </c>
      <c r="E294" t="s">
        <v>106</v>
      </c>
      <c r="F294" t="s">
        <v>107</v>
      </c>
    </row>
    <row r="295" spans="1:6" x14ac:dyDescent="0.25">
      <c r="A295" t="s">
        <v>692</v>
      </c>
      <c r="B295" s="1" t="s">
        <v>9</v>
      </c>
      <c r="D295" t="s">
        <v>693</v>
      </c>
      <c r="E295" t="s">
        <v>151</v>
      </c>
      <c r="F295" t="s">
        <v>152</v>
      </c>
    </row>
    <row r="296" spans="1:6" x14ac:dyDescent="0.25">
      <c r="A296" t="s">
        <v>694</v>
      </c>
      <c r="B296" s="1" t="s">
        <v>121</v>
      </c>
      <c r="D296" t="s">
        <v>695</v>
      </c>
      <c r="E296" t="s">
        <v>40</v>
      </c>
      <c r="F296" t="s">
        <v>41</v>
      </c>
    </row>
    <row r="297" spans="1:6" x14ac:dyDescent="0.25">
      <c r="A297" t="s">
        <v>696</v>
      </c>
      <c r="B297" s="1" t="s">
        <v>16</v>
      </c>
      <c r="D297" t="s">
        <v>697</v>
      </c>
      <c r="E297" t="s">
        <v>56</v>
      </c>
      <c r="F297" t="s">
        <v>57</v>
      </c>
    </row>
    <row r="298" spans="1:6" x14ac:dyDescent="0.25">
      <c r="A298" t="s">
        <v>698</v>
      </c>
      <c r="B298" s="1" t="s">
        <v>16</v>
      </c>
      <c r="D298" t="s">
        <v>699</v>
      </c>
      <c r="E298" t="s">
        <v>80</v>
      </c>
      <c r="F298" t="s">
        <v>81</v>
      </c>
    </row>
    <row r="299" spans="1:6" x14ac:dyDescent="0.25">
      <c r="A299" t="s">
        <v>700</v>
      </c>
      <c r="B299" s="1" t="s">
        <v>16</v>
      </c>
      <c r="D299" t="s">
        <v>701</v>
      </c>
      <c r="E299" t="s">
        <v>118</v>
      </c>
      <c r="F299" t="s">
        <v>119</v>
      </c>
    </row>
    <row r="300" spans="1:6" x14ac:dyDescent="0.25">
      <c r="A300" t="s">
        <v>702</v>
      </c>
      <c r="B300" s="1" t="s">
        <v>16</v>
      </c>
      <c r="D300" t="s">
        <v>703</v>
      </c>
      <c r="E300" t="s">
        <v>416</v>
      </c>
      <c r="F300" t="s">
        <v>417</v>
      </c>
    </row>
    <row r="301" spans="1:6" x14ac:dyDescent="0.25">
      <c r="A301" t="s">
        <v>704</v>
      </c>
      <c r="B301" s="1" t="s">
        <v>121</v>
      </c>
      <c r="D301" t="s">
        <v>705</v>
      </c>
      <c r="E301" t="s">
        <v>18</v>
      </c>
      <c r="F301" t="s">
        <v>19</v>
      </c>
    </row>
    <row r="302" spans="1:6" x14ac:dyDescent="0.25">
      <c r="A302" t="s">
        <v>706</v>
      </c>
      <c r="B302" s="1" t="s">
        <v>16</v>
      </c>
      <c r="D302" t="s">
        <v>707</v>
      </c>
      <c r="E302" t="s">
        <v>177</v>
      </c>
      <c r="F302" t="s">
        <v>178</v>
      </c>
    </row>
    <row r="303" spans="1:6" x14ac:dyDescent="0.25">
      <c r="A303" t="s">
        <v>708</v>
      </c>
      <c r="B303" s="1" t="s">
        <v>16</v>
      </c>
      <c r="D303" t="s">
        <v>709</v>
      </c>
      <c r="E303" t="s">
        <v>118</v>
      </c>
      <c r="F303" t="s">
        <v>119</v>
      </c>
    </row>
    <row r="304" spans="1:6" x14ac:dyDescent="0.25">
      <c r="A304" t="s">
        <v>710</v>
      </c>
      <c r="B304" s="1" t="s">
        <v>16</v>
      </c>
      <c r="D304" t="s">
        <v>711</v>
      </c>
      <c r="E304" t="s">
        <v>44</v>
      </c>
      <c r="F304" t="s">
        <v>45</v>
      </c>
    </row>
    <row r="305" spans="1:6" x14ac:dyDescent="0.25">
      <c r="A305" t="s">
        <v>712</v>
      </c>
      <c r="B305" s="1" t="s">
        <v>16</v>
      </c>
      <c r="D305" t="s">
        <v>713</v>
      </c>
      <c r="E305" t="s">
        <v>114</v>
      </c>
      <c r="F305" t="s">
        <v>115</v>
      </c>
    </row>
    <row r="306" spans="1:6" x14ac:dyDescent="0.25">
      <c r="A306" t="s">
        <v>714</v>
      </c>
      <c r="B306" s="1" t="s">
        <v>16</v>
      </c>
      <c r="D306" t="s">
        <v>715</v>
      </c>
      <c r="E306" t="s">
        <v>272</v>
      </c>
      <c r="F306" t="s">
        <v>273</v>
      </c>
    </row>
    <row r="307" spans="1:6" x14ac:dyDescent="0.25">
      <c r="A307" t="s">
        <v>716</v>
      </c>
      <c r="B307" s="1" t="s">
        <v>16</v>
      </c>
      <c r="D307" t="s">
        <v>717</v>
      </c>
      <c r="E307" t="s">
        <v>207</v>
      </c>
      <c r="F307" t="s">
        <v>208</v>
      </c>
    </row>
    <row r="308" spans="1:6" x14ac:dyDescent="0.25">
      <c r="A308" t="s">
        <v>718</v>
      </c>
      <c r="B308" s="1" t="s">
        <v>16</v>
      </c>
      <c r="D308" t="s">
        <v>719</v>
      </c>
      <c r="E308" t="s">
        <v>199</v>
      </c>
      <c r="F308" t="s">
        <v>200</v>
      </c>
    </row>
    <row r="309" spans="1:6" x14ac:dyDescent="0.25">
      <c r="A309" t="s">
        <v>720</v>
      </c>
      <c r="B309" s="1" t="s">
        <v>16</v>
      </c>
      <c r="D309" t="s">
        <v>721</v>
      </c>
      <c r="E309" t="s">
        <v>72</v>
      </c>
      <c r="F309" t="s">
        <v>73</v>
      </c>
    </row>
    <row r="310" spans="1:6" x14ac:dyDescent="0.25">
      <c r="A310" t="s">
        <v>722</v>
      </c>
      <c r="B310" s="1" t="s">
        <v>16</v>
      </c>
      <c r="D310" t="s">
        <v>723</v>
      </c>
      <c r="E310" t="s">
        <v>30</v>
      </c>
      <c r="F310" t="s">
        <v>31</v>
      </c>
    </row>
    <row r="311" spans="1:6" x14ac:dyDescent="0.25">
      <c r="A311" t="s">
        <v>724</v>
      </c>
      <c r="B311" s="1" t="s">
        <v>121</v>
      </c>
      <c r="D311" t="s">
        <v>725</v>
      </c>
      <c r="E311" t="s">
        <v>224</v>
      </c>
      <c r="F311" t="s">
        <v>225</v>
      </c>
    </row>
    <row r="312" spans="1:6" x14ac:dyDescent="0.25">
      <c r="A312" t="s">
        <v>726</v>
      </c>
      <c r="B312" s="1" t="s">
        <v>16</v>
      </c>
      <c r="D312" t="s">
        <v>727</v>
      </c>
      <c r="E312" t="s">
        <v>30</v>
      </c>
      <c r="F312" t="s">
        <v>31</v>
      </c>
    </row>
    <row r="313" spans="1:6" x14ac:dyDescent="0.25">
      <c r="A313" t="s">
        <v>728</v>
      </c>
      <c r="B313" s="1" t="s">
        <v>16</v>
      </c>
      <c r="D313" t="s">
        <v>729</v>
      </c>
      <c r="E313" t="s">
        <v>114</v>
      </c>
      <c r="F313" t="s">
        <v>115</v>
      </c>
    </row>
    <row r="314" spans="1:6" x14ac:dyDescent="0.25">
      <c r="A314" t="s">
        <v>730</v>
      </c>
      <c r="B314" s="1" t="s">
        <v>16</v>
      </c>
      <c r="D314" t="s">
        <v>731</v>
      </c>
      <c r="E314" t="s">
        <v>11</v>
      </c>
      <c r="F314" t="s">
        <v>12</v>
      </c>
    </row>
    <row r="315" spans="1:6" x14ac:dyDescent="0.25">
      <c r="A315" t="s">
        <v>732</v>
      </c>
      <c r="B315" s="1" t="s">
        <v>16</v>
      </c>
      <c r="D315" t="s">
        <v>733</v>
      </c>
      <c r="E315" t="s">
        <v>92</v>
      </c>
      <c r="F315" t="s">
        <v>93</v>
      </c>
    </row>
    <row r="316" spans="1:6" x14ac:dyDescent="0.25">
      <c r="A316" t="s">
        <v>734</v>
      </c>
      <c r="B316" s="1" t="s">
        <v>9</v>
      </c>
      <c r="D316" t="s">
        <v>735</v>
      </c>
      <c r="E316" t="s">
        <v>66</v>
      </c>
      <c r="F316" t="s">
        <v>67</v>
      </c>
    </row>
    <row r="317" spans="1:6" x14ac:dyDescent="0.25">
      <c r="A317" t="s">
        <v>736</v>
      </c>
      <c r="B317" s="1" t="s">
        <v>121</v>
      </c>
      <c r="D317" t="s">
        <v>737</v>
      </c>
      <c r="E317" t="s">
        <v>30</v>
      </c>
      <c r="F317" t="s">
        <v>31</v>
      </c>
    </row>
    <row r="318" spans="1:6" x14ac:dyDescent="0.25">
      <c r="A318" t="s">
        <v>738</v>
      </c>
      <c r="B318" s="1" t="s">
        <v>16</v>
      </c>
      <c r="D318" t="s">
        <v>739</v>
      </c>
      <c r="E318" t="s">
        <v>80</v>
      </c>
      <c r="F318" t="s">
        <v>81</v>
      </c>
    </row>
    <row r="319" spans="1:6" x14ac:dyDescent="0.25">
      <c r="A319" t="s">
        <v>740</v>
      </c>
      <c r="B319" s="1" t="s">
        <v>16</v>
      </c>
      <c r="D319" t="s">
        <v>741</v>
      </c>
      <c r="E319" t="s">
        <v>72</v>
      </c>
      <c r="F319" t="s">
        <v>73</v>
      </c>
    </row>
    <row r="320" spans="1:6" x14ac:dyDescent="0.25">
      <c r="A320" t="s">
        <v>742</v>
      </c>
      <c r="B320" s="1" t="s">
        <v>16</v>
      </c>
      <c r="D320" t="s">
        <v>743</v>
      </c>
      <c r="E320" t="s">
        <v>118</v>
      </c>
      <c r="F320" t="s">
        <v>119</v>
      </c>
    </row>
    <row r="321" spans="1:6" x14ac:dyDescent="0.25">
      <c r="A321" t="s">
        <v>744</v>
      </c>
      <c r="B321" s="1" t="s">
        <v>16</v>
      </c>
      <c r="D321" t="s">
        <v>745</v>
      </c>
      <c r="E321" t="s">
        <v>96</v>
      </c>
      <c r="F321" t="s">
        <v>97</v>
      </c>
    </row>
    <row r="322" spans="1:6" x14ac:dyDescent="0.25">
      <c r="A322" t="s">
        <v>746</v>
      </c>
      <c r="B322" s="1" t="s">
        <v>16</v>
      </c>
      <c r="D322" t="s">
        <v>747</v>
      </c>
      <c r="E322" t="s">
        <v>272</v>
      </c>
      <c r="F322" t="s">
        <v>273</v>
      </c>
    </row>
    <row r="323" spans="1:6" x14ac:dyDescent="0.25">
      <c r="A323" t="s">
        <v>748</v>
      </c>
      <c r="B323" s="1" t="s">
        <v>9</v>
      </c>
      <c r="D323" t="s">
        <v>749</v>
      </c>
      <c r="E323" t="s">
        <v>147</v>
      </c>
      <c r="F323" t="s">
        <v>148</v>
      </c>
    </row>
    <row r="324" spans="1:6" x14ac:dyDescent="0.25">
      <c r="A324" t="s">
        <v>750</v>
      </c>
      <c r="B324" s="1" t="s">
        <v>16</v>
      </c>
      <c r="D324" t="s">
        <v>751</v>
      </c>
      <c r="E324" t="s">
        <v>248</v>
      </c>
      <c r="F324" t="s">
        <v>249</v>
      </c>
    </row>
    <row r="325" spans="1:6" x14ac:dyDescent="0.25">
      <c r="A325" t="s">
        <v>752</v>
      </c>
      <c r="B325" s="1" t="s">
        <v>16</v>
      </c>
      <c r="D325" t="s">
        <v>753</v>
      </c>
      <c r="E325" t="s">
        <v>272</v>
      </c>
      <c r="F325" t="s">
        <v>273</v>
      </c>
    </row>
    <row r="326" spans="1:6" x14ac:dyDescent="0.25">
      <c r="A326" t="s">
        <v>754</v>
      </c>
      <c r="B326" s="1" t="s">
        <v>16</v>
      </c>
      <c r="D326" t="s">
        <v>755</v>
      </c>
      <c r="E326" t="s">
        <v>72</v>
      </c>
      <c r="F326" t="s">
        <v>73</v>
      </c>
    </row>
    <row r="327" spans="1:6" x14ac:dyDescent="0.25">
      <c r="A327" t="s">
        <v>756</v>
      </c>
      <c r="B327" s="1" t="s">
        <v>9</v>
      </c>
      <c r="D327" t="s">
        <v>757</v>
      </c>
      <c r="E327" t="s">
        <v>147</v>
      </c>
      <c r="F327" t="s">
        <v>148</v>
      </c>
    </row>
    <row r="328" spans="1:6" x14ac:dyDescent="0.25">
      <c r="A328" t="s">
        <v>758</v>
      </c>
      <c r="B328" s="1" t="s">
        <v>16</v>
      </c>
      <c r="D328" t="s">
        <v>759</v>
      </c>
      <c r="E328" t="s">
        <v>88</v>
      </c>
      <c r="F328" t="s">
        <v>89</v>
      </c>
    </row>
    <row r="329" spans="1:6" x14ac:dyDescent="0.25">
      <c r="A329" t="s">
        <v>760</v>
      </c>
      <c r="B329" s="1" t="s">
        <v>16</v>
      </c>
      <c r="D329" t="s">
        <v>761</v>
      </c>
      <c r="E329" t="s">
        <v>18</v>
      </c>
      <c r="F329" t="s">
        <v>19</v>
      </c>
    </row>
    <row r="330" spans="1:6" x14ac:dyDescent="0.25">
      <c r="A330" t="s">
        <v>762</v>
      </c>
      <c r="B330" s="1" t="s">
        <v>16</v>
      </c>
      <c r="D330" t="s">
        <v>763</v>
      </c>
      <c r="E330" t="s">
        <v>76</v>
      </c>
      <c r="F330" t="s">
        <v>77</v>
      </c>
    </row>
    <row r="331" spans="1:6" x14ac:dyDescent="0.25">
      <c r="A331" t="s">
        <v>764</v>
      </c>
      <c r="B331" s="1" t="s">
        <v>16</v>
      </c>
      <c r="D331" t="s">
        <v>765</v>
      </c>
      <c r="E331" t="s">
        <v>217</v>
      </c>
      <c r="F331" t="s">
        <v>218</v>
      </c>
    </row>
    <row r="332" spans="1:6" x14ac:dyDescent="0.25">
      <c r="A332" t="s">
        <v>766</v>
      </c>
      <c r="B332" s="1" t="s">
        <v>16</v>
      </c>
      <c r="D332" t="s">
        <v>767</v>
      </c>
      <c r="E332" t="s">
        <v>11</v>
      </c>
      <c r="F332" t="s">
        <v>12</v>
      </c>
    </row>
    <row r="333" spans="1:6" x14ac:dyDescent="0.25">
      <c r="A333" t="s">
        <v>768</v>
      </c>
      <c r="B333" s="1" t="s">
        <v>16</v>
      </c>
      <c r="D333" t="s">
        <v>769</v>
      </c>
      <c r="E333" t="s">
        <v>432</v>
      </c>
      <c r="F333" t="s">
        <v>433</v>
      </c>
    </row>
    <row r="334" spans="1:6" x14ac:dyDescent="0.25">
      <c r="A334" t="s">
        <v>770</v>
      </c>
      <c r="B334" s="1" t="s">
        <v>9</v>
      </c>
      <c r="D334" t="s">
        <v>771</v>
      </c>
      <c r="E334" t="s">
        <v>147</v>
      </c>
      <c r="F334" t="s">
        <v>148</v>
      </c>
    </row>
    <row r="335" spans="1:6" x14ac:dyDescent="0.25">
      <c r="A335" t="s">
        <v>772</v>
      </c>
      <c r="B335" s="1" t="s">
        <v>16</v>
      </c>
      <c r="D335" t="s">
        <v>773</v>
      </c>
      <c r="E335" t="s">
        <v>199</v>
      </c>
      <c r="F335" t="s">
        <v>200</v>
      </c>
    </row>
    <row r="336" spans="1:6" x14ac:dyDescent="0.25">
      <c r="A336" t="s">
        <v>774</v>
      </c>
      <c r="B336" s="1" t="s">
        <v>9</v>
      </c>
      <c r="D336" t="s">
        <v>775</v>
      </c>
      <c r="E336" t="s">
        <v>35</v>
      </c>
      <c r="F336" t="s">
        <v>36</v>
      </c>
    </row>
    <row r="337" spans="1:6" x14ac:dyDescent="0.25">
      <c r="A337" t="s">
        <v>776</v>
      </c>
      <c r="B337" s="1" t="s">
        <v>121</v>
      </c>
      <c r="D337" t="s">
        <v>777</v>
      </c>
      <c r="E337" t="s">
        <v>157</v>
      </c>
      <c r="F337" t="s">
        <v>158</v>
      </c>
    </row>
    <row r="338" spans="1:6" x14ac:dyDescent="0.25">
      <c r="A338" t="s">
        <v>778</v>
      </c>
      <c r="B338" s="1" t="s">
        <v>16</v>
      </c>
      <c r="D338" t="s">
        <v>779</v>
      </c>
      <c r="E338" t="s">
        <v>48</v>
      </c>
      <c r="F338" t="s">
        <v>49</v>
      </c>
    </row>
    <row r="339" spans="1:6" x14ac:dyDescent="0.25">
      <c r="A339" t="s">
        <v>780</v>
      </c>
      <c r="B339" s="1" t="s">
        <v>16</v>
      </c>
      <c r="D339" t="s">
        <v>781</v>
      </c>
      <c r="E339" t="s">
        <v>118</v>
      </c>
      <c r="F339" t="s">
        <v>119</v>
      </c>
    </row>
    <row r="340" spans="1:6" x14ac:dyDescent="0.25">
      <c r="A340" t="s">
        <v>782</v>
      </c>
      <c r="B340" s="1" t="s">
        <v>16</v>
      </c>
      <c r="D340" t="s">
        <v>783</v>
      </c>
      <c r="E340" t="s">
        <v>40</v>
      </c>
      <c r="F340" t="s">
        <v>41</v>
      </c>
    </row>
    <row r="341" spans="1:6" x14ac:dyDescent="0.25">
      <c r="A341" t="s">
        <v>784</v>
      </c>
      <c r="B341" s="1" t="s">
        <v>16</v>
      </c>
      <c r="D341" t="s">
        <v>785</v>
      </c>
      <c r="E341" t="s">
        <v>76</v>
      </c>
      <c r="F341" t="s">
        <v>77</v>
      </c>
    </row>
    <row r="342" spans="1:6" x14ac:dyDescent="0.25">
      <c r="A342" t="s">
        <v>786</v>
      </c>
      <c r="B342" s="1" t="s">
        <v>16</v>
      </c>
      <c r="D342" t="s">
        <v>787</v>
      </c>
      <c r="E342" t="s">
        <v>66</v>
      </c>
      <c r="F342" t="s">
        <v>67</v>
      </c>
    </row>
    <row r="343" spans="1:6" x14ac:dyDescent="0.25">
      <c r="A343" t="s">
        <v>788</v>
      </c>
      <c r="B343" s="1" t="s">
        <v>121</v>
      </c>
      <c r="D343" t="s">
        <v>789</v>
      </c>
      <c r="E343" t="s">
        <v>366</v>
      </c>
      <c r="F343" t="s">
        <v>367</v>
      </c>
    </row>
    <row r="344" spans="1:6" x14ac:dyDescent="0.25">
      <c r="A344" t="s">
        <v>790</v>
      </c>
      <c r="B344" s="1" t="s">
        <v>16</v>
      </c>
      <c r="D344" t="s">
        <v>791</v>
      </c>
      <c r="E344" t="s">
        <v>272</v>
      </c>
      <c r="F344" t="s">
        <v>273</v>
      </c>
    </row>
    <row r="345" spans="1:6" x14ac:dyDescent="0.25">
      <c r="A345" t="s">
        <v>792</v>
      </c>
      <c r="B345" s="1" t="s">
        <v>9</v>
      </c>
      <c r="D345" t="s">
        <v>793</v>
      </c>
      <c r="E345" t="s">
        <v>44</v>
      </c>
      <c r="F345" t="s">
        <v>45</v>
      </c>
    </row>
    <row r="346" spans="1:6" x14ac:dyDescent="0.25">
      <c r="A346" t="s">
        <v>794</v>
      </c>
      <c r="B346" s="1" t="s">
        <v>9</v>
      </c>
      <c r="D346" t="s">
        <v>795</v>
      </c>
      <c r="E346" t="s">
        <v>106</v>
      </c>
      <c r="F346" t="s">
        <v>107</v>
      </c>
    </row>
    <row r="347" spans="1:6" x14ac:dyDescent="0.25">
      <c r="A347" t="s">
        <v>796</v>
      </c>
      <c r="B347" s="1" t="s">
        <v>9</v>
      </c>
      <c r="D347" t="s">
        <v>797</v>
      </c>
      <c r="E347" t="s">
        <v>131</v>
      </c>
      <c r="F347" t="s">
        <v>132</v>
      </c>
    </row>
    <row r="348" spans="1:6" x14ac:dyDescent="0.25">
      <c r="A348" t="s">
        <v>798</v>
      </c>
      <c r="B348" s="1" t="s">
        <v>9</v>
      </c>
      <c r="D348" t="s">
        <v>799</v>
      </c>
      <c r="E348" t="s">
        <v>177</v>
      </c>
      <c r="F348" t="s">
        <v>178</v>
      </c>
    </row>
    <row r="349" spans="1:6" x14ac:dyDescent="0.25">
      <c r="A349" t="s">
        <v>800</v>
      </c>
      <c r="B349" s="1" t="s">
        <v>9</v>
      </c>
      <c r="D349" t="s">
        <v>801</v>
      </c>
      <c r="E349" t="s">
        <v>56</v>
      </c>
      <c r="F349" t="s">
        <v>57</v>
      </c>
    </row>
    <row r="350" spans="1:6" x14ac:dyDescent="0.25">
      <c r="A350" t="s">
        <v>802</v>
      </c>
      <c r="B350" s="1" t="s">
        <v>16</v>
      </c>
      <c r="D350" t="s">
        <v>803</v>
      </c>
      <c r="E350" t="s">
        <v>272</v>
      </c>
      <c r="F350" t="s">
        <v>273</v>
      </c>
    </row>
    <row r="351" spans="1:6" x14ac:dyDescent="0.25">
      <c r="A351" t="s">
        <v>804</v>
      </c>
      <c r="B351" s="1" t="s">
        <v>121</v>
      </c>
      <c r="D351" t="s">
        <v>805</v>
      </c>
      <c r="E351" t="s">
        <v>44</v>
      </c>
      <c r="F351" t="s">
        <v>45</v>
      </c>
    </row>
    <row r="352" spans="1:6" x14ac:dyDescent="0.25">
      <c r="A352" t="s">
        <v>806</v>
      </c>
      <c r="B352" s="1" t="s">
        <v>9</v>
      </c>
      <c r="D352" t="s">
        <v>807</v>
      </c>
      <c r="E352" t="s">
        <v>11</v>
      </c>
      <c r="F352" t="s">
        <v>12</v>
      </c>
    </row>
    <row r="353" spans="1:6" x14ac:dyDescent="0.25">
      <c r="A353" t="s">
        <v>808</v>
      </c>
      <c r="B353" s="1" t="s">
        <v>9</v>
      </c>
      <c r="D353" t="s">
        <v>809</v>
      </c>
      <c r="E353" t="s">
        <v>88</v>
      </c>
      <c r="F353" t="s">
        <v>89</v>
      </c>
    </row>
    <row r="354" spans="1:6" x14ac:dyDescent="0.25">
      <c r="A354" t="s">
        <v>810</v>
      </c>
      <c r="B354" s="1" t="s">
        <v>16</v>
      </c>
      <c r="D354" t="s">
        <v>811</v>
      </c>
      <c r="E354" t="s">
        <v>224</v>
      </c>
      <c r="F354" t="s">
        <v>225</v>
      </c>
    </row>
    <row r="355" spans="1:6" x14ac:dyDescent="0.25">
      <c r="A355" t="s">
        <v>812</v>
      </c>
      <c r="B355" s="1" t="s">
        <v>16</v>
      </c>
      <c r="D355" t="s">
        <v>813</v>
      </c>
      <c r="E355" t="s">
        <v>254</v>
      </c>
      <c r="F355" t="s">
        <v>255</v>
      </c>
    </row>
    <row r="356" spans="1:6" x14ac:dyDescent="0.25">
      <c r="A356" t="s">
        <v>814</v>
      </c>
      <c r="B356" s="1" t="s">
        <v>9</v>
      </c>
      <c r="D356" t="s">
        <v>815</v>
      </c>
      <c r="E356" t="s">
        <v>416</v>
      </c>
      <c r="F356" t="s">
        <v>417</v>
      </c>
    </row>
    <row r="357" spans="1:6" x14ac:dyDescent="0.25">
      <c r="A357" t="s">
        <v>816</v>
      </c>
      <c r="B357" s="1" t="s">
        <v>16</v>
      </c>
      <c r="D357" t="s">
        <v>817</v>
      </c>
      <c r="E357" t="s">
        <v>254</v>
      </c>
      <c r="F357" t="s">
        <v>255</v>
      </c>
    </row>
    <row r="358" spans="1:6" x14ac:dyDescent="0.25">
      <c r="A358" t="s">
        <v>818</v>
      </c>
      <c r="B358" s="1" t="s">
        <v>9</v>
      </c>
      <c r="D358" t="s">
        <v>819</v>
      </c>
      <c r="E358" t="s">
        <v>217</v>
      </c>
      <c r="F358" t="s">
        <v>218</v>
      </c>
    </row>
    <row r="359" spans="1:6" x14ac:dyDescent="0.25">
      <c r="A359" t="s">
        <v>820</v>
      </c>
      <c r="B359" s="1" t="s">
        <v>16</v>
      </c>
      <c r="D359" t="s">
        <v>821</v>
      </c>
      <c r="E359" t="s">
        <v>40</v>
      </c>
      <c r="F359" t="s">
        <v>41</v>
      </c>
    </row>
    <row r="360" spans="1:6" x14ac:dyDescent="0.25">
      <c r="A360" t="s">
        <v>822</v>
      </c>
      <c r="B360" s="1" t="s">
        <v>9</v>
      </c>
      <c r="D360" t="s">
        <v>823</v>
      </c>
      <c r="E360" t="s">
        <v>106</v>
      </c>
      <c r="F360" t="s">
        <v>107</v>
      </c>
    </row>
    <row r="361" spans="1:6" x14ac:dyDescent="0.25">
      <c r="A361" t="s">
        <v>824</v>
      </c>
      <c r="B361" s="1" t="s">
        <v>9</v>
      </c>
      <c r="D361" t="s">
        <v>825</v>
      </c>
      <c r="E361" t="s">
        <v>110</v>
      </c>
      <c r="F361" t="s">
        <v>111</v>
      </c>
    </row>
    <row r="362" spans="1:6" x14ac:dyDescent="0.25">
      <c r="A362" t="s">
        <v>826</v>
      </c>
      <c r="B362" s="1" t="s">
        <v>9</v>
      </c>
      <c r="D362" t="s">
        <v>827</v>
      </c>
      <c r="E362" t="s">
        <v>18</v>
      </c>
      <c r="F362" t="s">
        <v>19</v>
      </c>
    </row>
    <row r="363" spans="1:6" x14ac:dyDescent="0.25">
      <c r="A363" t="s">
        <v>828</v>
      </c>
      <c r="B363" s="1" t="s">
        <v>9</v>
      </c>
      <c r="D363" t="s">
        <v>829</v>
      </c>
      <c r="E363" t="s">
        <v>56</v>
      </c>
      <c r="F363" t="s">
        <v>57</v>
      </c>
    </row>
    <row r="364" spans="1:6" x14ac:dyDescent="0.25">
      <c r="A364" t="s">
        <v>830</v>
      </c>
      <c r="B364" s="1" t="s">
        <v>9</v>
      </c>
      <c r="D364" t="s">
        <v>831</v>
      </c>
      <c r="E364" t="s">
        <v>151</v>
      </c>
      <c r="F364" t="s">
        <v>152</v>
      </c>
    </row>
    <row r="365" spans="1:6" x14ac:dyDescent="0.25">
      <c r="A365" t="s">
        <v>832</v>
      </c>
      <c r="B365" s="1" t="s">
        <v>121</v>
      </c>
      <c r="D365" t="s">
        <v>833</v>
      </c>
      <c r="E365" t="s">
        <v>248</v>
      </c>
      <c r="F365" t="s">
        <v>249</v>
      </c>
    </row>
    <row r="366" spans="1:6" x14ac:dyDescent="0.25">
      <c r="A366" t="s">
        <v>834</v>
      </c>
      <c r="B366" s="1" t="s">
        <v>16</v>
      </c>
      <c r="D366" t="s">
        <v>835</v>
      </c>
      <c r="E366" t="s">
        <v>272</v>
      </c>
      <c r="F366" t="s">
        <v>273</v>
      </c>
    </row>
    <row r="367" spans="1:6" x14ac:dyDescent="0.25">
      <c r="A367" t="s">
        <v>836</v>
      </c>
      <c r="B367" s="1" t="s">
        <v>16</v>
      </c>
      <c r="D367" t="s">
        <v>837</v>
      </c>
      <c r="E367" t="s">
        <v>131</v>
      </c>
      <c r="F367" t="s">
        <v>132</v>
      </c>
    </row>
    <row r="368" spans="1:6" x14ac:dyDescent="0.25">
      <c r="A368" t="s">
        <v>838</v>
      </c>
      <c r="B368" s="1" t="s">
        <v>16</v>
      </c>
      <c r="D368" t="s">
        <v>839</v>
      </c>
      <c r="E368" t="s">
        <v>224</v>
      </c>
      <c r="F368" t="s">
        <v>225</v>
      </c>
    </row>
    <row r="369" spans="1:6" x14ac:dyDescent="0.25">
      <c r="A369" t="s">
        <v>840</v>
      </c>
      <c r="B369" s="1" t="s">
        <v>16</v>
      </c>
      <c r="D369" t="s">
        <v>841</v>
      </c>
      <c r="E369" t="s">
        <v>157</v>
      </c>
      <c r="F369" t="s">
        <v>158</v>
      </c>
    </row>
    <row r="370" spans="1:6" x14ac:dyDescent="0.25">
      <c r="A370" t="s">
        <v>842</v>
      </c>
      <c r="B370" s="1" t="s">
        <v>9</v>
      </c>
      <c r="D370" t="s">
        <v>843</v>
      </c>
      <c r="E370" t="s">
        <v>177</v>
      </c>
      <c r="F370" t="s">
        <v>178</v>
      </c>
    </row>
    <row r="371" spans="1:6" x14ac:dyDescent="0.25">
      <c r="A371" t="s">
        <v>844</v>
      </c>
      <c r="B371" s="1" t="s">
        <v>16</v>
      </c>
      <c r="D371" t="s">
        <v>845</v>
      </c>
      <c r="E371" t="s">
        <v>177</v>
      </c>
      <c r="F371" t="s">
        <v>178</v>
      </c>
    </row>
    <row r="372" spans="1:6" x14ac:dyDescent="0.25">
      <c r="A372" t="s">
        <v>846</v>
      </c>
      <c r="B372" s="1" t="s">
        <v>9</v>
      </c>
      <c r="D372" t="s">
        <v>847</v>
      </c>
      <c r="E372" t="s">
        <v>199</v>
      </c>
      <c r="F372" t="s">
        <v>200</v>
      </c>
    </row>
    <row r="373" spans="1:6" x14ac:dyDescent="0.25">
      <c r="A373" t="s">
        <v>848</v>
      </c>
      <c r="B373" s="1" t="s">
        <v>9</v>
      </c>
      <c r="D373" t="s">
        <v>849</v>
      </c>
      <c r="E373" t="s">
        <v>416</v>
      </c>
      <c r="F373" t="s">
        <v>417</v>
      </c>
    </row>
    <row r="374" spans="1:6" x14ac:dyDescent="0.25">
      <c r="A374" t="s">
        <v>850</v>
      </c>
      <c r="B374" s="1" t="s">
        <v>9</v>
      </c>
      <c r="D374" t="s">
        <v>851</v>
      </c>
      <c r="E374" t="s">
        <v>199</v>
      </c>
      <c r="F374" t="s">
        <v>200</v>
      </c>
    </row>
    <row r="375" spans="1:6" x14ac:dyDescent="0.25">
      <c r="A375" t="s">
        <v>852</v>
      </c>
      <c r="B375" s="1" t="s">
        <v>16</v>
      </c>
      <c r="D375" t="s">
        <v>853</v>
      </c>
      <c r="E375" t="s">
        <v>147</v>
      </c>
      <c r="F375" t="s">
        <v>148</v>
      </c>
    </row>
    <row r="376" spans="1:6" x14ac:dyDescent="0.25">
      <c r="A376" t="s">
        <v>854</v>
      </c>
      <c r="B376" s="1" t="s">
        <v>16</v>
      </c>
      <c r="D376" t="s">
        <v>855</v>
      </c>
      <c r="E376" t="s">
        <v>102</v>
      </c>
      <c r="F376" t="s">
        <v>103</v>
      </c>
    </row>
    <row r="377" spans="1:6" x14ac:dyDescent="0.25">
      <c r="A377" t="s">
        <v>856</v>
      </c>
      <c r="B377" s="1" t="s">
        <v>16</v>
      </c>
      <c r="D377" t="s">
        <v>857</v>
      </c>
      <c r="E377" t="s">
        <v>224</v>
      </c>
      <c r="F377" t="s">
        <v>225</v>
      </c>
    </row>
    <row r="378" spans="1:6" x14ac:dyDescent="0.25">
      <c r="A378" t="s">
        <v>858</v>
      </c>
      <c r="B378" s="1" t="s">
        <v>9</v>
      </c>
      <c r="D378" t="s">
        <v>859</v>
      </c>
      <c r="E378" t="s">
        <v>96</v>
      </c>
      <c r="F378" t="s">
        <v>97</v>
      </c>
    </row>
    <row r="379" spans="1:6" x14ac:dyDescent="0.25">
      <c r="A379" t="s">
        <v>860</v>
      </c>
      <c r="B379" s="1" t="s">
        <v>9</v>
      </c>
      <c r="D379" t="s">
        <v>861</v>
      </c>
      <c r="E379" t="s">
        <v>56</v>
      </c>
      <c r="F379" t="s">
        <v>57</v>
      </c>
    </row>
    <row r="380" spans="1:6" x14ac:dyDescent="0.25">
      <c r="A380" t="s">
        <v>862</v>
      </c>
      <c r="B380" s="1" t="s">
        <v>9</v>
      </c>
      <c r="D380" t="s">
        <v>863</v>
      </c>
      <c r="E380" t="s">
        <v>106</v>
      </c>
      <c r="F380" t="s">
        <v>107</v>
      </c>
    </row>
    <row r="381" spans="1:6" x14ac:dyDescent="0.25">
      <c r="A381" t="s">
        <v>864</v>
      </c>
      <c r="B381" s="1" t="s">
        <v>16</v>
      </c>
      <c r="D381" t="s">
        <v>865</v>
      </c>
      <c r="E381" t="s">
        <v>102</v>
      </c>
      <c r="F381" t="s">
        <v>103</v>
      </c>
    </row>
    <row r="382" spans="1:6" x14ac:dyDescent="0.25">
      <c r="A382" t="s">
        <v>866</v>
      </c>
      <c r="B382" s="1" t="s">
        <v>9</v>
      </c>
      <c r="D382" t="s">
        <v>867</v>
      </c>
      <c r="E382" t="s">
        <v>60</v>
      </c>
      <c r="F382" t="s">
        <v>61</v>
      </c>
    </row>
    <row r="383" spans="1:6" x14ac:dyDescent="0.25">
      <c r="A383" t="s">
        <v>868</v>
      </c>
      <c r="B383" s="1" t="s">
        <v>16</v>
      </c>
      <c r="D383" t="s">
        <v>869</v>
      </c>
      <c r="E383" t="s">
        <v>224</v>
      </c>
      <c r="F383" t="s">
        <v>225</v>
      </c>
    </row>
    <row r="384" spans="1:6" x14ac:dyDescent="0.25">
      <c r="A384" t="s">
        <v>870</v>
      </c>
      <c r="B384" s="1" t="s">
        <v>16</v>
      </c>
      <c r="D384" t="s">
        <v>871</v>
      </c>
      <c r="E384" t="s">
        <v>224</v>
      </c>
      <c r="F384" t="s">
        <v>225</v>
      </c>
    </row>
    <row r="385" spans="1:6" x14ac:dyDescent="0.25">
      <c r="A385" t="s">
        <v>872</v>
      </c>
      <c r="B385" s="1" t="s">
        <v>16</v>
      </c>
      <c r="D385" t="s">
        <v>873</v>
      </c>
      <c r="E385" t="s">
        <v>30</v>
      </c>
      <c r="F385" t="s">
        <v>31</v>
      </c>
    </row>
    <row r="386" spans="1:6" x14ac:dyDescent="0.25">
      <c r="A386" t="s">
        <v>874</v>
      </c>
      <c r="B386" s="1" t="s">
        <v>16</v>
      </c>
      <c r="D386" t="s">
        <v>875</v>
      </c>
      <c r="E386" t="s">
        <v>199</v>
      </c>
      <c r="F386" t="s">
        <v>200</v>
      </c>
    </row>
    <row r="387" spans="1:6" x14ac:dyDescent="0.25">
      <c r="A387" t="s">
        <v>876</v>
      </c>
      <c r="B387" s="1" t="s">
        <v>16</v>
      </c>
      <c r="D387" t="s">
        <v>877</v>
      </c>
      <c r="E387" t="s">
        <v>157</v>
      </c>
      <c r="F387" t="s">
        <v>158</v>
      </c>
    </row>
    <row r="388" spans="1:6" x14ac:dyDescent="0.25">
      <c r="A388" t="s">
        <v>878</v>
      </c>
      <c r="B388" s="1" t="s">
        <v>9</v>
      </c>
      <c r="D388" t="s">
        <v>879</v>
      </c>
      <c r="E388" t="s">
        <v>199</v>
      </c>
      <c r="F388" t="s">
        <v>200</v>
      </c>
    </row>
    <row r="389" spans="1:6" x14ac:dyDescent="0.25">
      <c r="A389" t="s">
        <v>880</v>
      </c>
      <c r="B389" s="1" t="s">
        <v>16</v>
      </c>
      <c r="D389" t="s">
        <v>881</v>
      </c>
      <c r="E389" t="s">
        <v>151</v>
      </c>
      <c r="F389" t="s">
        <v>152</v>
      </c>
    </row>
    <row r="390" spans="1:6" x14ac:dyDescent="0.25">
      <c r="A390" t="s">
        <v>882</v>
      </c>
      <c r="B390" s="1" t="s">
        <v>121</v>
      </c>
      <c r="D390" t="s">
        <v>883</v>
      </c>
      <c r="E390" t="s">
        <v>84</v>
      </c>
      <c r="F390" t="s">
        <v>85</v>
      </c>
    </row>
    <row r="391" spans="1:6" x14ac:dyDescent="0.25">
      <c r="A391" t="s">
        <v>884</v>
      </c>
      <c r="B391" s="1" t="s">
        <v>16</v>
      </c>
      <c r="D391" t="s">
        <v>885</v>
      </c>
      <c r="E391" t="s">
        <v>76</v>
      </c>
      <c r="F391" t="s">
        <v>77</v>
      </c>
    </row>
    <row r="392" spans="1:6" x14ac:dyDescent="0.25">
      <c r="A392" t="s">
        <v>886</v>
      </c>
      <c r="B392" s="1" t="s">
        <v>16</v>
      </c>
      <c r="D392" t="s">
        <v>887</v>
      </c>
      <c r="E392" t="s">
        <v>48</v>
      </c>
      <c r="F392" t="s">
        <v>49</v>
      </c>
    </row>
    <row r="393" spans="1:6" x14ac:dyDescent="0.25">
      <c r="A393" t="s">
        <v>888</v>
      </c>
      <c r="B393" s="1" t="s">
        <v>9</v>
      </c>
      <c r="D393" t="s">
        <v>889</v>
      </c>
      <c r="E393" t="s">
        <v>114</v>
      </c>
      <c r="F393" t="s">
        <v>115</v>
      </c>
    </row>
    <row r="394" spans="1:6" x14ac:dyDescent="0.25">
      <c r="A394" t="s">
        <v>890</v>
      </c>
      <c r="B394" s="1" t="s">
        <v>16</v>
      </c>
      <c r="D394" t="s">
        <v>891</v>
      </c>
      <c r="E394" t="s">
        <v>44</v>
      </c>
      <c r="F394" t="s">
        <v>45</v>
      </c>
    </row>
    <row r="395" spans="1:6" x14ac:dyDescent="0.25">
      <c r="A395" t="s">
        <v>892</v>
      </c>
      <c r="B395" s="1" t="s">
        <v>16</v>
      </c>
      <c r="D395" t="s">
        <v>893</v>
      </c>
      <c r="E395" t="s">
        <v>248</v>
      </c>
      <c r="F395" t="s">
        <v>249</v>
      </c>
    </row>
    <row r="396" spans="1:6" x14ac:dyDescent="0.25">
      <c r="A396" t="s">
        <v>894</v>
      </c>
      <c r="B396" s="1" t="s">
        <v>16</v>
      </c>
      <c r="D396" t="s">
        <v>895</v>
      </c>
      <c r="E396" t="s">
        <v>110</v>
      </c>
      <c r="F396" t="s">
        <v>111</v>
      </c>
    </row>
    <row r="397" spans="1:6" x14ac:dyDescent="0.25">
      <c r="A397" t="s">
        <v>896</v>
      </c>
      <c r="B397" s="1" t="s">
        <v>16</v>
      </c>
      <c r="D397" t="s">
        <v>897</v>
      </c>
      <c r="E397" t="s">
        <v>254</v>
      </c>
      <c r="F397" t="s">
        <v>255</v>
      </c>
    </row>
    <row r="398" spans="1:6" x14ac:dyDescent="0.25">
      <c r="A398" t="s">
        <v>898</v>
      </c>
      <c r="B398" s="1" t="s">
        <v>121</v>
      </c>
      <c r="D398" t="s">
        <v>899</v>
      </c>
      <c r="E398" t="s">
        <v>44</v>
      </c>
      <c r="F398" t="s">
        <v>45</v>
      </c>
    </row>
    <row r="399" spans="1:6" x14ac:dyDescent="0.25">
      <c r="A399" t="s">
        <v>900</v>
      </c>
      <c r="B399" s="1" t="s">
        <v>16</v>
      </c>
      <c r="D399" t="s">
        <v>901</v>
      </c>
      <c r="E399" t="s">
        <v>157</v>
      </c>
      <c r="F399" t="s">
        <v>158</v>
      </c>
    </row>
    <row r="400" spans="1:6" x14ac:dyDescent="0.25">
      <c r="A400" t="s">
        <v>902</v>
      </c>
      <c r="B400" s="1" t="s">
        <v>16</v>
      </c>
      <c r="D400" t="s">
        <v>903</v>
      </c>
      <c r="E400" t="s">
        <v>88</v>
      </c>
      <c r="F400" t="s">
        <v>89</v>
      </c>
    </row>
    <row r="401" spans="1:6" x14ac:dyDescent="0.25">
      <c r="A401" t="s">
        <v>904</v>
      </c>
      <c r="B401" s="1" t="s">
        <v>220</v>
      </c>
      <c r="D401" t="s">
        <v>905</v>
      </c>
      <c r="E401" t="s">
        <v>11</v>
      </c>
      <c r="F401" t="s">
        <v>12</v>
      </c>
    </row>
    <row r="402" spans="1:6" x14ac:dyDescent="0.25">
      <c r="A402" t="s">
        <v>906</v>
      </c>
      <c r="B402" s="1" t="s">
        <v>16</v>
      </c>
      <c r="D402" t="s">
        <v>907</v>
      </c>
      <c r="E402" t="s">
        <v>96</v>
      </c>
      <c r="F402" t="s">
        <v>97</v>
      </c>
    </row>
    <row r="403" spans="1:6" x14ac:dyDescent="0.25">
      <c r="A403" t="s">
        <v>908</v>
      </c>
      <c r="B403" s="1" t="s">
        <v>220</v>
      </c>
      <c r="D403" t="s">
        <v>909</v>
      </c>
      <c r="E403" t="s">
        <v>131</v>
      </c>
      <c r="F403" t="s">
        <v>132</v>
      </c>
    </row>
    <row r="404" spans="1:6" x14ac:dyDescent="0.25">
      <c r="A404" t="s">
        <v>910</v>
      </c>
      <c r="B404" s="1" t="s">
        <v>121</v>
      </c>
      <c r="D404" t="s">
        <v>911</v>
      </c>
      <c r="E404" t="s">
        <v>110</v>
      </c>
      <c r="F404" t="s">
        <v>111</v>
      </c>
    </row>
    <row r="405" spans="1:6" x14ac:dyDescent="0.25">
      <c r="A405" t="s">
        <v>912</v>
      </c>
      <c r="B405" s="1" t="s">
        <v>16</v>
      </c>
      <c r="D405" t="s">
        <v>913</v>
      </c>
      <c r="E405" t="s">
        <v>24</v>
      </c>
      <c r="F405" t="s">
        <v>25</v>
      </c>
    </row>
    <row r="406" spans="1:6" x14ac:dyDescent="0.25">
      <c r="A406" t="s">
        <v>914</v>
      </c>
      <c r="B406" s="1" t="s">
        <v>121</v>
      </c>
      <c r="D406" t="s">
        <v>915</v>
      </c>
      <c r="E406" t="s">
        <v>114</v>
      </c>
      <c r="F406" t="s">
        <v>115</v>
      </c>
    </row>
    <row r="407" spans="1:6" x14ac:dyDescent="0.25">
      <c r="A407" t="s">
        <v>916</v>
      </c>
      <c r="B407" s="1" t="s">
        <v>121</v>
      </c>
      <c r="D407" t="s">
        <v>917</v>
      </c>
      <c r="E407" t="s">
        <v>56</v>
      </c>
      <c r="F407" t="s">
        <v>57</v>
      </c>
    </row>
    <row r="408" spans="1:6" x14ac:dyDescent="0.25">
      <c r="A408" t="s">
        <v>918</v>
      </c>
      <c r="B408" s="1" t="s">
        <v>121</v>
      </c>
      <c r="D408" t="s">
        <v>919</v>
      </c>
      <c r="E408" t="s">
        <v>366</v>
      </c>
      <c r="F408" t="s">
        <v>367</v>
      </c>
    </row>
    <row r="409" spans="1:6" x14ac:dyDescent="0.25">
      <c r="A409" t="s">
        <v>920</v>
      </c>
      <c r="B409" s="1" t="s">
        <v>121</v>
      </c>
      <c r="D409" t="s">
        <v>921</v>
      </c>
      <c r="E409" t="s">
        <v>151</v>
      </c>
      <c r="F409" t="s">
        <v>152</v>
      </c>
    </row>
    <row r="410" spans="1:6" x14ac:dyDescent="0.25">
      <c r="A410" t="s">
        <v>922</v>
      </c>
      <c r="B410" s="1" t="s">
        <v>121</v>
      </c>
      <c r="D410" t="s">
        <v>923</v>
      </c>
      <c r="E410" t="s">
        <v>266</v>
      </c>
      <c r="F410" t="s">
        <v>267</v>
      </c>
    </row>
    <row r="411" spans="1:6" x14ac:dyDescent="0.25">
      <c r="A411" t="s">
        <v>924</v>
      </c>
      <c r="B411" s="1" t="s">
        <v>16</v>
      </c>
      <c r="D411" t="s">
        <v>925</v>
      </c>
      <c r="E411" t="s">
        <v>40</v>
      </c>
      <c r="F411" t="s">
        <v>41</v>
      </c>
    </row>
    <row r="412" spans="1:6" x14ac:dyDescent="0.25">
      <c r="A412" t="s">
        <v>926</v>
      </c>
      <c r="B412" s="1" t="s">
        <v>220</v>
      </c>
      <c r="D412" t="s">
        <v>927</v>
      </c>
      <c r="E412" t="s">
        <v>92</v>
      </c>
      <c r="F412" t="s">
        <v>93</v>
      </c>
    </row>
    <row r="413" spans="1:6" x14ac:dyDescent="0.25">
      <c r="A413" t="s">
        <v>928</v>
      </c>
      <c r="B413" s="1" t="s">
        <v>121</v>
      </c>
      <c r="D413" t="s">
        <v>929</v>
      </c>
      <c r="E413" t="s">
        <v>88</v>
      </c>
      <c r="F413" t="s">
        <v>89</v>
      </c>
    </row>
    <row r="414" spans="1:6" x14ac:dyDescent="0.25">
      <c r="A414" t="s">
        <v>930</v>
      </c>
      <c r="B414" s="1" t="s">
        <v>121</v>
      </c>
      <c r="D414" t="s">
        <v>931</v>
      </c>
      <c r="E414" t="s">
        <v>24</v>
      </c>
      <c r="F414" t="s">
        <v>25</v>
      </c>
    </row>
    <row r="415" spans="1:6" x14ac:dyDescent="0.25">
      <c r="A415" t="s">
        <v>932</v>
      </c>
      <c r="B415" s="1" t="s">
        <v>121</v>
      </c>
      <c r="D415" t="s">
        <v>933</v>
      </c>
      <c r="E415" t="s">
        <v>30</v>
      </c>
      <c r="F415" t="s">
        <v>31</v>
      </c>
    </row>
    <row r="416" spans="1:6" x14ac:dyDescent="0.25">
      <c r="A416" t="s">
        <v>934</v>
      </c>
      <c r="B416" s="1" t="s">
        <v>16</v>
      </c>
      <c r="D416" t="s">
        <v>935</v>
      </c>
      <c r="E416" t="s">
        <v>151</v>
      </c>
      <c r="F416" t="s">
        <v>152</v>
      </c>
    </row>
    <row r="417" spans="1:6" x14ac:dyDescent="0.25">
      <c r="A417" t="s">
        <v>936</v>
      </c>
      <c r="B417" s="1" t="s">
        <v>121</v>
      </c>
      <c r="D417" t="s">
        <v>937</v>
      </c>
      <c r="E417" t="s">
        <v>163</v>
      </c>
      <c r="F417" t="s">
        <v>164</v>
      </c>
    </row>
    <row r="418" spans="1:6" x14ac:dyDescent="0.25">
      <c r="A418" t="s">
        <v>938</v>
      </c>
      <c r="B418" s="1" t="s">
        <v>16</v>
      </c>
      <c r="D418" t="s">
        <v>939</v>
      </c>
      <c r="E418" t="s">
        <v>248</v>
      </c>
      <c r="F418" t="s">
        <v>249</v>
      </c>
    </row>
    <row r="419" spans="1:6" x14ac:dyDescent="0.25">
      <c r="A419" t="s">
        <v>940</v>
      </c>
      <c r="B419" s="1" t="s">
        <v>16</v>
      </c>
      <c r="D419" t="s">
        <v>941</v>
      </c>
      <c r="E419" t="s">
        <v>272</v>
      </c>
      <c r="F419" t="s">
        <v>273</v>
      </c>
    </row>
    <row r="420" spans="1:6" x14ac:dyDescent="0.25">
      <c r="A420" t="s">
        <v>942</v>
      </c>
      <c r="B420" s="1" t="s">
        <v>16</v>
      </c>
      <c r="D420" t="s">
        <v>943</v>
      </c>
      <c r="E420" t="s">
        <v>30</v>
      </c>
      <c r="F420" t="s">
        <v>31</v>
      </c>
    </row>
    <row r="421" spans="1:6" x14ac:dyDescent="0.25">
      <c r="A421" t="s">
        <v>944</v>
      </c>
      <c r="B421" s="1" t="s">
        <v>9</v>
      </c>
      <c r="D421" t="s">
        <v>945</v>
      </c>
      <c r="E421" t="s">
        <v>147</v>
      </c>
      <c r="F421" t="s">
        <v>148</v>
      </c>
    </row>
    <row r="422" spans="1:6" x14ac:dyDescent="0.25">
      <c r="A422" t="s">
        <v>946</v>
      </c>
      <c r="B422" s="1" t="s">
        <v>121</v>
      </c>
      <c r="D422" t="s">
        <v>947</v>
      </c>
      <c r="E422" t="s">
        <v>84</v>
      </c>
      <c r="F422" t="s">
        <v>85</v>
      </c>
    </row>
    <row r="423" spans="1:6" x14ac:dyDescent="0.25">
      <c r="A423" t="s">
        <v>948</v>
      </c>
      <c r="B423" s="1" t="s">
        <v>16</v>
      </c>
      <c r="D423" t="s">
        <v>949</v>
      </c>
      <c r="E423" t="s">
        <v>191</v>
      </c>
      <c r="F423" t="s">
        <v>192</v>
      </c>
    </row>
    <row r="424" spans="1:6" x14ac:dyDescent="0.25">
      <c r="A424" t="s">
        <v>950</v>
      </c>
      <c r="B424" s="1" t="s">
        <v>16</v>
      </c>
      <c r="D424" t="s">
        <v>951</v>
      </c>
      <c r="E424" t="s">
        <v>44</v>
      </c>
      <c r="F424" t="s">
        <v>45</v>
      </c>
    </row>
    <row r="425" spans="1:6" x14ac:dyDescent="0.25">
      <c r="A425" t="s">
        <v>952</v>
      </c>
      <c r="B425" s="1" t="s">
        <v>16</v>
      </c>
      <c r="D425" t="s">
        <v>953</v>
      </c>
      <c r="E425" t="s">
        <v>366</v>
      </c>
      <c r="F425" t="s">
        <v>367</v>
      </c>
    </row>
    <row r="426" spans="1:6" x14ac:dyDescent="0.25">
      <c r="A426" t="s">
        <v>954</v>
      </c>
      <c r="B426" s="1" t="s">
        <v>121</v>
      </c>
      <c r="D426" t="s">
        <v>955</v>
      </c>
      <c r="E426" t="s">
        <v>84</v>
      </c>
      <c r="F426" t="s">
        <v>85</v>
      </c>
    </row>
    <row r="427" spans="1:6" x14ac:dyDescent="0.25">
      <c r="A427" t="s">
        <v>956</v>
      </c>
      <c r="B427" s="1" t="s">
        <v>16</v>
      </c>
      <c r="D427" t="s">
        <v>957</v>
      </c>
      <c r="E427" t="s">
        <v>217</v>
      </c>
      <c r="F427" t="s">
        <v>218</v>
      </c>
    </row>
    <row r="428" spans="1:6" x14ac:dyDescent="0.25">
      <c r="A428" t="s">
        <v>958</v>
      </c>
      <c r="B428" s="1" t="s">
        <v>16</v>
      </c>
      <c r="D428" t="s">
        <v>959</v>
      </c>
      <c r="E428" t="s">
        <v>260</v>
      </c>
      <c r="F428" t="s">
        <v>261</v>
      </c>
    </row>
    <row r="429" spans="1:6" x14ac:dyDescent="0.25">
      <c r="A429" t="s">
        <v>960</v>
      </c>
      <c r="B429" s="1" t="s">
        <v>16</v>
      </c>
      <c r="D429" t="s">
        <v>961</v>
      </c>
      <c r="E429" t="s">
        <v>76</v>
      </c>
      <c r="F429" t="s">
        <v>77</v>
      </c>
    </row>
    <row r="430" spans="1:6" x14ac:dyDescent="0.25">
      <c r="A430" t="s">
        <v>962</v>
      </c>
      <c r="B430" s="1" t="s">
        <v>16</v>
      </c>
      <c r="D430" t="s">
        <v>963</v>
      </c>
      <c r="E430" t="s">
        <v>248</v>
      </c>
      <c r="F430" t="s">
        <v>249</v>
      </c>
    </row>
    <row r="431" spans="1:6" x14ac:dyDescent="0.25">
      <c r="A431" t="s">
        <v>964</v>
      </c>
      <c r="B431" s="1" t="s">
        <v>220</v>
      </c>
      <c r="D431" t="s">
        <v>965</v>
      </c>
      <c r="E431" t="s">
        <v>80</v>
      </c>
      <c r="F431" t="s">
        <v>81</v>
      </c>
    </row>
    <row r="432" spans="1:6" x14ac:dyDescent="0.25">
      <c r="A432" t="s">
        <v>966</v>
      </c>
      <c r="B432" s="1" t="s">
        <v>220</v>
      </c>
      <c r="D432" t="s">
        <v>967</v>
      </c>
      <c r="E432" t="s">
        <v>432</v>
      </c>
      <c r="F432" t="s">
        <v>433</v>
      </c>
    </row>
    <row r="433" spans="1:6" x14ac:dyDescent="0.25">
      <c r="A433" t="s">
        <v>968</v>
      </c>
      <c r="B433" s="1" t="s">
        <v>16</v>
      </c>
      <c r="D433" t="s">
        <v>969</v>
      </c>
      <c r="E433" t="s">
        <v>199</v>
      </c>
      <c r="F433" t="s">
        <v>200</v>
      </c>
    </row>
    <row r="434" spans="1:6" x14ac:dyDescent="0.25">
      <c r="A434" t="s">
        <v>970</v>
      </c>
      <c r="B434" s="1" t="s">
        <v>16</v>
      </c>
      <c r="D434" t="s">
        <v>971</v>
      </c>
      <c r="E434" t="s">
        <v>60</v>
      </c>
      <c r="F434" t="s">
        <v>61</v>
      </c>
    </row>
    <row r="435" spans="1:6" x14ac:dyDescent="0.25">
      <c r="A435" t="s">
        <v>972</v>
      </c>
      <c r="B435" s="1" t="s">
        <v>16</v>
      </c>
      <c r="D435" t="s">
        <v>973</v>
      </c>
      <c r="E435" t="s">
        <v>66</v>
      </c>
      <c r="F435" t="s">
        <v>67</v>
      </c>
    </row>
    <row r="436" spans="1:6" x14ac:dyDescent="0.25">
      <c r="A436" t="s">
        <v>974</v>
      </c>
      <c r="B436" s="1" t="s">
        <v>9</v>
      </c>
      <c r="D436" t="s">
        <v>975</v>
      </c>
      <c r="E436" t="s">
        <v>147</v>
      </c>
      <c r="F436" t="s">
        <v>148</v>
      </c>
    </row>
    <row r="437" spans="1:6" x14ac:dyDescent="0.25">
      <c r="A437" t="s">
        <v>976</v>
      </c>
      <c r="B437" s="1" t="s">
        <v>121</v>
      </c>
      <c r="D437" t="s">
        <v>977</v>
      </c>
      <c r="E437" t="s">
        <v>30</v>
      </c>
      <c r="F437" t="s">
        <v>31</v>
      </c>
    </row>
    <row r="438" spans="1:6" x14ac:dyDescent="0.25">
      <c r="A438" t="s">
        <v>978</v>
      </c>
      <c r="B438" s="1" t="s">
        <v>220</v>
      </c>
      <c r="D438" t="s">
        <v>979</v>
      </c>
      <c r="E438" t="s">
        <v>102</v>
      </c>
      <c r="F438" t="s">
        <v>103</v>
      </c>
    </row>
    <row r="439" spans="1:6" x14ac:dyDescent="0.25">
      <c r="A439" t="s">
        <v>980</v>
      </c>
      <c r="B439" s="1" t="s">
        <v>9</v>
      </c>
      <c r="D439" t="s">
        <v>981</v>
      </c>
      <c r="E439" t="s">
        <v>191</v>
      </c>
      <c r="F439" t="s">
        <v>192</v>
      </c>
    </row>
    <row r="440" spans="1:6" x14ac:dyDescent="0.25">
      <c r="A440" t="s">
        <v>982</v>
      </c>
      <c r="B440" s="1" t="s">
        <v>16</v>
      </c>
      <c r="D440" t="s">
        <v>983</v>
      </c>
      <c r="E440" t="s">
        <v>266</v>
      </c>
      <c r="F440" t="s">
        <v>267</v>
      </c>
    </row>
    <row r="441" spans="1:6" x14ac:dyDescent="0.25">
      <c r="A441" t="s">
        <v>984</v>
      </c>
      <c r="B441" s="1" t="s">
        <v>16</v>
      </c>
      <c r="D441" t="s">
        <v>985</v>
      </c>
      <c r="E441" t="s">
        <v>102</v>
      </c>
      <c r="F441" t="s">
        <v>103</v>
      </c>
    </row>
    <row r="442" spans="1:6" x14ac:dyDescent="0.25">
      <c r="A442" t="s">
        <v>986</v>
      </c>
      <c r="B442" s="1" t="s">
        <v>9</v>
      </c>
      <c r="D442" t="s">
        <v>987</v>
      </c>
      <c r="E442" t="s">
        <v>248</v>
      </c>
      <c r="F442" t="s">
        <v>249</v>
      </c>
    </row>
    <row r="443" spans="1:6" x14ac:dyDescent="0.25">
      <c r="A443" t="s">
        <v>988</v>
      </c>
      <c r="B443" s="1" t="s">
        <v>16</v>
      </c>
      <c r="D443" t="s">
        <v>989</v>
      </c>
      <c r="E443" t="s">
        <v>66</v>
      </c>
      <c r="F443" t="s">
        <v>67</v>
      </c>
    </row>
    <row r="444" spans="1:6" x14ac:dyDescent="0.25">
      <c r="A444" t="s">
        <v>990</v>
      </c>
      <c r="B444" s="1" t="s">
        <v>16</v>
      </c>
      <c r="D444" t="s">
        <v>991</v>
      </c>
      <c r="E444" t="s">
        <v>207</v>
      </c>
      <c r="F444" t="s">
        <v>208</v>
      </c>
    </row>
    <row r="445" spans="1:6" x14ac:dyDescent="0.25">
      <c r="A445" t="s">
        <v>992</v>
      </c>
      <c r="B445" s="1" t="s">
        <v>16</v>
      </c>
      <c r="D445" t="s">
        <v>993</v>
      </c>
      <c r="E445" t="s">
        <v>266</v>
      </c>
      <c r="F445" t="s">
        <v>267</v>
      </c>
    </row>
    <row r="446" spans="1:6" x14ac:dyDescent="0.25">
      <c r="A446" t="s">
        <v>994</v>
      </c>
      <c r="B446" s="1" t="s">
        <v>16</v>
      </c>
      <c r="D446" t="s">
        <v>995</v>
      </c>
      <c r="E446" t="s">
        <v>163</v>
      </c>
      <c r="F446" t="s">
        <v>164</v>
      </c>
    </row>
    <row r="447" spans="1:6" x14ac:dyDescent="0.25">
      <c r="A447" t="s">
        <v>996</v>
      </c>
      <c r="B447" s="1" t="s">
        <v>16</v>
      </c>
      <c r="D447" t="s">
        <v>997</v>
      </c>
      <c r="E447" t="s">
        <v>30</v>
      </c>
      <c r="F447" t="s">
        <v>31</v>
      </c>
    </row>
    <row r="448" spans="1:6" x14ac:dyDescent="0.25">
      <c r="A448" t="s">
        <v>998</v>
      </c>
      <c r="B448" s="1" t="s">
        <v>9</v>
      </c>
      <c r="D448" t="s">
        <v>999</v>
      </c>
      <c r="E448" t="s">
        <v>88</v>
      </c>
      <c r="F448" t="s">
        <v>89</v>
      </c>
    </row>
    <row r="449" spans="1:6" x14ac:dyDescent="0.25">
      <c r="A449" t="s">
        <v>1000</v>
      </c>
      <c r="B449" s="1" t="s">
        <v>16</v>
      </c>
      <c r="D449" t="s">
        <v>1001</v>
      </c>
      <c r="E449" t="s">
        <v>163</v>
      </c>
      <c r="F449" t="s">
        <v>164</v>
      </c>
    </row>
    <row r="450" spans="1:6" x14ac:dyDescent="0.25">
      <c r="A450" t="s">
        <v>1002</v>
      </c>
      <c r="B450" s="1" t="s">
        <v>121</v>
      </c>
      <c r="D450" t="s">
        <v>1003</v>
      </c>
      <c r="E450" t="s">
        <v>35</v>
      </c>
      <c r="F450" t="s">
        <v>36</v>
      </c>
    </row>
    <row r="451" spans="1:6" x14ac:dyDescent="0.25">
      <c r="A451" t="s">
        <v>1004</v>
      </c>
      <c r="B451" s="1" t="s">
        <v>121</v>
      </c>
      <c r="D451" t="s">
        <v>1005</v>
      </c>
      <c r="E451" t="s">
        <v>118</v>
      </c>
      <c r="F451" t="s">
        <v>119</v>
      </c>
    </row>
    <row r="452" spans="1:6" x14ac:dyDescent="0.25">
      <c r="A452" t="s">
        <v>1006</v>
      </c>
      <c r="B452" s="1" t="s">
        <v>121</v>
      </c>
      <c r="D452" t="s">
        <v>1007</v>
      </c>
      <c r="E452" t="s">
        <v>24</v>
      </c>
      <c r="F452" t="s">
        <v>25</v>
      </c>
    </row>
    <row r="453" spans="1:6" x14ac:dyDescent="0.25">
      <c r="A453" t="s">
        <v>1008</v>
      </c>
      <c r="B453" s="1" t="s">
        <v>121</v>
      </c>
      <c r="D453" t="s">
        <v>1009</v>
      </c>
      <c r="E453" t="s">
        <v>416</v>
      </c>
      <c r="F453" t="s">
        <v>417</v>
      </c>
    </row>
    <row r="454" spans="1:6" x14ac:dyDescent="0.25">
      <c r="A454" t="s">
        <v>1010</v>
      </c>
      <c r="B454" s="1" t="s">
        <v>121</v>
      </c>
      <c r="D454" t="s">
        <v>1011</v>
      </c>
      <c r="E454" t="s">
        <v>76</v>
      </c>
      <c r="F454" t="s">
        <v>77</v>
      </c>
    </row>
    <row r="455" spans="1:6" x14ac:dyDescent="0.25">
      <c r="A455" t="s">
        <v>1012</v>
      </c>
      <c r="B455" s="1" t="s">
        <v>121</v>
      </c>
      <c r="D455" t="s">
        <v>1013</v>
      </c>
      <c r="E455" t="s">
        <v>266</v>
      </c>
      <c r="F455" t="s">
        <v>267</v>
      </c>
    </row>
    <row r="456" spans="1:6" x14ac:dyDescent="0.25">
      <c r="A456" t="s">
        <v>1014</v>
      </c>
      <c r="B456" s="1" t="s">
        <v>121</v>
      </c>
      <c r="D456" t="s">
        <v>1015</v>
      </c>
      <c r="E456" t="s">
        <v>96</v>
      </c>
      <c r="F456" t="s">
        <v>97</v>
      </c>
    </row>
    <row r="457" spans="1:6" x14ac:dyDescent="0.25">
      <c r="A457" t="s">
        <v>1016</v>
      </c>
      <c r="B457" s="1" t="s">
        <v>16</v>
      </c>
      <c r="D457" t="s">
        <v>1017</v>
      </c>
      <c r="E457" t="s">
        <v>260</v>
      </c>
      <c r="F457" t="s">
        <v>261</v>
      </c>
    </row>
    <row r="458" spans="1:6" x14ac:dyDescent="0.25">
      <c r="A458" t="s">
        <v>1018</v>
      </c>
      <c r="B458" s="1" t="s">
        <v>121</v>
      </c>
      <c r="D458" t="s">
        <v>1019</v>
      </c>
      <c r="E458" t="s">
        <v>24</v>
      </c>
      <c r="F458" t="s">
        <v>25</v>
      </c>
    </row>
    <row r="459" spans="1:6" x14ac:dyDescent="0.25">
      <c r="A459" t="s">
        <v>1020</v>
      </c>
      <c r="B459" s="1" t="s">
        <v>9</v>
      </c>
      <c r="D459" t="s">
        <v>1021</v>
      </c>
      <c r="E459" t="s">
        <v>84</v>
      </c>
      <c r="F459" t="s">
        <v>85</v>
      </c>
    </row>
    <row r="460" spans="1:6" x14ac:dyDescent="0.25">
      <c r="A460" t="s">
        <v>1022</v>
      </c>
      <c r="B460" s="1" t="s">
        <v>16</v>
      </c>
      <c r="D460" t="s">
        <v>1023</v>
      </c>
      <c r="E460" t="s">
        <v>66</v>
      </c>
      <c r="F460" t="s">
        <v>67</v>
      </c>
    </row>
    <row r="461" spans="1:6" x14ac:dyDescent="0.25">
      <c r="A461" t="s">
        <v>1024</v>
      </c>
      <c r="B461" s="1" t="s">
        <v>16</v>
      </c>
      <c r="D461" t="s">
        <v>1025</v>
      </c>
      <c r="E461" t="s">
        <v>60</v>
      </c>
      <c r="F461" t="s">
        <v>61</v>
      </c>
    </row>
    <row r="462" spans="1:6" x14ac:dyDescent="0.25">
      <c r="A462" t="s">
        <v>1026</v>
      </c>
      <c r="B462" s="1" t="s">
        <v>121</v>
      </c>
      <c r="D462" t="s">
        <v>1027</v>
      </c>
      <c r="E462" t="s">
        <v>432</v>
      </c>
      <c r="F462" t="s">
        <v>433</v>
      </c>
    </row>
    <row r="463" spans="1:6" x14ac:dyDescent="0.25">
      <c r="A463" t="s">
        <v>1028</v>
      </c>
      <c r="B463" s="1" t="s">
        <v>16</v>
      </c>
      <c r="D463" t="s">
        <v>1029</v>
      </c>
      <c r="E463" t="s">
        <v>125</v>
      </c>
      <c r="F463" t="s">
        <v>126</v>
      </c>
    </row>
    <row r="464" spans="1:6" x14ac:dyDescent="0.25">
      <c r="A464" t="s">
        <v>1030</v>
      </c>
      <c r="B464" s="1" t="s">
        <v>121</v>
      </c>
      <c r="D464" t="s">
        <v>1031</v>
      </c>
      <c r="E464" t="s">
        <v>248</v>
      </c>
      <c r="F464" t="s">
        <v>249</v>
      </c>
    </row>
    <row r="465" spans="1:6" x14ac:dyDescent="0.25">
      <c r="A465" t="s">
        <v>1032</v>
      </c>
      <c r="B465" s="1" t="s">
        <v>121</v>
      </c>
      <c r="D465" t="s">
        <v>1033</v>
      </c>
      <c r="E465" t="s">
        <v>118</v>
      </c>
      <c r="F465" t="s">
        <v>119</v>
      </c>
    </row>
    <row r="466" spans="1:6" x14ac:dyDescent="0.25">
      <c r="A466" t="s">
        <v>1034</v>
      </c>
      <c r="B466" s="1" t="s">
        <v>16</v>
      </c>
      <c r="D466" t="s">
        <v>1035</v>
      </c>
      <c r="E466" t="s">
        <v>260</v>
      </c>
      <c r="F466" t="s">
        <v>261</v>
      </c>
    </row>
    <row r="467" spans="1:6" x14ac:dyDescent="0.25">
      <c r="A467" t="s">
        <v>1036</v>
      </c>
      <c r="B467" s="1" t="s">
        <v>16</v>
      </c>
      <c r="D467" t="s">
        <v>1037</v>
      </c>
      <c r="E467" t="s">
        <v>88</v>
      </c>
      <c r="F467" t="s">
        <v>89</v>
      </c>
    </row>
    <row r="468" spans="1:6" x14ac:dyDescent="0.25">
      <c r="A468" t="s">
        <v>1038</v>
      </c>
      <c r="B468" s="1" t="s">
        <v>16</v>
      </c>
      <c r="D468" t="s">
        <v>1039</v>
      </c>
      <c r="E468" t="s">
        <v>416</v>
      </c>
      <c r="F468" t="s">
        <v>417</v>
      </c>
    </row>
    <row r="469" spans="1:6" x14ac:dyDescent="0.25">
      <c r="A469" t="s">
        <v>1040</v>
      </c>
      <c r="B469" s="1" t="s">
        <v>16</v>
      </c>
      <c r="D469" t="s">
        <v>1041</v>
      </c>
      <c r="E469" t="s">
        <v>40</v>
      </c>
      <c r="F469" t="s">
        <v>41</v>
      </c>
    </row>
    <row r="470" spans="1:6" x14ac:dyDescent="0.25">
      <c r="A470" t="s">
        <v>1042</v>
      </c>
      <c r="B470" s="1" t="s">
        <v>16</v>
      </c>
      <c r="D470" t="s">
        <v>1043</v>
      </c>
      <c r="E470" t="s">
        <v>254</v>
      </c>
      <c r="F470" t="s">
        <v>255</v>
      </c>
    </row>
    <row r="471" spans="1:6" x14ac:dyDescent="0.25">
      <c r="A471" t="s">
        <v>1044</v>
      </c>
      <c r="B471" s="1" t="s">
        <v>16</v>
      </c>
      <c r="D471" t="s">
        <v>1045</v>
      </c>
      <c r="E471" t="s">
        <v>66</v>
      </c>
      <c r="F471" t="s">
        <v>67</v>
      </c>
    </row>
    <row r="472" spans="1:6" x14ac:dyDescent="0.25">
      <c r="A472" t="s">
        <v>1046</v>
      </c>
      <c r="B472" s="1" t="s">
        <v>9</v>
      </c>
      <c r="D472" t="s">
        <v>1047</v>
      </c>
      <c r="E472" t="s">
        <v>177</v>
      </c>
      <c r="F472" t="s">
        <v>178</v>
      </c>
    </row>
    <row r="473" spans="1:6" x14ac:dyDescent="0.25">
      <c r="A473" t="s">
        <v>1048</v>
      </c>
      <c r="B473" s="1" t="s">
        <v>16</v>
      </c>
      <c r="D473" t="s">
        <v>1049</v>
      </c>
      <c r="E473" t="s">
        <v>66</v>
      </c>
      <c r="F473" t="s">
        <v>67</v>
      </c>
    </row>
    <row r="474" spans="1:6" x14ac:dyDescent="0.25">
      <c r="A474" t="s">
        <v>1050</v>
      </c>
      <c r="B474" s="1" t="s">
        <v>220</v>
      </c>
      <c r="D474" t="s">
        <v>1051</v>
      </c>
      <c r="E474" t="s">
        <v>48</v>
      </c>
      <c r="F474" t="s">
        <v>49</v>
      </c>
    </row>
    <row r="475" spans="1:6" x14ac:dyDescent="0.25">
      <c r="A475" t="s">
        <v>1052</v>
      </c>
      <c r="B475" s="1" t="s">
        <v>16</v>
      </c>
      <c r="D475" t="s">
        <v>1053</v>
      </c>
      <c r="E475" t="s">
        <v>131</v>
      </c>
      <c r="F475" t="s">
        <v>132</v>
      </c>
    </row>
    <row r="476" spans="1:6" x14ac:dyDescent="0.25">
      <c r="A476" t="s">
        <v>1054</v>
      </c>
      <c r="B476" s="1" t="s">
        <v>121</v>
      </c>
      <c r="D476" t="s">
        <v>1055</v>
      </c>
      <c r="E476" t="s">
        <v>56</v>
      </c>
      <c r="F476" t="s">
        <v>57</v>
      </c>
    </row>
    <row r="477" spans="1:6" x14ac:dyDescent="0.25">
      <c r="A477" t="s">
        <v>1056</v>
      </c>
      <c r="B477" s="1" t="s">
        <v>16</v>
      </c>
      <c r="D477" t="s">
        <v>1057</v>
      </c>
      <c r="E477" t="s">
        <v>254</v>
      </c>
      <c r="F477" t="s">
        <v>255</v>
      </c>
    </row>
    <row r="478" spans="1:6" x14ac:dyDescent="0.25">
      <c r="A478" t="s">
        <v>1058</v>
      </c>
      <c r="B478" s="1" t="s">
        <v>121</v>
      </c>
      <c r="D478" t="s">
        <v>1059</v>
      </c>
      <c r="E478" t="s">
        <v>131</v>
      </c>
      <c r="F478" t="s">
        <v>132</v>
      </c>
    </row>
    <row r="479" spans="1:6" x14ac:dyDescent="0.25">
      <c r="A479" t="s">
        <v>1060</v>
      </c>
      <c r="B479" s="1" t="s">
        <v>220</v>
      </c>
      <c r="D479" t="s">
        <v>1061</v>
      </c>
      <c r="E479" t="s">
        <v>248</v>
      </c>
      <c r="F479" t="s">
        <v>249</v>
      </c>
    </row>
    <row r="480" spans="1:6" x14ac:dyDescent="0.25">
      <c r="A480" t="s">
        <v>1062</v>
      </c>
      <c r="B480" s="1" t="s">
        <v>16</v>
      </c>
      <c r="D480" t="s">
        <v>1063</v>
      </c>
      <c r="E480" t="s">
        <v>199</v>
      </c>
      <c r="F480" t="s">
        <v>200</v>
      </c>
    </row>
    <row r="481" spans="1:6" x14ac:dyDescent="0.25">
      <c r="A481" t="s">
        <v>1064</v>
      </c>
      <c r="B481" s="1" t="s">
        <v>121</v>
      </c>
      <c r="D481" t="s">
        <v>1065</v>
      </c>
      <c r="E481" t="s">
        <v>125</v>
      </c>
      <c r="F481" t="s">
        <v>126</v>
      </c>
    </row>
    <row r="482" spans="1:6" x14ac:dyDescent="0.25">
      <c r="A482" t="s">
        <v>1066</v>
      </c>
      <c r="B482" s="1" t="s">
        <v>16</v>
      </c>
      <c r="D482" t="s">
        <v>1067</v>
      </c>
      <c r="E482" t="s">
        <v>18</v>
      </c>
      <c r="F482" t="s">
        <v>19</v>
      </c>
    </row>
    <row r="483" spans="1:6" x14ac:dyDescent="0.25">
      <c r="A483" t="s">
        <v>1068</v>
      </c>
      <c r="B483" s="1" t="s">
        <v>16</v>
      </c>
      <c r="D483" t="s">
        <v>1069</v>
      </c>
      <c r="E483" t="s">
        <v>147</v>
      </c>
      <c r="F483" t="s">
        <v>148</v>
      </c>
    </row>
    <row r="484" spans="1:6" x14ac:dyDescent="0.25">
      <c r="A484" t="s">
        <v>1070</v>
      </c>
      <c r="B484" s="1" t="s">
        <v>16</v>
      </c>
      <c r="D484" t="s">
        <v>1071</v>
      </c>
      <c r="E484" t="s">
        <v>48</v>
      </c>
      <c r="F484" t="s">
        <v>49</v>
      </c>
    </row>
    <row r="485" spans="1:6" x14ac:dyDescent="0.25">
      <c r="A485" t="s">
        <v>1072</v>
      </c>
      <c r="B485" s="1" t="s">
        <v>16</v>
      </c>
      <c r="D485" t="s">
        <v>1073</v>
      </c>
      <c r="E485" t="s">
        <v>48</v>
      </c>
      <c r="F485" t="s">
        <v>49</v>
      </c>
    </row>
    <row r="486" spans="1:6" x14ac:dyDescent="0.25">
      <c r="A486" t="s">
        <v>1074</v>
      </c>
      <c r="B486" s="1" t="s">
        <v>9</v>
      </c>
      <c r="D486" t="s">
        <v>1075</v>
      </c>
      <c r="E486" t="s">
        <v>266</v>
      </c>
      <c r="F486" t="s">
        <v>267</v>
      </c>
    </row>
    <row r="487" spans="1:6" x14ac:dyDescent="0.25">
      <c r="A487" t="s">
        <v>1076</v>
      </c>
      <c r="B487" s="1" t="s">
        <v>9</v>
      </c>
      <c r="D487" t="s">
        <v>1077</v>
      </c>
      <c r="E487" t="s">
        <v>92</v>
      </c>
      <c r="F487" t="s">
        <v>93</v>
      </c>
    </row>
    <row r="488" spans="1:6" x14ac:dyDescent="0.25">
      <c r="A488" t="s">
        <v>1078</v>
      </c>
      <c r="B488" s="1" t="s">
        <v>9</v>
      </c>
      <c r="D488" t="s">
        <v>1079</v>
      </c>
      <c r="E488" t="s">
        <v>48</v>
      </c>
      <c r="F488" t="s">
        <v>49</v>
      </c>
    </row>
    <row r="489" spans="1:6" x14ac:dyDescent="0.25">
      <c r="A489" t="s">
        <v>1080</v>
      </c>
      <c r="B489" s="1" t="s">
        <v>9</v>
      </c>
      <c r="D489" t="s">
        <v>1081</v>
      </c>
      <c r="E489" t="s">
        <v>118</v>
      </c>
      <c r="F489" t="s">
        <v>119</v>
      </c>
    </row>
    <row r="490" spans="1:6" x14ac:dyDescent="0.25">
      <c r="A490" t="s">
        <v>1082</v>
      </c>
      <c r="B490" s="1" t="s">
        <v>16</v>
      </c>
      <c r="D490" t="s">
        <v>1083</v>
      </c>
      <c r="E490" t="s">
        <v>40</v>
      </c>
      <c r="F490" t="s">
        <v>41</v>
      </c>
    </row>
    <row r="491" spans="1:6" x14ac:dyDescent="0.25">
      <c r="A491" t="s">
        <v>1084</v>
      </c>
      <c r="B491" s="1" t="s">
        <v>9</v>
      </c>
      <c r="D491" t="s">
        <v>1085</v>
      </c>
      <c r="E491" t="s">
        <v>207</v>
      </c>
      <c r="F491" t="s">
        <v>208</v>
      </c>
    </row>
    <row r="492" spans="1:6" x14ac:dyDescent="0.25">
      <c r="A492" t="s">
        <v>1086</v>
      </c>
      <c r="B492" s="1" t="s">
        <v>9</v>
      </c>
      <c r="D492" t="s">
        <v>1087</v>
      </c>
      <c r="E492" t="s">
        <v>248</v>
      </c>
      <c r="F492" t="s">
        <v>249</v>
      </c>
    </row>
    <row r="493" spans="1:6" x14ac:dyDescent="0.25">
      <c r="A493" t="s">
        <v>1088</v>
      </c>
      <c r="B493" s="1" t="s">
        <v>9</v>
      </c>
      <c r="D493" t="s">
        <v>1089</v>
      </c>
      <c r="E493" t="s">
        <v>96</v>
      </c>
      <c r="F493" t="s">
        <v>97</v>
      </c>
    </row>
    <row r="494" spans="1:6" x14ac:dyDescent="0.25">
      <c r="A494" t="s">
        <v>1090</v>
      </c>
      <c r="B494" s="1" t="s">
        <v>16</v>
      </c>
      <c r="D494" t="s">
        <v>1091</v>
      </c>
      <c r="E494" t="s">
        <v>125</v>
      </c>
      <c r="F494" t="s">
        <v>126</v>
      </c>
    </row>
    <row r="495" spans="1:6" x14ac:dyDescent="0.25">
      <c r="A495" t="s">
        <v>1092</v>
      </c>
      <c r="B495" s="1" t="s">
        <v>9</v>
      </c>
      <c r="D495" t="s">
        <v>1093</v>
      </c>
      <c r="E495" t="s">
        <v>248</v>
      </c>
      <c r="F495" t="s">
        <v>249</v>
      </c>
    </row>
    <row r="496" spans="1:6" x14ac:dyDescent="0.25">
      <c r="A496" t="s">
        <v>1094</v>
      </c>
      <c r="B496" s="1" t="s">
        <v>9</v>
      </c>
      <c r="D496" t="s">
        <v>1095</v>
      </c>
      <c r="E496" t="s">
        <v>131</v>
      </c>
      <c r="F496" t="s">
        <v>132</v>
      </c>
    </row>
    <row r="497" spans="1:6" x14ac:dyDescent="0.25">
      <c r="A497" t="s">
        <v>1096</v>
      </c>
      <c r="B497" s="1" t="s">
        <v>9</v>
      </c>
      <c r="D497" t="s">
        <v>1097</v>
      </c>
      <c r="E497" t="s">
        <v>207</v>
      </c>
      <c r="F497" t="s">
        <v>208</v>
      </c>
    </row>
    <row r="498" spans="1:6" x14ac:dyDescent="0.25">
      <c r="A498" t="s">
        <v>1098</v>
      </c>
      <c r="B498" s="1" t="s">
        <v>9</v>
      </c>
      <c r="D498" t="s">
        <v>1099</v>
      </c>
      <c r="E498" t="s">
        <v>35</v>
      </c>
      <c r="F498" t="s">
        <v>36</v>
      </c>
    </row>
    <row r="499" spans="1:6" x14ac:dyDescent="0.25">
      <c r="A499" t="s">
        <v>1100</v>
      </c>
      <c r="B499" s="1" t="s">
        <v>9</v>
      </c>
      <c r="D499" t="s">
        <v>1101</v>
      </c>
      <c r="E499" t="s">
        <v>11</v>
      </c>
      <c r="F499" t="s">
        <v>12</v>
      </c>
    </row>
    <row r="500" spans="1:6" x14ac:dyDescent="0.25">
      <c r="A500" t="s">
        <v>1102</v>
      </c>
      <c r="B500" s="1" t="s">
        <v>9</v>
      </c>
      <c r="D500" t="s">
        <v>1103</v>
      </c>
      <c r="E500" t="s">
        <v>207</v>
      </c>
      <c r="F500" t="s">
        <v>208</v>
      </c>
    </row>
    <row r="501" spans="1:6" x14ac:dyDescent="0.25">
      <c r="A501" t="s">
        <v>1104</v>
      </c>
      <c r="B501" s="1" t="s">
        <v>16</v>
      </c>
      <c r="D501" t="s">
        <v>1105</v>
      </c>
      <c r="E501" t="s">
        <v>217</v>
      </c>
      <c r="F501" t="s">
        <v>218</v>
      </c>
    </row>
    <row r="502" spans="1:6" x14ac:dyDescent="0.25">
      <c r="A502" t="s">
        <v>1106</v>
      </c>
      <c r="B502" s="1" t="s">
        <v>9</v>
      </c>
      <c r="D502" t="s">
        <v>1107</v>
      </c>
      <c r="E502" t="s">
        <v>147</v>
      </c>
      <c r="F502" t="s">
        <v>148</v>
      </c>
    </row>
    <row r="503" spans="1:6" x14ac:dyDescent="0.25">
      <c r="A503" t="s">
        <v>1108</v>
      </c>
      <c r="B503" s="1" t="s">
        <v>9</v>
      </c>
      <c r="D503" t="s">
        <v>1109</v>
      </c>
      <c r="E503" t="s">
        <v>207</v>
      </c>
      <c r="F503" t="s">
        <v>208</v>
      </c>
    </row>
    <row r="504" spans="1:6" x14ac:dyDescent="0.25">
      <c r="A504" t="s">
        <v>1110</v>
      </c>
      <c r="B504" s="1" t="s">
        <v>9</v>
      </c>
      <c r="D504" t="s">
        <v>1111</v>
      </c>
      <c r="E504" t="s">
        <v>96</v>
      </c>
      <c r="F504" t="s">
        <v>97</v>
      </c>
    </row>
    <row r="505" spans="1:6" x14ac:dyDescent="0.25">
      <c r="A505" t="s">
        <v>1112</v>
      </c>
      <c r="B505" s="1" t="s">
        <v>9</v>
      </c>
      <c r="D505" t="s">
        <v>1113</v>
      </c>
      <c r="E505" t="s">
        <v>76</v>
      </c>
      <c r="F505" t="s">
        <v>77</v>
      </c>
    </row>
    <row r="506" spans="1:6" x14ac:dyDescent="0.25">
      <c r="A506" t="s">
        <v>1114</v>
      </c>
      <c r="B506" s="1" t="s">
        <v>9</v>
      </c>
      <c r="D506" t="s">
        <v>1115</v>
      </c>
      <c r="E506" t="s">
        <v>272</v>
      </c>
      <c r="F506" t="s">
        <v>273</v>
      </c>
    </row>
    <row r="507" spans="1:6" x14ac:dyDescent="0.25">
      <c r="A507" t="s">
        <v>1116</v>
      </c>
      <c r="B507" s="1" t="s">
        <v>9</v>
      </c>
      <c r="D507" t="s">
        <v>1117</v>
      </c>
      <c r="E507" t="s">
        <v>96</v>
      </c>
      <c r="F507" t="s">
        <v>97</v>
      </c>
    </row>
    <row r="508" spans="1:6" x14ac:dyDescent="0.25">
      <c r="A508" t="s">
        <v>1118</v>
      </c>
      <c r="B508" s="1" t="s">
        <v>9</v>
      </c>
      <c r="D508" t="s">
        <v>1119</v>
      </c>
      <c r="E508" t="s">
        <v>18</v>
      </c>
      <c r="F508" t="s">
        <v>19</v>
      </c>
    </row>
    <row r="509" spans="1:6" x14ac:dyDescent="0.25">
      <c r="A509" t="s">
        <v>1120</v>
      </c>
      <c r="B509" s="1" t="s">
        <v>16</v>
      </c>
      <c r="D509" t="s">
        <v>1121</v>
      </c>
      <c r="E509" t="s">
        <v>118</v>
      </c>
      <c r="F509" t="s">
        <v>119</v>
      </c>
    </row>
    <row r="510" spans="1:6" x14ac:dyDescent="0.25">
      <c r="A510" t="s">
        <v>1122</v>
      </c>
      <c r="B510" s="1" t="s">
        <v>9</v>
      </c>
      <c r="D510" t="s">
        <v>1123</v>
      </c>
      <c r="E510" t="s">
        <v>254</v>
      </c>
      <c r="F510" t="s">
        <v>255</v>
      </c>
    </row>
    <row r="511" spans="1:6" x14ac:dyDescent="0.25">
      <c r="A511" t="s">
        <v>1124</v>
      </c>
      <c r="B511" s="1" t="s">
        <v>16</v>
      </c>
      <c r="D511" t="s">
        <v>1125</v>
      </c>
      <c r="E511" t="s">
        <v>157</v>
      </c>
      <c r="F511" t="s">
        <v>158</v>
      </c>
    </row>
    <row r="512" spans="1:6" x14ac:dyDescent="0.25">
      <c r="A512" t="s">
        <v>1126</v>
      </c>
      <c r="B512" s="1" t="s">
        <v>9</v>
      </c>
      <c r="D512" t="s">
        <v>1127</v>
      </c>
      <c r="E512" t="s">
        <v>40</v>
      </c>
      <c r="F512" t="s">
        <v>41</v>
      </c>
    </row>
    <row r="513" spans="1:6" x14ac:dyDescent="0.25">
      <c r="A513" t="s">
        <v>1128</v>
      </c>
      <c r="B513" s="1" t="s">
        <v>16</v>
      </c>
      <c r="D513" t="s">
        <v>1129</v>
      </c>
      <c r="E513" t="s">
        <v>416</v>
      </c>
      <c r="F513" t="s">
        <v>417</v>
      </c>
    </row>
    <row r="514" spans="1:6" x14ac:dyDescent="0.25">
      <c r="A514" t="s">
        <v>1130</v>
      </c>
      <c r="B514" s="1" t="s">
        <v>9</v>
      </c>
      <c r="D514" t="s">
        <v>1131</v>
      </c>
      <c r="E514" t="s">
        <v>432</v>
      </c>
      <c r="F514" t="s">
        <v>433</v>
      </c>
    </row>
    <row r="515" spans="1:6" x14ac:dyDescent="0.25">
      <c r="A515" t="s">
        <v>1132</v>
      </c>
      <c r="B515" s="1" t="s">
        <v>9</v>
      </c>
      <c r="D515" t="s">
        <v>1133</v>
      </c>
      <c r="E515" t="s">
        <v>163</v>
      </c>
      <c r="F515" t="s">
        <v>164</v>
      </c>
    </row>
    <row r="516" spans="1:6" x14ac:dyDescent="0.25">
      <c r="A516" t="s">
        <v>1134</v>
      </c>
      <c r="B516" s="1" t="s">
        <v>9</v>
      </c>
      <c r="D516" t="s">
        <v>1135</v>
      </c>
      <c r="E516" t="s">
        <v>40</v>
      </c>
      <c r="F516" t="s">
        <v>41</v>
      </c>
    </row>
    <row r="517" spans="1:6" x14ac:dyDescent="0.25">
      <c r="A517" t="s">
        <v>1136</v>
      </c>
      <c r="B517" s="1" t="s">
        <v>9</v>
      </c>
      <c r="D517" t="s">
        <v>1137</v>
      </c>
      <c r="E517" t="s">
        <v>35</v>
      </c>
      <c r="F517" t="s">
        <v>36</v>
      </c>
    </row>
    <row r="518" spans="1:6" x14ac:dyDescent="0.25">
      <c r="A518" t="s">
        <v>1138</v>
      </c>
      <c r="B518" s="1" t="s">
        <v>16</v>
      </c>
      <c r="D518" t="s">
        <v>1139</v>
      </c>
      <c r="E518" t="s">
        <v>191</v>
      </c>
      <c r="F518" t="s">
        <v>192</v>
      </c>
    </row>
    <row r="519" spans="1:6" x14ac:dyDescent="0.25">
      <c r="A519" t="s">
        <v>1140</v>
      </c>
      <c r="B519" s="1" t="s">
        <v>9</v>
      </c>
      <c r="D519" t="s">
        <v>1141</v>
      </c>
      <c r="E519" t="s">
        <v>60</v>
      </c>
      <c r="F519" t="s">
        <v>61</v>
      </c>
    </row>
    <row r="520" spans="1:6" x14ac:dyDescent="0.25">
      <c r="A520" t="s">
        <v>1142</v>
      </c>
      <c r="B520" s="1" t="s">
        <v>9</v>
      </c>
      <c r="D520" t="s">
        <v>1143</v>
      </c>
      <c r="E520" t="s">
        <v>88</v>
      </c>
      <c r="F520" t="s">
        <v>89</v>
      </c>
    </row>
    <row r="521" spans="1:6" x14ac:dyDescent="0.25">
      <c r="A521" t="s">
        <v>1144</v>
      </c>
      <c r="B521" s="1" t="s">
        <v>9</v>
      </c>
      <c r="D521" t="s">
        <v>1145</v>
      </c>
      <c r="E521" t="s">
        <v>177</v>
      </c>
      <c r="F521" t="s">
        <v>178</v>
      </c>
    </row>
    <row r="522" spans="1:6" x14ac:dyDescent="0.25">
      <c r="A522" t="s">
        <v>1146</v>
      </c>
      <c r="B522" s="1" t="s">
        <v>9</v>
      </c>
      <c r="D522" t="s">
        <v>1147</v>
      </c>
      <c r="E522" t="s">
        <v>76</v>
      </c>
      <c r="F522" t="s">
        <v>77</v>
      </c>
    </row>
    <row r="523" spans="1:6" x14ac:dyDescent="0.25">
      <c r="A523" t="s">
        <v>1148</v>
      </c>
      <c r="B523" s="1" t="s">
        <v>16</v>
      </c>
      <c r="D523" t="s">
        <v>1149</v>
      </c>
      <c r="E523" t="s">
        <v>191</v>
      </c>
      <c r="F523" t="s">
        <v>192</v>
      </c>
    </row>
    <row r="524" spans="1:6" x14ac:dyDescent="0.25">
      <c r="A524" t="s">
        <v>1150</v>
      </c>
      <c r="B524" s="1" t="s">
        <v>9</v>
      </c>
      <c r="D524" t="s">
        <v>1151</v>
      </c>
      <c r="E524" t="s">
        <v>199</v>
      </c>
      <c r="F524" t="s">
        <v>200</v>
      </c>
    </row>
    <row r="525" spans="1:6" x14ac:dyDescent="0.25">
      <c r="A525" t="s">
        <v>1152</v>
      </c>
      <c r="B525" s="1" t="s">
        <v>16</v>
      </c>
      <c r="D525" t="s">
        <v>1153</v>
      </c>
      <c r="E525" t="s">
        <v>125</v>
      </c>
      <c r="F525" t="s">
        <v>126</v>
      </c>
    </row>
    <row r="526" spans="1:6" x14ac:dyDescent="0.25">
      <c r="A526" t="s">
        <v>1154</v>
      </c>
      <c r="B526" s="1" t="s">
        <v>220</v>
      </c>
      <c r="D526" t="s">
        <v>1155</v>
      </c>
      <c r="E526" t="s">
        <v>248</v>
      </c>
      <c r="F526" t="s">
        <v>249</v>
      </c>
    </row>
    <row r="527" spans="1:6" x14ac:dyDescent="0.25">
      <c r="A527" t="s">
        <v>1156</v>
      </c>
      <c r="B527" s="1" t="s">
        <v>121</v>
      </c>
      <c r="D527" t="s">
        <v>1157</v>
      </c>
      <c r="E527" t="s">
        <v>118</v>
      </c>
      <c r="F527" t="s">
        <v>119</v>
      </c>
    </row>
    <row r="528" spans="1:6" x14ac:dyDescent="0.25">
      <c r="A528" t="s">
        <v>1158</v>
      </c>
      <c r="B528" s="1" t="s">
        <v>16</v>
      </c>
      <c r="D528" t="s">
        <v>1159</v>
      </c>
      <c r="E528" t="s">
        <v>92</v>
      </c>
      <c r="F528" t="s">
        <v>93</v>
      </c>
    </row>
    <row r="529" spans="1:6" x14ac:dyDescent="0.25">
      <c r="A529" t="s">
        <v>1160</v>
      </c>
      <c r="B529" s="1" t="s">
        <v>16</v>
      </c>
      <c r="D529" t="s">
        <v>1161</v>
      </c>
      <c r="E529" t="s">
        <v>114</v>
      </c>
      <c r="F529" t="s">
        <v>115</v>
      </c>
    </row>
    <row r="530" spans="1:6" x14ac:dyDescent="0.25">
      <c r="A530" t="s">
        <v>1162</v>
      </c>
      <c r="B530" s="1" t="s">
        <v>220</v>
      </c>
      <c r="D530" t="s">
        <v>1163</v>
      </c>
      <c r="E530" t="s">
        <v>110</v>
      </c>
      <c r="F530" t="s">
        <v>111</v>
      </c>
    </row>
    <row r="531" spans="1:6" x14ac:dyDescent="0.25">
      <c r="A531" t="s">
        <v>1164</v>
      </c>
      <c r="B531" s="1" t="s">
        <v>16</v>
      </c>
      <c r="D531" t="s">
        <v>1165</v>
      </c>
      <c r="E531" t="s">
        <v>35</v>
      </c>
      <c r="F531" t="s">
        <v>36</v>
      </c>
    </row>
    <row r="532" spans="1:6" x14ac:dyDescent="0.25">
      <c r="A532" t="s">
        <v>1166</v>
      </c>
      <c r="B532" s="1" t="s">
        <v>9</v>
      </c>
      <c r="D532" t="s">
        <v>1167</v>
      </c>
      <c r="E532" t="s">
        <v>96</v>
      </c>
      <c r="F532" t="s">
        <v>97</v>
      </c>
    </row>
    <row r="533" spans="1:6" x14ac:dyDescent="0.25">
      <c r="A533" t="s">
        <v>1168</v>
      </c>
      <c r="B533" s="1" t="s">
        <v>16</v>
      </c>
      <c r="D533" t="s">
        <v>1169</v>
      </c>
      <c r="E533" t="s">
        <v>72</v>
      </c>
      <c r="F533" t="s">
        <v>73</v>
      </c>
    </row>
    <row r="534" spans="1:6" x14ac:dyDescent="0.25">
      <c r="A534" t="s">
        <v>1170</v>
      </c>
      <c r="B534" s="1" t="s">
        <v>121</v>
      </c>
      <c r="D534" t="s">
        <v>1171</v>
      </c>
      <c r="E534" t="s">
        <v>40</v>
      </c>
      <c r="F534" t="s">
        <v>41</v>
      </c>
    </row>
    <row r="535" spans="1:6" x14ac:dyDescent="0.25">
      <c r="A535" t="s">
        <v>1172</v>
      </c>
      <c r="B535" s="1" t="s">
        <v>121</v>
      </c>
      <c r="D535" t="s">
        <v>1173</v>
      </c>
      <c r="E535" t="s">
        <v>102</v>
      </c>
      <c r="F535" t="s">
        <v>103</v>
      </c>
    </row>
    <row r="536" spans="1:6" x14ac:dyDescent="0.25">
      <c r="A536" t="s">
        <v>1174</v>
      </c>
      <c r="B536" s="1" t="s">
        <v>220</v>
      </c>
      <c r="D536" t="s">
        <v>1175</v>
      </c>
      <c r="E536" t="s">
        <v>84</v>
      </c>
      <c r="F536" t="s">
        <v>85</v>
      </c>
    </row>
    <row r="537" spans="1:6" x14ac:dyDescent="0.25">
      <c r="A537" t="s">
        <v>1176</v>
      </c>
      <c r="B537" s="1" t="s">
        <v>16</v>
      </c>
      <c r="D537" t="s">
        <v>1177</v>
      </c>
      <c r="E537" t="s">
        <v>147</v>
      </c>
      <c r="F537" t="s">
        <v>148</v>
      </c>
    </row>
    <row r="538" spans="1:6" x14ac:dyDescent="0.25">
      <c r="A538" t="s">
        <v>1178</v>
      </c>
      <c r="B538" s="1" t="s">
        <v>16</v>
      </c>
      <c r="D538" t="s">
        <v>1179</v>
      </c>
      <c r="E538" t="s">
        <v>125</v>
      </c>
      <c r="F538" t="s">
        <v>126</v>
      </c>
    </row>
    <row r="539" spans="1:6" x14ac:dyDescent="0.25">
      <c r="A539" t="s">
        <v>1180</v>
      </c>
      <c r="B539" s="1" t="s">
        <v>16</v>
      </c>
      <c r="D539" t="s">
        <v>1181</v>
      </c>
      <c r="E539" t="s">
        <v>40</v>
      </c>
      <c r="F539" t="s">
        <v>41</v>
      </c>
    </row>
    <row r="540" spans="1:6" x14ac:dyDescent="0.25">
      <c r="A540" t="s">
        <v>1182</v>
      </c>
      <c r="B540" s="1" t="s">
        <v>16</v>
      </c>
      <c r="D540" t="s">
        <v>1183</v>
      </c>
      <c r="E540" t="s">
        <v>366</v>
      </c>
      <c r="F540" t="s">
        <v>367</v>
      </c>
    </row>
    <row r="541" spans="1:6" x14ac:dyDescent="0.25">
      <c r="A541" t="s">
        <v>1184</v>
      </c>
      <c r="B541" s="1" t="s">
        <v>16</v>
      </c>
      <c r="D541" t="s">
        <v>1185</v>
      </c>
      <c r="E541" t="s">
        <v>72</v>
      </c>
      <c r="F541" t="s">
        <v>73</v>
      </c>
    </row>
    <row r="542" spans="1:6" x14ac:dyDescent="0.25">
      <c r="A542" t="s">
        <v>1186</v>
      </c>
      <c r="B542" s="1" t="s">
        <v>16</v>
      </c>
      <c r="D542" t="s">
        <v>1187</v>
      </c>
      <c r="E542" t="s">
        <v>224</v>
      </c>
      <c r="F542" t="s">
        <v>225</v>
      </c>
    </row>
    <row r="543" spans="1:6" x14ac:dyDescent="0.25">
      <c r="A543" t="s">
        <v>1188</v>
      </c>
      <c r="B543" s="1" t="s">
        <v>220</v>
      </c>
      <c r="D543" t="s">
        <v>1189</v>
      </c>
      <c r="E543" t="s">
        <v>110</v>
      </c>
      <c r="F543" t="s">
        <v>111</v>
      </c>
    </row>
    <row r="544" spans="1:6" x14ac:dyDescent="0.25">
      <c r="A544" t="s">
        <v>1190</v>
      </c>
      <c r="B544" s="1" t="s">
        <v>16</v>
      </c>
      <c r="D544" t="s">
        <v>1191</v>
      </c>
      <c r="E544" t="s">
        <v>66</v>
      </c>
      <c r="F544" t="s">
        <v>67</v>
      </c>
    </row>
    <row r="545" spans="1:6" x14ac:dyDescent="0.25">
      <c r="A545" t="s">
        <v>1192</v>
      </c>
      <c r="B545" s="1" t="s">
        <v>121</v>
      </c>
      <c r="D545" t="s">
        <v>1193</v>
      </c>
      <c r="E545" t="s">
        <v>40</v>
      </c>
      <c r="F545" t="s">
        <v>41</v>
      </c>
    </row>
    <row r="546" spans="1:6" x14ac:dyDescent="0.25">
      <c r="A546" t="s">
        <v>1194</v>
      </c>
      <c r="B546" s="1" t="s">
        <v>16</v>
      </c>
      <c r="D546" t="s">
        <v>1195</v>
      </c>
      <c r="E546" t="s">
        <v>80</v>
      </c>
      <c r="F546" t="s">
        <v>81</v>
      </c>
    </row>
    <row r="547" spans="1:6" x14ac:dyDescent="0.25">
      <c r="A547" t="s">
        <v>1196</v>
      </c>
      <c r="B547" s="1" t="s">
        <v>16</v>
      </c>
      <c r="D547" t="s">
        <v>1197</v>
      </c>
      <c r="E547" t="s">
        <v>24</v>
      </c>
      <c r="F547" t="s">
        <v>25</v>
      </c>
    </row>
    <row r="548" spans="1:6" x14ac:dyDescent="0.25">
      <c r="A548" t="s">
        <v>1198</v>
      </c>
      <c r="B548" s="1" t="s">
        <v>16</v>
      </c>
      <c r="D548" t="s">
        <v>1199</v>
      </c>
      <c r="E548" t="s">
        <v>260</v>
      </c>
      <c r="F548" t="s">
        <v>261</v>
      </c>
    </row>
    <row r="549" spans="1:6" x14ac:dyDescent="0.25">
      <c r="A549" t="s">
        <v>1200</v>
      </c>
      <c r="B549" s="1" t="s">
        <v>121</v>
      </c>
      <c r="D549" t="s">
        <v>1201</v>
      </c>
      <c r="E549" t="s">
        <v>366</v>
      </c>
      <c r="F549" t="s">
        <v>367</v>
      </c>
    </row>
    <row r="550" spans="1:6" x14ac:dyDescent="0.25">
      <c r="A550" t="s">
        <v>1202</v>
      </c>
      <c r="B550" s="1" t="s">
        <v>16</v>
      </c>
      <c r="D550" t="s">
        <v>1203</v>
      </c>
      <c r="E550" t="s">
        <v>56</v>
      </c>
      <c r="F550" t="s">
        <v>57</v>
      </c>
    </row>
    <row r="551" spans="1:6" x14ac:dyDescent="0.25">
      <c r="A551" t="s">
        <v>1204</v>
      </c>
      <c r="B551" s="1" t="s">
        <v>16</v>
      </c>
      <c r="D551" t="s">
        <v>1205</v>
      </c>
      <c r="E551" t="s">
        <v>224</v>
      </c>
      <c r="F551" t="s">
        <v>225</v>
      </c>
    </row>
    <row r="552" spans="1:6" x14ac:dyDescent="0.25">
      <c r="A552" t="s">
        <v>1206</v>
      </c>
      <c r="B552" s="1" t="s">
        <v>16</v>
      </c>
      <c r="D552" t="s">
        <v>1207</v>
      </c>
      <c r="E552" t="s">
        <v>60</v>
      </c>
      <c r="F552" t="s">
        <v>61</v>
      </c>
    </row>
    <row r="553" spans="1:6" x14ac:dyDescent="0.25">
      <c r="A553" t="s">
        <v>1208</v>
      </c>
      <c r="B553" s="1" t="s">
        <v>121</v>
      </c>
      <c r="D553" t="s">
        <v>1209</v>
      </c>
      <c r="E553" t="s">
        <v>44</v>
      </c>
      <c r="F553" t="s">
        <v>45</v>
      </c>
    </row>
    <row r="554" spans="1:6" x14ac:dyDescent="0.25">
      <c r="A554" t="s">
        <v>1210</v>
      </c>
      <c r="B554" s="1" t="s">
        <v>121</v>
      </c>
      <c r="D554" t="s">
        <v>1211</v>
      </c>
      <c r="E554" t="s">
        <v>48</v>
      </c>
      <c r="F554" t="s">
        <v>49</v>
      </c>
    </row>
    <row r="555" spans="1:6" x14ac:dyDescent="0.25">
      <c r="A555" t="s">
        <v>1212</v>
      </c>
      <c r="B555" s="1" t="s">
        <v>16</v>
      </c>
      <c r="D555" t="s">
        <v>1213</v>
      </c>
      <c r="E555" t="s">
        <v>106</v>
      </c>
      <c r="F555" t="s">
        <v>107</v>
      </c>
    </row>
    <row r="556" spans="1:6" x14ac:dyDescent="0.25">
      <c r="A556" t="s">
        <v>1214</v>
      </c>
      <c r="B556" s="1" t="s">
        <v>16</v>
      </c>
      <c r="D556" t="s">
        <v>1215</v>
      </c>
      <c r="E556" t="s">
        <v>40</v>
      </c>
      <c r="F556" t="s">
        <v>41</v>
      </c>
    </row>
    <row r="557" spans="1:6" x14ac:dyDescent="0.25">
      <c r="A557" t="s">
        <v>1216</v>
      </c>
      <c r="B557" s="1" t="s">
        <v>16</v>
      </c>
      <c r="D557" t="s">
        <v>1217</v>
      </c>
      <c r="E557" t="s">
        <v>266</v>
      </c>
      <c r="F557" t="s">
        <v>267</v>
      </c>
    </row>
    <row r="558" spans="1:6" x14ac:dyDescent="0.25">
      <c r="A558" t="s">
        <v>1218</v>
      </c>
      <c r="B558" s="1" t="s">
        <v>16</v>
      </c>
      <c r="D558" t="s">
        <v>1219</v>
      </c>
      <c r="E558" t="s">
        <v>248</v>
      </c>
      <c r="F558" t="s">
        <v>249</v>
      </c>
    </row>
    <row r="559" spans="1:6" x14ac:dyDescent="0.25">
      <c r="A559" t="s">
        <v>1220</v>
      </c>
      <c r="B559" s="1" t="s">
        <v>16</v>
      </c>
      <c r="D559" t="s">
        <v>1221</v>
      </c>
      <c r="E559" t="s">
        <v>248</v>
      </c>
      <c r="F559" t="s">
        <v>249</v>
      </c>
    </row>
    <row r="560" spans="1:6" x14ac:dyDescent="0.25">
      <c r="A560" t="s">
        <v>1222</v>
      </c>
      <c r="B560" s="1" t="s">
        <v>220</v>
      </c>
      <c r="D560" t="s">
        <v>1223</v>
      </c>
      <c r="E560" t="s">
        <v>18</v>
      </c>
      <c r="F560" t="s">
        <v>19</v>
      </c>
    </row>
    <row r="561" spans="1:6" x14ac:dyDescent="0.25">
      <c r="A561" t="s">
        <v>1224</v>
      </c>
      <c r="B561" s="1" t="s">
        <v>16</v>
      </c>
      <c r="D561" t="s">
        <v>1225</v>
      </c>
      <c r="E561" t="s">
        <v>254</v>
      </c>
      <c r="F561" t="s">
        <v>255</v>
      </c>
    </row>
    <row r="562" spans="1:6" x14ac:dyDescent="0.25">
      <c r="A562" t="s">
        <v>1226</v>
      </c>
      <c r="B562" s="1" t="s">
        <v>121</v>
      </c>
      <c r="D562" t="s">
        <v>1227</v>
      </c>
      <c r="E562" t="s">
        <v>110</v>
      </c>
      <c r="F562" t="s">
        <v>111</v>
      </c>
    </row>
    <row r="563" spans="1:6" x14ac:dyDescent="0.25">
      <c r="A563" t="s">
        <v>1228</v>
      </c>
      <c r="B563" s="1" t="s">
        <v>9</v>
      </c>
      <c r="D563" t="s">
        <v>1229</v>
      </c>
      <c r="E563" t="s">
        <v>191</v>
      </c>
      <c r="F563" t="s">
        <v>192</v>
      </c>
    </row>
    <row r="564" spans="1:6" x14ac:dyDescent="0.25">
      <c r="A564" t="s">
        <v>1230</v>
      </c>
      <c r="B564" s="1" t="s">
        <v>121</v>
      </c>
      <c r="D564" t="s">
        <v>1231</v>
      </c>
      <c r="E564" t="s">
        <v>260</v>
      </c>
      <c r="F564" t="s">
        <v>261</v>
      </c>
    </row>
    <row r="565" spans="1:6" x14ac:dyDescent="0.25">
      <c r="A565" t="s">
        <v>1232</v>
      </c>
      <c r="B565" s="1" t="s">
        <v>16</v>
      </c>
      <c r="D565" t="s">
        <v>1233</v>
      </c>
      <c r="E565" t="s">
        <v>177</v>
      </c>
      <c r="F565" t="s">
        <v>178</v>
      </c>
    </row>
    <row r="566" spans="1:6" x14ac:dyDescent="0.25">
      <c r="A566" t="s">
        <v>1234</v>
      </c>
      <c r="B566" s="1" t="s">
        <v>16</v>
      </c>
      <c r="D566" t="s">
        <v>1235</v>
      </c>
      <c r="E566" t="s">
        <v>11</v>
      </c>
      <c r="F566" t="s">
        <v>12</v>
      </c>
    </row>
    <row r="567" spans="1:6" x14ac:dyDescent="0.25">
      <c r="A567" t="s">
        <v>1236</v>
      </c>
      <c r="B567" s="1" t="s">
        <v>121</v>
      </c>
      <c r="D567" t="s">
        <v>1237</v>
      </c>
      <c r="E567" t="s">
        <v>224</v>
      </c>
      <c r="F567" t="s">
        <v>225</v>
      </c>
    </row>
    <row r="568" spans="1:6" x14ac:dyDescent="0.25">
      <c r="A568" t="s">
        <v>1238</v>
      </c>
      <c r="B568" s="1" t="s">
        <v>9</v>
      </c>
      <c r="D568" t="s">
        <v>1239</v>
      </c>
      <c r="E568" t="s">
        <v>177</v>
      </c>
      <c r="F568" t="s">
        <v>178</v>
      </c>
    </row>
    <row r="569" spans="1:6" x14ac:dyDescent="0.25">
      <c r="A569" t="s">
        <v>1240</v>
      </c>
      <c r="B569" s="1" t="s">
        <v>9</v>
      </c>
      <c r="D569" t="s">
        <v>1241</v>
      </c>
      <c r="E569" t="s">
        <v>147</v>
      </c>
      <c r="F569" t="s">
        <v>148</v>
      </c>
    </row>
    <row r="570" spans="1:6" x14ac:dyDescent="0.25">
      <c r="A570" t="s">
        <v>1242</v>
      </c>
      <c r="B570" s="1" t="s">
        <v>16</v>
      </c>
      <c r="D570" t="s">
        <v>1243</v>
      </c>
      <c r="E570" t="s">
        <v>106</v>
      </c>
      <c r="F570" t="s">
        <v>107</v>
      </c>
    </row>
    <row r="571" spans="1:6" x14ac:dyDescent="0.25">
      <c r="A571" t="s">
        <v>1244</v>
      </c>
      <c r="B571" s="1" t="s">
        <v>16</v>
      </c>
      <c r="D571" t="s">
        <v>1245</v>
      </c>
      <c r="E571" t="s">
        <v>254</v>
      </c>
      <c r="F571" t="s">
        <v>255</v>
      </c>
    </row>
    <row r="572" spans="1:6" x14ac:dyDescent="0.25">
      <c r="A572" t="s">
        <v>1246</v>
      </c>
      <c r="B572" s="1" t="s">
        <v>16</v>
      </c>
      <c r="D572" t="s">
        <v>1247</v>
      </c>
      <c r="E572" t="s">
        <v>191</v>
      </c>
      <c r="F572" t="s">
        <v>192</v>
      </c>
    </row>
    <row r="573" spans="1:6" x14ac:dyDescent="0.25">
      <c r="A573" t="s">
        <v>1248</v>
      </c>
      <c r="B573" s="1" t="s">
        <v>16</v>
      </c>
      <c r="D573" t="s">
        <v>1249</v>
      </c>
      <c r="E573" t="s">
        <v>191</v>
      </c>
      <c r="F573" t="s">
        <v>192</v>
      </c>
    </row>
    <row r="574" spans="1:6" x14ac:dyDescent="0.25">
      <c r="A574" t="s">
        <v>1250</v>
      </c>
      <c r="B574" s="1" t="s">
        <v>220</v>
      </c>
      <c r="D574" t="s">
        <v>1251</v>
      </c>
      <c r="E574" t="s">
        <v>432</v>
      </c>
      <c r="F574" t="s">
        <v>433</v>
      </c>
    </row>
    <row r="575" spans="1:6" x14ac:dyDescent="0.25">
      <c r="A575" t="s">
        <v>1252</v>
      </c>
      <c r="B575" s="1" t="s">
        <v>220</v>
      </c>
      <c r="D575" t="s">
        <v>1253</v>
      </c>
      <c r="E575" t="s">
        <v>416</v>
      </c>
      <c r="F575" t="s">
        <v>417</v>
      </c>
    </row>
    <row r="576" spans="1:6" x14ac:dyDescent="0.25">
      <c r="A576" t="s">
        <v>1254</v>
      </c>
      <c r="B576" s="1" t="s">
        <v>121</v>
      </c>
      <c r="D576" t="s">
        <v>1255</v>
      </c>
      <c r="E576" t="s">
        <v>177</v>
      </c>
      <c r="F576" t="s">
        <v>178</v>
      </c>
    </row>
    <row r="577" spans="1:6" x14ac:dyDescent="0.25">
      <c r="A577" t="s">
        <v>1256</v>
      </c>
      <c r="B577" s="1" t="s">
        <v>121</v>
      </c>
      <c r="D577" t="s">
        <v>1257</v>
      </c>
      <c r="E577" t="s">
        <v>177</v>
      </c>
      <c r="F577" t="s">
        <v>178</v>
      </c>
    </row>
    <row r="578" spans="1:6" x14ac:dyDescent="0.25">
      <c r="A578" t="s">
        <v>1258</v>
      </c>
      <c r="B578" s="1" t="s">
        <v>9</v>
      </c>
      <c r="D578" t="s">
        <v>1259</v>
      </c>
      <c r="E578" t="s">
        <v>416</v>
      </c>
      <c r="F578" t="s">
        <v>417</v>
      </c>
    </row>
    <row r="579" spans="1:6" x14ac:dyDescent="0.25">
      <c r="A579" t="s">
        <v>1260</v>
      </c>
      <c r="B579" s="1" t="s">
        <v>9</v>
      </c>
      <c r="D579" t="s">
        <v>1261</v>
      </c>
      <c r="E579" t="s">
        <v>248</v>
      </c>
      <c r="F579" t="s">
        <v>249</v>
      </c>
    </row>
    <row r="580" spans="1:6" x14ac:dyDescent="0.25">
      <c r="A580" t="s">
        <v>1262</v>
      </c>
      <c r="B580" s="1" t="s">
        <v>121</v>
      </c>
      <c r="D580" t="s">
        <v>1263</v>
      </c>
      <c r="E580" t="s">
        <v>48</v>
      </c>
      <c r="F580" t="s">
        <v>49</v>
      </c>
    </row>
    <row r="581" spans="1:6" x14ac:dyDescent="0.25">
      <c r="A581" t="s">
        <v>1264</v>
      </c>
      <c r="B581" s="1" t="s">
        <v>16</v>
      </c>
      <c r="D581" t="s">
        <v>1265</v>
      </c>
      <c r="E581" t="s">
        <v>266</v>
      </c>
      <c r="F581" t="s">
        <v>267</v>
      </c>
    </row>
    <row r="582" spans="1:6" x14ac:dyDescent="0.25">
      <c r="A582" t="s">
        <v>1266</v>
      </c>
      <c r="B582" s="1" t="s">
        <v>16</v>
      </c>
      <c r="D582" t="s">
        <v>1267</v>
      </c>
      <c r="E582" t="s">
        <v>191</v>
      </c>
      <c r="F582" t="s">
        <v>192</v>
      </c>
    </row>
    <row r="583" spans="1:6" x14ac:dyDescent="0.25">
      <c r="A583" t="s">
        <v>1268</v>
      </c>
      <c r="B583" s="1" t="s">
        <v>16</v>
      </c>
      <c r="D583" t="s">
        <v>1269</v>
      </c>
      <c r="E583" t="s">
        <v>11</v>
      </c>
      <c r="F583" t="s">
        <v>12</v>
      </c>
    </row>
    <row r="584" spans="1:6" x14ac:dyDescent="0.25">
      <c r="A584" t="s">
        <v>1270</v>
      </c>
      <c r="B584" s="1" t="s">
        <v>16</v>
      </c>
      <c r="D584" t="s">
        <v>1271</v>
      </c>
      <c r="E584" t="s">
        <v>76</v>
      </c>
      <c r="F584" t="s">
        <v>77</v>
      </c>
    </row>
    <row r="585" spans="1:6" x14ac:dyDescent="0.25">
      <c r="A585" t="s">
        <v>1272</v>
      </c>
      <c r="B585" s="1" t="s">
        <v>16</v>
      </c>
      <c r="D585" t="s">
        <v>1273</v>
      </c>
      <c r="E585" t="s">
        <v>217</v>
      </c>
      <c r="F585" t="s">
        <v>218</v>
      </c>
    </row>
    <row r="586" spans="1:6" x14ac:dyDescent="0.25">
      <c r="A586" t="s">
        <v>1274</v>
      </c>
      <c r="B586" s="1" t="s">
        <v>9</v>
      </c>
      <c r="D586" t="s">
        <v>1275</v>
      </c>
      <c r="E586" t="s">
        <v>76</v>
      </c>
      <c r="F586" t="s">
        <v>77</v>
      </c>
    </row>
    <row r="587" spans="1:6" x14ac:dyDescent="0.25">
      <c r="A587" t="s">
        <v>1276</v>
      </c>
      <c r="B587" s="1" t="s">
        <v>16</v>
      </c>
      <c r="D587" t="s">
        <v>1277</v>
      </c>
      <c r="E587" t="s">
        <v>260</v>
      </c>
      <c r="F587" t="s">
        <v>261</v>
      </c>
    </row>
    <row r="588" spans="1:6" x14ac:dyDescent="0.25">
      <c r="A588" t="s">
        <v>1278</v>
      </c>
      <c r="B588" s="1" t="s">
        <v>9</v>
      </c>
      <c r="D588" t="s">
        <v>1279</v>
      </c>
      <c r="E588" t="s">
        <v>191</v>
      </c>
      <c r="F588" t="s">
        <v>192</v>
      </c>
    </row>
    <row r="589" spans="1:6" x14ac:dyDescent="0.25">
      <c r="A589" t="s">
        <v>1280</v>
      </c>
      <c r="B589" s="1" t="s">
        <v>9</v>
      </c>
      <c r="D589" t="s">
        <v>1281</v>
      </c>
      <c r="E589" t="s">
        <v>177</v>
      </c>
      <c r="F589" t="s">
        <v>178</v>
      </c>
    </row>
    <row r="590" spans="1:6" x14ac:dyDescent="0.25">
      <c r="A590" t="s">
        <v>1282</v>
      </c>
      <c r="B590" s="1" t="s">
        <v>16</v>
      </c>
      <c r="D590" t="s">
        <v>1283</v>
      </c>
      <c r="E590" t="s">
        <v>199</v>
      </c>
      <c r="F590" t="s">
        <v>200</v>
      </c>
    </row>
    <row r="591" spans="1:6" x14ac:dyDescent="0.25">
      <c r="A591" t="s">
        <v>1284</v>
      </c>
      <c r="B591" s="1" t="s">
        <v>16</v>
      </c>
      <c r="D591" t="s">
        <v>1285</v>
      </c>
      <c r="E591" t="s">
        <v>177</v>
      </c>
      <c r="F591" t="s">
        <v>178</v>
      </c>
    </row>
    <row r="592" spans="1:6" x14ac:dyDescent="0.25">
      <c r="A592" t="s">
        <v>1286</v>
      </c>
      <c r="B592" s="1" t="s">
        <v>220</v>
      </c>
      <c r="D592" t="s">
        <v>1287</v>
      </c>
      <c r="E592" t="s">
        <v>66</v>
      </c>
      <c r="F592" t="s">
        <v>67</v>
      </c>
    </row>
    <row r="593" spans="1:6" x14ac:dyDescent="0.25">
      <c r="A593" t="s">
        <v>1288</v>
      </c>
      <c r="B593" s="1" t="s">
        <v>16</v>
      </c>
      <c r="D593" t="s">
        <v>1289</v>
      </c>
      <c r="E593" t="s">
        <v>72</v>
      </c>
      <c r="F593" t="s">
        <v>73</v>
      </c>
    </row>
    <row r="594" spans="1:6" x14ac:dyDescent="0.25">
      <c r="A594" t="s">
        <v>1290</v>
      </c>
      <c r="B594" s="1" t="s">
        <v>9</v>
      </c>
      <c r="D594" t="s">
        <v>1291</v>
      </c>
      <c r="E594" t="s">
        <v>66</v>
      </c>
      <c r="F594" t="s">
        <v>67</v>
      </c>
    </row>
    <row r="595" spans="1:6" x14ac:dyDescent="0.25">
      <c r="A595" t="s">
        <v>1292</v>
      </c>
      <c r="B595" s="1" t="s">
        <v>220</v>
      </c>
      <c r="D595" t="s">
        <v>1293</v>
      </c>
      <c r="E595" t="s">
        <v>76</v>
      </c>
      <c r="F595" t="s">
        <v>77</v>
      </c>
    </row>
    <row r="596" spans="1:6" x14ac:dyDescent="0.25">
      <c r="A596" t="s">
        <v>1294</v>
      </c>
      <c r="B596" s="1" t="s">
        <v>121</v>
      </c>
      <c r="D596" t="s">
        <v>1295</v>
      </c>
      <c r="E596" t="s">
        <v>416</v>
      </c>
      <c r="F596" t="s">
        <v>417</v>
      </c>
    </row>
    <row r="597" spans="1:6" x14ac:dyDescent="0.25">
      <c r="A597" t="s">
        <v>1296</v>
      </c>
      <c r="B597" s="1" t="s">
        <v>16</v>
      </c>
      <c r="D597" t="s">
        <v>1297</v>
      </c>
      <c r="E597" t="s">
        <v>24</v>
      </c>
      <c r="F597" t="s">
        <v>25</v>
      </c>
    </row>
    <row r="598" spans="1:6" x14ac:dyDescent="0.25">
      <c r="A598" t="s">
        <v>1298</v>
      </c>
      <c r="B598" s="1" t="s">
        <v>121</v>
      </c>
      <c r="D598" t="s">
        <v>1299</v>
      </c>
      <c r="E598" t="s">
        <v>432</v>
      </c>
      <c r="F598" t="s">
        <v>433</v>
      </c>
    </row>
    <row r="599" spans="1:6" x14ac:dyDescent="0.25">
      <c r="A599" t="s">
        <v>1300</v>
      </c>
      <c r="B599" s="1" t="s">
        <v>121</v>
      </c>
      <c r="D599" t="s">
        <v>1301</v>
      </c>
      <c r="E599" t="s">
        <v>131</v>
      </c>
      <c r="F599" t="s">
        <v>132</v>
      </c>
    </row>
    <row r="600" spans="1:6" x14ac:dyDescent="0.25">
      <c r="A600" t="s">
        <v>1302</v>
      </c>
      <c r="B600" s="1" t="s">
        <v>121</v>
      </c>
      <c r="D600" t="s">
        <v>1303</v>
      </c>
      <c r="E600" t="s">
        <v>272</v>
      </c>
      <c r="F600" t="s">
        <v>273</v>
      </c>
    </row>
    <row r="601" spans="1:6" x14ac:dyDescent="0.25">
      <c r="A601" t="s">
        <v>1304</v>
      </c>
      <c r="B601" s="1" t="s">
        <v>16</v>
      </c>
      <c r="D601" t="s">
        <v>1305</v>
      </c>
      <c r="E601" t="s">
        <v>147</v>
      </c>
      <c r="F601" t="s">
        <v>148</v>
      </c>
    </row>
    <row r="602" spans="1:6" x14ac:dyDescent="0.25">
      <c r="A602" t="s">
        <v>1306</v>
      </c>
      <c r="B602" s="1" t="s">
        <v>121</v>
      </c>
      <c r="D602" t="s">
        <v>1307</v>
      </c>
      <c r="E602" t="s">
        <v>224</v>
      </c>
      <c r="F602" t="s">
        <v>225</v>
      </c>
    </row>
    <row r="603" spans="1:6" x14ac:dyDescent="0.25">
      <c r="A603" t="s">
        <v>1308</v>
      </c>
      <c r="B603" s="1" t="s">
        <v>121</v>
      </c>
      <c r="D603" t="s">
        <v>1309</v>
      </c>
      <c r="E603" t="s">
        <v>11</v>
      </c>
      <c r="F603" t="s">
        <v>12</v>
      </c>
    </row>
    <row r="604" spans="1:6" x14ac:dyDescent="0.25">
      <c r="A604" t="s">
        <v>1310</v>
      </c>
      <c r="B604" s="1" t="s">
        <v>121</v>
      </c>
      <c r="D604" t="s">
        <v>1311</v>
      </c>
      <c r="E604" t="s">
        <v>177</v>
      </c>
      <c r="F604" t="s">
        <v>178</v>
      </c>
    </row>
    <row r="605" spans="1:6" x14ac:dyDescent="0.25">
      <c r="A605" t="s">
        <v>1312</v>
      </c>
      <c r="B605" s="1" t="s">
        <v>121</v>
      </c>
      <c r="D605" t="s">
        <v>1313</v>
      </c>
      <c r="E605" t="s">
        <v>11</v>
      </c>
      <c r="F605" t="s">
        <v>12</v>
      </c>
    </row>
    <row r="606" spans="1:6" x14ac:dyDescent="0.25">
      <c r="A606" t="s">
        <v>1314</v>
      </c>
      <c r="B606" s="1" t="s">
        <v>121</v>
      </c>
      <c r="D606" t="s">
        <v>1315</v>
      </c>
      <c r="E606" t="s">
        <v>110</v>
      </c>
      <c r="F606" t="s">
        <v>111</v>
      </c>
    </row>
    <row r="607" spans="1:6" x14ac:dyDescent="0.25">
      <c r="A607" t="s">
        <v>1316</v>
      </c>
      <c r="B607" s="1" t="s">
        <v>16</v>
      </c>
      <c r="D607" t="s">
        <v>1317</v>
      </c>
      <c r="E607" t="s">
        <v>147</v>
      </c>
      <c r="F607" t="s">
        <v>148</v>
      </c>
    </row>
    <row r="608" spans="1:6" x14ac:dyDescent="0.25">
      <c r="A608" t="s">
        <v>1318</v>
      </c>
      <c r="B608" s="1" t="s">
        <v>16</v>
      </c>
      <c r="D608" t="s">
        <v>1319</v>
      </c>
      <c r="E608" t="s">
        <v>88</v>
      </c>
      <c r="F608" t="s">
        <v>89</v>
      </c>
    </row>
    <row r="609" spans="1:6" x14ac:dyDescent="0.25">
      <c r="A609" t="s">
        <v>1320</v>
      </c>
      <c r="B609" s="1" t="s">
        <v>220</v>
      </c>
      <c r="D609" t="s">
        <v>1321</v>
      </c>
      <c r="E609" t="s">
        <v>248</v>
      </c>
      <c r="F609" t="s">
        <v>249</v>
      </c>
    </row>
    <row r="610" spans="1:6" x14ac:dyDescent="0.25">
      <c r="A610" t="s">
        <v>1322</v>
      </c>
      <c r="B610" s="1" t="s">
        <v>16</v>
      </c>
      <c r="D610" t="s">
        <v>1323</v>
      </c>
      <c r="E610" t="s">
        <v>432</v>
      </c>
      <c r="F610" t="s">
        <v>433</v>
      </c>
    </row>
    <row r="611" spans="1:6" x14ac:dyDescent="0.25">
      <c r="A611" t="s">
        <v>1324</v>
      </c>
      <c r="B611" s="1" t="s">
        <v>121</v>
      </c>
      <c r="D611" t="s">
        <v>1325</v>
      </c>
      <c r="E611" t="s">
        <v>24</v>
      </c>
      <c r="F611" t="s">
        <v>25</v>
      </c>
    </row>
    <row r="612" spans="1:6" x14ac:dyDescent="0.25">
      <c r="A612" t="s">
        <v>1326</v>
      </c>
      <c r="B612" s="1" t="s">
        <v>121</v>
      </c>
      <c r="D612" t="s">
        <v>1327</v>
      </c>
      <c r="E612" t="s">
        <v>106</v>
      </c>
      <c r="F612" t="s">
        <v>107</v>
      </c>
    </row>
    <row r="613" spans="1:6" x14ac:dyDescent="0.25">
      <c r="A613" t="s">
        <v>1328</v>
      </c>
      <c r="B613" s="1" t="s">
        <v>121</v>
      </c>
      <c r="D613" t="s">
        <v>1329</v>
      </c>
      <c r="E613" t="s">
        <v>147</v>
      </c>
      <c r="F613" t="s">
        <v>148</v>
      </c>
    </row>
    <row r="614" spans="1:6" x14ac:dyDescent="0.25">
      <c r="A614" t="s">
        <v>1330</v>
      </c>
      <c r="B614" s="1" t="s">
        <v>121</v>
      </c>
      <c r="D614" t="s">
        <v>1331</v>
      </c>
      <c r="E614" t="s">
        <v>125</v>
      </c>
      <c r="F614" t="s">
        <v>126</v>
      </c>
    </row>
    <row r="615" spans="1:6" x14ac:dyDescent="0.25">
      <c r="A615" t="s">
        <v>1332</v>
      </c>
      <c r="B615" s="1" t="s">
        <v>16</v>
      </c>
      <c r="D615" t="s">
        <v>1333</v>
      </c>
      <c r="E615" t="s">
        <v>177</v>
      </c>
      <c r="F615" t="s">
        <v>178</v>
      </c>
    </row>
    <row r="616" spans="1:6" x14ac:dyDescent="0.25">
      <c r="A616" t="s">
        <v>1334</v>
      </c>
      <c r="B616" s="1" t="s">
        <v>220</v>
      </c>
      <c r="D616" t="s">
        <v>1335</v>
      </c>
      <c r="E616" t="s">
        <v>48</v>
      </c>
      <c r="F616" t="s">
        <v>49</v>
      </c>
    </row>
    <row r="617" spans="1:6" x14ac:dyDescent="0.25">
      <c r="A617" t="s">
        <v>1336</v>
      </c>
      <c r="B617" s="1" t="s">
        <v>121</v>
      </c>
      <c r="D617" t="s">
        <v>1337</v>
      </c>
      <c r="E617" t="s">
        <v>199</v>
      </c>
      <c r="F617" t="s">
        <v>200</v>
      </c>
    </row>
    <row r="618" spans="1:6" x14ac:dyDescent="0.25">
      <c r="A618" t="s">
        <v>1338</v>
      </c>
      <c r="B618" s="1" t="s">
        <v>220</v>
      </c>
      <c r="D618" t="s">
        <v>1339</v>
      </c>
      <c r="E618" t="s">
        <v>147</v>
      </c>
      <c r="F618" t="s">
        <v>148</v>
      </c>
    </row>
    <row r="619" spans="1:6" x14ac:dyDescent="0.25">
      <c r="A619" t="s">
        <v>1340</v>
      </c>
      <c r="B619" s="1" t="s">
        <v>121</v>
      </c>
      <c r="D619" t="s">
        <v>1341</v>
      </c>
      <c r="E619" t="s">
        <v>102</v>
      </c>
      <c r="F619" t="s">
        <v>103</v>
      </c>
    </row>
    <row r="620" spans="1:6" x14ac:dyDescent="0.25">
      <c r="A620" t="s">
        <v>1342</v>
      </c>
      <c r="B620" s="1" t="s">
        <v>121</v>
      </c>
      <c r="D620" t="s">
        <v>1343</v>
      </c>
      <c r="E620" t="s">
        <v>266</v>
      </c>
      <c r="F620" t="s">
        <v>267</v>
      </c>
    </row>
    <row r="621" spans="1:6" x14ac:dyDescent="0.25">
      <c r="A621" t="s">
        <v>1344</v>
      </c>
      <c r="B621" s="1" t="s">
        <v>16</v>
      </c>
      <c r="D621" t="s">
        <v>1345</v>
      </c>
      <c r="E621" t="s">
        <v>260</v>
      </c>
      <c r="F621" t="s">
        <v>261</v>
      </c>
    </row>
    <row r="622" spans="1:6" x14ac:dyDescent="0.25">
      <c r="A622" t="s">
        <v>1346</v>
      </c>
      <c r="B622" s="1" t="s">
        <v>16</v>
      </c>
      <c r="D622" t="s">
        <v>1347</v>
      </c>
      <c r="E622" t="s">
        <v>248</v>
      </c>
      <c r="F622" t="s">
        <v>249</v>
      </c>
    </row>
    <row r="623" spans="1:6" x14ac:dyDescent="0.25">
      <c r="A623" t="s">
        <v>1348</v>
      </c>
      <c r="B623" s="1" t="s">
        <v>16</v>
      </c>
      <c r="D623" t="s">
        <v>1349</v>
      </c>
      <c r="E623" t="s">
        <v>272</v>
      </c>
      <c r="F623" t="s">
        <v>273</v>
      </c>
    </row>
    <row r="624" spans="1:6" x14ac:dyDescent="0.25">
      <c r="A624" t="s">
        <v>1350</v>
      </c>
      <c r="B624" s="1" t="s">
        <v>121</v>
      </c>
      <c r="D624" t="s">
        <v>1351</v>
      </c>
      <c r="E624" t="s">
        <v>177</v>
      </c>
      <c r="F624" t="s">
        <v>178</v>
      </c>
    </row>
    <row r="625" spans="1:6" x14ac:dyDescent="0.25">
      <c r="A625" t="s">
        <v>1352</v>
      </c>
      <c r="B625" s="1" t="s">
        <v>121</v>
      </c>
      <c r="D625" t="s">
        <v>1353</v>
      </c>
      <c r="E625" t="s">
        <v>30</v>
      </c>
      <c r="F625" t="s">
        <v>31</v>
      </c>
    </row>
    <row r="626" spans="1:6" x14ac:dyDescent="0.25">
      <c r="A626" t="s">
        <v>1354</v>
      </c>
      <c r="B626" s="1" t="s">
        <v>16</v>
      </c>
      <c r="D626" t="s">
        <v>1355</v>
      </c>
      <c r="E626" t="s">
        <v>96</v>
      </c>
      <c r="F626" t="s">
        <v>97</v>
      </c>
    </row>
    <row r="627" spans="1:6" x14ac:dyDescent="0.25">
      <c r="A627" t="s">
        <v>1356</v>
      </c>
      <c r="B627" s="1" t="s">
        <v>16</v>
      </c>
      <c r="D627" t="s">
        <v>1357</v>
      </c>
      <c r="E627" t="s">
        <v>217</v>
      </c>
      <c r="F627" t="s">
        <v>218</v>
      </c>
    </row>
    <row r="628" spans="1:6" x14ac:dyDescent="0.25">
      <c r="A628" t="s">
        <v>1358</v>
      </c>
      <c r="B628" s="1" t="s">
        <v>16</v>
      </c>
      <c r="D628" t="s">
        <v>1359</v>
      </c>
      <c r="E628" t="s">
        <v>125</v>
      </c>
      <c r="F628" t="s">
        <v>126</v>
      </c>
    </row>
    <row r="629" spans="1:6" x14ac:dyDescent="0.25">
      <c r="A629" t="s">
        <v>1360</v>
      </c>
      <c r="B629" s="1" t="s">
        <v>121</v>
      </c>
      <c r="D629" t="s">
        <v>1361</v>
      </c>
      <c r="E629" t="s">
        <v>157</v>
      </c>
      <c r="F629" t="s">
        <v>158</v>
      </c>
    </row>
    <row r="630" spans="1:6" x14ac:dyDescent="0.25">
      <c r="A630" t="s">
        <v>1362</v>
      </c>
      <c r="B630" s="1" t="s">
        <v>121</v>
      </c>
      <c r="D630" t="s">
        <v>1363</v>
      </c>
      <c r="E630" t="s">
        <v>80</v>
      </c>
      <c r="F630" t="s">
        <v>81</v>
      </c>
    </row>
    <row r="631" spans="1:6" x14ac:dyDescent="0.25">
      <c r="A631" t="s">
        <v>1364</v>
      </c>
      <c r="B631" s="1" t="s">
        <v>121</v>
      </c>
      <c r="D631" t="s">
        <v>1365</v>
      </c>
      <c r="E631" t="s">
        <v>131</v>
      </c>
      <c r="F631" t="s">
        <v>132</v>
      </c>
    </row>
    <row r="632" spans="1:6" x14ac:dyDescent="0.25">
      <c r="A632" t="s">
        <v>1366</v>
      </c>
      <c r="B632" s="1" t="s">
        <v>220</v>
      </c>
      <c r="D632" t="s">
        <v>1367</v>
      </c>
      <c r="E632" t="s">
        <v>11</v>
      </c>
      <c r="F632" t="s">
        <v>12</v>
      </c>
    </row>
    <row r="633" spans="1:6" x14ac:dyDescent="0.25">
      <c r="A633" t="s">
        <v>1368</v>
      </c>
      <c r="B633" s="1" t="s">
        <v>121</v>
      </c>
      <c r="D633" t="s">
        <v>1369</v>
      </c>
      <c r="E633" t="s">
        <v>66</v>
      </c>
      <c r="F633" t="s">
        <v>67</v>
      </c>
    </row>
    <row r="634" spans="1:6" x14ac:dyDescent="0.25">
      <c r="A634" t="s">
        <v>1370</v>
      </c>
      <c r="B634" s="1" t="s">
        <v>16</v>
      </c>
      <c r="D634" t="s">
        <v>1371</v>
      </c>
      <c r="E634" t="s">
        <v>248</v>
      </c>
      <c r="F634" t="s">
        <v>249</v>
      </c>
    </row>
    <row r="635" spans="1:6" x14ac:dyDescent="0.25">
      <c r="A635" t="s">
        <v>1372</v>
      </c>
      <c r="B635" s="1" t="s">
        <v>121</v>
      </c>
      <c r="D635" t="s">
        <v>1373</v>
      </c>
      <c r="E635" t="s">
        <v>66</v>
      </c>
      <c r="F635" t="s">
        <v>67</v>
      </c>
    </row>
    <row r="636" spans="1:6" x14ac:dyDescent="0.25">
      <c r="A636" t="s">
        <v>1374</v>
      </c>
      <c r="B636" s="1" t="s">
        <v>16</v>
      </c>
      <c r="D636" t="s">
        <v>1375</v>
      </c>
      <c r="E636" t="s">
        <v>217</v>
      </c>
      <c r="F636" t="s">
        <v>218</v>
      </c>
    </row>
    <row r="637" spans="1:6" x14ac:dyDescent="0.25">
      <c r="A637" t="s">
        <v>1376</v>
      </c>
      <c r="B637" s="1" t="s">
        <v>16</v>
      </c>
      <c r="D637" t="s">
        <v>1377</v>
      </c>
      <c r="E637" t="s">
        <v>118</v>
      </c>
      <c r="F637" t="s">
        <v>119</v>
      </c>
    </row>
    <row r="638" spans="1:6" x14ac:dyDescent="0.25">
      <c r="A638" t="s">
        <v>1378</v>
      </c>
      <c r="B638" s="1" t="s">
        <v>121</v>
      </c>
      <c r="D638" t="s">
        <v>1379</v>
      </c>
      <c r="E638" t="s">
        <v>106</v>
      </c>
      <c r="F638" t="s">
        <v>107</v>
      </c>
    </row>
    <row r="639" spans="1:6" x14ac:dyDescent="0.25">
      <c r="A639" t="s">
        <v>1380</v>
      </c>
      <c r="B639" s="1" t="s">
        <v>16</v>
      </c>
      <c r="D639" t="s">
        <v>1381</v>
      </c>
      <c r="E639" t="s">
        <v>217</v>
      </c>
      <c r="F639" t="s">
        <v>218</v>
      </c>
    </row>
    <row r="640" spans="1:6" x14ac:dyDescent="0.25">
      <c r="A640" t="s">
        <v>1382</v>
      </c>
      <c r="B640" s="1" t="s">
        <v>16</v>
      </c>
      <c r="D640" t="s">
        <v>1383</v>
      </c>
      <c r="E640" t="s">
        <v>157</v>
      </c>
      <c r="F640" t="s">
        <v>158</v>
      </c>
    </row>
    <row r="641" spans="1:6" x14ac:dyDescent="0.25">
      <c r="A641" t="s">
        <v>1384</v>
      </c>
      <c r="B641" s="1" t="s">
        <v>121</v>
      </c>
      <c r="D641" t="s">
        <v>1385</v>
      </c>
      <c r="E641" t="s">
        <v>92</v>
      </c>
      <c r="F641" t="s">
        <v>93</v>
      </c>
    </row>
    <row r="642" spans="1:6" x14ac:dyDescent="0.25">
      <c r="A642" t="s">
        <v>1386</v>
      </c>
      <c r="B642" s="1" t="s">
        <v>121</v>
      </c>
      <c r="D642" t="s">
        <v>1387</v>
      </c>
      <c r="E642" t="s">
        <v>151</v>
      </c>
      <c r="F642" t="s">
        <v>152</v>
      </c>
    </row>
    <row r="643" spans="1:6" x14ac:dyDescent="0.25">
      <c r="A643" t="s">
        <v>1388</v>
      </c>
      <c r="B643" s="1" t="s">
        <v>16</v>
      </c>
      <c r="D643" t="s">
        <v>1389</v>
      </c>
      <c r="E643" t="s">
        <v>76</v>
      </c>
      <c r="F643" t="s">
        <v>77</v>
      </c>
    </row>
    <row r="644" spans="1:6" x14ac:dyDescent="0.25">
      <c r="A644" t="s">
        <v>1390</v>
      </c>
      <c r="B644" s="1" t="s">
        <v>16</v>
      </c>
      <c r="D644" t="s">
        <v>1391</v>
      </c>
      <c r="E644" t="s">
        <v>40</v>
      </c>
      <c r="F644" t="s">
        <v>41</v>
      </c>
    </row>
    <row r="645" spans="1:6" x14ac:dyDescent="0.25">
      <c r="A645" t="s">
        <v>1392</v>
      </c>
      <c r="B645" s="1" t="s">
        <v>9</v>
      </c>
      <c r="D645" t="s">
        <v>1393</v>
      </c>
      <c r="E645" t="s">
        <v>96</v>
      </c>
      <c r="F645" t="s">
        <v>97</v>
      </c>
    </row>
    <row r="646" spans="1:6" x14ac:dyDescent="0.25">
      <c r="A646" t="s">
        <v>1394</v>
      </c>
      <c r="B646" s="1" t="s">
        <v>9</v>
      </c>
      <c r="D646" t="s">
        <v>1395</v>
      </c>
      <c r="E646" t="s">
        <v>88</v>
      </c>
      <c r="F646" t="s">
        <v>89</v>
      </c>
    </row>
    <row r="647" spans="1:6" x14ac:dyDescent="0.25">
      <c r="A647" t="s">
        <v>1396</v>
      </c>
      <c r="B647" s="1" t="s">
        <v>16</v>
      </c>
      <c r="D647" t="s">
        <v>1397</v>
      </c>
      <c r="E647" t="s">
        <v>224</v>
      </c>
      <c r="F647" t="s">
        <v>225</v>
      </c>
    </row>
    <row r="648" spans="1:6" x14ac:dyDescent="0.25">
      <c r="A648" t="s">
        <v>1398</v>
      </c>
      <c r="B648" s="1" t="s">
        <v>16</v>
      </c>
      <c r="D648" t="s">
        <v>1399</v>
      </c>
      <c r="E648" t="s">
        <v>84</v>
      </c>
      <c r="F648" t="s">
        <v>85</v>
      </c>
    </row>
    <row r="649" spans="1:6" x14ac:dyDescent="0.25">
      <c r="A649" t="s">
        <v>1400</v>
      </c>
      <c r="B649" s="1" t="s">
        <v>220</v>
      </c>
      <c r="D649" t="s">
        <v>1401</v>
      </c>
      <c r="E649" t="s">
        <v>11</v>
      </c>
      <c r="F649" t="s">
        <v>12</v>
      </c>
    </row>
    <row r="650" spans="1:6" x14ac:dyDescent="0.25">
      <c r="A650" t="s">
        <v>1402</v>
      </c>
      <c r="B650" s="1" t="s">
        <v>121</v>
      </c>
      <c r="D650" t="s">
        <v>1403</v>
      </c>
      <c r="E650" t="s">
        <v>40</v>
      </c>
      <c r="F650" t="s">
        <v>41</v>
      </c>
    </row>
    <row r="651" spans="1:6" x14ac:dyDescent="0.25">
      <c r="A651" t="s">
        <v>1404</v>
      </c>
      <c r="B651" s="1" t="s">
        <v>9</v>
      </c>
      <c r="D651" t="s">
        <v>1405</v>
      </c>
      <c r="E651" t="s">
        <v>416</v>
      </c>
      <c r="F651" t="s">
        <v>417</v>
      </c>
    </row>
    <row r="652" spans="1:6" x14ac:dyDescent="0.25">
      <c r="A652" t="s">
        <v>1406</v>
      </c>
      <c r="B652" s="1" t="s">
        <v>9</v>
      </c>
      <c r="D652" t="s">
        <v>1407</v>
      </c>
      <c r="E652" t="s">
        <v>366</v>
      </c>
      <c r="F652" t="s">
        <v>367</v>
      </c>
    </row>
    <row r="653" spans="1:6" x14ac:dyDescent="0.25">
      <c r="A653" t="s">
        <v>1408</v>
      </c>
      <c r="B653" s="1" t="s">
        <v>9</v>
      </c>
      <c r="D653" t="s">
        <v>1409</v>
      </c>
      <c r="E653" t="s">
        <v>106</v>
      </c>
      <c r="F653" t="s">
        <v>107</v>
      </c>
    </row>
    <row r="654" spans="1:6" x14ac:dyDescent="0.25">
      <c r="A654" t="s">
        <v>1410</v>
      </c>
      <c r="B654" s="1" t="s">
        <v>121</v>
      </c>
      <c r="D654" t="s">
        <v>1411</v>
      </c>
      <c r="E654" t="s">
        <v>114</v>
      </c>
      <c r="F654" t="s">
        <v>115</v>
      </c>
    </row>
    <row r="655" spans="1:6" x14ac:dyDescent="0.25">
      <c r="A655" t="s">
        <v>1412</v>
      </c>
      <c r="B655" s="1" t="s">
        <v>9</v>
      </c>
      <c r="D655" t="s">
        <v>1413</v>
      </c>
      <c r="E655" t="s">
        <v>76</v>
      </c>
      <c r="F655" t="s">
        <v>77</v>
      </c>
    </row>
    <row r="656" spans="1:6" x14ac:dyDescent="0.25">
      <c r="A656" t="s">
        <v>1414</v>
      </c>
      <c r="B656" s="1" t="s">
        <v>9</v>
      </c>
      <c r="D656" t="s">
        <v>1415</v>
      </c>
      <c r="E656" t="s">
        <v>18</v>
      </c>
      <c r="F656" t="s">
        <v>19</v>
      </c>
    </row>
    <row r="657" spans="1:6" x14ac:dyDescent="0.25">
      <c r="A657" t="s">
        <v>1416</v>
      </c>
      <c r="B657" s="1" t="s">
        <v>220</v>
      </c>
      <c r="D657" t="s">
        <v>1417</v>
      </c>
      <c r="E657" t="s">
        <v>125</v>
      </c>
      <c r="F657" t="s">
        <v>126</v>
      </c>
    </row>
    <row r="658" spans="1:6" x14ac:dyDescent="0.25">
      <c r="A658" t="s">
        <v>1418</v>
      </c>
      <c r="B658" s="1" t="s">
        <v>220</v>
      </c>
      <c r="D658" t="s">
        <v>1419</v>
      </c>
      <c r="E658" t="s">
        <v>131</v>
      </c>
      <c r="F658" t="s">
        <v>132</v>
      </c>
    </row>
    <row r="659" spans="1:6" x14ac:dyDescent="0.25">
      <c r="A659" t="s">
        <v>1420</v>
      </c>
      <c r="B659" s="1" t="s">
        <v>121</v>
      </c>
      <c r="D659" t="s">
        <v>1421</v>
      </c>
      <c r="E659" t="s">
        <v>11</v>
      </c>
      <c r="F659" t="s">
        <v>12</v>
      </c>
    </row>
    <row r="660" spans="1:6" x14ac:dyDescent="0.25">
      <c r="A660" t="s">
        <v>1422</v>
      </c>
      <c r="B660" s="1" t="s">
        <v>121</v>
      </c>
      <c r="D660" t="s">
        <v>1423</v>
      </c>
      <c r="E660" t="s">
        <v>248</v>
      </c>
      <c r="F660" t="s">
        <v>249</v>
      </c>
    </row>
    <row r="661" spans="1:6" x14ac:dyDescent="0.25">
      <c r="A661" t="s">
        <v>1424</v>
      </c>
      <c r="B661" s="1" t="s">
        <v>16</v>
      </c>
      <c r="D661" t="s">
        <v>1425</v>
      </c>
      <c r="E661" t="s">
        <v>48</v>
      </c>
      <c r="F661" t="s">
        <v>49</v>
      </c>
    </row>
    <row r="662" spans="1:6" x14ac:dyDescent="0.25">
      <c r="A662" t="s">
        <v>1426</v>
      </c>
      <c r="B662" s="1" t="s">
        <v>121</v>
      </c>
      <c r="D662" t="s">
        <v>1427</v>
      </c>
      <c r="E662" t="s">
        <v>254</v>
      </c>
      <c r="F662" t="s">
        <v>255</v>
      </c>
    </row>
    <row r="663" spans="1:6" x14ac:dyDescent="0.25">
      <c r="A663" t="s">
        <v>1428</v>
      </c>
      <c r="B663" s="1" t="s">
        <v>16</v>
      </c>
      <c r="D663" t="s">
        <v>1429</v>
      </c>
      <c r="E663" t="s">
        <v>147</v>
      </c>
      <c r="F663" t="s">
        <v>148</v>
      </c>
    </row>
    <row r="664" spans="1:6" x14ac:dyDescent="0.25">
      <c r="A664" t="s">
        <v>1430</v>
      </c>
      <c r="B664" s="1" t="s">
        <v>16</v>
      </c>
      <c r="D664" t="s">
        <v>1431</v>
      </c>
      <c r="E664" t="s">
        <v>88</v>
      </c>
      <c r="F664" t="s">
        <v>89</v>
      </c>
    </row>
    <row r="665" spans="1:6" x14ac:dyDescent="0.25">
      <c r="A665" t="s">
        <v>1432</v>
      </c>
      <c r="B665" s="1" t="s">
        <v>16</v>
      </c>
      <c r="D665" t="s">
        <v>1433</v>
      </c>
      <c r="E665" t="s">
        <v>96</v>
      </c>
      <c r="F665" t="s">
        <v>97</v>
      </c>
    </row>
    <row r="666" spans="1:6" x14ac:dyDescent="0.25">
      <c r="A666" t="s">
        <v>1434</v>
      </c>
      <c r="B666" s="1" t="s">
        <v>220</v>
      </c>
      <c r="D666" t="s">
        <v>1435</v>
      </c>
      <c r="E666" t="s">
        <v>157</v>
      </c>
      <c r="F666" t="s">
        <v>158</v>
      </c>
    </row>
    <row r="667" spans="1:6" x14ac:dyDescent="0.25">
      <c r="A667" t="s">
        <v>1436</v>
      </c>
      <c r="B667" s="1" t="s">
        <v>16</v>
      </c>
      <c r="D667" t="s">
        <v>1437</v>
      </c>
      <c r="E667" t="s">
        <v>366</v>
      </c>
      <c r="F667" t="s">
        <v>367</v>
      </c>
    </row>
    <row r="668" spans="1:6" x14ac:dyDescent="0.25">
      <c r="A668" t="s">
        <v>1438</v>
      </c>
      <c r="B668" s="1" t="s">
        <v>9</v>
      </c>
      <c r="D668" t="s">
        <v>1439</v>
      </c>
      <c r="E668" t="s">
        <v>260</v>
      </c>
      <c r="F668" t="s">
        <v>261</v>
      </c>
    </row>
    <row r="669" spans="1:6" x14ac:dyDescent="0.25">
      <c r="A669" t="s">
        <v>1440</v>
      </c>
      <c r="B669" s="1" t="s">
        <v>121</v>
      </c>
      <c r="D669" t="s">
        <v>1441</v>
      </c>
      <c r="E669" t="s">
        <v>191</v>
      </c>
      <c r="F669" t="s">
        <v>192</v>
      </c>
    </row>
    <row r="670" spans="1:6" x14ac:dyDescent="0.25">
      <c r="A670" t="s">
        <v>1442</v>
      </c>
      <c r="B670" s="1" t="s">
        <v>16</v>
      </c>
      <c r="D670" t="s">
        <v>1443</v>
      </c>
      <c r="E670" t="s">
        <v>118</v>
      </c>
      <c r="F670" t="s">
        <v>119</v>
      </c>
    </row>
    <row r="671" spans="1:6" x14ac:dyDescent="0.25">
      <c r="A671" t="s">
        <v>1444</v>
      </c>
      <c r="B671" s="1" t="s">
        <v>16</v>
      </c>
      <c r="D671" t="s">
        <v>1445</v>
      </c>
      <c r="E671" t="s">
        <v>217</v>
      </c>
      <c r="F671" t="s">
        <v>218</v>
      </c>
    </row>
    <row r="672" spans="1:6" x14ac:dyDescent="0.25">
      <c r="A672" t="s">
        <v>1446</v>
      </c>
      <c r="B672" s="1" t="s">
        <v>121</v>
      </c>
      <c r="D672" t="s">
        <v>1447</v>
      </c>
      <c r="E672" t="s">
        <v>266</v>
      </c>
      <c r="F672" t="s">
        <v>267</v>
      </c>
    </row>
    <row r="673" spans="1:6" x14ac:dyDescent="0.25">
      <c r="A673" t="s">
        <v>1448</v>
      </c>
      <c r="B673" s="1" t="s">
        <v>16</v>
      </c>
      <c r="D673" t="s">
        <v>1449</v>
      </c>
      <c r="E673" t="s">
        <v>163</v>
      </c>
      <c r="F673" t="s">
        <v>164</v>
      </c>
    </row>
    <row r="674" spans="1:6" x14ac:dyDescent="0.25">
      <c r="A674" t="s">
        <v>1450</v>
      </c>
      <c r="B674" s="1" t="s">
        <v>16</v>
      </c>
      <c r="D674" t="s">
        <v>1451</v>
      </c>
      <c r="E674" t="s">
        <v>56</v>
      </c>
      <c r="F674" t="s">
        <v>57</v>
      </c>
    </row>
    <row r="675" spans="1:6" x14ac:dyDescent="0.25">
      <c r="A675" t="s">
        <v>1452</v>
      </c>
      <c r="B675" s="1" t="s">
        <v>121</v>
      </c>
      <c r="D675" t="s">
        <v>1453</v>
      </c>
      <c r="E675" t="s">
        <v>102</v>
      </c>
      <c r="F675" t="s">
        <v>103</v>
      </c>
    </row>
    <row r="676" spans="1:6" x14ac:dyDescent="0.25">
      <c r="A676" t="s">
        <v>1454</v>
      </c>
      <c r="B676" s="1" t="s">
        <v>9</v>
      </c>
      <c r="D676" t="s">
        <v>1455</v>
      </c>
      <c r="E676" t="s">
        <v>76</v>
      </c>
      <c r="F676" t="s">
        <v>77</v>
      </c>
    </row>
    <row r="677" spans="1:6" x14ac:dyDescent="0.25">
      <c r="A677" t="s">
        <v>1456</v>
      </c>
      <c r="B677" s="1" t="s">
        <v>220</v>
      </c>
      <c r="D677" t="s">
        <v>1457</v>
      </c>
      <c r="E677" t="s">
        <v>266</v>
      </c>
      <c r="F677" t="s">
        <v>267</v>
      </c>
    </row>
    <row r="678" spans="1:6" x14ac:dyDescent="0.25">
      <c r="A678" t="s">
        <v>1458</v>
      </c>
      <c r="B678" s="1" t="s">
        <v>16</v>
      </c>
      <c r="D678" t="s">
        <v>1459</v>
      </c>
      <c r="E678" t="s">
        <v>11</v>
      </c>
      <c r="F678" t="s">
        <v>12</v>
      </c>
    </row>
    <row r="679" spans="1:6" x14ac:dyDescent="0.25">
      <c r="A679" t="s">
        <v>1460</v>
      </c>
      <c r="B679" s="1" t="s">
        <v>16</v>
      </c>
      <c r="D679" t="s">
        <v>1461</v>
      </c>
      <c r="E679" t="s">
        <v>44</v>
      </c>
      <c r="F679" t="s">
        <v>45</v>
      </c>
    </row>
    <row r="680" spans="1:6" x14ac:dyDescent="0.25">
      <c r="A680" t="s">
        <v>1462</v>
      </c>
      <c r="B680" s="1" t="s">
        <v>16</v>
      </c>
      <c r="D680" t="s">
        <v>1463</v>
      </c>
      <c r="E680" t="s">
        <v>416</v>
      </c>
      <c r="F680" t="s">
        <v>417</v>
      </c>
    </row>
    <row r="681" spans="1:6" x14ac:dyDescent="0.25">
      <c r="A681" t="s">
        <v>1464</v>
      </c>
      <c r="B681" s="1" t="s">
        <v>16</v>
      </c>
      <c r="D681" t="s">
        <v>1465</v>
      </c>
      <c r="E681" t="s">
        <v>88</v>
      </c>
      <c r="F681" t="s">
        <v>89</v>
      </c>
    </row>
    <row r="682" spans="1:6" x14ac:dyDescent="0.25">
      <c r="A682" t="s">
        <v>1466</v>
      </c>
      <c r="B682" s="1" t="s">
        <v>16</v>
      </c>
      <c r="D682" t="s">
        <v>1467</v>
      </c>
      <c r="E682" t="s">
        <v>35</v>
      </c>
      <c r="F682" t="s">
        <v>36</v>
      </c>
    </row>
    <row r="683" spans="1:6" x14ac:dyDescent="0.25">
      <c r="A683" t="s">
        <v>1468</v>
      </c>
      <c r="B683" s="1" t="s">
        <v>9</v>
      </c>
      <c r="D683" t="s">
        <v>1469</v>
      </c>
      <c r="E683" t="s">
        <v>18</v>
      </c>
      <c r="F683" t="s">
        <v>19</v>
      </c>
    </row>
    <row r="684" spans="1:6" x14ac:dyDescent="0.25">
      <c r="A684" t="s">
        <v>1470</v>
      </c>
      <c r="B684" s="1" t="s">
        <v>9</v>
      </c>
      <c r="D684" t="s">
        <v>1471</v>
      </c>
      <c r="E684" t="s">
        <v>147</v>
      </c>
      <c r="F684" t="s">
        <v>148</v>
      </c>
    </row>
    <row r="685" spans="1:6" x14ac:dyDescent="0.25">
      <c r="A685" t="s">
        <v>1472</v>
      </c>
      <c r="B685" s="1" t="s">
        <v>9</v>
      </c>
      <c r="D685" t="s">
        <v>1473</v>
      </c>
      <c r="E685" t="s">
        <v>48</v>
      </c>
      <c r="F685" t="s">
        <v>49</v>
      </c>
    </row>
    <row r="686" spans="1:6" x14ac:dyDescent="0.25">
      <c r="A686" t="s">
        <v>1474</v>
      </c>
      <c r="B686" s="1" t="s">
        <v>16</v>
      </c>
      <c r="D686" t="s">
        <v>1475</v>
      </c>
      <c r="E686" t="s">
        <v>199</v>
      </c>
      <c r="F686" t="s">
        <v>200</v>
      </c>
    </row>
    <row r="687" spans="1:6" x14ac:dyDescent="0.25">
      <c r="A687" t="s">
        <v>1476</v>
      </c>
      <c r="B687" s="1" t="s">
        <v>121</v>
      </c>
      <c r="D687" t="s">
        <v>1477</v>
      </c>
      <c r="E687" t="s">
        <v>266</v>
      </c>
      <c r="F687" t="s">
        <v>267</v>
      </c>
    </row>
    <row r="688" spans="1:6" x14ac:dyDescent="0.25">
      <c r="A688" t="s">
        <v>1478</v>
      </c>
      <c r="B688" s="1" t="s">
        <v>16</v>
      </c>
      <c r="D688" t="s">
        <v>1479</v>
      </c>
      <c r="E688" t="s">
        <v>177</v>
      </c>
      <c r="F688" t="s">
        <v>178</v>
      </c>
    </row>
    <row r="689" spans="1:6" x14ac:dyDescent="0.25">
      <c r="A689" t="s">
        <v>1480</v>
      </c>
      <c r="B689" s="1" t="s">
        <v>16</v>
      </c>
      <c r="D689" t="s">
        <v>1481</v>
      </c>
      <c r="E689" t="s">
        <v>92</v>
      </c>
      <c r="F689" t="s">
        <v>93</v>
      </c>
    </row>
    <row r="690" spans="1:6" x14ac:dyDescent="0.25">
      <c r="A690" t="s">
        <v>1482</v>
      </c>
      <c r="B690" s="1" t="s">
        <v>16</v>
      </c>
      <c r="D690" t="s">
        <v>1483</v>
      </c>
      <c r="E690" t="s">
        <v>92</v>
      </c>
      <c r="F690" t="s">
        <v>93</v>
      </c>
    </row>
    <row r="691" spans="1:6" x14ac:dyDescent="0.25">
      <c r="A691" t="s">
        <v>1484</v>
      </c>
      <c r="B691" s="1" t="s">
        <v>16</v>
      </c>
      <c r="D691" t="s">
        <v>1485</v>
      </c>
      <c r="E691" t="s">
        <v>72</v>
      </c>
      <c r="F691" t="s">
        <v>73</v>
      </c>
    </row>
    <row r="692" spans="1:6" x14ac:dyDescent="0.25">
      <c r="A692" t="s">
        <v>1486</v>
      </c>
      <c r="B692" s="1" t="s">
        <v>121</v>
      </c>
      <c r="D692" t="s">
        <v>1487</v>
      </c>
      <c r="E692" t="s">
        <v>40</v>
      </c>
      <c r="F692" t="s">
        <v>41</v>
      </c>
    </row>
    <row r="693" spans="1:6" x14ac:dyDescent="0.25">
      <c r="A693" t="s">
        <v>1488</v>
      </c>
      <c r="B693" s="1" t="s">
        <v>121</v>
      </c>
      <c r="D693" t="s">
        <v>1489</v>
      </c>
      <c r="E693" t="s">
        <v>92</v>
      </c>
      <c r="F693" t="s">
        <v>93</v>
      </c>
    </row>
    <row r="694" spans="1:6" x14ac:dyDescent="0.25">
      <c r="A694" t="s">
        <v>1490</v>
      </c>
      <c r="B694" s="1" t="s">
        <v>121</v>
      </c>
      <c r="D694" t="s">
        <v>1491</v>
      </c>
      <c r="E694" t="s">
        <v>177</v>
      </c>
      <c r="F694" t="s">
        <v>178</v>
      </c>
    </row>
    <row r="695" spans="1:6" x14ac:dyDescent="0.25">
      <c r="A695" t="s">
        <v>1492</v>
      </c>
      <c r="B695" s="1" t="s">
        <v>121</v>
      </c>
      <c r="D695" t="s">
        <v>1493</v>
      </c>
      <c r="E695" t="s">
        <v>102</v>
      </c>
      <c r="F695" t="s">
        <v>103</v>
      </c>
    </row>
    <row r="696" spans="1:6" x14ac:dyDescent="0.25">
      <c r="A696" t="s">
        <v>1494</v>
      </c>
      <c r="B696" s="1" t="s">
        <v>220</v>
      </c>
      <c r="D696" t="s">
        <v>1495</v>
      </c>
      <c r="E696" t="s">
        <v>96</v>
      </c>
      <c r="F696" t="s">
        <v>97</v>
      </c>
    </row>
    <row r="697" spans="1:6" x14ac:dyDescent="0.25">
      <c r="A697" t="s">
        <v>1496</v>
      </c>
      <c r="B697" s="1" t="s">
        <v>220</v>
      </c>
      <c r="D697" t="s">
        <v>1497</v>
      </c>
      <c r="E697" t="s">
        <v>131</v>
      </c>
      <c r="F697" t="s">
        <v>132</v>
      </c>
    </row>
    <row r="698" spans="1:6" x14ac:dyDescent="0.25">
      <c r="A698" t="s">
        <v>1498</v>
      </c>
      <c r="B698" s="1" t="s">
        <v>16</v>
      </c>
      <c r="D698" t="s">
        <v>1499</v>
      </c>
      <c r="E698" t="s">
        <v>266</v>
      </c>
      <c r="F698" t="s">
        <v>267</v>
      </c>
    </row>
    <row r="699" spans="1:6" x14ac:dyDescent="0.25">
      <c r="A699" t="s">
        <v>1500</v>
      </c>
      <c r="B699" s="1" t="s">
        <v>16</v>
      </c>
      <c r="D699" t="s">
        <v>1501</v>
      </c>
      <c r="E699" t="s">
        <v>80</v>
      </c>
      <c r="F699" t="s">
        <v>81</v>
      </c>
    </row>
    <row r="700" spans="1:6" x14ac:dyDescent="0.25">
      <c r="A700" t="s">
        <v>1502</v>
      </c>
      <c r="B700" s="1" t="s">
        <v>121</v>
      </c>
      <c r="D700" t="s">
        <v>1503</v>
      </c>
      <c r="E700" t="s">
        <v>102</v>
      </c>
      <c r="F700" t="s">
        <v>103</v>
      </c>
    </row>
    <row r="701" spans="1:6" x14ac:dyDescent="0.25">
      <c r="A701" t="s">
        <v>1504</v>
      </c>
      <c r="B701" s="1" t="s">
        <v>121</v>
      </c>
      <c r="D701" t="s">
        <v>1505</v>
      </c>
      <c r="E701" t="s">
        <v>84</v>
      </c>
      <c r="F701" t="s">
        <v>85</v>
      </c>
    </row>
    <row r="702" spans="1:6" x14ac:dyDescent="0.25">
      <c r="A702" t="s">
        <v>1506</v>
      </c>
      <c r="B702" s="1" t="s">
        <v>220</v>
      </c>
      <c r="D702" t="s">
        <v>1507</v>
      </c>
      <c r="E702" t="s">
        <v>118</v>
      </c>
      <c r="F702" t="s">
        <v>119</v>
      </c>
    </row>
    <row r="703" spans="1:6" x14ac:dyDescent="0.25">
      <c r="A703" t="s">
        <v>1508</v>
      </c>
      <c r="B703" s="1" t="s">
        <v>121</v>
      </c>
      <c r="D703" t="s">
        <v>1509</v>
      </c>
      <c r="E703" t="s">
        <v>66</v>
      </c>
      <c r="F703" t="s">
        <v>67</v>
      </c>
    </row>
    <row r="704" spans="1:6" x14ac:dyDescent="0.25">
      <c r="A704" t="s">
        <v>1510</v>
      </c>
      <c r="B704" s="1" t="s">
        <v>16</v>
      </c>
      <c r="D704" t="s">
        <v>1511</v>
      </c>
      <c r="E704" t="s">
        <v>191</v>
      </c>
      <c r="F704" t="s">
        <v>192</v>
      </c>
    </row>
    <row r="705" spans="1:6" x14ac:dyDescent="0.25">
      <c r="A705" t="s">
        <v>1512</v>
      </c>
      <c r="B705" s="1" t="s">
        <v>16</v>
      </c>
      <c r="D705" t="s">
        <v>1513</v>
      </c>
      <c r="E705" t="s">
        <v>157</v>
      </c>
      <c r="F705" t="s">
        <v>158</v>
      </c>
    </row>
    <row r="706" spans="1:6" x14ac:dyDescent="0.25">
      <c r="A706" t="s">
        <v>1514</v>
      </c>
      <c r="B706" s="1" t="s">
        <v>121</v>
      </c>
      <c r="D706" t="s">
        <v>1515</v>
      </c>
      <c r="E706" t="s">
        <v>131</v>
      </c>
      <c r="F706" t="s">
        <v>132</v>
      </c>
    </row>
    <row r="707" spans="1:6" x14ac:dyDescent="0.25">
      <c r="A707" t="s">
        <v>1516</v>
      </c>
      <c r="B707" s="1" t="s">
        <v>121</v>
      </c>
      <c r="D707" t="s">
        <v>1517</v>
      </c>
      <c r="E707" t="s">
        <v>11</v>
      </c>
      <c r="F707" t="s">
        <v>12</v>
      </c>
    </row>
    <row r="708" spans="1:6" x14ac:dyDescent="0.25">
      <c r="A708" t="s">
        <v>1518</v>
      </c>
      <c r="B708" s="1" t="s">
        <v>220</v>
      </c>
      <c r="D708" t="s">
        <v>1519</v>
      </c>
      <c r="E708" t="s">
        <v>56</v>
      </c>
      <c r="F708" t="s">
        <v>57</v>
      </c>
    </row>
    <row r="709" spans="1:6" x14ac:dyDescent="0.25">
      <c r="A709" t="s">
        <v>1520</v>
      </c>
      <c r="B709" s="1" t="s">
        <v>16</v>
      </c>
      <c r="D709" t="s">
        <v>1521</v>
      </c>
      <c r="E709" t="s">
        <v>416</v>
      </c>
      <c r="F709" t="s">
        <v>417</v>
      </c>
    </row>
    <row r="710" spans="1:6" x14ac:dyDescent="0.25">
      <c r="A710" t="s">
        <v>1522</v>
      </c>
      <c r="B710" s="1" t="s">
        <v>16</v>
      </c>
      <c r="D710" t="s">
        <v>1523</v>
      </c>
      <c r="E710" t="s">
        <v>147</v>
      </c>
      <c r="F710" t="s">
        <v>148</v>
      </c>
    </row>
    <row r="711" spans="1:6" x14ac:dyDescent="0.25">
      <c r="A711" t="s">
        <v>1524</v>
      </c>
      <c r="B711" s="1" t="s">
        <v>121</v>
      </c>
      <c r="D711" t="s">
        <v>1525</v>
      </c>
      <c r="E711" t="s">
        <v>96</v>
      </c>
      <c r="F711" t="s">
        <v>97</v>
      </c>
    </row>
    <row r="712" spans="1:6" x14ac:dyDescent="0.25">
      <c r="A712" t="s">
        <v>1526</v>
      </c>
      <c r="B712" s="1" t="s">
        <v>121</v>
      </c>
      <c r="D712" t="s">
        <v>1527</v>
      </c>
      <c r="E712" t="s">
        <v>254</v>
      </c>
      <c r="F712" t="s">
        <v>255</v>
      </c>
    </row>
    <row r="713" spans="1:6" x14ac:dyDescent="0.25">
      <c r="A713" t="s">
        <v>1528</v>
      </c>
      <c r="B713" s="1" t="s">
        <v>16</v>
      </c>
      <c r="D713" t="s">
        <v>1529</v>
      </c>
      <c r="E713" t="s">
        <v>72</v>
      </c>
      <c r="F713" t="s">
        <v>73</v>
      </c>
    </row>
    <row r="714" spans="1:6" x14ac:dyDescent="0.25">
      <c r="A714" t="s">
        <v>1530</v>
      </c>
      <c r="B714" s="1" t="s">
        <v>16</v>
      </c>
      <c r="D714" t="s">
        <v>1531</v>
      </c>
      <c r="E714" t="s">
        <v>11</v>
      </c>
      <c r="F714" t="s">
        <v>12</v>
      </c>
    </row>
    <row r="715" spans="1:6" x14ac:dyDescent="0.25">
      <c r="A715" t="s">
        <v>1532</v>
      </c>
      <c r="B715" s="1" t="s">
        <v>121</v>
      </c>
      <c r="D715" t="s">
        <v>1533</v>
      </c>
      <c r="E715" t="s">
        <v>224</v>
      </c>
      <c r="F715" t="s">
        <v>225</v>
      </c>
    </row>
    <row r="716" spans="1:6" x14ac:dyDescent="0.25">
      <c r="A716" t="s">
        <v>1534</v>
      </c>
      <c r="B716" s="1" t="s">
        <v>121</v>
      </c>
      <c r="D716" t="s">
        <v>1535</v>
      </c>
      <c r="E716" t="s">
        <v>56</v>
      </c>
      <c r="F716" t="s">
        <v>57</v>
      </c>
    </row>
    <row r="717" spans="1:6" x14ac:dyDescent="0.25">
      <c r="A717" t="s">
        <v>1536</v>
      </c>
      <c r="B717" s="1" t="s">
        <v>121</v>
      </c>
      <c r="D717" t="s">
        <v>1537</v>
      </c>
      <c r="E717" t="s">
        <v>416</v>
      </c>
      <c r="F717" t="s">
        <v>417</v>
      </c>
    </row>
    <row r="718" spans="1:6" x14ac:dyDescent="0.25">
      <c r="A718" t="s">
        <v>1538</v>
      </c>
      <c r="B718" s="1" t="s">
        <v>220</v>
      </c>
      <c r="D718" t="s">
        <v>1539</v>
      </c>
      <c r="E718" t="s">
        <v>106</v>
      </c>
      <c r="F718" t="s">
        <v>107</v>
      </c>
    </row>
    <row r="719" spans="1:6" x14ac:dyDescent="0.25">
      <c r="A719" t="s">
        <v>1540</v>
      </c>
      <c r="B719" s="1" t="s">
        <v>121</v>
      </c>
      <c r="D719" t="s">
        <v>1541</v>
      </c>
      <c r="E719" t="s">
        <v>177</v>
      </c>
      <c r="F719" t="s">
        <v>178</v>
      </c>
    </row>
    <row r="720" spans="1:6" x14ac:dyDescent="0.25">
      <c r="A720" t="s">
        <v>1542</v>
      </c>
      <c r="B720" s="1" t="s">
        <v>16</v>
      </c>
      <c r="D720" t="s">
        <v>1543</v>
      </c>
      <c r="E720" t="s">
        <v>199</v>
      </c>
      <c r="F720" t="s">
        <v>200</v>
      </c>
    </row>
    <row r="721" spans="1:6" x14ac:dyDescent="0.25">
      <c r="A721" t="s">
        <v>1544</v>
      </c>
      <c r="B721" s="1" t="s">
        <v>16</v>
      </c>
      <c r="D721" t="s">
        <v>1545</v>
      </c>
      <c r="E721" t="s">
        <v>260</v>
      </c>
      <c r="F721" t="s">
        <v>261</v>
      </c>
    </row>
    <row r="722" spans="1:6" x14ac:dyDescent="0.25">
      <c r="A722" t="s">
        <v>1546</v>
      </c>
      <c r="B722" s="1" t="s">
        <v>220</v>
      </c>
      <c r="D722" t="s">
        <v>1547</v>
      </c>
      <c r="E722" t="s">
        <v>24</v>
      </c>
      <c r="F722" t="s">
        <v>25</v>
      </c>
    </row>
    <row r="723" spans="1:6" x14ac:dyDescent="0.25">
      <c r="A723" t="s">
        <v>1548</v>
      </c>
      <c r="B723" s="1" t="s">
        <v>16</v>
      </c>
      <c r="D723" t="s">
        <v>1549</v>
      </c>
      <c r="E723" t="s">
        <v>224</v>
      </c>
      <c r="F723" t="s">
        <v>225</v>
      </c>
    </row>
    <row r="724" spans="1:6" x14ac:dyDescent="0.25">
      <c r="A724" t="s">
        <v>1550</v>
      </c>
      <c r="B724" s="1" t="s">
        <v>121</v>
      </c>
      <c r="D724" t="s">
        <v>1551</v>
      </c>
      <c r="E724" t="s">
        <v>147</v>
      </c>
      <c r="F724" t="s">
        <v>148</v>
      </c>
    </row>
    <row r="725" spans="1:6" x14ac:dyDescent="0.25">
      <c r="A725" t="s">
        <v>1552</v>
      </c>
      <c r="B725" s="1" t="s">
        <v>121</v>
      </c>
      <c r="D725" t="s">
        <v>1553</v>
      </c>
      <c r="E725" t="s">
        <v>114</v>
      </c>
      <c r="F725" t="s">
        <v>115</v>
      </c>
    </row>
    <row r="726" spans="1:6" x14ac:dyDescent="0.25">
      <c r="A726" t="s">
        <v>1554</v>
      </c>
      <c r="B726" s="1" t="s">
        <v>121</v>
      </c>
      <c r="D726" t="s">
        <v>1555</v>
      </c>
      <c r="E726" t="s">
        <v>76</v>
      </c>
      <c r="F726" t="s">
        <v>77</v>
      </c>
    </row>
    <row r="727" spans="1:6" x14ac:dyDescent="0.25">
      <c r="A727" t="s">
        <v>1556</v>
      </c>
      <c r="B727" s="1" t="s">
        <v>220</v>
      </c>
      <c r="D727" t="s">
        <v>1557</v>
      </c>
      <c r="E727" t="s">
        <v>177</v>
      </c>
      <c r="F727" t="s">
        <v>178</v>
      </c>
    </row>
    <row r="728" spans="1:6" x14ac:dyDescent="0.25">
      <c r="A728" t="s">
        <v>1558</v>
      </c>
      <c r="B728" s="1" t="s">
        <v>16</v>
      </c>
      <c r="D728" t="s">
        <v>1559</v>
      </c>
      <c r="E728" t="s">
        <v>40</v>
      </c>
      <c r="F728" t="s">
        <v>41</v>
      </c>
    </row>
    <row r="729" spans="1:6" x14ac:dyDescent="0.25">
      <c r="A729" t="s">
        <v>1560</v>
      </c>
      <c r="B729" s="1" t="s">
        <v>16</v>
      </c>
      <c r="D729" t="s">
        <v>1561</v>
      </c>
      <c r="E729" t="s">
        <v>366</v>
      </c>
      <c r="F729" t="s">
        <v>367</v>
      </c>
    </row>
    <row r="730" spans="1:6" x14ac:dyDescent="0.25">
      <c r="A730" t="s">
        <v>1562</v>
      </c>
      <c r="B730" s="1" t="s">
        <v>16</v>
      </c>
      <c r="D730" t="s">
        <v>1563</v>
      </c>
      <c r="E730" t="s">
        <v>191</v>
      </c>
      <c r="F730" t="s">
        <v>192</v>
      </c>
    </row>
    <row r="731" spans="1:6" x14ac:dyDescent="0.25">
      <c r="A731" t="s">
        <v>1564</v>
      </c>
      <c r="B731" s="1" t="s">
        <v>121</v>
      </c>
      <c r="D731" t="s">
        <v>1565</v>
      </c>
      <c r="E731" t="s">
        <v>48</v>
      </c>
      <c r="F731" t="s">
        <v>49</v>
      </c>
    </row>
    <row r="732" spans="1:6" x14ac:dyDescent="0.25">
      <c r="A732" t="s">
        <v>1566</v>
      </c>
      <c r="B732" s="1" t="s">
        <v>16</v>
      </c>
      <c r="D732" t="s">
        <v>1567</v>
      </c>
      <c r="E732" t="s">
        <v>72</v>
      </c>
      <c r="F732" t="s">
        <v>73</v>
      </c>
    </row>
    <row r="733" spans="1:6" x14ac:dyDescent="0.25">
      <c r="A733" t="s">
        <v>1568</v>
      </c>
      <c r="B733" s="1" t="s">
        <v>16</v>
      </c>
      <c r="D733" t="s">
        <v>1569</v>
      </c>
      <c r="E733" t="s">
        <v>76</v>
      </c>
      <c r="F733" t="s">
        <v>77</v>
      </c>
    </row>
    <row r="734" spans="1:6" x14ac:dyDescent="0.25">
      <c r="A734" t="s">
        <v>1570</v>
      </c>
      <c r="B734" s="1" t="s">
        <v>121</v>
      </c>
      <c r="D734" t="s">
        <v>1571</v>
      </c>
      <c r="E734" t="s">
        <v>266</v>
      </c>
      <c r="F734" t="s">
        <v>267</v>
      </c>
    </row>
    <row r="735" spans="1:6" x14ac:dyDescent="0.25">
      <c r="A735" t="s">
        <v>1572</v>
      </c>
      <c r="B735" s="1" t="s">
        <v>16</v>
      </c>
      <c r="D735" t="s">
        <v>1573</v>
      </c>
      <c r="E735" t="s">
        <v>96</v>
      </c>
      <c r="F735" t="s">
        <v>97</v>
      </c>
    </row>
    <row r="736" spans="1:6" x14ac:dyDescent="0.25">
      <c r="A736" t="s">
        <v>1574</v>
      </c>
      <c r="B736" s="1" t="s">
        <v>16</v>
      </c>
      <c r="D736" t="s">
        <v>1575</v>
      </c>
      <c r="E736" t="s">
        <v>163</v>
      </c>
      <c r="F736" t="s">
        <v>164</v>
      </c>
    </row>
    <row r="737" spans="1:6" x14ac:dyDescent="0.25">
      <c r="A737" t="s">
        <v>1576</v>
      </c>
      <c r="B737" s="1" t="s">
        <v>121</v>
      </c>
      <c r="D737" t="s">
        <v>1577</v>
      </c>
      <c r="E737" t="s">
        <v>48</v>
      </c>
      <c r="F737" t="s">
        <v>49</v>
      </c>
    </row>
    <row r="738" spans="1:6" x14ac:dyDescent="0.25">
      <c r="A738" t="s">
        <v>1578</v>
      </c>
      <c r="B738" s="1" t="s">
        <v>16</v>
      </c>
      <c r="D738" t="s">
        <v>1579</v>
      </c>
      <c r="E738" t="s">
        <v>72</v>
      </c>
      <c r="F738" t="s">
        <v>73</v>
      </c>
    </row>
    <row r="739" spans="1:6" x14ac:dyDescent="0.25">
      <c r="A739" t="s">
        <v>1580</v>
      </c>
      <c r="B739" s="1" t="s">
        <v>16</v>
      </c>
      <c r="D739" t="s">
        <v>1581</v>
      </c>
      <c r="E739" t="s">
        <v>432</v>
      </c>
      <c r="F739" t="s">
        <v>433</v>
      </c>
    </row>
    <row r="740" spans="1:6" x14ac:dyDescent="0.25">
      <c r="A740" t="s">
        <v>1582</v>
      </c>
      <c r="B740" s="1" t="s">
        <v>121</v>
      </c>
      <c r="D740" t="s">
        <v>1583</v>
      </c>
      <c r="E740" t="s">
        <v>18</v>
      </c>
      <c r="F740" t="s">
        <v>19</v>
      </c>
    </row>
    <row r="741" spans="1:6" x14ac:dyDescent="0.25">
      <c r="A741" t="s">
        <v>1584</v>
      </c>
      <c r="B741" s="1" t="s">
        <v>121</v>
      </c>
      <c r="D741" t="s">
        <v>1585</v>
      </c>
      <c r="E741" t="s">
        <v>248</v>
      </c>
      <c r="F741" t="s">
        <v>249</v>
      </c>
    </row>
    <row r="742" spans="1:6" x14ac:dyDescent="0.25">
      <c r="A742" t="s">
        <v>1586</v>
      </c>
      <c r="B742" s="1" t="s">
        <v>16</v>
      </c>
      <c r="D742" t="s">
        <v>1587</v>
      </c>
      <c r="E742" t="s">
        <v>125</v>
      </c>
      <c r="F742" t="s">
        <v>126</v>
      </c>
    </row>
    <row r="743" spans="1:6" x14ac:dyDescent="0.25">
      <c r="A743" t="s">
        <v>1588</v>
      </c>
      <c r="B743" s="1" t="s">
        <v>16</v>
      </c>
      <c r="D743" t="s">
        <v>1589</v>
      </c>
      <c r="E743" t="s">
        <v>163</v>
      </c>
      <c r="F743" t="s">
        <v>164</v>
      </c>
    </row>
    <row r="744" spans="1:6" x14ac:dyDescent="0.25">
      <c r="A744" t="s">
        <v>1590</v>
      </c>
      <c r="B744" s="1" t="s">
        <v>121</v>
      </c>
      <c r="D744" t="s">
        <v>1591</v>
      </c>
      <c r="E744" t="s">
        <v>254</v>
      </c>
      <c r="F744" t="s">
        <v>255</v>
      </c>
    </row>
    <row r="745" spans="1:6" x14ac:dyDescent="0.25">
      <c r="A745" t="s">
        <v>1592</v>
      </c>
      <c r="B745" s="1" t="s">
        <v>16</v>
      </c>
      <c r="D745" t="s">
        <v>1593</v>
      </c>
      <c r="E745" t="s">
        <v>163</v>
      </c>
      <c r="F745" t="s">
        <v>164</v>
      </c>
    </row>
    <row r="746" spans="1:6" x14ac:dyDescent="0.25">
      <c r="A746" t="s">
        <v>1594</v>
      </c>
      <c r="B746" s="1" t="s">
        <v>9</v>
      </c>
      <c r="D746" t="s">
        <v>1595</v>
      </c>
      <c r="E746" t="s">
        <v>177</v>
      </c>
      <c r="F746" t="s">
        <v>178</v>
      </c>
    </row>
    <row r="747" spans="1:6" x14ac:dyDescent="0.25">
      <c r="A747" t="s">
        <v>1596</v>
      </c>
      <c r="B747" s="1" t="s">
        <v>16</v>
      </c>
      <c r="D747" t="s">
        <v>1597</v>
      </c>
      <c r="E747" t="s">
        <v>80</v>
      </c>
      <c r="F747" t="s">
        <v>81</v>
      </c>
    </row>
    <row r="748" spans="1:6" x14ac:dyDescent="0.25">
      <c r="A748" t="s">
        <v>1598</v>
      </c>
      <c r="B748" s="1" t="s">
        <v>16</v>
      </c>
      <c r="D748" t="s">
        <v>1599</v>
      </c>
      <c r="E748" t="s">
        <v>199</v>
      </c>
      <c r="F748" t="s">
        <v>200</v>
      </c>
    </row>
    <row r="749" spans="1:6" x14ac:dyDescent="0.25">
      <c r="A749" t="s">
        <v>1600</v>
      </c>
      <c r="B749" s="1" t="s">
        <v>220</v>
      </c>
      <c r="D749" t="s">
        <v>1601</v>
      </c>
      <c r="E749" t="s">
        <v>217</v>
      </c>
      <c r="F749" t="s">
        <v>218</v>
      </c>
    </row>
    <row r="750" spans="1:6" x14ac:dyDescent="0.25">
      <c r="A750" t="s">
        <v>1602</v>
      </c>
      <c r="B750" s="1" t="s">
        <v>220</v>
      </c>
      <c r="D750" t="s">
        <v>1603</v>
      </c>
      <c r="E750" t="s">
        <v>416</v>
      </c>
      <c r="F750" t="s">
        <v>417</v>
      </c>
    </row>
    <row r="751" spans="1:6" x14ac:dyDescent="0.25">
      <c r="A751" t="s">
        <v>1604</v>
      </c>
      <c r="B751" s="1" t="s">
        <v>121</v>
      </c>
      <c r="D751" t="s">
        <v>1605</v>
      </c>
      <c r="E751" t="s">
        <v>96</v>
      </c>
      <c r="F751" t="s">
        <v>97</v>
      </c>
    </row>
    <row r="752" spans="1:6" x14ac:dyDescent="0.25">
      <c r="A752" t="s">
        <v>1606</v>
      </c>
      <c r="B752" s="1" t="s">
        <v>220</v>
      </c>
      <c r="D752" t="s">
        <v>1607</v>
      </c>
      <c r="E752" t="s">
        <v>40</v>
      </c>
      <c r="F752" t="s">
        <v>41</v>
      </c>
    </row>
    <row r="753" spans="1:6" x14ac:dyDescent="0.25">
      <c r="A753" t="s">
        <v>1608</v>
      </c>
      <c r="B753" s="1" t="s">
        <v>121</v>
      </c>
      <c r="D753" t="s">
        <v>1609</v>
      </c>
      <c r="E753" t="s">
        <v>272</v>
      </c>
      <c r="F753" t="s">
        <v>273</v>
      </c>
    </row>
    <row r="754" spans="1:6" x14ac:dyDescent="0.25">
      <c r="A754" t="s">
        <v>1610</v>
      </c>
      <c r="B754" s="1" t="s">
        <v>16</v>
      </c>
      <c r="D754" t="s">
        <v>1611</v>
      </c>
      <c r="E754" t="s">
        <v>76</v>
      </c>
      <c r="F754" t="s">
        <v>77</v>
      </c>
    </row>
    <row r="755" spans="1:6" x14ac:dyDescent="0.25">
      <c r="A755" t="s">
        <v>1612</v>
      </c>
      <c r="B755" s="1" t="s">
        <v>16</v>
      </c>
      <c r="D755" t="s">
        <v>1613</v>
      </c>
      <c r="E755" t="s">
        <v>40</v>
      </c>
      <c r="F755" t="s">
        <v>41</v>
      </c>
    </row>
    <row r="756" spans="1:6" x14ac:dyDescent="0.25">
      <c r="A756" t="s">
        <v>1614</v>
      </c>
      <c r="B756" s="1" t="s">
        <v>16</v>
      </c>
      <c r="D756" t="s">
        <v>1615</v>
      </c>
      <c r="E756" t="s">
        <v>102</v>
      </c>
      <c r="F756" t="s">
        <v>103</v>
      </c>
    </row>
    <row r="757" spans="1:6" x14ac:dyDescent="0.25">
      <c r="A757" t="s">
        <v>1616</v>
      </c>
      <c r="B757" s="1" t="s">
        <v>16</v>
      </c>
      <c r="D757" t="s">
        <v>1617</v>
      </c>
      <c r="E757" t="s">
        <v>88</v>
      </c>
      <c r="F757" t="s">
        <v>89</v>
      </c>
    </row>
    <row r="758" spans="1:6" x14ac:dyDescent="0.25">
      <c r="A758" t="s">
        <v>1618</v>
      </c>
      <c r="B758" s="1" t="s">
        <v>16</v>
      </c>
      <c r="D758" t="s">
        <v>1619</v>
      </c>
      <c r="E758" t="s">
        <v>217</v>
      </c>
      <c r="F758" t="s">
        <v>218</v>
      </c>
    </row>
    <row r="759" spans="1:6" x14ac:dyDescent="0.25">
      <c r="A759" t="s">
        <v>1620</v>
      </c>
      <c r="B759" s="1" t="s">
        <v>121</v>
      </c>
      <c r="D759" t="s">
        <v>1621</v>
      </c>
      <c r="E759" t="s">
        <v>18</v>
      </c>
      <c r="F759" t="s">
        <v>19</v>
      </c>
    </row>
    <row r="760" spans="1:6" x14ac:dyDescent="0.25">
      <c r="A760" t="s">
        <v>1622</v>
      </c>
      <c r="B760" s="1" t="s">
        <v>16</v>
      </c>
      <c r="D760" t="s">
        <v>1623</v>
      </c>
      <c r="E760" t="s">
        <v>35</v>
      </c>
      <c r="F760" t="s">
        <v>36</v>
      </c>
    </row>
    <row r="761" spans="1:6" x14ac:dyDescent="0.25">
      <c r="A761" t="s">
        <v>1624</v>
      </c>
      <c r="B761" s="1" t="s">
        <v>16</v>
      </c>
      <c r="D761" t="s">
        <v>1625</v>
      </c>
      <c r="E761" t="s">
        <v>66</v>
      </c>
      <c r="F761" t="s">
        <v>67</v>
      </c>
    </row>
    <row r="762" spans="1:6" x14ac:dyDescent="0.25">
      <c r="A762" t="s">
        <v>1626</v>
      </c>
      <c r="B762" s="1" t="s">
        <v>9</v>
      </c>
      <c r="D762" t="s">
        <v>1627</v>
      </c>
      <c r="E762" t="s">
        <v>102</v>
      </c>
      <c r="F762" t="s">
        <v>103</v>
      </c>
    </row>
    <row r="763" spans="1:6" x14ac:dyDescent="0.25">
      <c r="A763" t="s">
        <v>1628</v>
      </c>
      <c r="B763" s="1" t="s">
        <v>16</v>
      </c>
      <c r="D763" t="s">
        <v>1629</v>
      </c>
      <c r="E763" t="s">
        <v>102</v>
      </c>
      <c r="F763" t="s">
        <v>103</v>
      </c>
    </row>
    <row r="764" spans="1:6" x14ac:dyDescent="0.25">
      <c r="A764" t="s">
        <v>1630</v>
      </c>
      <c r="B764" s="1" t="s">
        <v>16</v>
      </c>
      <c r="D764" t="s">
        <v>1631</v>
      </c>
      <c r="E764" t="s">
        <v>66</v>
      </c>
      <c r="F764" t="s">
        <v>67</v>
      </c>
    </row>
    <row r="765" spans="1:6" x14ac:dyDescent="0.25">
      <c r="A765" t="s">
        <v>1632</v>
      </c>
      <c r="B765" s="1" t="s">
        <v>121</v>
      </c>
      <c r="D765" t="s">
        <v>1633</v>
      </c>
      <c r="E765" t="s">
        <v>106</v>
      </c>
      <c r="F765" t="s">
        <v>107</v>
      </c>
    </row>
    <row r="766" spans="1:6" x14ac:dyDescent="0.25">
      <c r="A766" t="s">
        <v>1634</v>
      </c>
      <c r="B766" s="1" t="s">
        <v>121</v>
      </c>
      <c r="D766" t="s">
        <v>1635</v>
      </c>
      <c r="E766" t="s">
        <v>30</v>
      </c>
      <c r="F766" t="s">
        <v>31</v>
      </c>
    </row>
    <row r="767" spans="1:6" x14ac:dyDescent="0.25">
      <c r="A767" t="s">
        <v>1636</v>
      </c>
      <c r="B767" s="1" t="s">
        <v>16</v>
      </c>
      <c r="D767" t="s">
        <v>1637</v>
      </c>
      <c r="E767" t="s">
        <v>84</v>
      </c>
      <c r="F767" t="s">
        <v>85</v>
      </c>
    </row>
    <row r="768" spans="1:6" x14ac:dyDescent="0.25">
      <c r="A768" t="s">
        <v>1638</v>
      </c>
      <c r="B768" s="1" t="s">
        <v>16</v>
      </c>
      <c r="D768" t="s">
        <v>1639</v>
      </c>
      <c r="E768" t="s">
        <v>60</v>
      </c>
      <c r="F768" t="s">
        <v>61</v>
      </c>
    </row>
    <row r="769" spans="1:6" x14ac:dyDescent="0.25">
      <c r="A769" t="s">
        <v>1640</v>
      </c>
      <c r="B769" s="1" t="s">
        <v>121</v>
      </c>
      <c r="D769" t="s">
        <v>1641</v>
      </c>
      <c r="E769" t="s">
        <v>207</v>
      </c>
      <c r="F769" t="s">
        <v>208</v>
      </c>
    </row>
    <row r="770" spans="1:6" x14ac:dyDescent="0.25">
      <c r="A770" t="s">
        <v>1642</v>
      </c>
      <c r="B770" s="1" t="s">
        <v>121</v>
      </c>
      <c r="D770" t="s">
        <v>1643</v>
      </c>
      <c r="E770" t="s">
        <v>125</v>
      </c>
      <c r="F770" t="s">
        <v>126</v>
      </c>
    </row>
    <row r="771" spans="1:6" x14ac:dyDescent="0.25">
      <c r="A771" t="s">
        <v>1644</v>
      </c>
      <c r="B771" s="1" t="s">
        <v>16</v>
      </c>
      <c r="D771" t="s">
        <v>1645</v>
      </c>
      <c r="E771" t="s">
        <v>224</v>
      </c>
      <c r="F771" t="s">
        <v>225</v>
      </c>
    </row>
    <row r="772" spans="1:6" x14ac:dyDescent="0.25">
      <c r="A772" t="s">
        <v>1646</v>
      </c>
      <c r="B772" s="1" t="s">
        <v>16</v>
      </c>
      <c r="D772" t="s">
        <v>1647</v>
      </c>
      <c r="E772" t="s">
        <v>102</v>
      </c>
      <c r="F772" t="s">
        <v>103</v>
      </c>
    </row>
    <row r="773" spans="1:6" x14ac:dyDescent="0.25">
      <c r="A773" t="s">
        <v>1648</v>
      </c>
      <c r="B773" s="1" t="s">
        <v>121</v>
      </c>
      <c r="D773" t="s">
        <v>1649</v>
      </c>
      <c r="E773" t="s">
        <v>30</v>
      </c>
      <c r="F773" t="s">
        <v>31</v>
      </c>
    </row>
    <row r="774" spans="1:6" x14ac:dyDescent="0.25">
      <c r="A774" t="s">
        <v>1650</v>
      </c>
      <c r="B774" s="1" t="s">
        <v>121</v>
      </c>
      <c r="D774" t="s">
        <v>1651</v>
      </c>
      <c r="E774" t="s">
        <v>114</v>
      </c>
      <c r="F774" t="s">
        <v>115</v>
      </c>
    </row>
    <row r="775" spans="1:6" x14ac:dyDescent="0.25">
      <c r="A775" t="s">
        <v>1652</v>
      </c>
      <c r="B775" s="1" t="s">
        <v>16</v>
      </c>
      <c r="D775" t="s">
        <v>1653</v>
      </c>
      <c r="E775" t="s">
        <v>92</v>
      </c>
      <c r="F775" t="s">
        <v>93</v>
      </c>
    </row>
    <row r="776" spans="1:6" x14ac:dyDescent="0.25">
      <c r="A776" t="s">
        <v>1654</v>
      </c>
      <c r="B776" s="1" t="s">
        <v>121</v>
      </c>
      <c r="D776" t="s">
        <v>1655</v>
      </c>
      <c r="E776" t="s">
        <v>177</v>
      </c>
      <c r="F776" t="s">
        <v>178</v>
      </c>
    </row>
    <row r="777" spans="1:6" x14ac:dyDescent="0.25">
      <c r="A777" t="s">
        <v>1656</v>
      </c>
      <c r="B777" s="1" t="s">
        <v>121</v>
      </c>
      <c r="D777" t="s">
        <v>1657</v>
      </c>
      <c r="E777" t="s">
        <v>217</v>
      </c>
      <c r="F777" t="s">
        <v>218</v>
      </c>
    </row>
    <row r="778" spans="1:6" x14ac:dyDescent="0.25">
      <c r="A778" t="s">
        <v>1658</v>
      </c>
      <c r="B778" s="1" t="s">
        <v>16</v>
      </c>
      <c r="D778" t="s">
        <v>1659</v>
      </c>
      <c r="E778" t="s">
        <v>80</v>
      </c>
      <c r="F778" t="s">
        <v>81</v>
      </c>
    </row>
    <row r="779" spans="1:6" x14ac:dyDescent="0.25">
      <c r="A779" t="s">
        <v>1660</v>
      </c>
      <c r="B779" s="1" t="s">
        <v>121</v>
      </c>
      <c r="D779" t="s">
        <v>1661</v>
      </c>
      <c r="E779" t="s">
        <v>18</v>
      </c>
      <c r="F779" t="s">
        <v>19</v>
      </c>
    </row>
    <row r="780" spans="1:6" x14ac:dyDescent="0.25">
      <c r="A780" t="s">
        <v>1662</v>
      </c>
      <c r="B780" s="1" t="s">
        <v>121</v>
      </c>
      <c r="D780" t="s">
        <v>1663</v>
      </c>
      <c r="E780" t="s">
        <v>76</v>
      </c>
      <c r="F780" t="s">
        <v>77</v>
      </c>
    </row>
    <row r="781" spans="1:6" x14ac:dyDescent="0.25">
      <c r="A781" t="s">
        <v>1664</v>
      </c>
      <c r="B781" s="1" t="s">
        <v>16</v>
      </c>
      <c r="D781" t="s">
        <v>1665</v>
      </c>
      <c r="E781" t="s">
        <v>96</v>
      </c>
      <c r="F781" t="s">
        <v>97</v>
      </c>
    </row>
    <row r="782" spans="1:6" x14ac:dyDescent="0.25">
      <c r="A782" t="s">
        <v>1666</v>
      </c>
      <c r="B782" s="1" t="s">
        <v>121</v>
      </c>
      <c r="D782" t="s">
        <v>1667</v>
      </c>
      <c r="E782" t="s">
        <v>114</v>
      </c>
      <c r="F782" t="s">
        <v>115</v>
      </c>
    </row>
    <row r="783" spans="1:6" x14ac:dyDescent="0.25">
      <c r="A783" t="s">
        <v>1668</v>
      </c>
      <c r="B783" s="1" t="s">
        <v>220</v>
      </c>
      <c r="D783" t="s">
        <v>1669</v>
      </c>
      <c r="E783" t="s">
        <v>118</v>
      </c>
      <c r="F783" t="s">
        <v>119</v>
      </c>
    </row>
    <row r="784" spans="1:6" x14ac:dyDescent="0.25">
      <c r="A784" t="s">
        <v>1670</v>
      </c>
      <c r="B784" s="1" t="s">
        <v>16</v>
      </c>
      <c r="D784" t="s">
        <v>1671</v>
      </c>
      <c r="E784" t="s">
        <v>118</v>
      </c>
      <c r="F784" t="s">
        <v>119</v>
      </c>
    </row>
    <row r="785" spans="1:6" x14ac:dyDescent="0.25">
      <c r="A785" t="s">
        <v>1672</v>
      </c>
      <c r="B785" s="1" t="s">
        <v>121</v>
      </c>
      <c r="D785" t="s">
        <v>1673</v>
      </c>
      <c r="E785" t="s">
        <v>163</v>
      </c>
      <c r="F785" t="s">
        <v>164</v>
      </c>
    </row>
    <row r="786" spans="1:6" x14ac:dyDescent="0.25">
      <c r="A786" t="s">
        <v>1674</v>
      </c>
      <c r="B786" s="1" t="s">
        <v>16</v>
      </c>
      <c r="D786" t="s">
        <v>1675</v>
      </c>
      <c r="E786" t="s">
        <v>30</v>
      </c>
      <c r="F786" t="s">
        <v>31</v>
      </c>
    </row>
    <row r="787" spans="1:6" x14ac:dyDescent="0.25">
      <c r="A787" t="s">
        <v>1676</v>
      </c>
      <c r="B787" s="1" t="s">
        <v>121</v>
      </c>
      <c r="D787" t="s">
        <v>1677</v>
      </c>
      <c r="E787" t="s">
        <v>157</v>
      </c>
      <c r="F787" t="s">
        <v>158</v>
      </c>
    </row>
    <row r="788" spans="1:6" x14ac:dyDescent="0.25">
      <c r="A788" t="s">
        <v>1678</v>
      </c>
      <c r="B788" s="1" t="s">
        <v>220</v>
      </c>
      <c r="D788" t="s">
        <v>1679</v>
      </c>
      <c r="E788" t="s">
        <v>60</v>
      </c>
      <c r="F788" t="s">
        <v>61</v>
      </c>
    </row>
    <row r="789" spans="1:6" x14ac:dyDescent="0.25">
      <c r="A789" t="s">
        <v>1680</v>
      </c>
      <c r="B789" s="1" t="s">
        <v>121</v>
      </c>
      <c r="D789" t="s">
        <v>1681</v>
      </c>
      <c r="E789" t="s">
        <v>366</v>
      </c>
      <c r="F789" t="s">
        <v>367</v>
      </c>
    </row>
    <row r="790" spans="1:6" x14ac:dyDescent="0.25">
      <c r="A790" t="s">
        <v>1682</v>
      </c>
      <c r="B790" s="1" t="s">
        <v>220</v>
      </c>
      <c r="D790" t="s">
        <v>1683</v>
      </c>
      <c r="E790" t="s">
        <v>66</v>
      </c>
      <c r="F790" t="s">
        <v>67</v>
      </c>
    </row>
    <row r="791" spans="1:6" x14ac:dyDescent="0.25">
      <c r="A791" t="s">
        <v>1684</v>
      </c>
      <c r="B791" s="1" t="s">
        <v>16</v>
      </c>
      <c r="D791" t="s">
        <v>1685</v>
      </c>
      <c r="E791" t="s">
        <v>163</v>
      </c>
      <c r="F791" t="s">
        <v>164</v>
      </c>
    </row>
    <row r="792" spans="1:6" x14ac:dyDescent="0.25">
      <c r="A792" t="s">
        <v>1686</v>
      </c>
      <c r="B792" s="1" t="s">
        <v>16</v>
      </c>
      <c r="D792" t="s">
        <v>1687</v>
      </c>
      <c r="E792" t="s">
        <v>84</v>
      </c>
      <c r="F792" t="s">
        <v>85</v>
      </c>
    </row>
    <row r="793" spans="1:6" x14ac:dyDescent="0.25">
      <c r="A793" t="s">
        <v>1688</v>
      </c>
      <c r="B793" s="1" t="s">
        <v>121</v>
      </c>
      <c r="D793" t="s">
        <v>1689</v>
      </c>
      <c r="E793" t="s">
        <v>24</v>
      </c>
      <c r="F793" t="s">
        <v>25</v>
      </c>
    </row>
    <row r="794" spans="1:6" x14ac:dyDescent="0.25">
      <c r="A794" t="s">
        <v>1690</v>
      </c>
      <c r="B794" s="1" t="s">
        <v>121</v>
      </c>
      <c r="D794" t="s">
        <v>1691</v>
      </c>
      <c r="E794" t="s">
        <v>118</v>
      </c>
      <c r="F794" t="s">
        <v>119</v>
      </c>
    </row>
    <row r="795" spans="1:6" x14ac:dyDescent="0.25">
      <c r="A795" t="s">
        <v>1692</v>
      </c>
      <c r="B795" s="1" t="s">
        <v>121</v>
      </c>
      <c r="D795" t="s">
        <v>1693</v>
      </c>
      <c r="E795" t="s">
        <v>432</v>
      </c>
      <c r="F795" t="s">
        <v>433</v>
      </c>
    </row>
    <row r="796" spans="1:6" x14ac:dyDescent="0.25">
      <c r="A796" t="s">
        <v>1694</v>
      </c>
      <c r="B796" s="1" t="s">
        <v>121</v>
      </c>
      <c r="D796" t="s">
        <v>1695</v>
      </c>
      <c r="E796" t="s">
        <v>48</v>
      </c>
      <c r="F796" t="s">
        <v>49</v>
      </c>
    </row>
    <row r="797" spans="1:6" x14ac:dyDescent="0.25">
      <c r="A797" t="s">
        <v>1696</v>
      </c>
      <c r="B797" s="1" t="s">
        <v>121</v>
      </c>
    </row>
    <row r="798" spans="1:6" x14ac:dyDescent="0.25">
      <c r="A798" t="s">
        <v>1697</v>
      </c>
      <c r="B798" s="1" t="s">
        <v>121</v>
      </c>
    </row>
    <row r="799" spans="1:6" x14ac:dyDescent="0.25">
      <c r="A799" t="s">
        <v>1698</v>
      </c>
      <c r="B799" s="1" t="s">
        <v>121</v>
      </c>
    </row>
    <row r="800" spans="1:6" x14ac:dyDescent="0.25">
      <c r="A800" t="s">
        <v>1699</v>
      </c>
      <c r="B800" s="1" t="s">
        <v>16</v>
      </c>
    </row>
    <row r="801" spans="1:2" x14ac:dyDescent="0.25">
      <c r="A801" t="s">
        <v>1700</v>
      </c>
      <c r="B801" s="1" t="s">
        <v>121</v>
      </c>
    </row>
    <row r="802" spans="1:2" x14ac:dyDescent="0.25">
      <c r="A802" t="s">
        <v>1701</v>
      </c>
      <c r="B802" s="1" t="s">
        <v>220</v>
      </c>
    </row>
    <row r="803" spans="1:2" x14ac:dyDescent="0.25">
      <c r="A803" t="s">
        <v>1702</v>
      </c>
      <c r="B803" s="1" t="s">
        <v>121</v>
      </c>
    </row>
    <row r="804" spans="1:2" x14ac:dyDescent="0.25">
      <c r="A804" t="s">
        <v>1703</v>
      </c>
      <c r="B804" s="1" t="s">
        <v>121</v>
      </c>
    </row>
    <row r="805" spans="1:2" x14ac:dyDescent="0.25">
      <c r="A805" t="s">
        <v>1704</v>
      </c>
      <c r="B805" s="1" t="s">
        <v>121</v>
      </c>
    </row>
    <row r="806" spans="1:2" x14ac:dyDescent="0.25">
      <c r="A806" t="s">
        <v>1705</v>
      </c>
      <c r="B806" s="1" t="s">
        <v>121</v>
      </c>
    </row>
    <row r="807" spans="1:2" x14ac:dyDescent="0.25">
      <c r="A807" t="s">
        <v>1706</v>
      </c>
      <c r="B807" s="1" t="s">
        <v>16</v>
      </c>
    </row>
    <row r="808" spans="1:2" x14ac:dyDescent="0.25">
      <c r="A808" t="s">
        <v>1707</v>
      </c>
      <c r="B808" s="1" t="s">
        <v>220</v>
      </c>
    </row>
    <row r="809" spans="1:2" x14ac:dyDescent="0.25">
      <c r="A809" t="s">
        <v>1708</v>
      </c>
      <c r="B809" s="1" t="s">
        <v>220</v>
      </c>
    </row>
    <row r="810" spans="1:2" x14ac:dyDescent="0.25">
      <c r="A810" t="s">
        <v>1709</v>
      </c>
      <c r="B810" s="1" t="s">
        <v>16</v>
      </c>
    </row>
    <row r="811" spans="1:2" x14ac:dyDescent="0.25">
      <c r="A811" t="s">
        <v>1710</v>
      </c>
      <c r="B811" s="1" t="s">
        <v>121</v>
      </c>
    </row>
    <row r="812" spans="1:2" x14ac:dyDescent="0.25">
      <c r="A812" t="s">
        <v>1711</v>
      </c>
      <c r="B812" s="1" t="s">
        <v>121</v>
      </c>
    </row>
    <row r="813" spans="1:2" x14ac:dyDescent="0.25">
      <c r="A813" t="s">
        <v>1712</v>
      </c>
      <c r="B813" s="1" t="s">
        <v>121</v>
      </c>
    </row>
    <row r="814" spans="1:2" x14ac:dyDescent="0.25">
      <c r="A814" t="s">
        <v>1713</v>
      </c>
      <c r="B814" s="1" t="s">
        <v>121</v>
      </c>
    </row>
    <row r="815" spans="1:2" x14ac:dyDescent="0.25">
      <c r="A815" t="s">
        <v>1714</v>
      </c>
      <c r="B815" s="1" t="s">
        <v>16</v>
      </c>
    </row>
    <row r="816" spans="1:2" x14ac:dyDescent="0.25">
      <c r="A816" t="s">
        <v>1715</v>
      </c>
      <c r="B816" s="1" t="s">
        <v>121</v>
      </c>
    </row>
    <row r="817" spans="1:2" x14ac:dyDescent="0.25">
      <c r="A817" t="s">
        <v>1716</v>
      </c>
      <c r="B817" s="1" t="s">
        <v>220</v>
      </c>
    </row>
    <row r="818" spans="1:2" x14ac:dyDescent="0.25">
      <c r="A818" t="s">
        <v>1717</v>
      </c>
      <c r="B818" s="1" t="s">
        <v>16</v>
      </c>
    </row>
    <row r="819" spans="1:2" x14ac:dyDescent="0.25">
      <c r="A819" t="s">
        <v>1718</v>
      </c>
      <c r="B819" s="1" t="s">
        <v>121</v>
      </c>
    </row>
    <row r="820" spans="1:2" x14ac:dyDescent="0.25">
      <c r="A820" t="s">
        <v>1719</v>
      </c>
      <c r="B820" s="1" t="s">
        <v>121</v>
      </c>
    </row>
    <row r="821" spans="1:2" x14ac:dyDescent="0.25">
      <c r="A821" t="s">
        <v>1720</v>
      </c>
      <c r="B821" s="1" t="s">
        <v>121</v>
      </c>
    </row>
    <row r="822" spans="1:2" x14ac:dyDescent="0.25">
      <c r="A822" t="s">
        <v>1721</v>
      </c>
      <c r="B822" s="1" t="s">
        <v>121</v>
      </c>
    </row>
    <row r="823" spans="1:2" x14ac:dyDescent="0.25">
      <c r="A823" t="s">
        <v>1722</v>
      </c>
      <c r="B823" s="1" t="s">
        <v>16</v>
      </c>
    </row>
    <row r="824" spans="1:2" x14ac:dyDescent="0.25">
      <c r="A824" t="s">
        <v>1723</v>
      </c>
      <c r="B824" s="1" t="s">
        <v>16</v>
      </c>
    </row>
    <row r="825" spans="1:2" x14ac:dyDescent="0.25">
      <c r="A825" t="s">
        <v>1724</v>
      </c>
      <c r="B825" s="1" t="s">
        <v>16</v>
      </c>
    </row>
    <row r="826" spans="1:2" x14ac:dyDescent="0.25">
      <c r="A826" t="s">
        <v>1725</v>
      </c>
      <c r="B826" s="1" t="s">
        <v>220</v>
      </c>
    </row>
    <row r="827" spans="1:2" x14ac:dyDescent="0.25">
      <c r="A827" t="s">
        <v>1726</v>
      </c>
      <c r="B827" s="1" t="s">
        <v>121</v>
      </c>
    </row>
    <row r="828" spans="1:2" x14ac:dyDescent="0.25">
      <c r="A828" t="s">
        <v>1727</v>
      </c>
      <c r="B828" s="1" t="s">
        <v>16</v>
      </c>
    </row>
    <row r="829" spans="1:2" x14ac:dyDescent="0.25">
      <c r="A829" t="s">
        <v>1728</v>
      </c>
      <c r="B829" s="1" t="s">
        <v>121</v>
      </c>
    </row>
    <row r="830" spans="1:2" x14ac:dyDescent="0.25">
      <c r="A830" t="s">
        <v>1729</v>
      </c>
      <c r="B830" s="1" t="s">
        <v>16</v>
      </c>
    </row>
    <row r="831" spans="1:2" x14ac:dyDescent="0.25">
      <c r="A831" t="s">
        <v>1730</v>
      </c>
      <c r="B831" s="1" t="s">
        <v>16</v>
      </c>
    </row>
    <row r="832" spans="1:2" x14ac:dyDescent="0.25">
      <c r="A832" t="s">
        <v>1731</v>
      </c>
      <c r="B832" s="1" t="s">
        <v>16</v>
      </c>
    </row>
    <row r="833" spans="1:2" x14ac:dyDescent="0.25">
      <c r="A833" t="s">
        <v>1732</v>
      </c>
      <c r="B833" s="1" t="s">
        <v>121</v>
      </c>
    </row>
    <row r="834" spans="1:2" x14ac:dyDescent="0.25">
      <c r="A834" t="s">
        <v>1733</v>
      </c>
      <c r="B834" s="1" t="s">
        <v>121</v>
      </c>
    </row>
    <row r="835" spans="1:2" x14ac:dyDescent="0.25">
      <c r="A835" t="s">
        <v>1734</v>
      </c>
      <c r="B835" s="1" t="s">
        <v>121</v>
      </c>
    </row>
    <row r="836" spans="1:2" x14ac:dyDescent="0.25">
      <c r="A836" t="s">
        <v>1735</v>
      </c>
      <c r="B836" s="1" t="s">
        <v>121</v>
      </c>
    </row>
    <row r="837" spans="1:2" x14ac:dyDescent="0.25">
      <c r="A837" t="s">
        <v>1736</v>
      </c>
      <c r="B837" s="1" t="s">
        <v>16</v>
      </c>
    </row>
    <row r="838" spans="1:2" x14ac:dyDescent="0.25">
      <c r="A838" t="s">
        <v>1737</v>
      </c>
      <c r="B838" s="1" t="s">
        <v>121</v>
      </c>
    </row>
    <row r="839" spans="1:2" x14ac:dyDescent="0.25">
      <c r="A839" t="s">
        <v>1738</v>
      </c>
      <c r="B839" s="1" t="s">
        <v>121</v>
      </c>
    </row>
    <row r="840" spans="1:2" x14ac:dyDescent="0.25">
      <c r="A840" t="s">
        <v>1739</v>
      </c>
      <c r="B840" s="1" t="s">
        <v>16</v>
      </c>
    </row>
    <row r="841" spans="1:2" x14ac:dyDescent="0.25">
      <c r="A841" t="s">
        <v>1740</v>
      </c>
      <c r="B841" s="1" t="s">
        <v>121</v>
      </c>
    </row>
    <row r="842" spans="1:2" x14ac:dyDescent="0.25">
      <c r="A842" t="s">
        <v>1741</v>
      </c>
      <c r="B842" s="1" t="s">
        <v>16</v>
      </c>
    </row>
    <row r="843" spans="1:2" x14ac:dyDescent="0.25">
      <c r="A843" t="s">
        <v>1742</v>
      </c>
      <c r="B843" s="1" t="s">
        <v>121</v>
      </c>
    </row>
    <row r="844" spans="1:2" x14ac:dyDescent="0.25">
      <c r="A844" t="s">
        <v>1743</v>
      </c>
      <c r="B844" s="1" t="s">
        <v>220</v>
      </c>
    </row>
    <row r="845" spans="1:2" x14ac:dyDescent="0.25">
      <c r="A845" t="s">
        <v>1744</v>
      </c>
      <c r="B845" s="1" t="s">
        <v>16</v>
      </c>
    </row>
    <row r="846" spans="1:2" x14ac:dyDescent="0.25">
      <c r="A846" t="s">
        <v>1745</v>
      </c>
      <c r="B846" s="1" t="s">
        <v>16</v>
      </c>
    </row>
    <row r="847" spans="1:2" x14ac:dyDescent="0.25">
      <c r="A847" t="s">
        <v>1746</v>
      </c>
      <c r="B847" s="1" t="s">
        <v>220</v>
      </c>
    </row>
    <row r="848" spans="1:2" x14ac:dyDescent="0.25">
      <c r="A848" t="s">
        <v>1747</v>
      </c>
      <c r="B848" s="1" t="s">
        <v>220</v>
      </c>
    </row>
    <row r="849" spans="1:2" x14ac:dyDescent="0.25">
      <c r="A849" t="s">
        <v>1748</v>
      </c>
      <c r="B849" s="1" t="s">
        <v>16</v>
      </c>
    </row>
    <row r="850" spans="1:2" x14ac:dyDescent="0.25">
      <c r="A850" t="s">
        <v>1749</v>
      </c>
      <c r="B850" s="1" t="s">
        <v>121</v>
      </c>
    </row>
    <row r="851" spans="1:2" x14ac:dyDescent="0.25">
      <c r="A851" t="s">
        <v>1750</v>
      </c>
      <c r="B851" s="1" t="s">
        <v>220</v>
      </c>
    </row>
    <row r="852" spans="1:2" x14ac:dyDescent="0.25">
      <c r="A852" t="s">
        <v>1751</v>
      </c>
      <c r="B852" s="1" t="s">
        <v>121</v>
      </c>
    </row>
    <row r="853" spans="1:2" x14ac:dyDescent="0.25">
      <c r="A853" t="s">
        <v>1752</v>
      </c>
      <c r="B853" s="1" t="s">
        <v>16</v>
      </c>
    </row>
    <row r="854" spans="1:2" x14ac:dyDescent="0.25">
      <c r="A854" t="s">
        <v>1753</v>
      </c>
      <c r="B854" s="1" t="s">
        <v>121</v>
      </c>
    </row>
    <row r="855" spans="1:2" x14ac:dyDescent="0.25">
      <c r="A855" t="s">
        <v>1754</v>
      </c>
      <c r="B855" s="1" t="s">
        <v>121</v>
      </c>
    </row>
    <row r="856" spans="1:2" x14ac:dyDescent="0.25">
      <c r="A856" t="s">
        <v>1755</v>
      </c>
      <c r="B856" s="1" t="s">
        <v>121</v>
      </c>
    </row>
    <row r="857" spans="1:2" x14ac:dyDescent="0.25">
      <c r="A857" t="s">
        <v>1756</v>
      </c>
      <c r="B857" s="1" t="s">
        <v>220</v>
      </c>
    </row>
    <row r="858" spans="1:2" x14ac:dyDescent="0.25">
      <c r="A858" t="s">
        <v>1757</v>
      </c>
      <c r="B858" s="1" t="s">
        <v>220</v>
      </c>
    </row>
    <row r="859" spans="1:2" x14ac:dyDescent="0.25">
      <c r="A859" t="s">
        <v>1758</v>
      </c>
      <c r="B859" s="1" t="s">
        <v>121</v>
      </c>
    </row>
    <row r="860" spans="1:2" x14ac:dyDescent="0.25">
      <c r="A860" t="s">
        <v>1759</v>
      </c>
      <c r="B860" s="1" t="s">
        <v>121</v>
      </c>
    </row>
    <row r="861" spans="1:2" x14ac:dyDescent="0.25">
      <c r="A861" t="s">
        <v>1760</v>
      </c>
      <c r="B861" s="1" t="s">
        <v>121</v>
      </c>
    </row>
    <row r="862" spans="1:2" x14ac:dyDescent="0.25">
      <c r="A862" t="s">
        <v>1761</v>
      </c>
      <c r="B862" s="1" t="s">
        <v>121</v>
      </c>
    </row>
    <row r="863" spans="1:2" x14ac:dyDescent="0.25">
      <c r="A863" t="s">
        <v>1762</v>
      </c>
      <c r="B863" s="1" t="s">
        <v>121</v>
      </c>
    </row>
    <row r="864" spans="1:2" x14ac:dyDescent="0.25">
      <c r="A864" t="s">
        <v>1763</v>
      </c>
      <c r="B864" s="1" t="s">
        <v>121</v>
      </c>
    </row>
    <row r="865" spans="1:2" x14ac:dyDescent="0.25">
      <c r="A865" t="s">
        <v>1764</v>
      </c>
      <c r="B865" s="1" t="s">
        <v>121</v>
      </c>
    </row>
    <row r="866" spans="1:2" x14ac:dyDescent="0.25">
      <c r="A866" t="s">
        <v>1765</v>
      </c>
      <c r="B866" s="1" t="s">
        <v>121</v>
      </c>
    </row>
    <row r="867" spans="1:2" x14ac:dyDescent="0.25">
      <c r="A867" t="s">
        <v>1766</v>
      </c>
      <c r="B867" s="1" t="s">
        <v>16</v>
      </c>
    </row>
    <row r="868" spans="1:2" x14ac:dyDescent="0.25">
      <c r="A868" t="s">
        <v>1767</v>
      </c>
      <c r="B868" s="1" t="s">
        <v>121</v>
      </c>
    </row>
    <row r="869" spans="1:2" x14ac:dyDescent="0.25">
      <c r="A869" t="s">
        <v>1768</v>
      </c>
      <c r="B869" s="1" t="s">
        <v>121</v>
      </c>
    </row>
    <row r="870" spans="1:2" x14ac:dyDescent="0.25">
      <c r="A870" t="s">
        <v>1769</v>
      </c>
      <c r="B870" s="1" t="s">
        <v>16</v>
      </c>
    </row>
    <row r="871" spans="1:2" x14ac:dyDescent="0.25">
      <c r="A871" t="s">
        <v>1770</v>
      </c>
      <c r="B871" s="1" t="s">
        <v>121</v>
      </c>
    </row>
    <row r="872" spans="1:2" x14ac:dyDescent="0.25">
      <c r="A872" t="s">
        <v>1771</v>
      </c>
      <c r="B872" s="1" t="s">
        <v>121</v>
      </c>
    </row>
    <row r="873" spans="1:2" x14ac:dyDescent="0.25">
      <c r="A873" t="s">
        <v>1772</v>
      </c>
      <c r="B873" s="1" t="s">
        <v>16</v>
      </c>
    </row>
    <row r="874" spans="1:2" x14ac:dyDescent="0.25">
      <c r="A874" t="s">
        <v>1773</v>
      </c>
      <c r="B874" s="1" t="s">
        <v>220</v>
      </c>
    </row>
    <row r="875" spans="1:2" x14ac:dyDescent="0.25">
      <c r="A875" t="s">
        <v>1774</v>
      </c>
      <c r="B875" s="1" t="s">
        <v>121</v>
      </c>
    </row>
    <row r="876" spans="1:2" x14ac:dyDescent="0.25">
      <c r="A876" t="s">
        <v>1775</v>
      </c>
      <c r="B876" s="1" t="s">
        <v>220</v>
      </c>
    </row>
    <row r="877" spans="1:2" x14ac:dyDescent="0.25">
      <c r="A877" t="s">
        <v>1776</v>
      </c>
      <c r="B877" s="1" t="s">
        <v>121</v>
      </c>
    </row>
    <row r="878" spans="1:2" x14ac:dyDescent="0.25">
      <c r="A878" t="s">
        <v>1777</v>
      </c>
      <c r="B878" s="1" t="s">
        <v>16</v>
      </c>
    </row>
    <row r="879" spans="1:2" x14ac:dyDescent="0.25">
      <c r="A879" t="s">
        <v>1778</v>
      </c>
      <c r="B879" s="1" t="s">
        <v>121</v>
      </c>
    </row>
    <row r="880" spans="1:2" x14ac:dyDescent="0.25">
      <c r="A880" t="s">
        <v>1779</v>
      </c>
      <c r="B880" s="1" t="s">
        <v>16</v>
      </c>
    </row>
    <row r="881" spans="1:2" x14ac:dyDescent="0.25">
      <c r="A881" t="s">
        <v>1780</v>
      </c>
      <c r="B881" s="1" t="s">
        <v>121</v>
      </c>
    </row>
    <row r="882" spans="1:2" x14ac:dyDescent="0.25">
      <c r="A882" t="s">
        <v>1781</v>
      </c>
      <c r="B882" s="1" t="s">
        <v>16</v>
      </c>
    </row>
    <row r="883" spans="1:2" x14ac:dyDescent="0.25">
      <c r="A883" t="s">
        <v>1782</v>
      </c>
      <c r="B883" s="1" t="s">
        <v>16</v>
      </c>
    </row>
    <row r="884" spans="1:2" x14ac:dyDescent="0.25">
      <c r="A884" t="s">
        <v>1783</v>
      </c>
      <c r="B884" s="1" t="s">
        <v>16</v>
      </c>
    </row>
    <row r="885" spans="1:2" x14ac:dyDescent="0.25">
      <c r="A885" t="s">
        <v>1784</v>
      </c>
      <c r="B885" s="1" t="s">
        <v>16</v>
      </c>
    </row>
    <row r="886" spans="1:2" x14ac:dyDescent="0.25">
      <c r="A886" t="s">
        <v>1785</v>
      </c>
      <c r="B886" s="1" t="s">
        <v>16</v>
      </c>
    </row>
    <row r="887" spans="1:2" x14ac:dyDescent="0.25">
      <c r="A887" t="s">
        <v>1786</v>
      </c>
      <c r="B887" s="1" t="s">
        <v>16</v>
      </c>
    </row>
    <row r="888" spans="1:2" x14ac:dyDescent="0.25">
      <c r="A888" t="s">
        <v>1787</v>
      </c>
      <c r="B888" s="1" t="s">
        <v>16</v>
      </c>
    </row>
    <row r="889" spans="1:2" x14ac:dyDescent="0.25">
      <c r="A889" t="s">
        <v>1788</v>
      </c>
      <c r="B889" s="1" t="s">
        <v>121</v>
      </c>
    </row>
    <row r="890" spans="1:2" x14ac:dyDescent="0.25">
      <c r="A890" t="s">
        <v>1789</v>
      </c>
      <c r="B890" s="1" t="s">
        <v>16</v>
      </c>
    </row>
    <row r="891" spans="1:2" x14ac:dyDescent="0.25">
      <c r="A891" t="s">
        <v>1790</v>
      </c>
      <c r="B891" s="1" t="s">
        <v>16</v>
      </c>
    </row>
    <row r="892" spans="1:2" x14ac:dyDescent="0.25">
      <c r="A892" t="s">
        <v>1791</v>
      </c>
      <c r="B892" s="1" t="s">
        <v>16</v>
      </c>
    </row>
    <row r="893" spans="1:2" x14ac:dyDescent="0.25">
      <c r="A893" t="s">
        <v>1792</v>
      </c>
      <c r="B893" s="1" t="s">
        <v>16</v>
      </c>
    </row>
    <row r="894" spans="1:2" x14ac:dyDescent="0.25">
      <c r="A894" t="s">
        <v>1793</v>
      </c>
      <c r="B894" s="1" t="s">
        <v>16</v>
      </c>
    </row>
    <row r="895" spans="1:2" x14ac:dyDescent="0.25">
      <c r="A895" t="s">
        <v>1794</v>
      </c>
      <c r="B895" s="1" t="s">
        <v>121</v>
      </c>
    </row>
    <row r="896" spans="1:2" x14ac:dyDescent="0.25">
      <c r="A896" t="s">
        <v>1795</v>
      </c>
      <c r="B896" s="1" t="s">
        <v>121</v>
      </c>
    </row>
    <row r="897" spans="1:2" x14ac:dyDescent="0.25">
      <c r="A897" t="s">
        <v>1796</v>
      </c>
      <c r="B897" s="1" t="s">
        <v>121</v>
      </c>
    </row>
    <row r="898" spans="1:2" x14ac:dyDescent="0.25">
      <c r="A898" t="s">
        <v>1797</v>
      </c>
      <c r="B898" s="1" t="s">
        <v>220</v>
      </c>
    </row>
    <row r="899" spans="1:2" x14ac:dyDescent="0.25">
      <c r="A899" t="s">
        <v>1798</v>
      </c>
      <c r="B899" s="1" t="s">
        <v>16</v>
      </c>
    </row>
    <row r="900" spans="1:2" x14ac:dyDescent="0.25">
      <c r="A900" t="s">
        <v>1799</v>
      </c>
      <c r="B900" s="1" t="s">
        <v>121</v>
      </c>
    </row>
    <row r="901" spans="1:2" x14ac:dyDescent="0.25">
      <c r="A901" t="s">
        <v>1800</v>
      </c>
      <c r="B901" s="1" t="s">
        <v>16</v>
      </c>
    </row>
    <row r="902" spans="1:2" x14ac:dyDescent="0.25">
      <c r="A902" t="s">
        <v>1801</v>
      </c>
      <c r="B902" s="1" t="s">
        <v>220</v>
      </c>
    </row>
    <row r="903" spans="1:2" x14ac:dyDescent="0.25">
      <c r="A903" t="s">
        <v>1802</v>
      </c>
      <c r="B903" s="1" t="s">
        <v>121</v>
      </c>
    </row>
    <row r="904" spans="1:2" x14ac:dyDescent="0.25">
      <c r="A904" t="s">
        <v>1803</v>
      </c>
      <c r="B904" s="1" t="s">
        <v>121</v>
      </c>
    </row>
    <row r="905" spans="1:2" x14ac:dyDescent="0.25">
      <c r="A905" t="s">
        <v>1804</v>
      </c>
      <c r="B905" s="1" t="s">
        <v>121</v>
      </c>
    </row>
    <row r="906" spans="1:2" x14ac:dyDescent="0.25">
      <c r="A906" t="s">
        <v>1805</v>
      </c>
      <c r="B906" s="1" t="s">
        <v>16</v>
      </c>
    </row>
    <row r="907" spans="1:2" x14ac:dyDescent="0.25">
      <c r="A907" t="s">
        <v>1806</v>
      </c>
      <c r="B907" s="1" t="s">
        <v>16</v>
      </c>
    </row>
    <row r="908" spans="1:2" x14ac:dyDescent="0.25">
      <c r="A908" t="s">
        <v>1807</v>
      </c>
      <c r="B908" s="1" t="s">
        <v>220</v>
      </c>
    </row>
    <row r="909" spans="1:2" x14ac:dyDescent="0.25">
      <c r="A909" t="s">
        <v>1808</v>
      </c>
      <c r="B909" s="1" t="s">
        <v>16</v>
      </c>
    </row>
    <row r="910" spans="1:2" x14ac:dyDescent="0.25">
      <c r="A910" t="s">
        <v>1809</v>
      </c>
      <c r="B910" s="1" t="s">
        <v>121</v>
      </c>
    </row>
    <row r="911" spans="1:2" x14ac:dyDescent="0.25">
      <c r="A911" t="s">
        <v>1810</v>
      </c>
      <c r="B911" s="1" t="s">
        <v>220</v>
      </c>
    </row>
    <row r="912" spans="1:2" x14ac:dyDescent="0.25">
      <c r="A912" t="s">
        <v>1811</v>
      </c>
      <c r="B912" s="1" t="s">
        <v>16</v>
      </c>
    </row>
    <row r="913" spans="1:2" x14ac:dyDescent="0.25">
      <c r="A913" t="s">
        <v>1812</v>
      </c>
      <c r="B913" s="1" t="s">
        <v>121</v>
      </c>
    </row>
    <row r="914" spans="1:2" x14ac:dyDescent="0.25">
      <c r="A914" t="s">
        <v>1813</v>
      </c>
      <c r="B914" s="1" t="s">
        <v>16</v>
      </c>
    </row>
    <row r="915" spans="1:2" x14ac:dyDescent="0.25">
      <c r="A915" t="s">
        <v>1814</v>
      </c>
      <c r="B915" s="1" t="s">
        <v>16</v>
      </c>
    </row>
    <row r="916" spans="1:2" x14ac:dyDescent="0.25">
      <c r="A916" t="s">
        <v>1815</v>
      </c>
      <c r="B916" s="1" t="s">
        <v>121</v>
      </c>
    </row>
    <row r="917" spans="1:2" x14ac:dyDescent="0.25">
      <c r="A917" t="s">
        <v>1816</v>
      </c>
      <c r="B917" s="1" t="s">
        <v>16</v>
      </c>
    </row>
    <row r="918" spans="1:2" x14ac:dyDescent="0.25">
      <c r="A918" t="s">
        <v>1817</v>
      </c>
      <c r="B918" s="1" t="s">
        <v>220</v>
      </c>
    </row>
    <row r="919" spans="1:2" x14ac:dyDescent="0.25">
      <c r="A919" t="s">
        <v>1818</v>
      </c>
      <c r="B919" s="1" t="s">
        <v>121</v>
      </c>
    </row>
    <row r="920" spans="1:2" x14ac:dyDescent="0.25">
      <c r="A920" t="s">
        <v>1819</v>
      </c>
      <c r="B920" s="1" t="s">
        <v>220</v>
      </c>
    </row>
    <row r="921" spans="1:2" x14ac:dyDescent="0.25">
      <c r="A921" t="s">
        <v>1820</v>
      </c>
      <c r="B921" s="1" t="s">
        <v>16</v>
      </c>
    </row>
    <row r="922" spans="1:2" x14ac:dyDescent="0.25">
      <c r="A922" t="s">
        <v>1821</v>
      </c>
      <c r="B922" s="1" t="s">
        <v>16</v>
      </c>
    </row>
    <row r="923" spans="1:2" x14ac:dyDescent="0.25">
      <c r="A923" t="s">
        <v>1822</v>
      </c>
      <c r="B923" s="1" t="s">
        <v>16</v>
      </c>
    </row>
    <row r="924" spans="1:2" x14ac:dyDescent="0.25">
      <c r="A924" t="s">
        <v>1823</v>
      </c>
      <c r="B924" s="1" t="s">
        <v>16</v>
      </c>
    </row>
    <row r="925" spans="1:2" x14ac:dyDescent="0.25">
      <c r="A925" t="s">
        <v>1824</v>
      </c>
      <c r="B925" s="1" t="s">
        <v>16</v>
      </c>
    </row>
    <row r="926" spans="1:2" x14ac:dyDescent="0.25">
      <c r="A926" t="s">
        <v>1825</v>
      </c>
      <c r="B926" s="1" t="s">
        <v>9</v>
      </c>
    </row>
    <row r="927" spans="1:2" x14ac:dyDescent="0.25">
      <c r="A927" t="s">
        <v>1826</v>
      </c>
      <c r="B927" s="1" t="s">
        <v>16</v>
      </c>
    </row>
    <row r="928" spans="1:2" x14ac:dyDescent="0.25">
      <c r="A928" t="s">
        <v>1827</v>
      </c>
      <c r="B928" s="1" t="s">
        <v>16</v>
      </c>
    </row>
    <row r="929" spans="1:2" x14ac:dyDescent="0.25">
      <c r="A929" t="s">
        <v>1828</v>
      </c>
      <c r="B929" s="1" t="s">
        <v>121</v>
      </c>
    </row>
    <row r="930" spans="1:2" x14ac:dyDescent="0.25">
      <c r="A930" t="s">
        <v>1829</v>
      </c>
      <c r="B930" s="1" t="s">
        <v>121</v>
      </c>
    </row>
    <row r="931" spans="1:2" x14ac:dyDescent="0.25">
      <c r="A931" t="s">
        <v>1830</v>
      </c>
      <c r="B931" s="1" t="s">
        <v>121</v>
      </c>
    </row>
    <row r="932" spans="1:2" x14ac:dyDescent="0.25">
      <c r="A932" t="s">
        <v>1831</v>
      </c>
      <c r="B932" s="1" t="s">
        <v>121</v>
      </c>
    </row>
    <row r="933" spans="1:2" x14ac:dyDescent="0.25">
      <c r="A933" t="s">
        <v>1832</v>
      </c>
      <c r="B933" s="1" t="s">
        <v>16</v>
      </c>
    </row>
    <row r="934" spans="1:2" x14ac:dyDescent="0.25">
      <c r="A934" t="s">
        <v>1833</v>
      </c>
      <c r="B934" s="1" t="s">
        <v>16</v>
      </c>
    </row>
    <row r="935" spans="1:2" x14ac:dyDescent="0.25">
      <c r="A935" t="s">
        <v>1834</v>
      </c>
      <c r="B935" s="1" t="s">
        <v>121</v>
      </c>
    </row>
    <row r="936" spans="1:2" x14ac:dyDescent="0.25">
      <c r="A936" t="s">
        <v>1835</v>
      </c>
      <c r="B936" s="1" t="s">
        <v>121</v>
      </c>
    </row>
    <row r="937" spans="1:2" x14ac:dyDescent="0.25">
      <c r="A937" t="s">
        <v>1836</v>
      </c>
      <c r="B937" s="1" t="s">
        <v>16</v>
      </c>
    </row>
    <row r="938" spans="1:2" x14ac:dyDescent="0.25">
      <c r="A938" t="s">
        <v>1837</v>
      </c>
      <c r="B938" s="1" t="s">
        <v>16</v>
      </c>
    </row>
    <row r="939" spans="1:2" x14ac:dyDescent="0.25">
      <c r="A939" t="s">
        <v>1838</v>
      </c>
      <c r="B939" s="1" t="s">
        <v>16</v>
      </c>
    </row>
    <row r="940" spans="1:2" x14ac:dyDescent="0.25">
      <c r="A940" t="s">
        <v>1839</v>
      </c>
      <c r="B940" s="1" t="s">
        <v>121</v>
      </c>
    </row>
    <row r="941" spans="1:2" x14ac:dyDescent="0.25">
      <c r="A941" t="s">
        <v>1840</v>
      </c>
      <c r="B941" s="1" t="s">
        <v>16</v>
      </c>
    </row>
    <row r="942" spans="1:2" x14ac:dyDescent="0.25">
      <c r="A942" t="s">
        <v>1841</v>
      </c>
      <c r="B942" s="1" t="s">
        <v>16</v>
      </c>
    </row>
    <row r="943" spans="1:2" x14ac:dyDescent="0.25">
      <c r="A943" t="s">
        <v>1842</v>
      </c>
      <c r="B943" s="1" t="s">
        <v>220</v>
      </c>
    </row>
    <row r="944" spans="1:2" x14ac:dyDescent="0.25">
      <c r="A944" t="s">
        <v>1843</v>
      </c>
      <c r="B944" s="1" t="s">
        <v>121</v>
      </c>
    </row>
    <row r="945" spans="1:2" x14ac:dyDescent="0.25">
      <c r="A945" t="s">
        <v>1844</v>
      </c>
      <c r="B945" s="1" t="s">
        <v>16</v>
      </c>
    </row>
    <row r="946" spans="1:2" x14ac:dyDescent="0.25">
      <c r="A946" t="s">
        <v>1845</v>
      </c>
      <c r="B946" s="1" t="s">
        <v>121</v>
      </c>
    </row>
    <row r="947" spans="1:2" x14ac:dyDescent="0.25">
      <c r="A947" t="s">
        <v>1846</v>
      </c>
      <c r="B947" s="1" t="s">
        <v>121</v>
      </c>
    </row>
    <row r="948" spans="1:2" x14ac:dyDescent="0.25">
      <c r="A948" t="s">
        <v>1847</v>
      </c>
      <c r="B948" s="1" t="s">
        <v>121</v>
      </c>
    </row>
    <row r="949" spans="1:2" x14ac:dyDescent="0.25">
      <c r="A949" t="s">
        <v>1848</v>
      </c>
      <c r="B949" s="1" t="s">
        <v>121</v>
      </c>
    </row>
    <row r="950" spans="1:2" x14ac:dyDescent="0.25">
      <c r="A950" t="s">
        <v>1849</v>
      </c>
      <c r="B950" s="1" t="s">
        <v>121</v>
      </c>
    </row>
    <row r="951" spans="1:2" x14ac:dyDescent="0.25">
      <c r="A951" t="s">
        <v>1850</v>
      </c>
      <c r="B951" s="1" t="s">
        <v>16</v>
      </c>
    </row>
    <row r="952" spans="1:2" x14ac:dyDescent="0.25">
      <c r="A952" t="s">
        <v>1851</v>
      </c>
      <c r="B952" s="1" t="s">
        <v>16</v>
      </c>
    </row>
    <row r="953" spans="1:2" x14ac:dyDescent="0.25">
      <c r="A953" t="s">
        <v>1852</v>
      </c>
      <c r="B953" s="1" t="s">
        <v>16</v>
      </c>
    </row>
    <row r="954" spans="1:2" x14ac:dyDescent="0.25">
      <c r="A954" t="s">
        <v>1853</v>
      </c>
      <c r="B954" s="1" t="s">
        <v>121</v>
      </c>
    </row>
    <row r="955" spans="1:2" x14ac:dyDescent="0.25">
      <c r="A955" t="s">
        <v>1854</v>
      </c>
      <c r="B955" s="1" t="s">
        <v>121</v>
      </c>
    </row>
    <row r="956" spans="1:2" x14ac:dyDescent="0.25">
      <c r="A956" t="s">
        <v>1855</v>
      </c>
      <c r="B956" s="1" t="s">
        <v>121</v>
      </c>
    </row>
    <row r="957" spans="1:2" x14ac:dyDescent="0.25">
      <c r="A957" t="s">
        <v>1856</v>
      </c>
      <c r="B957" s="1" t="s">
        <v>121</v>
      </c>
    </row>
    <row r="958" spans="1:2" x14ac:dyDescent="0.25">
      <c r="A958" t="s">
        <v>1857</v>
      </c>
      <c r="B958" s="1" t="s">
        <v>220</v>
      </c>
    </row>
    <row r="959" spans="1:2" x14ac:dyDescent="0.25">
      <c r="A959" t="s">
        <v>1858</v>
      </c>
      <c r="B959" s="1" t="s">
        <v>220</v>
      </c>
    </row>
    <row r="960" spans="1:2" x14ac:dyDescent="0.25">
      <c r="A960" t="s">
        <v>1859</v>
      </c>
      <c r="B960" s="1" t="s">
        <v>121</v>
      </c>
    </row>
    <row r="961" spans="1:2" x14ac:dyDescent="0.25">
      <c r="A961" t="s">
        <v>1860</v>
      </c>
      <c r="B961" s="1" t="s">
        <v>121</v>
      </c>
    </row>
    <row r="962" spans="1:2" x14ac:dyDescent="0.25">
      <c r="A962" t="s">
        <v>1861</v>
      </c>
      <c r="B962" s="1" t="s">
        <v>16</v>
      </c>
    </row>
    <row r="963" spans="1:2" x14ac:dyDescent="0.25">
      <c r="A963" t="s">
        <v>1862</v>
      </c>
      <c r="B963" s="1" t="s">
        <v>220</v>
      </c>
    </row>
    <row r="964" spans="1:2" x14ac:dyDescent="0.25">
      <c r="A964" t="s">
        <v>1863</v>
      </c>
      <c r="B964" s="1" t="s">
        <v>121</v>
      </c>
    </row>
    <row r="965" spans="1:2" x14ac:dyDescent="0.25">
      <c r="A965" t="s">
        <v>1864</v>
      </c>
      <c r="B965" s="1" t="s">
        <v>121</v>
      </c>
    </row>
    <row r="966" spans="1:2" x14ac:dyDescent="0.25">
      <c r="A966" t="s">
        <v>1865</v>
      </c>
      <c r="B966" s="1" t="s">
        <v>121</v>
      </c>
    </row>
    <row r="967" spans="1:2" x14ac:dyDescent="0.25">
      <c r="A967" t="s">
        <v>1866</v>
      </c>
      <c r="B967" s="1" t="s">
        <v>220</v>
      </c>
    </row>
    <row r="968" spans="1:2" x14ac:dyDescent="0.25">
      <c r="A968" t="s">
        <v>1867</v>
      </c>
      <c r="B968" s="1" t="s">
        <v>220</v>
      </c>
    </row>
    <row r="969" spans="1:2" x14ac:dyDescent="0.25">
      <c r="A969" t="s">
        <v>1868</v>
      </c>
      <c r="B969" s="1" t="s">
        <v>121</v>
      </c>
    </row>
    <row r="970" spans="1:2" x14ac:dyDescent="0.25">
      <c r="A970" t="s">
        <v>1869</v>
      </c>
      <c r="B970" s="1" t="s">
        <v>220</v>
      </c>
    </row>
    <row r="971" spans="1:2" x14ac:dyDescent="0.25">
      <c r="A971" t="s">
        <v>1870</v>
      </c>
      <c r="B971" s="1" t="s">
        <v>121</v>
      </c>
    </row>
    <row r="972" spans="1:2" x14ac:dyDescent="0.25">
      <c r="A972" t="s">
        <v>1871</v>
      </c>
      <c r="B972" s="1" t="s">
        <v>121</v>
      </c>
    </row>
    <row r="973" spans="1:2" x14ac:dyDescent="0.25">
      <c r="A973" t="s">
        <v>1872</v>
      </c>
      <c r="B973" s="1" t="s">
        <v>121</v>
      </c>
    </row>
    <row r="974" spans="1:2" x14ac:dyDescent="0.25">
      <c r="A974" t="s">
        <v>1873</v>
      </c>
      <c r="B974" s="1" t="s">
        <v>121</v>
      </c>
    </row>
    <row r="975" spans="1:2" x14ac:dyDescent="0.25">
      <c r="A975" t="s">
        <v>1874</v>
      </c>
      <c r="B975" s="1" t="s">
        <v>121</v>
      </c>
    </row>
    <row r="976" spans="1:2" x14ac:dyDescent="0.25">
      <c r="A976" t="s">
        <v>1875</v>
      </c>
      <c r="B976" s="1" t="s">
        <v>121</v>
      </c>
    </row>
    <row r="977" spans="1:2" x14ac:dyDescent="0.25">
      <c r="A977" t="s">
        <v>1876</v>
      </c>
      <c r="B977" s="1" t="s">
        <v>121</v>
      </c>
    </row>
    <row r="978" spans="1:2" x14ac:dyDescent="0.25">
      <c r="A978" t="s">
        <v>1877</v>
      </c>
      <c r="B978" s="1" t="s">
        <v>121</v>
      </c>
    </row>
    <row r="979" spans="1:2" x14ac:dyDescent="0.25">
      <c r="A979" t="s">
        <v>1878</v>
      </c>
      <c r="B979" s="1" t="s">
        <v>220</v>
      </c>
    </row>
    <row r="980" spans="1:2" x14ac:dyDescent="0.25">
      <c r="A980" t="s">
        <v>1879</v>
      </c>
      <c r="B980" s="1" t="s">
        <v>16</v>
      </c>
    </row>
    <row r="981" spans="1:2" x14ac:dyDescent="0.25">
      <c r="A981" t="s">
        <v>1880</v>
      </c>
      <c r="B981" s="1" t="s">
        <v>220</v>
      </c>
    </row>
    <row r="982" spans="1:2" x14ac:dyDescent="0.25">
      <c r="A982" t="s">
        <v>1881</v>
      </c>
      <c r="B982" s="1" t="s">
        <v>220</v>
      </c>
    </row>
    <row r="983" spans="1:2" x14ac:dyDescent="0.25">
      <c r="A983" t="s">
        <v>1882</v>
      </c>
      <c r="B983" s="1" t="s">
        <v>121</v>
      </c>
    </row>
    <row r="984" spans="1:2" x14ac:dyDescent="0.25">
      <c r="A984" t="s">
        <v>1883</v>
      </c>
      <c r="B984" s="1" t="s">
        <v>121</v>
      </c>
    </row>
    <row r="985" spans="1:2" x14ac:dyDescent="0.25">
      <c r="A985" t="s">
        <v>1884</v>
      </c>
      <c r="B985" s="1" t="s">
        <v>121</v>
      </c>
    </row>
    <row r="986" spans="1:2" x14ac:dyDescent="0.25">
      <c r="A986" t="s">
        <v>1885</v>
      </c>
      <c r="B986" s="1" t="s">
        <v>220</v>
      </c>
    </row>
    <row r="987" spans="1:2" x14ac:dyDescent="0.25">
      <c r="A987" t="s">
        <v>1886</v>
      </c>
      <c r="B987" s="1" t="s">
        <v>220</v>
      </c>
    </row>
    <row r="988" spans="1:2" x14ac:dyDescent="0.25">
      <c r="A988" t="s">
        <v>1887</v>
      </c>
      <c r="B988" s="1" t="s">
        <v>121</v>
      </c>
    </row>
    <row r="989" spans="1:2" x14ac:dyDescent="0.25">
      <c r="A989" t="s">
        <v>1888</v>
      </c>
      <c r="B989" s="1" t="s">
        <v>121</v>
      </c>
    </row>
    <row r="990" spans="1:2" x14ac:dyDescent="0.25">
      <c r="A990" t="s">
        <v>1889</v>
      </c>
      <c r="B990" s="1" t="s">
        <v>121</v>
      </c>
    </row>
    <row r="991" spans="1:2" x14ac:dyDescent="0.25">
      <c r="A991" t="s">
        <v>1890</v>
      </c>
      <c r="B991" s="1" t="s">
        <v>121</v>
      </c>
    </row>
    <row r="992" spans="1:2" x14ac:dyDescent="0.25">
      <c r="A992" t="s">
        <v>1891</v>
      </c>
      <c r="B992" s="1" t="s">
        <v>220</v>
      </c>
    </row>
    <row r="993" spans="1:2" x14ac:dyDescent="0.25">
      <c r="A993" t="s">
        <v>1892</v>
      </c>
      <c r="B993" s="1" t="s">
        <v>121</v>
      </c>
    </row>
    <row r="994" spans="1:2" x14ac:dyDescent="0.25">
      <c r="A994" t="s">
        <v>1893</v>
      </c>
      <c r="B994" s="1" t="s">
        <v>220</v>
      </c>
    </row>
    <row r="995" spans="1:2" x14ac:dyDescent="0.25">
      <c r="A995" t="s">
        <v>1894</v>
      </c>
      <c r="B995" s="1" t="s">
        <v>121</v>
      </c>
    </row>
    <row r="996" spans="1:2" x14ac:dyDescent="0.25">
      <c r="A996" t="s">
        <v>1895</v>
      </c>
      <c r="B996" s="1" t="s">
        <v>16</v>
      </c>
    </row>
    <row r="997" spans="1:2" x14ac:dyDescent="0.25">
      <c r="A997" t="s">
        <v>1896</v>
      </c>
      <c r="B997" s="1" t="s">
        <v>16</v>
      </c>
    </row>
    <row r="998" spans="1:2" x14ac:dyDescent="0.25">
      <c r="A998" t="s">
        <v>1897</v>
      </c>
      <c r="B998" s="1" t="s">
        <v>16</v>
      </c>
    </row>
    <row r="999" spans="1:2" x14ac:dyDescent="0.25">
      <c r="A999" t="s">
        <v>1898</v>
      </c>
      <c r="B999" s="1" t="s">
        <v>121</v>
      </c>
    </row>
    <row r="1000" spans="1:2" x14ac:dyDescent="0.25">
      <c r="A1000" t="s">
        <v>1899</v>
      </c>
      <c r="B1000" s="1" t="s">
        <v>121</v>
      </c>
    </row>
    <row r="1001" spans="1:2" x14ac:dyDescent="0.25">
      <c r="A1001" t="s">
        <v>1900</v>
      </c>
      <c r="B1001" s="1" t="s">
        <v>121</v>
      </c>
    </row>
    <row r="1002" spans="1:2" x14ac:dyDescent="0.25">
      <c r="A1002" t="s">
        <v>1901</v>
      </c>
      <c r="B1002" s="1" t="s">
        <v>220</v>
      </c>
    </row>
    <row r="1003" spans="1:2" x14ac:dyDescent="0.25">
      <c r="A1003" t="s">
        <v>1902</v>
      </c>
      <c r="B1003" s="1" t="s">
        <v>121</v>
      </c>
    </row>
    <row r="1004" spans="1:2" x14ac:dyDescent="0.25">
      <c r="A1004" t="s">
        <v>1903</v>
      </c>
      <c r="B1004" s="1" t="s">
        <v>121</v>
      </c>
    </row>
    <row r="1005" spans="1:2" x14ac:dyDescent="0.25">
      <c r="A1005" t="s">
        <v>1904</v>
      </c>
      <c r="B1005" s="1" t="s">
        <v>121</v>
      </c>
    </row>
    <row r="1006" spans="1:2" x14ac:dyDescent="0.25">
      <c r="A1006" t="s">
        <v>1905</v>
      </c>
      <c r="B1006" s="1" t="s">
        <v>121</v>
      </c>
    </row>
    <row r="1007" spans="1:2" x14ac:dyDescent="0.25">
      <c r="A1007" t="s">
        <v>1906</v>
      </c>
      <c r="B1007" s="1" t="s">
        <v>121</v>
      </c>
    </row>
    <row r="1008" spans="1:2" x14ac:dyDescent="0.25">
      <c r="A1008" t="s">
        <v>1907</v>
      </c>
      <c r="B1008" s="1" t="s">
        <v>220</v>
      </c>
    </row>
    <row r="1009" spans="1:2" x14ac:dyDescent="0.25">
      <c r="A1009" t="s">
        <v>1908</v>
      </c>
      <c r="B1009" s="1" t="s">
        <v>121</v>
      </c>
    </row>
    <row r="1010" spans="1:2" x14ac:dyDescent="0.25">
      <c r="A1010" t="s">
        <v>1909</v>
      </c>
      <c r="B1010" s="1" t="s">
        <v>121</v>
      </c>
    </row>
    <row r="1011" spans="1:2" x14ac:dyDescent="0.25">
      <c r="A1011" t="s">
        <v>1910</v>
      </c>
      <c r="B1011" s="1" t="s">
        <v>220</v>
      </c>
    </row>
    <row r="1012" spans="1:2" x14ac:dyDescent="0.25">
      <c r="A1012" t="s">
        <v>1911</v>
      </c>
      <c r="B1012" s="1" t="s">
        <v>121</v>
      </c>
    </row>
    <row r="1013" spans="1:2" x14ac:dyDescent="0.25">
      <c r="A1013" t="s">
        <v>1912</v>
      </c>
      <c r="B1013" s="1" t="s">
        <v>16</v>
      </c>
    </row>
    <row r="1014" spans="1:2" x14ac:dyDescent="0.25">
      <c r="A1014" t="s">
        <v>1913</v>
      </c>
      <c r="B1014" s="1" t="s">
        <v>220</v>
      </c>
    </row>
    <row r="1015" spans="1:2" x14ac:dyDescent="0.25">
      <c r="A1015" t="s">
        <v>1914</v>
      </c>
      <c r="B1015" s="1" t="s">
        <v>16</v>
      </c>
    </row>
    <row r="1016" spans="1:2" x14ac:dyDescent="0.25">
      <c r="A1016" t="s">
        <v>1915</v>
      </c>
      <c r="B1016" s="1" t="s">
        <v>16</v>
      </c>
    </row>
    <row r="1017" spans="1:2" x14ac:dyDescent="0.25">
      <c r="A1017" t="s">
        <v>1916</v>
      </c>
      <c r="B1017" s="1" t="s">
        <v>16</v>
      </c>
    </row>
    <row r="1018" spans="1:2" x14ac:dyDescent="0.25">
      <c r="A1018" t="s">
        <v>1917</v>
      </c>
      <c r="B1018" s="1" t="s">
        <v>220</v>
      </c>
    </row>
    <row r="1019" spans="1:2" x14ac:dyDescent="0.25">
      <c r="A1019" t="s">
        <v>1918</v>
      </c>
      <c r="B1019" s="1" t="s">
        <v>220</v>
      </c>
    </row>
    <row r="1020" spans="1:2" x14ac:dyDescent="0.25">
      <c r="A1020" t="s">
        <v>1919</v>
      </c>
      <c r="B1020" s="1" t="s">
        <v>16</v>
      </c>
    </row>
    <row r="1021" spans="1:2" x14ac:dyDescent="0.25">
      <c r="A1021" t="s">
        <v>1920</v>
      </c>
      <c r="B1021" s="1" t="s">
        <v>121</v>
      </c>
    </row>
    <row r="1022" spans="1:2" x14ac:dyDescent="0.25">
      <c r="A1022" t="s">
        <v>1921</v>
      </c>
      <c r="B1022" s="1" t="s">
        <v>121</v>
      </c>
    </row>
    <row r="1023" spans="1:2" x14ac:dyDescent="0.25">
      <c r="A1023" t="s">
        <v>1922</v>
      </c>
      <c r="B1023" s="1" t="s">
        <v>16</v>
      </c>
    </row>
    <row r="1024" spans="1:2" x14ac:dyDescent="0.25">
      <c r="A1024" t="s">
        <v>1923</v>
      </c>
      <c r="B1024" s="1" t="s">
        <v>220</v>
      </c>
    </row>
    <row r="1025" spans="1:2" x14ac:dyDescent="0.25">
      <c r="A1025" t="s">
        <v>1924</v>
      </c>
      <c r="B1025" s="1" t="s">
        <v>121</v>
      </c>
    </row>
    <row r="1026" spans="1:2" x14ac:dyDescent="0.25">
      <c r="A1026" t="s">
        <v>1925</v>
      </c>
      <c r="B1026" s="1" t="s">
        <v>121</v>
      </c>
    </row>
    <row r="1027" spans="1:2" x14ac:dyDescent="0.25">
      <c r="A1027" t="s">
        <v>1926</v>
      </c>
      <c r="B1027" s="1" t="s">
        <v>121</v>
      </c>
    </row>
    <row r="1028" spans="1:2" x14ac:dyDescent="0.25">
      <c r="A1028" t="s">
        <v>1927</v>
      </c>
      <c r="B1028" s="1" t="s">
        <v>121</v>
      </c>
    </row>
    <row r="1029" spans="1:2" x14ac:dyDescent="0.25">
      <c r="A1029" t="s">
        <v>1928</v>
      </c>
      <c r="B1029" s="1" t="s">
        <v>220</v>
      </c>
    </row>
    <row r="1030" spans="1:2" x14ac:dyDescent="0.25">
      <c r="A1030" t="s">
        <v>1929</v>
      </c>
      <c r="B1030" s="1" t="s">
        <v>121</v>
      </c>
    </row>
    <row r="1031" spans="1:2" x14ac:dyDescent="0.25">
      <c r="A1031" t="s">
        <v>1930</v>
      </c>
      <c r="B1031" s="1" t="s">
        <v>121</v>
      </c>
    </row>
    <row r="1032" spans="1:2" x14ac:dyDescent="0.25">
      <c r="A1032" t="s">
        <v>1931</v>
      </c>
      <c r="B1032" s="1" t="s">
        <v>121</v>
      </c>
    </row>
    <row r="1033" spans="1:2" x14ac:dyDescent="0.25">
      <c r="A1033" t="s">
        <v>1932</v>
      </c>
      <c r="B1033" s="1" t="s">
        <v>16</v>
      </c>
    </row>
    <row r="1034" spans="1:2" x14ac:dyDescent="0.25">
      <c r="A1034" t="s">
        <v>1933</v>
      </c>
      <c r="B1034" s="1" t="s">
        <v>121</v>
      </c>
    </row>
    <row r="1035" spans="1:2" x14ac:dyDescent="0.25">
      <c r="A1035" t="s">
        <v>1934</v>
      </c>
      <c r="B1035" s="1" t="s">
        <v>121</v>
      </c>
    </row>
    <row r="1036" spans="1:2" x14ac:dyDescent="0.25">
      <c r="A1036" t="s">
        <v>1935</v>
      </c>
      <c r="B1036" s="1" t="s">
        <v>121</v>
      </c>
    </row>
    <row r="1037" spans="1:2" x14ac:dyDescent="0.25">
      <c r="A1037" t="s">
        <v>1936</v>
      </c>
      <c r="B1037" s="1" t="s">
        <v>121</v>
      </c>
    </row>
    <row r="1038" spans="1:2" x14ac:dyDescent="0.25">
      <c r="A1038" t="s">
        <v>1937</v>
      </c>
      <c r="B1038" s="1" t="s">
        <v>16</v>
      </c>
    </row>
    <row r="1039" spans="1:2" x14ac:dyDescent="0.25">
      <c r="A1039" t="s">
        <v>1938</v>
      </c>
      <c r="B1039" s="1" t="s">
        <v>16</v>
      </c>
    </row>
    <row r="1040" spans="1:2" x14ac:dyDescent="0.25">
      <c r="A1040" t="s">
        <v>1939</v>
      </c>
      <c r="B1040" s="1" t="s">
        <v>16</v>
      </c>
    </row>
    <row r="1041" spans="1:2" x14ac:dyDescent="0.25">
      <c r="A1041" t="s">
        <v>1940</v>
      </c>
      <c r="B1041" s="1" t="s">
        <v>16</v>
      </c>
    </row>
    <row r="1042" spans="1:2" x14ac:dyDescent="0.25">
      <c r="A1042" t="s">
        <v>1941</v>
      </c>
      <c r="B1042" s="1" t="s">
        <v>121</v>
      </c>
    </row>
    <row r="1043" spans="1:2" x14ac:dyDescent="0.25">
      <c r="A1043" t="s">
        <v>1942</v>
      </c>
      <c r="B1043" s="1" t="s">
        <v>121</v>
      </c>
    </row>
    <row r="1044" spans="1:2" x14ac:dyDescent="0.25">
      <c r="A1044" t="s">
        <v>1943</v>
      </c>
      <c r="B1044" s="1" t="s">
        <v>121</v>
      </c>
    </row>
    <row r="1045" spans="1:2" x14ac:dyDescent="0.25">
      <c r="A1045" t="s">
        <v>1944</v>
      </c>
      <c r="B1045" s="1" t="s">
        <v>220</v>
      </c>
    </row>
    <row r="1046" spans="1:2" x14ac:dyDescent="0.25">
      <c r="A1046" t="s">
        <v>1945</v>
      </c>
      <c r="B1046" s="1" t="s">
        <v>220</v>
      </c>
    </row>
    <row r="1047" spans="1:2" x14ac:dyDescent="0.25">
      <c r="A1047" t="s">
        <v>1946</v>
      </c>
      <c r="B1047" s="1" t="s">
        <v>16</v>
      </c>
    </row>
    <row r="1048" spans="1:2" x14ac:dyDescent="0.25">
      <c r="A1048" t="s">
        <v>1947</v>
      </c>
      <c r="B1048" s="1" t="s">
        <v>16</v>
      </c>
    </row>
    <row r="1049" spans="1:2" x14ac:dyDescent="0.25">
      <c r="A1049" t="s">
        <v>1948</v>
      </c>
      <c r="B1049" s="1" t="s">
        <v>121</v>
      </c>
    </row>
    <row r="1050" spans="1:2" x14ac:dyDescent="0.25">
      <c r="A1050" t="s">
        <v>1949</v>
      </c>
      <c r="B1050" s="1" t="s">
        <v>121</v>
      </c>
    </row>
    <row r="1051" spans="1:2" x14ac:dyDescent="0.25">
      <c r="A1051" t="s">
        <v>1950</v>
      </c>
      <c r="B1051" s="1" t="s">
        <v>121</v>
      </c>
    </row>
    <row r="1052" spans="1:2" x14ac:dyDescent="0.25">
      <c r="A1052" t="s">
        <v>1951</v>
      </c>
      <c r="B1052" s="1" t="s">
        <v>121</v>
      </c>
    </row>
    <row r="1053" spans="1:2" x14ac:dyDescent="0.25">
      <c r="A1053" t="s">
        <v>1952</v>
      </c>
      <c r="B1053" s="1" t="s">
        <v>121</v>
      </c>
    </row>
    <row r="1054" spans="1:2" x14ac:dyDescent="0.25">
      <c r="A1054" t="s">
        <v>1953</v>
      </c>
      <c r="B1054" s="1" t="s">
        <v>121</v>
      </c>
    </row>
    <row r="1055" spans="1:2" x14ac:dyDescent="0.25">
      <c r="A1055" t="s">
        <v>1954</v>
      </c>
      <c r="B1055" s="1" t="s">
        <v>121</v>
      </c>
    </row>
    <row r="1056" spans="1:2" x14ac:dyDescent="0.25">
      <c r="A1056" t="s">
        <v>1955</v>
      </c>
      <c r="B1056" s="1" t="s">
        <v>121</v>
      </c>
    </row>
    <row r="1057" spans="1:2" x14ac:dyDescent="0.25">
      <c r="A1057" t="s">
        <v>1956</v>
      </c>
      <c r="B1057" s="1" t="s">
        <v>121</v>
      </c>
    </row>
    <row r="1058" spans="1:2" x14ac:dyDescent="0.25">
      <c r="A1058" t="s">
        <v>1957</v>
      </c>
      <c r="B1058" s="1" t="s">
        <v>121</v>
      </c>
    </row>
    <row r="1059" spans="1:2" x14ac:dyDescent="0.25">
      <c r="A1059" t="s">
        <v>1958</v>
      </c>
      <c r="B1059" s="1" t="s">
        <v>121</v>
      </c>
    </row>
    <row r="1060" spans="1:2" x14ac:dyDescent="0.25">
      <c r="A1060" t="s">
        <v>1959</v>
      </c>
      <c r="B1060" s="1" t="s">
        <v>121</v>
      </c>
    </row>
    <row r="1061" spans="1:2" x14ac:dyDescent="0.25">
      <c r="A1061" t="s">
        <v>1960</v>
      </c>
      <c r="B1061" s="1" t="s">
        <v>220</v>
      </c>
    </row>
    <row r="1062" spans="1:2" x14ac:dyDescent="0.25">
      <c r="A1062" t="s">
        <v>1961</v>
      </c>
      <c r="B1062" s="1" t="s">
        <v>16</v>
      </c>
    </row>
    <row r="1063" spans="1:2" x14ac:dyDescent="0.25">
      <c r="A1063" t="s">
        <v>1962</v>
      </c>
      <c r="B1063" s="1" t="s">
        <v>16</v>
      </c>
    </row>
    <row r="1064" spans="1:2" x14ac:dyDescent="0.25">
      <c r="A1064" t="s">
        <v>1963</v>
      </c>
      <c r="B1064" s="1" t="s">
        <v>121</v>
      </c>
    </row>
    <row r="1065" spans="1:2" x14ac:dyDescent="0.25">
      <c r="A1065" t="s">
        <v>1964</v>
      </c>
      <c r="B1065" s="1" t="s">
        <v>16</v>
      </c>
    </row>
    <row r="1066" spans="1:2" x14ac:dyDescent="0.25">
      <c r="A1066" t="s">
        <v>1965</v>
      </c>
      <c r="B1066" s="1" t="s">
        <v>121</v>
      </c>
    </row>
    <row r="1067" spans="1:2" x14ac:dyDescent="0.25">
      <c r="A1067" t="s">
        <v>1966</v>
      </c>
      <c r="B1067" s="1" t="s">
        <v>121</v>
      </c>
    </row>
    <row r="1068" spans="1:2" x14ac:dyDescent="0.25">
      <c r="A1068" t="s">
        <v>1967</v>
      </c>
      <c r="B1068" s="1" t="s">
        <v>121</v>
      </c>
    </row>
    <row r="1069" spans="1:2" x14ac:dyDescent="0.25">
      <c r="A1069" t="s">
        <v>1968</v>
      </c>
      <c r="B1069" s="1" t="s">
        <v>121</v>
      </c>
    </row>
    <row r="1070" spans="1:2" x14ac:dyDescent="0.25">
      <c r="A1070" t="s">
        <v>1969</v>
      </c>
      <c r="B1070" s="1" t="s">
        <v>220</v>
      </c>
    </row>
    <row r="1071" spans="1:2" x14ac:dyDescent="0.25">
      <c r="A1071" t="s">
        <v>1970</v>
      </c>
      <c r="B1071" s="1" t="s">
        <v>220</v>
      </c>
    </row>
    <row r="1072" spans="1:2" x14ac:dyDescent="0.25">
      <c r="A1072" t="s">
        <v>1971</v>
      </c>
      <c r="B1072" s="1" t="s">
        <v>16</v>
      </c>
    </row>
    <row r="1073" spans="1:2" x14ac:dyDescent="0.25">
      <c r="A1073" t="s">
        <v>1972</v>
      </c>
      <c r="B1073" s="1" t="s">
        <v>16</v>
      </c>
    </row>
    <row r="1074" spans="1:2" x14ac:dyDescent="0.25">
      <c r="A1074" t="s">
        <v>1973</v>
      </c>
      <c r="B1074" s="1" t="s">
        <v>220</v>
      </c>
    </row>
    <row r="1075" spans="1:2" x14ac:dyDescent="0.25">
      <c r="A1075" t="s">
        <v>1974</v>
      </c>
      <c r="B1075" s="1" t="s">
        <v>16</v>
      </c>
    </row>
    <row r="1076" spans="1:2" x14ac:dyDescent="0.25">
      <c r="A1076" t="s">
        <v>1975</v>
      </c>
      <c r="B1076" s="1" t="s">
        <v>220</v>
      </c>
    </row>
    <row r="1077" spans="1:2" x14ac:dyDescent="0.25">
      <c r="A1077" t="s">
        <v>1976</v>
      </c>
      <c r="B1077" s="1" t="s">
        <v>121</v>
      </c>
    </row>
    <row r="1078" spans="1:2" x14ac:dyDescent="0.25">
      <c r="A1078" t="s">
        <v>1977</v>
      </c>
      <c r="B1078" s="1" t="s">
        <v>16</v>
      </c>
    </row>
    <row r="1079" spans="1:2" x14ac:dyDescent="0.25">
      <c r="A1079" t="s">
        <v>1978</v>
      </c>
      <c r="B1079" s="1" t="s">
        <v>16</v>
      </c>
    </row>
    <row r="1080" spans="1:2" x14ac:dyDescent="0.25">
      <c r="A1080" t="s">
        <v>1979</v>
      </c>
      <c r="B1080" s="1" t="s">
        <v>121</v>
      </c>
    </row>
    <row r="1081" spans="1:2" x14ac:dyDescent="0.25">
      <c r="A1081" t="s">
        <v>1980</v>
      </c>
      <c r="B1081" s="1" t="s">
        <v>121</v>
      </c>
    </row>
    <row r="1082" spans="1:2" x14ac:dyDescent="0.25">
      <c r="A1082" t="s">
        <v>1981</v>
      </c>
      <c r="B1082" s="1" t="s">
        <v>121</v>
      </c>
    </row>
    <row r="1083" spans="1:2" x14ac:dyDescent="0.25">
      <c r="A1083" t="s">
        <v>1982</v>
      </c>
      <c r="B1083" s="1" t="s">
        <v>16</v>
      </c>
    </row>
    <row r="1084" spans="1:2" x14ac:dyDescent="0.25">
      <c r="A1084" t="s">
        <v>1983</v>
      </c>
      <c r="B1084" s="1" t="s">
        <v>121</v>
      </c>
    </row>
    <row r="1085" spans="1:2" x14ac:dyDescent="0.25">
      <c r="A1085" t="s">
        <v>1984</v>
      </c>
      <c r="B1085" s="1" t="s">
        <v>121</v>
      </c>
    </row>
    <row r="1086" spans="1:2" x14ac:dyDescent="0.25">
      <c r="A1086" t="s">
        <v>1985</v>
      </c>
      <c r="B1086" s="1" t="s">
        <v>121</v>
      </c>
    </row>
    <row r="1087" spans="1:2" x14ac:dyDescent="0.25">
      <c r="A1087" t="s">
        <v>1986</v>
      </c>
      <c r="B1087" s="1" t="s">
        <v>16</v>
      </c>
    </row>
    <row r="1088" spans="1:2" x14ac:dyDescent="0.25">
      <c r="A1088" t="s">
        <v>1987</v>
      </c>
      <c r="B1088" s="1" t="s">
        <v>121</v>
      </c>
    </row>
    <row r="1089" spans="1:2" x14ac:dyDescent="0.25">
      <c r="A1089" t="s">
        <v>1988</v>
      </c>
      <c r="B1089" s="1" t="s">
        <v>16</v>
      </c>
    </row>
    <row r="1090" spans="1:2" x14ac:dyDescent="0.25">
      <c r="A1090" t="s">
        <v>1989</v>
      </c>
      <c r="B1090" s="1" t="s">
        <v>121</v>
      </c>
    </row>
    <row r="1091" spans="1:2" x14ac:dyDescent="0.25">
      <c r="A1091" t="s">
        <v>1990</v>
      </c>
      <c r="B1091" s="1" t="s">
        <v>16</v>
      </c>
    </row>
    <row r="1092" spans="1:2" x14ac:dyDescent="0.25">
      <c r="A1092" t="s">
        <v>1991</v>
      </c>
      <c r="B1092" s="1" t="s">
        <v>16</v>
      </c>
    </row>
    <row r="1093" spans="1:2" x14ac:dyDescent="0.25">
      <c r="A1093" t="s">
        <v>1992</v>
      </c>
      <c r="B1093" s="1" t="s">
        <v>121</v>
      </c>
    </row>
    <row r="1094" spans="1:2" x14ac:dyDescent="0.25">
      <c r="A1094" t="s">
        <v>1993</v>
      </c>
      <c r="B1094" s="1" t="s">
        <v>16</v>
      </c>
    </row>
    <row r="1095" spans="1:2" x14ac:dyDescent="0.25">
      <c r="A1095" t="s">
        <v>1994</v>
      </c>
      <c r="B1095" s="1" t="s">
        <v>121</v>
      </c>
    </row>
    <row r="1096" spans="1:2" x14ac:dyDescent="0.25">
      <c r="A1096" t="s">
        <v>1995</v>
      </c>
      <c r="B1096" s="1" t="s">
        <v>121</v>
      </c>
    </row>
    <row r="1097" spans="1:2" x14ac:dyDescent="0.25">
      <c r="A1097" t="s">
        <v>1996</v>
      </c>
      <c r="B1097" s="1" t="s">
        <v>121</v>
      </c>
    </row>
    <row r="1098" spans="1:2" x14ac:dyDescent="0.25">
      <c r="A1098" t="s">
        <v>1997</v>
      </c>
      <c r="B1098" s="1" t="s">
        <v>121</v>
      </c>
    </row>
    <row r="1099" spans="1:2" x14ac:dyDescent="0.25">
      <c r="A1099" t="s">
        <v>1998</v>
      </c>
      <c r="B1099" s="1" t="s">
        <v>121</v>
      </c>
    </row>
    <row r="1100" spans="1:2" x14ac:dyDescent="0.25">
      <c r="A1100" t="s">
        <v>1999</v>
      </c>
      <c r="B1100" s="1" t="s">
        <v>121</v>
      </c>
    </row>
    <row r="1101" spans="1:2" x14ac:dyDescent="0.25">
      <c r="A1101" t="s">
        <v>2000</v>
      </c>
      <c r="B1101" s="1" t="s">
        <v>16</v>
      </c>
    </row>
    <row r="1102" spans="1:2" x14ac:dyDescent="0.25">
      <c r="A1102" t="s">
        <v>2001</v>
      </c>
      <c r="B1102" s="1" t="s">
        <v>121</v>
      </c>
    </row>
    <row r="1103" spans="1:2" x14ac:dyDescent="0.25">
      <c r="A1103" t="s">
        <v>2002</v>
      </c>
      <c r="B1103" s="1" t="s">
        <v>121</v>
      </c>
    </row>
    <row r="1104" spans="1:2" x14ac:dyDescent="0.25">
      <c r="A1104" t="s">
        <v>2003</v>
      </c>
      <c r="B1104" s="1" t="s">
        <v>220</v>
      </c>
    </row>
    <row r="1105" spans="1:2" x14ac:dyDescent="0.25">
      <c r="A1105" t="s">
        <v>2004</v>
      </c>
      <c r="B1105" s="1" t="s">
        <v>121</v>
      </c>
    </row>
    <row r="1106" spans="1:2" x14ac:dyDescent="0.25">
      <c r="A1106" t="s">
        <v>2005</v>
      </c>
      <c r="B1106" s="1" t="s">
        <v>220</v>
      </c>
    </row>
    <row r="1107" spans="1:2" x14ac:dyDescent="0.25">
      <c r="A1107" t="s">
        <v>2006</v>
      </c>
      <c r="B1107" s="1" t="s">
        <v>121</v>
      </c>
    </row>
    <row r="1108" spans="1:2" x14ac:dyDescent="0.25">
      <c r="A1108" t="s">
        <v>2007</v>
      </c>
      <c r="B1108" s="1" t="s">
        <v>121</v>
      </c>
    </row>
    <row r="1109" spans="1:2" x14ac:dyDescent="0.25">
      <c r="A1109" t="s">
        <v>2008</v>
      </c>
      <c r="B1109" s="1" t="s">
        <v>121</v>
      </c>
    </row>
    <row r="1110" spans="1:2" x14ac:dyDescent="0.25">
      <c r="A1110" t="s">
        <v>2009</v>
      </c>
      <c r="B1110" s="1" t="s">
        <v>220</v>
      </c>
    </row>
    <row r="1111" spans="1:2" x14ac:dyDescent="0.25">
      <c r="A1111" t="s">
        <v>2010</v>
      </c>
      <c r="B1111" s="1" t="s">
        <v>121</v>
      </c>
    </row>
    <row r="1112" spans="1:2" x14ac:dyDescent="0.25">
      <c r="A1112" t="s">
        <v>2011</v>
      </c>
      <c r="B1112" s="1" t="s">
        <v>121</v>
      </c>
    </row>
    <row r="1113" spans="1:2" x14ac:dyDescent="0.25">
      <c r="A1113" t="s">
        <v>2012</v>
      </c>
      <c r="B1113" s="1" t="s">
        <v>121</v>
      </c>
    </row>
    <row r="1114" spans="1:2" x14ac:dyDescent="0.25">
      <c r="A1114" t="s">
        <v>2013</v>
      </c>
      <c r="B1114" s="1" t="s">
        <v>121</v>
      </c>
    </row>
    <row r="1115" spans="1:2" x14ac:dyDescent="0.25">
      <c r="A1115" t="s">
        <v>2014</v>
      </c>
      <c r="B1115" s="1" t="s">
        <v>121</v>
      </c>
    </row>
    <row r="1116" spans="1:2" x14ac:dyDescent="0.25">
      <c r="A1116" t="s">
        <v>2015</v>
      </c>
      <c r="B1116" s="1" t="s">
        <v>220</v>
      </c>
    </row>
    <row r="1117" spans="1:2" x14ac:dyDescent="0.25">
      <c r="A1117" t="s">
        <v>2016</v>
      </c>
      <c r="B1117" s="1" t="s">
        <v>121</v>
      </c>
    </row>
    <row r="1118" spans="1:2" x14ac:dyDescent="0.25">
      <c r="A1118" t="s">
        <v>2017</v>
      </c>
      <c r="B1118" s="1" t="s">
        <v>121</v>
      </c>
    </row>
    <row r="1119" spans="1:2" x14ac:dyDescent="0.25">
      <c r="A1119" t="s">
        <v>2018</v>
      </c>
      <c r="B1119" s="1" t="s">
        <v>121</v>
      </c>
    </row>
    <row r="1120" spans="1:2" x14ac:dyDescent="0.25">
      <c r="A1120" t="s">
        <v>2019</v>
      </c>
      <c r="B1120" s="1" t="s">
        <v>121</v>
      </c>
    </row>
    <row r="1121" spans="1:2" x14ac:dyDescent="0.25">
      <c r="A1121" t="s">
        <v>2020</v>
      </c>
      <c r="B1121" s="1" t="s">
        <v>121</v>
      </c>
    </row>
    <row r="1122" spans="1:2" x14ac:dyDescent="0.25">
      <c r="A1122" t="s">
        <v>2021</v>
      </c>
      <c r="B1122" s="1" t="s">
        <v>121</v>
      </c>
    </row>
    <row r="1123" spans="1:2" x14ac:dyDescent="0.25">
      <c r="A1123" t="s">
        <v>2022</v>
      </c>
      <c r="B1123" s="1" t="s">
        <v>121</v>
      </c>
    </row>
    <row r="1124" spans="1:2" x14ac:dyDescent="0.25">
      <c r="A1124" t="s">
        <v>2023</v>
      </c>
      <c r="B1124" s="1" t="s">
        <v>121</v>
      </c>
    </row>
    <row r="1125" spans="1:2" x14ac:dyDescent="0.25">
      <c r="A1125" t="s">
        <v>2024</v>
      </c>
      <c r="B1125" s="1" t="s">
        <v>121</v>
      </c>
    </row>
    <row r="1126" spans="1:2" x14ac:dyDescent="0.25">
      <c r="A1126" t="s">
        <v>2025</v>
      </c>
      <c r="B1126" s="1" t="s">
        <v>121</v>
      </c>
    </row>
    <row r="1127" spans="1:2" x14ac:dyDescent="0.25">
      <c r="A1127" t="s">
        <v>2026</v>
      </c>
      <c r="B1127" s="1" t="s">
        <v>121</v>
      </c>
    </row>
    <row r="1128" spans="1:2" x14ac:dyDescent="0.25">
      <c r="A1128" t="s">
        <v>2027</v>
      </c>
      <c r="B1128" s="1" t="s">
        <v>121</v>
      </c>
    </row>
    <row r="1129" spans="1:2" x14ac:dyDescent="0.25">
      <c r="A1129" t="s">
        <v>2028</v>
      </c>
      <c r="B1129" s="1" t="s">
        <v>121</v>
      </c>
    </row>
    <row r="1130" spans="1:2" x14ac:dyDescent="0.25">
      <c r="A1130" t="s">
        <v>2029</v>
      </c>
      <c r="B1130" s="1" t="s">
        <v>121</v>
      </c>
    </row>
    <row r="1131" spans="1:2" x14ac:dyDescent="0.25">
      <c r="A1131" t="s">
        <v>2030</v>
      </c>
      <c r="B1131" s="1" t="s">
        <v>220</v>
      </c>
    </row>
    <row r="1132" spans="1:2" x14ac:dyDescent="0.25">
      <c r="A1132" t="s">
        <v>2031</v>
      </c>
      <c r="B1132" s="1" t="s">
        <v>220</v>
      </c>
    </row>
    <row r="1133" spans="1:2" x14ac:dyDescent="0.25">
      <c r="A1133" t="s">
        <v>2032</v>
      </c>
      <c r="B1133" s="1" t="s">
        <v>121</v>
      </c>
    </row>
    <row r="1134" spans="1:2" x14ac:dyDescent="0.25">
      <c r="A1134" t="s">
        <v>2033</v>
      </c>
      <c r="B1134" s="1" t="s">
        <v>121</v>
      </c>
    </row>
    <row r="1135" spans="1:2" x14ac:dyDescent="0.25">
      <c r="A1135" t="s">
        <v>2034</v>
      </c>
      <c r="B1135" s="1" t="s">
        <v>121</v>
      </c>
    </row>
    <row r="1136" spans="1:2" x14ac:dyDescent="0.25">
      <c r="A1136" t="s">
        <v>2035</v>
      </c>
      <c r="B1136" s="1" t="s">
        <v>16</v>
      </c>
    </row>
    <row r="1137" spans="1:2" x14ac:dyDescent="0.25">
      <c r="A1137" t="s">
        <v>2036</v>
      </c>
      <c r="B1137" s="1" t="s">
        <v>16</v>
      </c>
    </row>
    <row r="1138" spans="1:2" x14ac:dyDescent="0.25">
      <c r="A1138" t="s">
        <v>2037</v>
      </c>
      <c r="B1138" s="1" t="s">
        <v>220</v>
      </c>
    </row>
    <row r="1139" spans="1:2" x14ac:dyDescent="0.25">
      <c r="A1139" t="s">
        <v>2038</v>
      </c>
      <c r="B1139" s="1" t="s">
        <v>121</v>
      </c>
    </row>
    <row r="1140" spans="1:2" x14ac:dyDescent="0.25">
      <c r="A1140" t="s">
        <v>2039</v>
      </c>
      <c r="B1140" s="1" t="s">
        <v>121</v>
      </c>
    </row>
    <row r="1141" spans="1:2" x14ac:dyDescent="0.25">
      <c r="A1141" t="s">
        <v>2040</v>
      </c>
      <c r="B1141" s="1" t="s">
        <v>16</v>
      </c>
    </row>
    <row r="1142" spans="1:2" x14ac:dyDescent="0.25">
      <c r="A1142" t="s">
        <v>2041</v>
      </c>
      <c r="B1142" s="1" t="s">
        <v>16</v>
      </c>
    </row>
    <row r="1143" spans="1:2" x14ac:dyDescent="0.25">
      <c r="A1143" t="s">
        <v>2042</v>
      </c>
      <c r="B1143" s="1" t="s">
        <v>16</v>
      </c>
    </row>
    <row r="1144" spans="1:2" x14ac:dyDescent="0.25">
      <c r="A1144" t="s">
        <v>2043</v>
      </c>
      <c r="B1144" s="1" t="s">
        <v>16</v>
      </c>
    </row>
    <row r="1145" spans="1:2" x14ac:dyDescent="0.25">
      <c r="A1145" t="s">
        <v>2044</v>
      </c>
      <c r="B1145" s="1" t="s">
        <v>9</v>
      </c>
    </row>
    <row r="1146" spans="1:2" x14ac:dyDescent="0.25">
      <c r="A1146" t="s">
        <v>2045</v>
      </c>
      <c r="B1146" s="1" t="s">
        <v>16</v>
      </c>
    </row>
    <row r="1147" spans="1:2" x14ac:dyDescent="0.25">
      <c r="A1147" t="s">
        <v>2046</v>
      </c>
      <c r="B1147" s="1" t="s">
        <v>121</v>
      </c>
    </row>
    <row r="1148" spans="1:2" x14ac:dyDescent="0.25">
      <c r="A1148" t="s">
        <v>2047</v>
      </c>
      <c r="B1148" s="1" t="s">
        <v>9</v>
      </c>
    </row>
    <row r="1149" spans="1:2" x14ac:dyDescent="0.25">
      <c r="A1149" t="s">
        <v>2048</v>
      </c>
      <c r="B1149" s="1" t="s">
        <v>220</v>
      </c>
    </row>
    <row r="1150" spans="1:2" x14ac:dyDescent="0.25">
      <c r="A1150" t="s">
        <v>2049</v>
      </c>
      <c r="B1150" s="1" t="s">
        <v>16</v>
      </c>
    </row>
    <row r="1151" spans="1:2" x14ac:dyDescent="0.25">
      <c r="A1151" t="s">
        <v>2050</v>
      </c>
      <c r="B1151" s="1" t="s">
        <v>16</v>
      </c>
    </row>
    <row r="1152" spans="1:2" x14ac:dyDescent="0.25">
      <c r="A1152" t="s">
        <v>2051</v>
      </c>
      <c r="B1152" s="1" t="s">
        <v>9</v>
      </c>
    </row>
    <row r="1153" spans="1:2" x14ac:dyDescent="0.25">
      <c r="A1153" t="s">
        <v>2052</v>
      </c>
      <c r="B1153" s="1" t="s">
        <v>16</v>
      </c>
    </row>
    <row r="1154" spans="1:2" x14ac:dyDescent="0.25">
      <c r="A1154" t="s">
        <v>2053</v>
      </c>
      <c r="B1154" s="1" t="s">
        <v>16</v>
      </c>
    </row>
    <row r="1155" spans="1:2" x14ac:dyDescent="0.25">
      <c r="A1155" t="s">
        <v>2054</v>
      </c>
      <c r="B1155" s="1" t="s">
        <v>16</v>
      </c>
    </row>
    <row r="1156" spans="1:2" x14ac:dyDescent="0.25">
      <c r="A1156" t="s">
        <v>2055</v>
      </c>
      <c r="B1156" s="1" t="s">
        <v>220</v>
      </c>
    </row>
    <row r="1157" spans="1:2" x14ac:dyDescent="0.25">
      <c r="A1157" t="s">
        <v>2056</v>
      </c>
      <c r="B1157" s="1" t="s">
        <v>16</v>
      </c>
    </row>
    <row r="1158" spans="1:2" x14ac:dyDescent="0.25">
      <c r="A1158" t="s">
        <v>2057</v>
      </c>
      <c r="B1158" s="1" t="s">
        <v>16</v>
      </c>
    </row>
    <row r="1159" spans="1:2" x14ac:dyDescent="0.25">
      <c r="A1159" t="s">
        <v>2058</v>
      </c>
      <c r="B1159" s="1" t="s">
        <v>9</v>
      </c>
    </row>
    <row r="1160" spans="1:2" x14ac:dyDescent="0.25">
      <c r="A1160" t="s">
        <v>2059</v>
      </c>
      <c r="B1160" s="1" t="s">
        <v>16</v>
      </c>
    </row>
    <row r="1161" spans="1:2" x14ac:dyDescent="0.25">
      <c r="A1161" t="s">
        <v>2060</v>
      </c>
      <c r="B1161" s="1" t="s">
        <v>16</v>
      </c>
    </row>
    <row r="1162" spans="1:2" x14ac:dyDescent="0.25">
      <c r="A1162" t="s">
        <v>2061</v>
      </c>
      <c r="B1162" s="1" t="s">
        <v>16</v>
      </c>
    </row>
    <row r="1163" spans="1:2" x14ac:dyDescent="0.25">
      <c r="A1163" t="s">
        <v>2062</v>
      </c>
      <c r="B1163" s="1" t="s">
        <v>16</v>
      </c>
    </row>
    <row r="1164" spans="1:2" x14ac:dyDescent="0.25">
      <c r="A1164" t="s">
        <v>2063</v>
      </c>
      <c r="B1164" s="1" t="s">
        <v>16</v>
      </c>
    </row>
    <row r="1165" spans="1:2" x14ac:dyDescent="0.25">
      <c r="A1165" t="s">
        <v>2064</v>
      </c>
      <c r="B1165" s="1" t="s">
        <v>9</v>
      </c>
    </row>
    <row r="1166" spans="1:2" x14ac:dyDescent="0.25">
      <c r="A1166" t="s">
        <v>2065</v>
      </c>
      <c r="B1166" s="1" t="s">
        <v>121</v>
      </c>
    </row>
    <row r="1167" spans="1:2" x14ac:dyDescent="0.25">
      <c r="A1167" t="s">
        <v>2066</v>
      </c>
      <c r="B1167" s="1" t="s">
        <v>16</v>
      </c>
    </row>
    <row r="1168" spans="1:2" x14ac:dyDescent="0.25">
      <c r="A1168" t="s">
        <v>2067</v>
      </c>
      <c r="B1168" s="1" t="s">
        <v>9</v>
      </c>
    </row>
    <row r="1169" spans="1:2" x14ac:dyDescent="0.25">
      <c r="A1169" t="s">
        <v>2068</v>
      </c>
      <c r="B1169" s="1" t="s">
        <v>16</v>
      </c>
    </row>
    <row r="1170" spans="1:2" x14ac:dyDescent="0.25">
      <c r="A1170" t="s">
        <v>2069</v>
      </c>
      <c r="B1170" s="1" t="s">
        <v>16</v>
      </c>
    </row>
    <row r="1171" spans="1:2" x14ac:dyDescent="0.25">
      <c r="A1171" t="s">
        <v>2070</v>
      </c>
      <c r="B1171" s="1" t="s">
        <v>121</v>
      </c>
    </row>
    <row r="1172" spans="1:2" x14ac:dyDescent="0.25">
      <c r="A1172" t="s">
        <v>2071</v>
      </c>
      <c r="B1172" s="1" t="s">
        <v>16</v>
      </c>
    </row>
    <row r="1173" spans="1:2" x14ac:dyDescent="0.25">
      <c r="A1173" t="s">
        <v>2072</v>
      </c>
      <c r="B1173" s="1" t="s">
        <v>16</v>
      </c>
    </row>
    <row r="1174" spans="1:2" x14ac:dyDescent="0.25">
      <c r="A1174" t="s">
        <v>2073</v>
      </c>
      <c r="B1174" s="1" t="s">
        <v>121</v>
      </c>
    </row>
    <row r="1175" spans="1:2" x14ac:dyDescent="0.25">
      <c r="A1175" t="s">
        <v>2074</v>
      </c>
      <c r="B1175" s="1" t="s">
        <v>9</v>
      </c>
    </row>
    <row r="1176" spans="1:2" x14ac:dyDescent="0.25">
      <c r="A1176" t="s">
        <v>2075</v>
      </c>
      <c r="B1176" s="1" t="s">
        <v>121</v>
      </c>
    </row>
    <row r="1177" spans="1:2" x14ac:dyDescent="0.25">
      <c r="A1177" t="s">
        <v>2076</v>
      </c>
      <c r="B1177" s="1" t="s">
        <v>121</v>
      </c>
    </row>
    <row r="1178" spans="1:2" x14ac:dyDescent="0.25">
      <c r="A1178" t="s">
        <v>2077</v>
      </c>
      <c r="B1178" s="1" t="s">
        <v>16</v>
      </c>
    </row>
    <row r="1179" spans="1:2" x14ac:dyDescent="0.25">
      <c r="A1179" t="s">
        <v>2078</v>
      </c>
      <c r="B1179" s="1" t="s">
        <v>16</v>
      </c>
    </row>
    <row r="1180" spans="1:2" x14ac:dyDescent="0.25">
      <c r="A1180" t="s">
        <v>2079</v>
      </c>
      <c r="B1180" s="1" t="s">
        <v>121</v>
      </c>
    </row>
    <row r="1181" spans="1:2" x14ac:dyDescent="0.25">
      <c r="A1181" t="s">
        <v>2080</v>
      </c>
      <c r="B1181" s="1" t="s">
        <v>16</v>
      </c>
    </row>
    <row r="1182" spans="1:2" x14ac:dyDescent="0.25">
      <c r="A1182" t="s">
        <v>2081</v>
      </c>
      <c r="B1182" s="1" t="s">
        <v>16</v>
      </c>
    </row>
    <row r="1183" spans="1:2" x14ac:dyDescent="0.25">
      <c r="A1183" t="s">
        <v>2082</v>
      </c>
      <c r="B1183" s="1" t="s">
        <v>9</v>
      </c>
    </row>
    <row r="1184" spans="1:2" x14ac:dyDescent="0.25">
      <c r="A1184" t="s">
        <v>2083</v>
      </c>
      <c r="B1184" s="1" t="s">
        <v>9</v>
      </c>
    </row>
    <row r="1185" spans="1:2" x14ac:dyDescent="0.25">
      <c r="A1185" t="s">
        <v>2084</v>
      </c>
      <c r="B1185" s="1" t="s">
        <v>9</v>
      </c>
    </row>
    <row r="1186" spans="1:2" x14ac:dyDescent="0.25">
      <c r="A1186" t="s">
        <v>2085</v>
      </c>
      <c r="B1186" s="1" t="s">
        <v>16</v>
      </c>
    </row>
    <row r="1187" spans="1:2" x14ac:dyDescent="0.25">
      <c r="A1187" t="s">
        <v>2086</v>
      </c>
      <c r="B1187" s="1" t="s">
        <v>16</v>
      </c>
    </row>
    <row r="1188" spans="1:2" x14ac:dyDescent="0.25">
      <c r="A1188" t="s">
        <v>2087</v>
      </c>
      <c r="B1188" s="1" t="s">
        <v>9</v>
      </c>
    </row>
    <row r="1189" spans="1:2" x14ac:dyDescent="0.25">
      <c r="A1189" t="s">
        <v>2088</v>
      </c>
      <c r="B1189" s="1" t="s">
        <v>16</v>
      </c>
    </row>
    <row r="1190" spans="1:2" x14ac:dyDescent="0.25">
      <c r="A1190" t="s">
        <v>2089</v>
      </c>
      <c r="B1190" s="1" t="s">
        <v>16</v>
      </c>
    </row>
    <row r="1191" spans="1:2" x14ac:dyDescent="0.25">
      <c r="A1191" t="s">
        <v>2090</v>
      </c>
      <c r="B1191" s="1" t="s">
        <v>16</v>
      </c>
    </row>
    <row r="1192" spans="1:2" x14ac:dyDescent="0.25">
      <c r="A1192" t="s">
        <v>2091</v>
      </c>
      <c r="B1192" s="1" t="s">
        <v>121</v>
      </c>
    </row>
    <row r="1193" spans="1:2" x14ac:dyDescent="0.25">
      <c r="A1193" t="s">
        <v>2092</v>
      </c>
      <c r="B1193" s="1" t="s">
        <v>121</v>
      </c>
    </row>
    <row r="1194" spans="1:2" x14ac:dyDescent="0.25">
      <c r="A1194" t="s">
        <v>2093</v>
      </c>
      <c r="B1194" s="1" t="s">
        <v>9</v>
      </c>
    </row>
    <row r="1195" spans="1:2" x14ac:dyDescent="0.25">
      <c r="A1195" t="s">
        <v>2094</v>
      </c>
      <c r="B1195" s="1" t="s">
        <v>16</v>
      </c>
    </row>
    <row r="1196" spans="1:2" x14ac:dyDescent="0.25">
      <c r="A1196" t="s">
        <v>2095</v>
      </c>
      <c r="B1196" s="1" t="s">
        <v>16</v>
      </c>
    </row>
    <row r="1197" spans="1:2" x14ac:dyDescent="0.25">
      <c r="A1197" t="s">
        <v>2096</v>
      </c>
      <c r="B1197" s="1" t="s">
        <v>121</v>
      </c>
    </row>
    <row r="1198" spans="1:2" x14ac:dyDescent="0.25">
      <c r="A1198" t="s">
        <v>2097</v>
      </c>
      <c r="B1198" s="1" t="s">
        <v>9</v>
      </c>
    </row>
    <row r="1199" spans="1:2" x14ac:dyDescent="0.25">
      <c r="A1199" t="s">
        <v>2098</v>
      </c>
      <c r="B1199" s="1" t="s">
        <v>220</v>
      </c>
    </row>
    <row r="1200" spans="1:2" x14ac:dyDescent="0.25">
      <c r="A1200" t="s">
        <v>2099</v>
      </c>
      <c r="B1200" s="1" t="s">
        <v>16</v>
      </c>
    </row>
    <row r="1201" spans="1:2" x14ac:dyDescent="0.25">
      <c r="A1201" t="s">
        <v>2100</v>
      </c>
      <c r="B1201" s="1" t="s">
        <v>9</v>
      </c>
    </row>
    <row r="1202" spans="1:2" x14ac:dyDescent="0.25">
      <c r="A1202" t="s">
        <v>2101</v>
      </c>
      <c r="B1202" s="1" t="s">
        <v>121</v>
      </c>
    </row>
    <row r="1203" spans="1:2" x14ac:dyDescent="0.25">
      <c r="A1203" t="s">
        <v>2102</v>
      </c>
      <c r="B1203" s="1" t="s">
        <v>121</v>
      </c>
    </row>
    <row r="1204" spans="1:2" x14ac:dyDescent="0.25">
      <c r="A1204" t="s">
        <v>2103</v>
      </c>
      <c r="B1204" s="1" t="s">
        <v>16</v>
      </c>
    </row>
    <row r="1205" spans="1:2" x14ac:dyDescent="0.25">
      <c r="A1205" t="s">
        <v>2104</v>
      </c>
      <c r="B1205" s="1" t="s">
        <v>121</v>
      </c>
    </row>
    <row r="1206" spans="1:2" x14ac:dyDescent="0.25">
      <c r="A1206" t="s">
        <v>2105</v>
      </c>
      <c r="B1206" s="1" t="s">
        <v>16</v>
      </c>
    </row>
    <row r="1207" spans="1:2" x14ac:dyDescent="0.25">
      <c r="A1207" t="s">
        <v>2106</v>
      </c>
      <c r="B1207" s="1" t="s">
        <v>121</v>
      </c>
    </row>
    <row r="1208" spans="1:2" x14ac:dyDescent="0.25">
      <c r="A1208" t="s">
        <v>2107</v>
      </c>
      <c r="B1208" s="1" t="s">
        <v>16</v>
      </c>
    </row>
    <row r="1209" spans="1:2" x14ac:dyDescent="0.25">
      <c r="A1209" t="s">
        <v>2108</v>
      </c>
      <c r="B1209" s="1" t="s">
        <v>16</v>
      </c>
    </row>
    <row r="1210" spans="1:2" x14ac:dyDescent="0.25">
      <c r="A1210" t="s">
        <v>2109</v>
      </c>
      <c r="B1210" s="1" t="s">
        <v>16</v>
      </c>
    </row>
    <row r="1211" spans="1:2" x14ac:dyDescent="0.25">
      <c r="A1211" t="s">
        <v>2110</v>
      </c>
      <c r="B1211" s="1" t="s">
        <v>16</v>
      </c>
    </row>
    <row r="1212" spans="1:2" x14ac:dyDescent="0.25">
      <c r="A1212" t="s">
        <v>2111</v>
      </c>
      <c r="B1212" s="1" t="s">
        <v>9</v>
      </c>
    </row>
    <row r="1213" spans="1:2" x14ac:dyDescent="0.25">
      <c r="A1213" t="s">
        <v>2112</v>
      </c>
      <c r="B1213" s="1" t="s">
        <v>16</v>
      </c>
    </row>
    <row r="1214" spans="1:2" x14ac:dyDescent="0.25">
      <c r="A1214" t="s">
        <v>2113</v>
      </c>
      <c r="B1214" s="1" t="s">
        <v>9</v>
      </c>
    </row>
    <row r="1215" spans="1:2" x14ac:dyDescent="0.25">
      <c r="A1215" t="s">
        <v>2114</v>
      </c>
      <c r="B1215" s="1" t="s">
        <v>121</v>
      </c>
    </row>
    <row r="1216" spans="1:2" x14ac:dyDescent="0.25">
      <c r="A1216" t="s">
        <v>2115</v>
      </c>
      <c r="B1216" s="1" t="s">
        <v>121</v>
      </c>
    </row>
    <row r="1217" spans="1:2" x14ac:dyDescent="0.25">
      <c r="A1217" t="s">
        <v>2116</v>
      </c>
      <c r="B1217" s="1" t="s">
        <v>9</v>
      </c>
    </row>
    <row r="1218" spans="1:2" x14ac:dyDescent="0.25">
      <c r="A1218" t="s">
        <v>2117</v>
      </c>
      <c r="B1218" s="1" t="s">
        <v>16</v>
      </c>
    </row>
    <row r="1219" spans="1:2" x14ac:dyDescent="0.25">
      <c r="A1219" t="s">
        <v>2118</v>
      </c>
      <c r="B1219" s="1" t="s">
        <v>16</v>
      </c>
    </row>
    <row r="1220" spans="1:2" x14ac:dyDescent="0.25">
      <c r="A1220" t="s">
        <v>2119</v>
      </c>
      <c r="B1220" s="1" t="s">
        <v>121</v>
      </c>
    </row>
    <row r="1221" spans="1:2" x14ac:dyDescent="0.25">
      <c r="A1221" t="s">
        <v>2120</v>
      </c>
      <c r="B1221" s="1" t="s">
        <v>220</v>
      </c>
    </row>
    <row r="1222" spans="1:2" x14ac:dyDescent="0.25">
      <c r="A1222" t="s">
        <v>2121</v>
      </c>
      <c r="B1222" s="1" t="s">
        <v>16</v>
      </c>
    </row>
    <row r="1223" spans="1:2" x14ac:dyDescent="0.25">
      <c r="A1223" t="s">
        <v>2122</v>
      </c>
      <c r="B1223" s="1" t="s">
        <v>16</v>
      </c>
    </row>
    <row r="1224" spans="1:2" x14ac:dyDescent="0.25">
      <c r="A1224" t="s">
        <v>2123</v>
      </c>
      <c r="B1224" s="1" t="s">
        <v>220</v>
      </c>
    </row>
    <row r="1225" spans="1:2" x14ac:dyDescent="0.25">
      <c r="A1225" t="s">
        <v>2124</v>
      </c>
      <c r="B1225" s="1" t="s">
        <v>16</v>
      </c>
    </row>
    <row r="1226" spans="1:2" x14ac:dyDescent="0.25">
      <c r="A1226" t="s">
        <v>2125</v>
      </c>
      <c r="B1226" s="1" t="s">
        <v>16</v>
      </c>
    </row>
    <row r="1227" spans="1:2" x14ac:dyDescent="0.25">
      <c r="A1227" t="s">
        <v>2126</v>
      </c>
      <c r="B1227" s="1" t="s">
        <v>121</v>
      </c>
    </row>
    <row r="1228" spans="1:2" x14ac:dyDescent="0.25">
      <c r="A1228" t="s">
        <v>2127</v>
      </c>
      <c r="B1228" s="1" t="s">
        <v>16</v>
      </c>
    </row>
    <row r="1229" spans="1:2" x14ac:dyDescent="0.25">
      <c r="A1229" t="s">
        <v>2128</v>
      </c>
      <c r="B1229" s="1" t="s">
        <v>9</v>
      </c>
    </row>
    <row r="1230" spans="1:2" x14ac:dyDescent="0.25">
      <c r="A1230" t="s">
        <v>2129</v>
      </c>
      <c r="B1230" s="1" t="s">
        <v>16</v>
      </c>
    </row>
    <row r="1231" spans="1:2" x14ac:dyDescent="0.25">
      <c r="A1231" t="s">
        <v>2130</v>
      </c>
      <c r="B1231" s="1" t="s">
        <v>16</v>
      </c>
    </row>
    <row r="1232" spans="1:2" x14ac:dyDescent="0.25">
      <c r="A1232" t="s">
        <v>2131</v>
      </c>
      <c r="B1232" s="1" t="s">
        <v>16</v>
      </c>
    </row>
    <row r="1233" spans="1:2" x14ac:dyDescent="0.25">
      <c r="A1233" t="s">
        <v>2132</v>
      </c>
      <c r="B1233" s="1" t="s">
        <v>16</v>
      </c>
    </row>
    <row r="1234" spans="1:2" x14ac:dyDescent="0.25">
      <c r="A1234" t="s">
        <v>2133</v>
      </c>
      <c r="B1234" s="1" t="s">
        <v>9</v>
      </c>
    </row>
    <row r="1235" spans="1:2" x14ac:dyDescent="0.25">
      <c r="A1235" t="s">
        <v>2134</v>
      </c>
      <c r="B1235" s="1" t="s">
        <v>16</v>
      </c>
    </row>
    <row r="1236" spans="1:2" x14ac:dyDescent="0.25">
      <c r="A1236" t="s">
        <v>2135</v>
      </c>
      <c r="B1236" s="1" t="s">
        <v>121</v>
      </c>
    </row>
    <row r="1237" spans="1:2" x14ac:dyDescent="0.25">
      <c r="A1237" t="s">
        <v>2136</v>
      </c>
      <c r="B1237" s="1" t="s">
        <v>220</v>
      </c>
    </row>
    <row r="1238" spans="1:2" x14ac:dyDescent="0.25">
      <c r="A1238" t="s">
        <v>2137</v>
      </c>
      <c r="B1238" s="1" t="s">
        <v>121</v>
      </c>
    </row>
    <row r="1239" spans="1:2" x14ac:dyDescent="0.25">
      <c r="A1239" t="s">
        <v>2138</v>
      </c>
      <c r="B1239" s="1" t="s">
        <v>9</v>
      </c>
    </row>
    <row r="1240" spans="1:2" x14ac:dyDescent="0.25">
      <c r="A1240" t="s">
        <v>2139</v>
      </c>
      <c r="B1240" s="1" t="s">
        <v>121</v>
      </c>
    </row>
    <row r="1241" spans="1:2" x14ac:dyDescent="0.25">
      <c r="A1241" t="s">
        <v>2140</v>
      </c>
      <c r="B1241" s="1" t="s">
        <v>121</v>
      </c>
    </row>
    <row r="1242" spans="1:2" x14ac:dyDescent="0.25">
      <c r="A1242" t="s">
        <v>2141</v>
      </c>
      <c r="B1242" s="1" t="s">
        <v>9</v>
      </c>
    </row>
    <row r="1243" spans="1:2" x14ac:dyDescent="0.25">
      <c r="A1243" t="s">
        <v>2142</v>
      </c>
      <c r="B1243" s="1" t="s">
        <v>121</v>
      </c>
    </row>
    <row r="1244" spans="1:2" x14ac:dyDescent="0.25">
      <c r="A1244" t="s">
        <v>2143</v>
      </c>
      <c r="B1244" s="1" t="s">
        <v>16</v>
      </c>
    </row>
    <row r="1245" spans="1:2" x14ac:dyDescent="0.25">
      <c r="A1245" t="s">
        <v>2144</v>
      </c>
      <c r="B1245" s="1" t="s">
        <v>16</v>
      </c>
    </row>
    <row r="1246" spans="1:2" x14ac:dyDescent="0.25">
      <c r="A1246" t="s">
        <v>2145</v>
      </c>
      <c r="B1246" s="1" t="s">
        <v>16</v>
      </c>
    </row>
    <row r="1247" spans="1:2" x14ac:dyDescent="0.25">
      <c r="A1247" t="s">
        <v>2146</v>
      </c>
      <c r="B1247" s="1" t="s">
        <v>16</v>
      </c>
    </row>
    <row r="1248" spans="1:2" x14ac:dyDescent="0.25">
      <c r="A1248" t="s">
        <v>2147</v>
      </c>
      <c r="B1248" s="1" t="s">
        <v>121</v>
      </c>
    </row>
    <row r="1249" spans="1:2" x14ac:dyDescent="0.25">
      <c r="A1249" t="s">
        <v>2148</v>
      </c>
      <c r="B1249" s="1" t="s">
        <v>16</v>
      </c>
    </row>
    <row r="1250" spans="1:2" x14ac:dyDescent="0.25">
      <c r="A1250" t="s">
        <v>2149</v>
      </c>
      <c r="B1250" s="1" t="s">
        <v>16</v>
      </c>
    </row>
    <row r="1251" spans="1:2" x14ac:dyDescent="0.25">
      <c r="A1251" t="s">
        <v>2150</v>
      </c>
      <c r="B1251" s="1" t="s">
        <v>16</v>
      </c>
    </row>
    <row r="1252" spans="1:2" x14ac:dyDescent="0.25">
      <c r="A1252" t="s">
        <v>2151</v>
      </c>
      <c r="B1252" s="1" t="s">
        <v>16</v>
      </c>
    </row>
    <row r="1253" spans="1:2" x14ac:dyDescent="0.25">
      <c r="A1253" t="s">
        <v>2152</v>
      </c>
      <c r="B1253" s="1" t="s">
        <v>16</v>
      </c>
    </row>
    <row r="1254" spans="1:2" x14ac:dyDescent="0.25">
      <c r="A1254" t="s">
        <v>2153</v>
      </c>
      <c r="B1254" s="1" t="s">
        <v>16</v>
      </c>
    </row>
    <row r="1255" spans="1:2" x14ac:dyDescent="0.25">
      <c r="A1255" t="s">
        <v>2154</v>
      </c>
      <c r="B1255" s="1" t="s">
        <v>16</v>
      </c>
    </row>
    <row r="1256" spans="1:2" x14ac:dyDescent="0.25">
      <c r="A1256" t="s">
        <v>2155</v>
      </c>
      <c r="B1256" s="1" t="s">
        <v>16</v>
      </c>
    </row>
    <row r="1257" spans="1:2" x14ac:dyDescent="0.25">
      <c r="A1257" t="s">
        <v>2156</v>
      </c>
      <c r="B1257" s="1" t="s">
        <v>121</v>
      </c>
    </row>
    <row r="1258" spans="1:2" x14ac:dyDescent="0.25">
      <c r="A1258" t="s">
        <v>2157</v>
      </c>
      <c r="B1258" s="1" t="s">
        <v>16</v>
      </c>
    </row>
    <row r="1259" spans="1:2" x14ac:dyDescent="0.25">
      <c r="A1259" t="s">
        <v>2158</v>
      </c>
      <c r="B1259" s="1" t="s">
        <v>16</v>
      </c>
    </row>
    <row r="1260" spans="1:2" x14ac:dyDescent="0.25">
      <c r="A1260" t="s">
        <v>2159</v>
      </c>
      <c r="B1260" s="1" t="s">
        <v>9</v>
      </c>
    </row>
    <row r="1261" spans="1:2" x14ac:dyDescent="0.25">
      <c r="A1261" t="s">
        <v>2160</v>
      </c>
      <c r="B1261" s="1" t="s">
        <v>16</v>
      </c>
    </row>
    <row r="1262" spans="1:2" x14ac:dyDescent="0.25">
      <c r="A1262" t="s">
        <v>2161</v>
      </c>
      <c r="B1262" s="1" t="s">
        <v>121</v>
      </c>
    </row>
    <row r="1263" spans="1:2" x14ac:dyDescent="0.25">
      <c r="A1263" t="s">
        <v>2162</v>
      </c>
      <c r="B1263" s="1" t="s">
        <v>121</v>
      </c>
    </row>
    <row r="1264" spans="1:2" x14ac:dyDescent="0.25">
      <c r="A1264" t="s">
        <v>2163</v>
      </c>
      <c r="B1264" s="1" t="s">
        <v>16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2FB494AC-E12C-4E81-BC92-D0FA02D37740}">
  <ds:schemaRefs/>
</ds:datastoreItem>
</file>

<file path=customXml/itemProps2.xml><?xml version="1.0" encoding="utf-8"?>
<ds:datastoreItem xmlns:ds="http://schemas.openxmlformats.org/officeDocument/2006/customXml" ds:itemID="{A0BC0F32-65F8-431A-8E98-1863C7DDC883}">
  <ds:schemaRefs/>
</ds:datastoreItem>
</file>

<file path=customXml/itemProps3.xml><?xml version="1.0" encoding="utf-8"?>
<ds:datastoreItem xmlns:ds="http://schemas.openxmlformats.org/officeDocument/2006/customXml" ds:itemID="{4DD5D4A7-FA05-48CD-906B-A7D958B153D9}">
  <ds:schemaRefs/>
</ds:datastoreItem>
</file>

<file path=customXml/itemProps4.xml><?xml version="1.0" encoding="utf-8"?>
<ds:datastoreItem xmlns:ds="http://schemas.openxmlformats.org/officeDocument/2006/customXml" ds:itemID="{D8E5AE4A-8B62-4F88-91D7-D45386422B5A}">
  <ds:schemaRefs/>
</ds:datastoreItem>
</file>

<file path=customXml/itemProps5.xml><?xml version="1.0" encoding="utf-8"?>
<ds:datastoreItem xmlns:ds="http://schemas.openxmlformats.org/officeDocument/2006/customXml" ds:itemID="{94724474-9D77-4FE7-B8F5-B94E25F94DE2}">
  <ds:schemaRefs/>
</ds:datastoreItem>
</file>

<file path=customXml/itemProps6.xml><?xml version="1.0" encoding="utf-8"?>
<ds:datastoreItem xmlns:ds="http://schemas.openxmlformats.org/officeDocument/2006/customXml" ds:itemID="{2EE794F8-0C0E-4EC8-ADFA-1914FE90EDF4}">
  <ds:schemaRefs/>
</ds:datastoreItem>
</file>

<file path=customXml/itemProps7.xml><?xml version="1.0" encoding="utf-8"?>
<ds:datastoreItem xmlns:ds="http://schemas.openxmlformats.org/officeDocument/2006/customXml" ds:itemID="{0FF6E386-80E5-45E9-8DB6-1385ACFE4A33}">
  <ds:schemaRefs/>
</ds:datastoreItem>
</file>

<file path=customXml/itemProps8.xml><?xml version="1.0" encoding="utf-8"?>
<ds:datastoreItem xmlns:ds="http://schemas.openxmlformats.org/officeDocument/2006/customXml" ds:itemID="{3FA9A63A-C06B-4914-B4F0-9B6A354110D7}">
  <ds:schemaRefs/>
</ds:datastoreItem>
</file>

<file path=customXml/itemProps9.xml><?xml version="1.0" encoding="utf-8"?>
<ds:datastoreItem xmlns:ds="http://schemas.openxmlformats.org/officeDocument/2006/customXml" ds:itemID="{A047F252-2BB9-45BE-8354-8407024E8AC8}">
  <ds:schemaRefs/>
</ds:datastoreItem>
</file>

<file path=customXml/itemProps10.xml><?xml version="1.0" encoding="utf-8"?>
<ds:datastoreItem xmlns:ds="http://schemas.openxmlformats.org/officeDocument/2006/customXml" ds:itemID="{EBAFA6BF-2EB1-45D0-9B4C-2E54BBB50F8C}">
  <ds:schemaRefs/>
</ds:datastoreItem>
</file>

<file path=customXml/itemProps11.xml><?xml version="1.0" encoding="utf-8"?>
<ds:datastoreItem xmlns:ds="http://schemas.openxmlformats.org/officeDocument/2006/customXml" ds:itemID="{A5446047-6245-4E9C-BF17-DF024A14288F}">
  <ds:schemaRefs/>
</ds:datastoreItem>
</file>

<file path=customXml/itemProps12.xml><?xml version="1.0" encoding="utf-8"?>
<ds:datastoreItem xmlns:ds="http://schemas.openxmlformats.org/officeDocument/2006/customXml" ds:itemID="{3BA20904-4914-4D4A-A7DB-37424737CB0B}">
  <ds:schemaRefs/>
</ds:datastoreItem>
</file>

<file path=customXml/itemProps13.xml><?xml version="1.0" encoding="utf-8"?>
<ds:datastoreItem xmlns:ds="http://schemas.openxmlformats.org/officeDocument/2006/customXml" ds:itemID="{CB496EE4-319E-4335-8AC5-4CCABFDF7CF5}">
  <ds:schemaRefs/>
</ds:datastoreItem>
</file>

<file path=customXml/itemProps14.xml><?xml version="1.0" encoding="utf-8"?>
<ds:datastoreItem xmlns:ds="http://schemas.openxmlformats.org/officeDocument/2006/customXml" ds:itemID="{2C7E1D63-AE0A-4432-AB78-B3637B9E351E}">
  <ds:schemaRefs/>
</ds:datastoreItem>
</file>

<file path=customXml/itemProps15.xml><?xml version="1.0" encoding="utf-8"?>
<ds:datastoreItem xmlns:ds="http://schemas.openxmlformats.org/officeDocument/2006/customXml" ds:itemID="{10206E0F-9494-4E86-BD6B-D5C02EF70146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9D9D8710-DF11-4A84-AECC-41E417577F1B}">
  <ds:schemaRefs/>
</ds:datastoreItem>
</file>

<file path=customXml/itemProps17.xml><?xml version="1.0" encoding="utf-8"?>
<ds:datastoreItem xmlns:ds="http://schemas.openxmlformats.org/officeDocument/2006/customXml" ds:itemID="{91E0E135-1195-4B63-BF3B-ECF8A7443664}">
  <ds:schemaRefs/>
</ds:datastoreItem>
</file>

<file path=customXml/itemProps18.xml><?xml version="1.0" encoding="utf-8"?>
<ds:datastoreItem xmlns:ds="http://schemas.openxmlformats.org/officeDocument/2006/customXml" ds:itemID="{69F45ACB-9AFB-4C64-A26A-7F26323FA2D0}">
  <ds:schemaRefs/>
</ds:datastoreItem>
</file>

<file path=customXml/itemProps19.xml><?xml version="1.0" encoding="utf-8"?>
<ds:datastoreItem xmlns:ds="http://schemas.openxmlformats.org/officeDocument/2006/customXml" ds:itemID="{DA74FE28-B5C2-45D0-9D54-F6D71E573B4F}">
  <ds:schemaRefs/>
</ds:datastoreItem>
</file>

<file path=customXml/itemProps20.xml><?xml version="1.0" encoding="utf-8"?>
<ds:datastoreItem xmlns:ds="http://schemas.openxmlformats.org/officeDocument/2006/customXml" ds:itemID="{E9A07BCF-3CD9-44C9-BAE5-6017BF26F14D}">
  <ds:schemaRefs/>
</ds:datastoreItem>
</file>

<file path=customXml/itemProps21.xml><?xml version="1.0" encoding="utf-8"?>
<ds:datastoreItem xmlns:ds="http://schemas.openxmlformats.org/officeDocument/2006/customXml" ds:itemID="{CF66C5FC-7CC9-4834-B7BE-4BD408A882BF}">
  <ds:schemaRefs/>
</ds:datastoreItem>
</file>

<file path=customXml/itemProps22.xml><?xml version="1.0" encoding="utf-8"?>
<ds:datastoreItem xmlns:ds="http://schemas.openxmlformats.org/officeDocument/2006/customXml" ds:itemID="{4B232F8F-74D2-4702-99AB-E3628DAD4FDC}">
  <ds:schemaRefs/>
</ds:datastoreItem>
</file>

<file path=customXml/itemProps23.xml><?xml version="1.0" encoding="utf-8"?>
<ds:datastoreItem xmlns:ds="http://schemas.openxmlformats.org/officeDocument/2006/customXml" ds:itemID="{6E1A8AFB-DA99-40B9-AB8A-B2A2318A10DC}">
  <ds:schemaRefs/>
</ds:datastoreItem>
</file>

<file path=customXml/itemProps24.xml><?xml version="1.0" encoding="utf-8"?>
<ds:datastoreItem xmlns:ds="http://schemas.openxmlformats.org/officeDocument/2006/customXml" ds:itemID="{124F05C2-C9F8-46AA-9F77-000D247E7CBA}">
  <ds:schemaRefs/>
</ds:datastoreItem>
</file>

<file path=customXml/itemProps25.xml><?xml version="1.0" encoding="utf-8"?>
<ds:datastoreItem xmlns:ds="http://schemas.openxmlformats.org/officeDocument/2006/customXml" ds:itemID="{FB8A8142-F12F-4FC0-B241-9F5B53DF337C}">
  <ds:schemaRefs/>
</ds:datastoreItem>
</file>

<file path=customXml/itemProps26.xml><?xml version="1.0" encoding="utf-8"?>
<ds:datastoreItem xmlns:ds="http://schemas.openxmlformats.org/officeDocument/2006/customXml" ds:itemID="{F48A422E-0CB1-48AC-A464-FD0912EE80C0}">
  <ds:schemaRefs/>
</ds:datastoreItem>
</file>

<file path=customXml/itemProps27.xml><?xml version="1.0" encoding="utf-8"?>
<ds:datastoreItem xmlns:ds="http://schemas.openxmlformats.org/officeDocument/2006/customXml" ds:itemID="{9D463D7C-5FA9-401A-9594-DA1CDF261276}">
  <ds:schemaRefs/>
</ds:datastoreItem>
</file>

<file path=customXml/itemProps28.xml><?xml version="1.0" encoding="utf-8"?>
<ds:datastoreItem xmlns:ds="http://schemas.openxmlformats.org/officeDocument/2006/customXml" ds:itemID="{5279C20E-D8C6-4BCD-91A0-ECBD525B7726}">
  <ds:schemaRefs/>
</ds:datastoreItem>
</file>

<file path=customXml/itemProps29.xml><?xml version="1.0" encoding="utf-8"?>
<ds:datastoreItem xmlns:ds="http://schemas.openxmlformats.org/officeDocument/2006/customXml" ds:itemID="{A28B1910-62DB-480F-8261-42EF0BCDFF0D}">
  <ds:schemaRefs/>
</ds:datastoreItem>
</file>

<file path=customXml/itemProps30.xml><?xml version="1.0" encoding="utf-8"?>
<ds:datastoreItem xmlns:ds="http://schemas.openxmlformats.org/officeDocument/2006/customXml" ds:itemID="{B49418BD-AFF5-453C-AE06-E5B6D5AB37F0}">
  <ds:schemaRefs/>
</ds:datastoreItem>
</file>

<file path=customXml/itemProps31.xml><?xml version="1.0" encoding="utf-8"?>
<ds:datastoreItem xmlns:ds="http://schemas.openxmlformats.org/officeDocument/2006/customXml" ds:itemID="{414CC05D-DF82-44D9-BE75-535D98B1E2B3}">
  <ds:schemaRefs/>
</ds:datastoreItem>
</file>

<file path=customXml/itemProps32.xml><?xml version="1.0" encoding="utf-8"?>
<ds:datastoreItem xmlns:ds="http://schemas.openxmlformats.org/officeDocument/2006/customXml" ds:itemID="{6060C75E-81B0-47FC-82F6-2900EEEDBC47}">
  <ds:schemaRefs/>
</ds:datastoreItem>
</file>

<file path=customXml/itemProps33.xml><?xml version="1.0" encoding="utf-8"?>
<ds:datastoreItem xmlns:ds="http://schemas.openxmlformats.org/officeDocument/2006/customXml" ds:itemID="{58E5FEB0-75F8-4F5B-811D-6059058DC6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Ship mode Pivot Charts</vt:lpstr>
      <vt:lpstr>Map pivot1</vt:lpstr>
      <vt:lpstr>map pivot 2</vt:lpstr>
      <vt:lpstr>Sales Pivot Charts</vt:lpstr>
      <vt:lpstr>DIMENSION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hussain</dc:creator>
  <cp:lastModifiedBy>Siddhesh Boraste</cp:lastModifiedBy>
  <dcterms:created xsi:type="dcterms:W3CDTF">2025-09-09T12:41:03Z</dcterms:created>
  <dcterms:modified xsi:type="dcterms:W3CDTF">2025-09-17T06:25:45Z</dcterms:modified>
</cp:coreProperties>
</file>