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40009_{032911BA-CAA3-492E-A91C-16648B2E2D71}" xr6:coauthVersionLast="47" xr6:coauthVersionMax="47" xr10:uidLastSave="{00000000-0000-0000-0000-000000000000}"/>
  <bookViews>
    <workbookView xWindow="-108" yWindow="-108" windowWidth="23256" windowHeight="12456"/>
  </bookViews>
  <sheets>
    <sheet name="CSVForDate" sheetId="1" r:id="rId1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5" i="1"/>
  <c r="H2529" i="1"/>
  <c r="G5" i="1"/>
  <c r="G6" i="1"/>
  <c r="G7" i="1"/>
  <c r="G8" i="1"/>
  <c r="G9" i="1"/>
  <c r="G10" i="1"/>
  <c r="G11" i="1"/>
  <c r="G12" i="1"/>
  <c r="G13" i="1"/>
  <c r="G14" i="1"/>
  <c r="G15" i="1"/>
  <c r="G16" i="1"/>
  <c r="H16" i="1" s="1"/>
  <c r="G17" i="1"/>
  <c r="H17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H104" i="1" s="1"/>
  <c r="G105" i="1"/>
  <c r="G106" i="1"/>
  <c r="G107" i="1"/>
  <c r="G108" i="1"/>
  <c r="G109" i="1"/>
  <c r="G110" i="1"/>
  <c r="G111" i="1"/>
  <c r="G112" i="1"/>
  <c r="H112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H272" i="1" s="1"/>
  <c r="G273" i="1"/>
  <c r="H273" i="1" s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H360" i="1" s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H393" i="1" s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H473" i="1" s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H496" i="1" s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H526" i="1" s="1"/>
  <c r="G527" i="1"/>
  <c r="G528" i="1"/>
  <c r="H528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H620" i="1" s="1"/>
  <c r="G621" i="1"/>
  <c r="G622" i="1"/>
  <c r="H622" i="1" s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H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H791" i="1" s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H876" i="1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H959" i="1" s="1"/>
  <c r="G960" i="1"/>
  <c r="G961" i="1"/>
  <c r="G962" i="1"/>
  <c r="G963" i="1"/>
  <c r="G964" i="1"/>
  <c r="H964" i="1" s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H1047" i="1" s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H1132" i="1" s="1"/>
  <c r="G1133" i="1"/>
  <c r="G1134" i="1"/>
  <c r="H1134" i="1" s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H1215" i="1" s="1"/>
  <c r="G1216" i="1"/>
  <c r="G1217" i="1"/>
  <c r="G1218" i="1"/>
  <c r="G1219" i="1"/>
  <c r="G1220" i="1"/>
  <c r="H1220" i="1" s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H1302" i="1" s="1"/>
  <c r="G1303" i="1"/>
  <c r="H1303" i="1" s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H1423" i="1" s="1"/>
  <c r="G1424" i="1"/>
  <c r="H1424" i="1" s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H1519" i="1" s="1"/>
  <c r="G1520" i="1"/>
  <c r="H1520" i="1" s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H1606" i="1" s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H1645" i="1" s="1"/>
  <c r="G1646" i="1"/>
  <c r="H1646" i="1" s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H1678" i="1" s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H1726" i="1" s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H1741" i="1" s="1"/>
  <c r="G1742" i="1"/>
  <c r="H1742" i="1" s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H1787" i="1" s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H1799" i="1" s="1"/>
  <c r="G1800" i="1"/>
  <c r="G1801" i="1"/>
  <c r="G1802" i="1"/>
  <c r="H1802" i="1" s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H1814" i="1" s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H1835" i="1" s="1"/>
  <c r="G1836" i="1"/>
  <c r="G1837" i="1"/>
  <c r="G1838" i="1"/>
  <c r="G1839" i="1"/>
  <c r="G1840" i="1"/>
  <c r="G1841" i="1"/>
  <c r="G1842" i="1"/>
  <c r="G1843" i="1"/>
  <c r="G1844" i="1"/>
  <c r="G1845" i="1"/>
  <c r="H1845" i="1" s="1"/>
  <c r="G1846" i="1"/>
  <c r="G1847" i="1"/>
  <c r="G1848" i="1"/>
  <c r="G1849" i="1"/>
  <c r="G1850" i="1"/>
  <c r="G1851" i="1"/>
  <c r="G1852" i="1"/>
  <c r="G1853" i="1"/>
  <c r="G1854" i="1"/>
  <c r="G1855" i="1"/>
  <c r="H1855" i="1" s="1"/>
  <c r="G1856" i="1"/>
  <c r="H1856" i="1" s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H1878" i="1" s="1"/>
  <c r="G1879" i="1"/>
  <c r="G1880" i="1"/>
  <c r="G1881" i="1"/>
  <c r="G1882" i="1"/>
  <c r="G1883" i="1"/>
  <c r="G1884" i="1"/>
  <c r="G1885" i="1"/>
  <c r="G1886" i="1"/>
  <c r="G1887" i="1"/>
  <c r="H1887" i="1" s="1"/>
  <c r="G1888" i="1"/>
  <c r="H1888" i="1" s="1"/>
  <c r="G1889" i="1"/>
  <c r="G1890" i="1"/>
  <c r="G1891" i="1"/>
  <c r="G1892" i="1"/>
  <c r="G1893" i="1"/>
  <c r="G1894" i="1"/>
  <c r="G1895" i="1"/>
  <c r="G1896" i="1"/>
  <c r="G1897" i="1"/>
  <c r="G1898" i="1"/>
  <c r="H1898" i="1" s="1"/>
  <c r="G1899" i="1"/>
  <c r="H1899" i="1" s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H1919" i="1" s="1"/>
  <c r="G1920" i="1"/>
  <c r="H1920" i="1" s="1"/>
  <c r="G1921" i="1"/>
  <c r="G1922" i="1"/>
  <c r="G1923" i="1"/>
  <c r="G1924" i="1"/>
  <c r="G1925" i="1"/>
  <c r="G1926" i="1"/>
  <c r="G1927" i="1"/>
  <c r="G1928" i="1"/>
  <c r="G1929" i="1"/>
  <c r="G1930" i="1"/>
  <c r="H1930" i="1" s="1"/>
  <c r="G1931" i="1"/>
  <c r="H1931" i="1" s="1"/>
  <c r="G1932" i="1"/>
  <c r="G1933" i="1"/>
  <c r="G1934" i="1"/>
  <c r="G1935" i="1"/>
  <c r="G1936" i="1"/>
  <c r="G1937" i="1"/>
  <c r="G1938" i="1"/>
  <c r="G1939" i="1"/>
  <c r="G1940" i="1"/>
  <c r="G1941" i="1"/>
  <c r="H1941" i="1" s="1"/>
  <c r="G1942" i="1"/>
  <c r="H1942" i="1" s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H1963" i="1" s="1"/>
  <c r="G1964" i="1"/>
  <c r="G1965" i="1"/>
  <c r="G1966" i="1"/>
  <c r="G1967" i="1"/>
  <c r="G1968" i="1"/>
  <c r="G1969" i="1"/>
  <c r="G1970" i="1"/>
  <c r="G1971" i="1"/>
  <c r="G1972" i="1"/>
  <c r="G1973" i="1"/>
  <c r="H1973" i="1" s="1"/>
  <c r="G1974" i="1"/>
  <c r="H1974" i="1" s="1"/>
  <c r="G1975" i="1"/>
  <c r="G1976" i="1"/>
  <c r="G1977" i="1"/>
  <c r="G1978" i="1"/>
  <c r="G1979" i="1"/>
  <c r="G1980" i="1"/>
  <c r="G1981" i="1"/>
  <c r="G1982" i="1"/>
  <c r="G1983" i="1"/>
  <c r="H1983" i="1" s="1"/>
  <c r="G1984" i="1"/>
  <c r="H1984" i="1" s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H2000" i="1" s="1"/>
  <c r="G2001" i="1"/>
  <c r="H2001" i="1" s="1"/>
  <c r="G2002" i="1"/>
  <c r="G2003" i="1"/>
  <c r="G2004" i="1"/>
  <c r="G2005" i="1"/>
  <c r="G2006" i="1"/>
  <c r="G2007" i="1"/>
  <c r="G2008" i="1"/>
  <c r="H2008" i="1" s="1"/>
  <c r="G2009" i="1"/>
  <c r="H2009" i="1" s="1"/>
  <c r="G2010" i="1"/>
  <c r="G2011" i="1"/>
  <c r="G2012" i="1"/>
  <c r="G2013" i="1"/>
  <c r="G2014" i="1"/>
  <c r="G2015" i="1"/>
  <c r="G2016" i="1"/>
  <c r="H2016" i="1" s="1"/>
  <c r="G2017" i="1"/>
  <c r="H2017" i="1" s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H2032" i="1" s="1"/>
  <c r="G2033" i="1"/>
  <c r="H2033" i="1" s="1"/>
  <c r="G2034" i="1"/>
  <c r="G2035" i="1"/>
  <c r="G2036" i="1"/>
  <c r="G2037" i="1"/>
  <c r="G2038" i="1"/>
  <c r="G2039" i="1"/>
  <c r="G2040" i="1"/>
  <c r="H2040" i="1" s="1"/>
  <c r="G2041" i="1"/>
  <c r="H2041" i="1" s="1"/>
  <c r="G2042" i="1"/>
  <c r="G2043" i="1"/>
  <c r="G2044" i="1"/>
  <c r="G2045" i="1"/>
  <c r="G2046" i="1"/>
  <c r="G2047" i="1"/>
  <c r="G2048" i="1"/>
  <c r="H2048" i="1" s="1"/>
  <c r="G2049" i="1"/>
  <c r="H2049" i="1" s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H2064" i="1" s="1"/>
  <c r="G2065" i="1"/>
  <c r="H2065" i="1" s="1"/>
  <c r="G2066" i="1"/>
  <c r="G2067" i="1"/>
  <c r="G2068" i="1"/>
  <c r="G2069" i="1"/>
  <c r="G2070" i="1"/>
  <c r="G2071" i="1"/>
  <c r="G2072" i="1"/>
  <c r="H2072" i="1" s="1"/>
  <c r="G2073" i="1"/>
  <c r="H2073" i="1" s="1"/>
  <c r="G2074" i="1"/>
  <c r="G2075" i="1"/>
  <c r="G2076" i="1"/>
  <c r="G2077" i="1"/>
  <c r="G2078" i="1"/>
  <c r="G2079" i="1"/>
  <c r="G2080" i="1"/>
  <c r="H2080" i="1" s="1"/>
  <c r="G2081" i="1"/>
  <c r="H2081" i="1" s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H2096" i="1" s="1"/>
  <c r="G2097" i="1"/>
  <c r="H2097" i="1" s="1"/>
  <c r="G2098" i="1"/>
  <c r="G2099" i="1"/>
  <c r="G2100" i="1"/>
  <c r="G2101" i="1"/>
  <c r="G2102" i="1"/>
  <c r="G2103" i="1"/>
  <c r="G2104" i="1"/>
  <c r="H2104" i="1" s="1"/>
  <c r="G2105" i="1"/>
  <c r="H2105" i="1" s="1"/>
  <c r="G2106" i="1"/>
  <c r="G2107" i="1"/>
  <c r="G2108" i="1"/>
  <c r="G2109" i="1"/>
  <c r="G2110" i="1"/>
  <c r="G2111" i="1"/>
  <c r="G2112" i="1"/>
  <c r="H2112" i="1" s="1"/>
  <c r="G2113" i="1"/>
  <c r="H2113" i="1" s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H2128" i="1" s="1"/>
  <c r="G2129" i="1"/>
  <c r="H2129" i="1" s="1"/>
  <c r="G2130" i="1"/>
  <c r="G2131" i="1"/>
  <c r="G2132" i="1"/>
  <c r="G2133" i="1"/>
  <c r="G2134" i="1"/>
  <c r="G2135" i="1"/>
  <c r="G2136" i="1"/>
  <c r="H2136" i="1" s="1"/>
  <c r="G2137" i="1"/>
  <c r="H2137" i="1" s="1"/>
  <c r="G2138" i="1"/>
  <c r="G2139" i="1"/>
  <c r="G2140" i="1"/>
  <c r="G2141" i="1"/>
  <c r="G2142" i="1"/>
  <c r="G2143" i="1"/>
  <c r="G2144" i="1"/>
  <c r="H2144" i="1" s="1"/>
  <c r="G2145" i="1"/>
  <c r="H2145" i="1" s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H2160" i="1" s="1"/>
  <c r="G2161" i="1"/>
  <c r="H2161" i="1" s="1"/>
  <c r="G2162" i="1"/>
  <c r="G2163" i="1"/>
  <c r="G2164" i="1"/>
  <c r="G2165" i="1"/>
  <c r="G2166" i="1"/>
  <c r="G2167" i="1"/>
  <c r="G2168" i="1"/>
  <c r="H2168" i="1" s="1"/>
  <c r="G2169" i="1"/>
  <c r="H2169" i="1" s="1"/>
  <c r="G2170" i="1"/>
  <c r="G2171" i="1"/>
  <c r="G2172" i="1"/>
  <c r="G2173" i="1"/>
  <c r="G2174" i="1"/>
  <c r="G2175" i="1"/>
  <c r="G2176" i="1"/>
  <c r="H2176" i="1" s="1"/>
  <c r="G2177" i="1"/>
  <c r="H2177" i="1" s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H2192" i="1" s="1"/>
  <c r="G2193" i="1"/>
  <c r="H2193" i="1" s="1"/>
  <c r="G2194" i="1"/>
  <c r="G2195" i="1"/>
  <c r="G2196" i="1"/>
  <c r="G2197" i="1"/>
  <c r="G2198" i="1"/>
  <c r="G2199" i="1"/>
  <c r="G2200" i="1"/>
  <c r="H2200" i="1" s="1"/>
  <c r="G2201" i="1"/>
  <c r="H2201" i="1" s="1"/>
  <c r="G2202" i="1"/>
  <c r="G2203" i="1"/>
  <c r="G2204" i="1"/>
  <c r="G2205" i="1"/>
  <c r="G2206" i="1"/>
  <c r="G2207" i="1"/>
  <c r="G2208" i="1"/>
  <c r="H2208" i="1" s="1"/>
  <c r="G2209" i="1"/>
  <c r="H2209" i="1" s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H2224" i="1" s="1"/>
  <c r="G2225" i="1"/>
  <c r="H2225" i="1" s="1"/>
  <c r="G2226" i="1"/>
  <c r="G2227" i="1"/>
  <c r="G2228" i="1"/>
  <c r="G2229" i="1"/>
  <c r="G2230" i="1"/>
  <c r="G2231" i="1"/>
  <c r="G2232" i="1"/>
  <c r="H2232" i="1" s="1"/>
  <c r="G2233" i="1"/>
  <c r="H2233" i="1" s="1"/>
  <c r="G2234" i="1"/>
  <c r="G2235" i="1"/>
  <c r="G2236" i="1"/>
  <c r="G2237" i="1"/>
  <c r="G2238" i="1"/>
  <c r="G2239" i="1"/>
  <c r="G2240" i="1"/>
  <c r="H2240" i="1" s="1"/>
  <c r="G2241" i="1"/>
  <c r="H2241" i="1" s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H2256" i="1" s="1"/>
  <c r="G2257" i="1"/>
  <c r="H2257" i="1" s="1"/>
  <c r="G2258" i="1"/>
  <c r="G2259" i="1"/>
  <c r="G2260" i="1"/>
  <c r="G2261" i="1"/>
  <c r="G2262" i="1"/>
  <c r="G2263" i="1"/>
  <c r="G2264" i="1"/>
  <c r="H2264" i="1" s="1"/>
  <c r="G2265" i="1"/>
  <c r="H2265" i="1" s="1"/>
  <c r="G2266" i="1"/>
  <c r="G2267" i="1"/>
  <c r="G2268" i="1"/>
  <c r="G2269" i="1"/>
  <c r="G2270" i="1"/>
  <c r="G2271" i="1"/>
  <c r="G2272" i="1"/>
  <c r="H2272" i="1" s="1"/>
  <c r="G2273" i="1"/>
  <c r="H2273" i="1" s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H2288" i="1" s="1"/>
  <c r="G2289" i="1"/>
  <c r="H2289" i="1" s="1"/>
  <c r="G2290" i="1"/>
  <c r="G2291" i="1"/>
  <c r="G2292" i="1"/>
  <c r="G2293" i="1"/>
  <c r="G2294" i="1"/>
  <c r="G2295" i="1"/>
  <c r="G2296" i="1"/>
  <c r="H2296" i="1" s="1"/>
  <c r="G2297" i="1"/>
  <c r="H2297" i="1" s="1"/>
  <c r="G2298" i="1"/>
  <c r="G2299" i="1"/>
  <c r="G2300" i="1"/>
  <c r="G2301" i="1"/>
  <c r="G2302" i="1"/>
  <c r="G2303" i="1"/>
  <c r="G2304" i="1"/>
  <c r="H2304" i="1" s="1"/>
  <c r="G2305" i="1"/>
  <c r="H2305" i="1" s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H2320" i="1" s="1"/>
  <c r="G2321" i="1"/>
  <c r="H2321" i="1" s="1"/>
  <c r="G2322" i="1"/>
  <c r="G2323" i="1"/>
  <c r="G2324" i="1"/>
  <c r="G2325" i="1"/>
  <c r="G2326" i="1"/>
  <c r="G2327" i="1"/>
  <c r="G2328" i="1"/>
  <c r="H2328" i="1" s="1"/>
  <c r="G2329" i="1"/>
  <c r="H2329" i="1" s="1"/>
  <c r="G2330" i="1"/>
  <c r="G2331" i="1"/>
  <c r="G2332" i="1"/>
  <c r="G2333" i="1"/>
  <c r="G2334" i="1"/>
  <c r="G2335" i="1"/>
  <c r="G2336" i="1"/>
  <c r="H2336" i="1" s="1"/>
  <c r="G2337" i="1"/>
  <c r="H2337" i="1" s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H2352" i="1" s="1"/>
  <c r="G2353" i="1"/>
  <c r="H2353" i="1" s="1"/>
  <c r="G2354" i="1"/>
  <c r="G2355" i="1"/>
  <c r="G2356" i="1"/>
  <c r="G2357" i="1"/>
  <c r="G2358" i="1"/>
  <c r="G2359" i="1"/>
  <c r="G2360" i="1"/>
  <c r="H2360" i="1" s="1"/>
  <c r="G2361" i="1"/>
  <c r="H2361" i="1" s="1"/>
  <c r="G2362" i="1"/>
  <c r="G2363" i="1"/>
  <c r="G2364" i="1"/>
  <c r="G2365" i="1"/>
  <c r="G2366" i="1"/>
  <c r="G2367" i="1"/>
  <c r="G2368" i="1"/>
  <c r="H2368" i="1" s="1"/>
  <c r="G2369" i="1"/>
  <c r="H2369" i="1" s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H2384" i="1" s="1"/>
  <c r="G2385" i="1"/>
  <c r="H2385" i="1" s="1"/>
  <c r="G2386" i="1"/>
  <c r="G2387" i="1"/>
  <c r="G2388" i="1"/>
  <c r="G2389" i="1"/>
  <c r="G2390" i="1"/>
  <c r="G2391" i="1"/>
  <c r="G2392" i="1"/>
  <c r="H2392" i="1" s="1"/>
  <c r="G2393" i="1"/>
  <c r="H2393" i="1" s="1"/>
  <c r="G2394" i="1"/>
  <c r="G2395" i="1"/>
  <c r="G2396" i="1"/>
  <c r="G2397" i="1"/>
  <c r="G2398" i="1"/>
  <c r="G2399" i="1"/>
  <c r="G2400" i="1"/>
  <c r="H2400" i="1" s="1"/>
  <c r="G2401" i="1"/>
  <c r="H2401" i="1" s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H2416" i="1" s="1"/>
  <c r="G2417" i="1"/>
  <c r="H2417" i="1" s="1"/>
  <c r="G2418" i="1"/>
  <c r="G2419" i="1"/>
  <c r="G2420" i="1"/>
  <c r="G2421" i="1"/>
  <c r="G2422" i="1"/>
  <c r="G2423" i="1"/>
  <c r="G2424" i="1"/>
  <c r="H2424" i="1" s="1"/>
  <c r="G2425" i="1"/>
  <c r="H2425" i="1" s="1"/>
  <c r="G2426" i="1"/>
  <c r="G2427" i="1"/>
  <c r="G2428" i="1"/>
  <c r="G2429" i="1"/>
  <c r="G2430" i="1"/>
  <c r="G2431" i="1"/>
  <c r="G2432" i="1"/>
  <c r="H2432" i="1" s="1"/>
  <c r="G2433" i="1"/>
  <c r="H2433" i="1" s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H2448" i="1" s="1"/>
  <c r="G2449" i="1"/>
  <c r="H2449" i="1" s="1"/>
  <c r="G2450" i="1"/>
  <c r="G2451" i="1"/>
  <c r="G2452" i="1"/>
  <c r="G2453" i="1"/>
  <c r="G2454" i="1"/>
  <c r="G2455" i="1"/>
  <c r="G2456" i="1"/>
  <c r="H2456" i="1" s="1"/>
  <c r="G2457" i="1"/>
  <c r="H2457" i="1" s="1"/>
  <c r="G2458" i="1"/>
  <c r="G2459" i="1"/>
  <c r="G2460" i="1"/>
  <c r="G2461" i="1"/>
  <c r="G2462" i="1"/>
  <c r="G2463" i="1"/>
  <c r="G2464" i="1"/>
  <c r="H2464" i="1" s="1"/>
  <c r="G2465" i="1"/>
  <c r="H2465" i="1" s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H2480" i="1" s="1"/>
  <c r="G2481" i="1"/>
  <c r="H2481" i="1" s="1"/>
  <c r="G2482" i="1"/>
  <c r="G2483" i="1"/>
  <c r="G2484" i="1"/>
  <c r="G2485" i="1"/>
  <c r="G2486" i="1"/>
  <c r="G2487" i="1"/>
  <c r="G2488" i="1"/>
  <c r="H2488" i="1" s="1"/>
  <c r="G2489" i="1"/>
  <c r="H2489" i="1" s="1"/>
  <c r="G2490" i="1"/>
  <c r="G2491" i="1"/>
  <c r="G2492" i="1"/>
  <c r="G2493" i="1"/>
  <c r="G2494" i="1"/>
  <c r="G2495" i="1"/>
  <c r="G2496" i="1"/>
  <c r="H2496" i="1" s="1"/>
  <c r="G2497" i="1"/>
  <c r="H2497" i="1" s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H2512" i="1" s="1"/>
  <c r="G2513" i="1"/>
  <c r="H2513" i="1" s="1"/>
  <c r="G2514" i="1"/>
  <c r="G2515" i="1"/>
  <c r="G2516" i="1"/>
  <c r="G2517" i="1"/>
  <c r="G2518" i="1"/>
  <c r="G2519" i="1"/>
  <c r="G2520" i="1"/>
  <c r="H2520" i="1" s="1"/>
  <c r="G2521" i="1"/>
  <c r="H2521" i="1" s="1"/>
  <c r="G2522" i="1"/>
  <c r="G2523" i="1"/>
  <c r="G2524" i="1"/>
  <c r="G2525" i="1"/>
  <c r="G2526" i="1"/>
  <c r="G2527" i="1"/>
  <c r="G2528" i="1"/>
  <c r="H2528" i="1" s="1"/>
  <c r="G2529" i="1"/>
  <c r="G2530" i="1"/>
  <c r="G2531" i="1"/>
  <c r="G2532" i="1"/>
  <c r="G2533" i="1"/>
  <c r="G2534" i="1"/>
  <c r="G2535" i="1"/>
  <c r="G2536" i="1"/>
  <c r="G2537" i="1"/>
  <c r="H2537" i="1" s="1"/>
  <c r="G2538" i="1"/>
  <c r="G2539" i="1"/>
  <c r="G2540" i="1"/>
  <c r="G2541" i="1"/>
  <c r="G2542" i="1"/>
  <c r="G2543" i="1"/>
  <c r="G2544" i="1"/>
  <c r="H2544" i="1" s="1"/>
  <c r="G2545" i="1"/>
  <c r="H2545" i="1" s="1"/>
  <c r="G2546" i="1"/>
  <c r="G2547" i="1"/>
  <c r="G2548" i="1"/>
  <c r="G2549" i="1"/>
  <c r="G2550" i="1"/>
  <c r="G2551" i="1"/>
  <c r="G2552" i="1"/>
  <c r="H2552" i="1" s="1"/>
  <c r="G2553" i="1"/>
  <c r="H2553" i="1" s="1"/>
  <c r="G2554" i="1"/>
  <c r="G2555" i="1"/>
  <c r="G2556" i="1"/>
  <c r="G2557" i="1"/>
  <c r="G2558" i="1"/>
  <c r="H2558" i="1" l="1"/>
  <c r="I2558" i="1" s="1"/>
  <c r="H2534" i="1"/>
  <c r="I2534" i="1" s="1"/>
  <c r="H2518" i="1"/>
  <c r="I2518" i="1" s="1"/>
  <c r="H2486" i="1"/>
  <c r="I2486" i="1" s="1"/>
  <c r="H2454" i="1"/>
  <c r="I2454" i="1" s="1"/>
  <c r="H2430" i="1"/>
  <c r="I2430" i="1" s="1"/>
  <c r="I2406" i="1"/>
  <c r="H2406" i="1"/>
  <c r="H2358" i="1"/>
  <c r="I2358" i="1" s="1"/>
  <c r="H2550" i="1"/>
  <c r="I2550" i="1" s="1"/>
  <c r="H2526" i="1"/>
  <c r="I2526" i="1" s="1"/>
  <c r="H2502" i="1"/>
  <c r="I2502" i="1" s="1"/>
  <c r="H2478" i="1"/>
  <c r="I2478" i="1" s="1"/>
  <c r="H2462" i="1"/>
  <c r="I2462" i="1" s="1"/>
  <c r="H2438" i="1"/>
  <c r="I2438" i="1" s="1"/>
  <c r="H2422" i="1"/>
  <c r="I2422" i="1" s="1"/>
  <c r="H2398" i="1"/>
  <c r="I2398" i="1" s="1"/>
  <c r="I2382" i="1"/>
  <c r="H2382" i="1"/>
  <c r="H2366" i="1"/>
  <c r="I2366" i="1" s="1"/>
  <c r="H2342" i="1"/>
  <c r="I2342" i="1" s="1"/>
  <c r="H1989" i="1"/>
  <c r="I1989" i="1" s="1"/>
  <c r="I2542" i="1"/>
  <c r="H2542" i="1"/>
  <c r="H2510" i="1"/>
  <c r="I2510" i="1" s="1"/>
  <c r="H2494" i="1"/>
  <c r="I2494" i="1" s="1"/>
  <c r="H2470" i="1"/>
  <c r="I2470" i="1" s="1"/>
  <c r="H2446" i="1"/>
  <c r="I2446" i="1" s="1"/>
  <c r="H2414" i="1"/>
  <c r="I2414" i="1" s="1"/>
  <c r="H2390" i="1"/>
  <c r="I2390" i="1" s="1"/>
  <c r="H2374" i="1"/>
  <c r="I2374" i="1" s="1"/>
  <c r="H2350" i="1"/>
  <c r="I2350" i="1" s="1"/>
  <c r="I1973" i="1"/>
  <c r="H1957" i="1"/>
  <c r="I1957" i="1" s="1"/>
  <c r="H1949" i="1"/>
  <c r="I1949" i="1" s="1"/>
  <c r="H1933" i="1"/>
  <c r="I1933" i="1" s="1"/>
  <c r="H1893" i="1"/>
  <c r="I1893" i="1" s="1"/>
  <c r="H1885" i="1"/>
  <c r="I1885" i="1" s="1"/>
  <c r="H1869" i="1"/>
  <c r="I1869" i="1" s="1"/>
  <c r="H1861" i="1"/>
  <c r="I1861" i="1" s="1"/>
  <c r="H1853" i="1"/>
  <c r="I1853" i="1" s="1"/>
  <c r="H1837" i="1"/>
  <c r="I1837" i="1" s="1"/>
  <c r="H1829" i="1"/>
  <c r="I1829" i="1" s="1"/>
  <c r="H1805" i="1"/>
  <c r="I1805" i="1" s="1"/>
  <c r="H1797" i="1"/>
  <c r="I1797" i="1" s="1"/>
  <c r="H1781" i="1"/>
  <c r="I1781" i="1" s="1"/>
  <c r="H1765" i="1"/>
  <c r="I1765" i="1" s="1"/>
  <c r="H1749" i="1"/>
  <c r="I1749" i="1" s="1"/>
  <c r="I1741" i="1"/>
  <c r="H1733" i="1"/>
  <c r="I1733" i="1" s="1"/>
  <c r="H1717" i="1"/>
  <c r="I1717" i="1" s="1"/>
  <c r="H1701" i="1"/>
  <c r="I1701" i="1" s="1"/>
  <c r="I1685" i="1"/>
  <c r="H1685" i="1"/>
  <c r="H1669" i="1"/>
  <c r="I1669" i="1" s="1"/>
  <c r="H1661" i="1"/>
  <c r="I1661" i="1" s="1"/>
  <c r="H1653" i="1"/>
  <c r="I1653" i="1" s="1"/>
  <c r="I1645" i="1"/>
  <c r="H1637" i="1"/>
  <c r="I1637" i="1" s="1"/>
  <c r="H1629" i="1"/>
  <c r="I1629" i="1" s="1"/>
  <c r="H1621" i="1"/>
  <c r="I1621" i="1" s="1"/>
  <c r="I1613" i="1"/>
  <c r="H1613" i="1"/>
  <c r="H1605" i="1"/>
  <c r="I1605" i="1" s="1"/>
  <c r="H1597" i="1"/>
  <c r="I1597" i="1" s="1"/>
  <c r="H1589" i="1"/>
  <c r="I1589" i="1" s="1"/>
  <c r="H1581" i="1"/>
  <c r="I1581" i="1" s="1"/>
  <c r="H1573" i="1"/>
  <c r="I1573" i="1" s="1"/>
  <c r="H1565" i="1"/>
  <c r="I1565" i="1" s="1"/>
  <c r="H1557" i="1"/>
  <c r="I1557" i="1" s="1"/>
  <c r="H1549" i="1"/>
  <c r="I1549" i="1" s="1"/>
  <c r="H1541" i="1"/>
  <c r="I1541" i="1" s="1"/>
  <c r="H1533" i="1"/>
  <c r="I1533" i="1" s="1"/>
  <c r="H1525" i="1"/>
  <c r="I1525" i="1" s="1"/>
  <c r="H1517" i="1"/>
  <c r="I1517" i="1" s="1"/>
  <c r="H1509" i="1"/>
  <c r="I1509" i="1" s="1"/>
  <c r="H1501" i="1"/>
  <c r="I1501" i="1" s="1"/>
  <c r="H1493" i="1"/>
  <c r="I1493" i="1" s="1"/>
  <c r="H1485" i="1"/>
  <c r="I1485" i="1" s="1"/>
  <c r="H1477" i="1"/>
  <c r="I1477" i="1" s="1"/>
  <c r="H1469" i="1"/>
  <c r="I1469" i="1" s="1"/>
  <c r="H1461" i="1"/>
  <c r="I1461" i="1" s="1"/>
  <c r="H1453" i="1"/>
  <c r="I1453" i="1" s="1"/>
  <c r="I1445" i="1"/>
  <c r="H1445" i="1"/>
  <c r="H1437" i="1"/>
  <c r="I1437" i="1" s="1"/>
  <c r="H1429" i="1"/>
  <c r="I1429" i="1" s="1"/>
  <c r="H1421" i="1"/>
  <c r="I1421" i="1" s="1"/>
  <c r="H1413" i="1"/>
  <c r="I1413" i="1" s="1"/>
  <c r="H1405" i="1"/>
  <c r="I1405" i="1" s="1"/>
  <c r="H1397" i="1"/>
  <c r="I1397" i="1" s="1"/>
  <c r="H1389" i="1"/>
  <c r="I1389" i="1" s="1"/>
  <c r="H1381" i="1"/>
  <c r="I1381" i="1" s="1"/>
  <c r="H1373" i="1"/>
  <c r="I1373" i="1" s="1"/>
  <c r="H1365" i="1"/>
  <c r="I1365" i="1" s="1"/>
  <c r="I1357" i="1"/>
  <c r="H1357" i="1"/>
  <c r="H1349" i="1"/>
  <c r="I1349" i="1" s="1"/>
  <c r="H1341" i="1"/>
  <c r="I1341" i="1" s="1"/>
  <c r="H1333" i="1"/>
  <c r="I1333" i="1" s="1"/>
  <c r="H1325" i="1"/>
  <c r="I1325" i="1" s="1"/>
  <c r="I1317" i="1"/>
  <c r="H1317" i="1"/>
  <c r="H1309" i="1"/>
  <c r="I1309" i="1" s="1"/>
  <c r="H1301" i="1"/>
  <c r="I1301" i="1" s="1"/>
  <c r="H1293" i="1"/>
  <c r="I1293" i="1" s="1"/>
  <c r="H1285" i="1"/>
  <c r="I1285" i="1" s="1"/>
  <c r="H1277" i="1"/>
  <c r="I1277" i="1" s="1"/>
  <c r="H1269" i="1"/>
  <c r="I1269" i="1" s="1"/>
  <c r="H1261" i="1"/>
  <c r="I1261" i="1" s="1"/>
  <c r="H1253" i="1"/>
  <c r="I1253" i="1" s="1"/>
  <c r="H1245" i="1"/>
  <c r="I1245" i="1" s="1"/>
  <c r="H1237" i="1"/>
  <c r="I1237" i="1" s="1"/>
  <c r="H1229" i="1"/>
  <c r="I1229" i="1" s="1"/>
  <c r="H1221" i="1"/>
  <c r="I1221" i="1" s="1"/>
  <c r="H1213" i="1"/>
  <c r="I1213" i="1" s="1"/>
  <c r="H1205" i="1"/>
  <c r="I1205" i="1" s="1"/>
  <c r="H1197" i="1"/>
  <c r="I1197" i="1" s="1"/>
  <c r="H1189" i="1"/>
  <c r="I1189" i="1" s="1"/>
  <c r="H1181" i="1"/>
  <c r="I1181" i="1" s="1"/>
  <c r="H1173" i="1"/>
  <c r="I1173" i="1" s="1"/>
  <c r="H1165" i="1"/>
  <c r="I1165" i="1" s="1"/>
  <c r="H1157" i="1"/>
  <c r="I1157" i="1" s="1"/>
  <c r="H1149" i="1"/>
  <c r="I1149" i="1" s="1"/>
  <c r="H1141" i="1"/>
  <c r="I1141" i="1" s="1"/>
  <c r="H1133" i="1"/>
  <c r="I1133" i="1" s="1"/>
  <c r="H1125" i="1"/>
  <c r="I1125" i="1" s="1"/>
  <c r="H1117" i="1"/>
  <c r="I1117" i="1" s="1"/>
  <c r="H1109" i="1"/>
  <c r="I1109" i="1" s="1"/>
  <c r="I1101" i="1"/>
  <c r="H1101" i="1"/>
  <c r="H1093" i="1"/>
  <c r="I1093" i="1" s="1"/>
  <c r="H1085" i="1"/>
  <c r="I1085" i="1" s="1"/>
  <c r="H1077" i="1"/>
  <c r="I1077" i="1" s="1"/>
  <c r="H1069" i="1"/>
  <c r="I1069" i="1" s="1"/>
  <c r="H1061" i="1"/>
  <c r="I1061" i="1" s="1"/>
  <c r="H1053" i="1"/>
  <c r="I1053" i="1" s="1"/>
  <c r="H1045" i="1"/>
  <c r="I1045" i="1" s="1"/>
  <c r="I1037" i="1"/>
  <c r="H1037" i="1"/>
  <c r="H1029" i="1"/>
  <c r="I1029" i="1" s="1"/>
  <c r="H1021" i="1"/>
  <c r="I1021" i="1" s="1"/>
  <c r="H1013" i="1"/>
  <c r="I1013" i="1" s="1"/>
  <c r="H1005" i="1"/>
  <c r="I1005" i="1" s="1"/>
  <c r="H997" i="1"/>
  <c r="I997" i="1" s="1"/>
  <c r="H989" i="1"/>
  <c r="I989" i="1" s="1"/>
  <c r="H981" i="1"/>
  <c r="I981" i="1" s="1"/>
  <c r="H973" i="1"/>
  <c r="I973" i="1" s="1"/>
  <c r="H965" i="1"/>
  <c r="I965" i="1" s="1"/>
  <c r="H957" i="1"/>
  <c r="I957" i="1" s="1"/>
  <c r="H949" i="1"/>
  <c r="I949" i="1" s="1"/>
  <c r="H941" i="1"/>
  <c r="I941" i="1" s="1"/>
  <c r="H933" i="1"/>
  <c r="I933" i="1" s="1"/>
  <c r="H925" i="1"/>
  <c r="I925" i="1" s="1"/>
  <c r="H917" i="1"/>
  <c r="I917" i="1" s="1"/>
  <c r="H909" i="1"/>
  <c r="I909" i="1" s="1"/>
  <c r="H901" i="1"/>
  <c r="I901" i="1" s="1"/>
  <c r="H893" i="1"/>
  <c r="I893" i="1" s="1"/>
  <c r="H885" i="1"/>
  <c r="I885" i="1" s="1"/>
  <c r="H877" i="1"/>
  <c r="I877" i="1" s="1"/>
  <c r="H869" i="1"/>
  <c r="I869" i="1" s="1"/>
  <c r="H861" i="1"/>
  <c r="I861" i="1" s="1"/>
  <c r="H853" i="1"/>
  <c r="I853" i="1" s="1"/>
  <c r="H845" i="1"/>
  <c r="I845" i="1" s="1"/>
  <c r="H837" i="1"/>
  <c r="I837" i="1" s="1"/>
  <c r="H829" i="1"/>
  <c r="I829" i="1" s="1"/>
  <c r="H821" i="1"/>
  <c r="I821" i="1" s="1"/>
  <c r="H813" i="1"/>
  <c r="I813" i="1" s="1"/>
  <c r="H805" i="1"/>
  <c r="I805" i="1" s="1"/>
  <c r="H797" i="1"/>
  <c r="I797" i="1" s="1"/>
  <c r="H789" i="1"/>
  <c r="I789" i="1" s="1"/>
  <c r="H781" i="1"/>
  <c r="I781" i="1" s="1"/>
  <c r="H773" i="1"/>
  <c r="I773" i="1" s="1"/>
  <c r="H765" i="1"/>
  <c r="I765" i="1" s="1"/>
  <c r="H757" i="1"/>
  <c r="I757" i="1" s="1"/>
  <c r="H749" i="1"/>
  <c r="I749" i="1" s="1"/>
  <c r="H741" i="1"/>
  <c r="I741" i="1" s="1"/>
  <c r="H733" i="1"/>
  <c r="I733" i="1" s="1"/>
  <c r="H725" i="1"/>
  <c r="I725" i="1" s="1"/>
  <c r="H717" i="1"/>
  <c r="I717" i="1" s="1"/>
  <c r="H709" i="1"/>
  <c r="I709" i="1" s="1"/>
  <c r="H701" i="1"/>
  <c r="I701" i="1" s="1"/>
  <c r="H693" i="1"/>
  <c r="I693" i="1" s="1"/>
  <c r="H685" i="1"/>
  <c r="I685" i="1" s="1"/>
  <c r="H677" i="1"/>
  <c r="I677" i="1" s="1"/>
  <c r="H669" i="1"/>
  <c r="I669" i="1" s="1"/>
  <c r="H661" i="1"/>
  <c r="I661" i="1" s="1"/>
  <c r="H653" i="1"/>
  <c r="I653" i="1" s="1"/>
  <c r="H645" i="1"/>
  <c r="I645" i="1" s="1"/>
  <c r="H637" i="1"/>
  <c r="I637" i="1" s="1"/>
  <c r="H629" i="1"/>
  <c r="I629" i="1" s="1"/>
  <c r="H621" i="1"/>
  <c r="I621" i="1" s="1"/>
  <c r="H613" i="1"/>
  <c r="I613" i="1" s="1"/>
  <c r="H605" i="1"/>
  <c r="I605" i="1" s="1"/>
  <c r="H597" i="1"/>
  <c r="I597" i="1" s="1"/>
  <c r="H589" i="1"/>
  <c r="I589" i="1" s="1"/>
  <c r="H581" i="1"/>
  <c r="I581" i="1" s="1"/>
  <c r="H573" i="1"/>
  <c r="I573" i="1" s="1"/>
  <c r="H565" i="1"/>
  <c r="I565" i="1" s="1"/>
  <c r="H557" i="1"/>
  <c r="I557" i="1" s="1"/>
  <c r="H549" i="1"/>
  <c r="I549" i="1" s="1"/>
  <c r="H541" i="1"/>
  <c r="I541" i="1" s="1"/>
  <c r="H533" i="1"/>
  <c r="I533" i="1" s="1"/>
  <c r="I525" i="1"/>
  <c r="H525" i="1"/>
  <c r="H517" i="1"/>
  <c r="I517" i="1" s="1"/>
  <c r="H509" i="1"/>
  <c r="I509" i="1" s="1"/>
  <c r="H501" i="1"/>
  <c r="I501" i="1" s="1"/>
  <c r="H493" i="1"/>
  <c r="I493" i="1" s="1"/>
  <c r="H485" i="1"/>
  <c r="I485" i="1" s="1"/>
  <c r="H477" i="1"/>
  <c r="I477" i="1" s="1"/>
  <c r="H469" i="1"/>
  <c r="I469" i="1" s="1"/>
  <c r="H461" i="1"/>
  <c r="I461" i="1" s="1"/>
  <c r="H453" i="1"/>
  <c r="I453" i="1" s="1"/>
  <c r="H445" i="1"/>
  <c r="I445" i="1" s="1"/>
  <c r="H437" i="1"/>
  <c r="I437" i="1" s="1"/>
  <c r="H429" i="1"/>
  <c r="I429" i="1" s="1"/>
  <c r="H421" i="1"/>
  <c r="I421" i="1" s="1"/>
  <c r="H413" i="1"/>
  <c r="I413" i="1" s="1"/>
  <c r="H397" i="1"/>
  <c r="I397" i="1" s="1"/>
  <c r="H389" i="1"/>
  <c r="I389" i="1" s="1"/>
  <c r="H381" i="1"/>
  <c r="I381" i="1" s="1"/>
  <c r="H373" i="1"/>
  <c r="I373" i="1" s="1"/>
  <c r="H365" i="1"/>
  <c r="I365" i="1" s="1"/>
  <c r="H357" i="1"/>
  <c r="I357" i="1" s="1"/>
  <c r="H349" i="1"/>
  <c r="I349" i="1" s="1"/>
  <c r="H341" i="1"/>
  <c r="I341" i="1" s="1"/>
  <c r="H333" i="1"/>
  <c r="I333" i="1" s="1"/>
  <c r="H325" i="1"/>
  <c r="I325" i="1" s="1"/>
  <c r="H317" i="1"/>
  <c r="I317" i="1" s="1"/>
  <c r="I309" i="1"/>
  <c r="H309" i="1"/>
  <c r="H301" i="1"/>
  <c r="I301" i="1" s="1"/>
  <c r="H293" i="1"/>
  <c r="I293" i="1" s="1"/>
  <c r="H285" i="1"/>
  <c r="I285" i="1" s="1"/>
  <c r="H277" i="1"/>
  <c r="I277" i="1" s="1"/>
  <c r="H269" i="1"/>
  <c r="I269" i="1" s="1"/>
  <c r="H261" i="1"/>
  <c r="I261" i="1" s="1"/>
  <c r="H253" i="1"/>
  <c r="I253" i="1" s="1"/>
  <c r="H245" i="1"/>
  <c r="I245" i="1" s="1"/>
  <c r="H237" i="1"/>
  <c r="I237" i="1" s="1"/>
  <c r="H229" i="1"/>
  <c r="I229" i="1" s="1"/>
  <c r="H221" i="1"/>
  <c r="I221" i="1" s="1"/>
  <c r="H213" i="1"/>
  <c r="I213" i="1" s="1"/>
  <c r="H205" i="1"/>
  <c r="I205" i="1" s="1"/>
  <c r="H197" i="1"/>
  <c r="I197" i="1" s="1"/>
  <c r="H189" i="1"/>
  <c r="I189" i="1" s="1"/>
  <c r="I181" i="1"/>
  <c r="H181" i="1"/>
  <c r="H173" i="1"/>
  <c r="I173" i="1" s="1"/>
  <c r="H165" i="1"/>
  <c r="I165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93" i="1"/>
  <c r="I93" i="1" s="1"/>
  <c r="I85" i="1"/>
  <c r="H85" i="1"/>
  <c r="H77" i="1"/>
  <c r="I77" i="1" s="1"/>
  <c r="H69" i="1"/>
  <c r="I69" i="1" s="1"/>
  <c r="H61" i="1"/>
  <c r="I61" i="1" s="1"/>
  <c r="I53" i="1"/>
  <c r="H53" i="1"/>
  <c r="H45" i="1"/>
  <c r="I45" i="1" s="1"/>
  <c r="H37" i="1"/>
  <c r="I37" i="1" s="1"/>
  <c r="H29" i="1"/>
  <c r="I29" i="1" s="1"/>
  <c r="H21" i="1"/>
  <c r="I21" i="1" s="1"/>
  <c r="H13" i="1"/>
  <c r="I13" i="1" s="1"/>
  <c r="H5" i="1"/>
  <c r="I5" i="1" s="1"/>
  <c r="H1813" i="1"/>
  <c r="I1813" i="1" s="1"/>
  <c r="H1757" i="1"/>
  <c r="I1757" i="1" s="1"/>
  <c r="H1677" i="1"/>
  <c r="I1677" i="1" s="1"/>
  <c r="H2310" i="1"/>
  <c r="I2310" i="1" s="1"/>
  <c r="H2270" i="1"/>
  <c r="I2270" i="1" s="1"/>
  <c r="H2230" i="1"/>
  <c r="I2230" i="1" s="1"/>
  <c r="H2198" i="1"/>
  <c r="I2198" i="1" s="1"/>
  <c r="H2158" i="1"/>
  <c r="I2158" i="1" s="1"/>
  <c r="H2118" i="1"/>
  <c r="I2118" i="1" s="1"/>
  <c r="H2078" i="1"/>
  <c r="I2078" i="1" s="1"/>
  <c r="H2038" i="1"/>
  <c r="I2038" i="1" s="1"/>
  <c r="H2006" i="1"/>
  <c r="I2006" i="1" s="1"/>
  <c r="H1966" i="1"/>
  <c r="I1966" i="1" s="1"/>
  <c r="H1806" i="1"/>
  <c r="I1806" i="1" s="1"/>
  <c r="H1718" i="1"/>
  <c r="I1718" i="1" s="1"/>
  <c r="H1686" i="1"/>
  <c r="I1686" i="1" s="1"/>
  <c r="H1662" i="1"/>
  <c r="I1662" i="1" s="1"/>
  <c r="H1630" i="1"/>
  <c r="I1630" i="1" s="1"/>
  <c r="H1598" i="1"/>
  <c r="I1598" i="1" s="1"/>
  <c r="H1558" i="1"/>
  <c r="I1558" i="1" s="1"/>
  <c r="H1518" i="1"/>
  <c r="I1518" i="1" s="1"/>
  <c r="I1486" i="1"/>
  <c r="H1486" i="1"/>
  <c r="H1454" i="1"/>
  <c r="I1454" i="1" s="1"/>
  <c r="H1414" i="1"/>
  <c r="I1414" i="1" s="1"/>
  <c r="H1382" i="1"/>
  <c r="I1382" i="1" s="1"/>
  <c r="H1342" i="1"/>
  <c r="I1342" i="1" s="1"/>
  <c r="H1310" i="1"/>
  <c r="I1310" i="1" s="1"/>
  <c r="I1270" i="1"/>
  <c r="H1270" i="1"/>
  <c r="H1230" i="1"/>
  <c r="I1230" i="1" s="1"/>
  <c r="H1198" i="1"/>
  <c r="I1198" i="1" s="1"/>
  <c r="H1174" i="1"/>
  <c r="I1174" i="1" s="1"/>
  <c r="H1142" i="1"/>
  <c r="I1142" i="1" s="1"/>
  <c r="H1102" i="1"/>
  <c r="I1102" i="1" s="1"/>
  <c r="H1062" i="1"/>
  <c r="I1062" i="1" s="1"/>
  <c r="H1030" i="1"/>
  <c r="I1030" i="1" s="1"/>
  <c r="H998" i="1"/>
  <c r="I998" i="1" s="1"/>
  <c r="H950" i="1"/>
  <c r="I950" i="1" s="1"/>
  <c r="H838" i="1"/>
  <c r="I838" i="1" s="1"/>
  <c r="H806" i="1"/>
  <c r="I806" i="1" s="1"/>
  <c r="H766" i="1"/>
  <c r="I766" i="1" s="1"/>
  <c r="H734" i="1"/>
  <c r="I734" i="1" s="1"/>
  <c r="H702" i="1"/>
  <c r="I702" i="1" s="1"/>
  <c r="H662" i="1"/>
  <c r="I662" i="1" s="1"/>
  <c r="H638" i="1"/>
  <c r="I638" i="1" s="1"/>
  <c r="H606" i="1"/>
  <c r="I606" i="1" s="1"/>
  <c r="H566" i="1"/>
  <c r="I566" i="1" s="1"/>
  <c r="H550" i="1"/>
  <c r="I550" i="1" s="1"/>
  <c r="H518" i="1"/>
  <c r="I518" i="1" s="1"/>
  <c r="H486" i="1"/>
  <c r="I486" i="1" s="1"/>
  <c r="H454" i="1"/>
  <c r="I454" i="1" s="1"/>
  <c r="H438" i="1"/>
  <c r="I438" i="1" s="1"/>
  <c r="H414" i="1"/>
  <c r="I414" i="1" s="1"/>
  <c r="H398" i="1"/>
  <c r="I398" i="1" s="1"/>
  <c r="H390" i="1"/>
  <c r="I390" i="1" s="1"/>
  <c r="H382" i="1"/>
  <c r="I382" i="1" s="1"/>
  <c r="H374" i="1"/>
  <c r="I374" i="1" s="1"/>
  <c r="H366" i="1"/>
  <c r="I366" i="1" s="1"/>
  <c r="H358" i="1"/>
  <c r="I358" i="1" s="1"/>
  <c r="H350" i="1"/>
  <c r="I350" i="1" s="1"/>
  <c r="H342" i="1"/>
  <c r="I342" i="1" s="1"/>
  <c r="H334" i="1"/>
  <c r="I334" i="1" s="1"/>
  <c r="H326" i="1"/>
  <c r="I326" i="1" s="1"/>
  <c r="I318" i="1"/>
  <c r="H318" i="1"/>
  <c r="H310" i="1"/>
  <c r="I310" i="1" s="1"/>
  <c r="H302" i="1"/>
  <c r="I302" i="1" s="1"/>
  <c r="H294" i="1"/>
  <c r="I294" i="1" s="1"/>
  <c r="H286" i="1"/>
  <c r="I286" i="1" s="1"/>
  <c r="H278" i="1"/>
  <c r="I278" i="1" s="1"/>
  <c r="H270" i="1"/>
  <c r="I270" i="1" s="1"/>
  <c r="H262" i="1"/>
  <c r="I262" i="1" s="1"/>
  <c r="H254" i="1"/>
  <c r="I254" i="1" s="1"/>
  <c r="H246" i="1"/>
  <c r="I246" i="1" s="1"/>
  <c r="H238" i="1"/>
  <c r="I238" i="1" s="1"/>
  <c r="H230" i="1"/>
  <c r="I230" i="1" s="1"/>
  <c r="H222" i="1"/>
  <c r="I222" i="1" s="1"/>
  <c r="H190" i="1"/>
  <c r="I190" i="1" s="1"/>
  <c r="H174" i="1"/>
  <c r="I174" i="1" s="1"/>
  <c r="H166" i="1"/>
  <c r="I166" i="1" s="1"/>
  <c r="H158" i="1"/>
  <c r="I158" i="1" s="1"/>
  <c r="H150" i="1"/>
  <c r="I150" i="1" s="1"/>
  <c r="H142" i="1"/>
  <c r="I142" i="1" s="1"/>
  <c r="H134" i="1"/>
  <c r="I134" i="1" s="1"/>
  <c r="H126" i="1"/>
  <c r="I126" i="1" s="1"/>
  <c r="I118" i="1"/>
  <c r="H118" i="1"/>
  <c r="H110" i="1"/>
  <c r="I110" i="1" s="1"/>
  <c r="H102" i="1"/>
  <c r="I102" i="1" s="1"/>
  <c r="H94" i="1"/>
  <c r="I94" i="1" s="1"/>
  <c r="H86" i="1"/>
  <c r="I86" i="1" s="1"/>
  <c r="H78" i="1"/>
  <c r="I78" i="1" s="1"/>
  <c r="H70" i="1"/>
  <c r="I70" i="1" s="1"/>
  <c r="H62" i="1"/>
  <c r="I62" i="1" s="1"/>
  <c r="H54" i="1"/>
  <c r="I54" i="1" s="1"/>
  <c r="H46" i="1"/>
  <c r="I46" i="1" s="1"/>
  <c r="H38" i="1"/>
  <c r="I38" i="1" s="1"/>
  <c r="I30" i="1"/>
  <c r="H30" i="1"/>
  <c r="H22" i="1"/>
  <c r="I22" i="1" s="1"/>
  <c r="H14" i="1"/>
  <c r="I14" i="1" s="1"/>
  <c r="H6" i="1"/>
  <c r="I6" i="1" s="1"/>
  <c r="H1758" i="1"/>
  <c r="I1758" i="1" s="1"/>
  <c r="H2557" i="1"/>
  <c r="I2557" i="1" s="1"/>
  <c r="H2549" i="1"/>
  <c r="I2549" i="1" s="1"/>
  <c r="H2541" i="1"/>
  <c r="I2541" i="1" s="1"/>
  <c r="H2533" i="1"/>
  <c r="I2533" i="1" s="1"/>
  <c r="H2525" i="1"/>
  <c r="I2525" i="1" s="1"/>
  <c r="H2517" i="1"/>
  <c r="I2517" i="1" s="1"/>
  <c r="H2509" i="1"/>
  <c r="I2509" i="1" s="1"/>
  <c r="H2501" i="1"/>
  <c r="I2501" i="1" s="1"/>
  <c r="H2493" i="1"/>
  <c r="I2493" i="1" s="1"/>
  <c r="H2485" i="1"/>
  <c r="I2485" i="1" s="1"/>
  <c r="I2477" i="1"/>
  <c r="H2477" i="1"/>
  <c r="H2469" i="1"/>
  <c r="I2469" i="1" s="1"/>
  <c r="H2461" i="1"/>
  <c r="I2461" i="1" s="1"/>
  <c r="H2453" i="1"/>
  <c r="I2453" i="1" s="1"/>
  <c r="H2445" i="1"/>
  <c r="I2445" i="1" s="1"/>
  <c r="H2437" i="1"/>
  <c r="I2437" i="1" s="1"/>
  <c r="H2429" i="1"/>
  <c r="I2429" i="1" s="1"/>
  <c r="H2421" i="1"/>
  <c r="I2421" i="1" s="1"/>
  <c r="H2413" i="1"/>
  <c r="I2413" i="1" s="1"/>
  <c r="H2405" i="1"/>
  <c r="I2405" i="1" s="1"/>
  <c r="H2397" i="1"/>
  <c r="I2397" i="1" s="1"/>
  <c r="H2389" i="1"/>
  <c r="I2389" i="1" s="1"/>
  <c r="H2381" i="1"/>
  <c r="I2381" i="1" s="1"/>
  <c r="H2373" i="1"/>
  <c r="I2373" i="1" s="1"/>
  <c r="H2365" i="1"/>
  <c r="I2365" i="1" s="1"/>
  <c r="H2357" i="1"/>
  <c r="I2357" i="1" s="1"/>
  <c r="H2349" i="1"/>
  <c r="I2349" i="1" s="1"/>
  <c r="H2341" i="1"/>
  <c r="I2341" i="1" s="1"/>
  <c r="H2333" i="1"/>
  <c r="I2333" i="1" s="1"/>
  <c r="H2325" i="1"/>
  <c r="I2325" i="1" s="1"/>
  <c r="H2317" i="1"/>
  <c r="I2317" i="1" s="1"/>
  <c r="H2309" i="1"/>
  <c r="I2309" i="1" s="1"/>
  <c r="H2301" i="1"/>
  <c r="I2301" i="1" s="1"/>
  <c r="H2293" i="1"/>
  <c r="I2293" i="1" s="1"/>
  <c r="I2285" i="1"/>
  <c r="H2285" i="1"/>
  <c r="H2277" i="1"/>
  <c r="I2277" i="1" s="1"/>
  <c r="H2269" i="1"/>
  <c r="I2269" i="1" s="1"/>
  <c r="H2261" i="1"/>
  <c r="I2261" i="1" s="1"/>
  <c r="H2253" i="1"/>
  <c r="I2253" i="1" s="1"/>
  <c r="H2245" i="1"/>
  <c r="I2245" i="1" s="1"/>
  <c r="H2237" i="1"/>
  <c r="I2237" i="1" s="1"/>
  <c r="H2229" i="1"/>
  <c r="I2229" i="1" s="1"/>
  <c r="H2221" i="1"/>
  <c r="I2221" i="1" s="1"/>
  <c r="H2213" i="1"/>
  <c r="I2213" i="1" s="1"/>
  <c r="H2205" i="1"/>
  <c r="I2205" i="1" s="1"/>
  <c r="H2197" i="1"/>
  <c r="I2197" i="1" s="1"/>
  <c r="H2189" i="1"/>
  <c r="I2189" i="1" s="1"/>
  <c r="H2181" i="1"/>
  <c r="I2181" i="1" s="1"/>
  <c r="H2173" i="1"/>
  <c r="I2173" i="1" s="1"/>
  <c r="H2165" i="1"/>
  <c r="I2165" i="1" s="1"/>
  <c r="H2157" i="1"/>
  <c r="I2157" i="1" s="1"/>
  <c r="H2149" i="1"/>
  <c r="I2149" i="1" s="1"/>
  <c r="H2141" i="1"/>
  <c r="I2141" i="1" s="1"/>
  <c r="H2133" i="1"/>
  <c r="I2133" i="1" s="1"/>
  <c r="H2125" i="1"/>
  <c r="I2125" i="1" s="1"/>
  <c r="H2117" i="1"/>
  <c r="I2117" i="1" s="1"/>
  <c r="I2109" i="1"/>
  <c r="H2109" i="1"/>
  <c r="H2101" i="1"/>
  <c r="I2101" i="1" s="1"/>
  <c r="I2093" i="1"/>
  <c r="H2093" i="1"/>
  <c r="H2085" i="1"/>
  <c r="I2085" i="1" s="1"/>
  <c r="H2077" i="1"/>
  <c r="I2077" i="1" s="1"/>
  <c r="H2069" i="1"/>
  <c r="I2069" i="1" s="1"/>
  <c r="H2061" i="1"/>
  <c r="I2061" i="1" s="1"/>
  <c r="H2053" i="1"/>
  <c r="I2053" i="1" s="1"/>
  <c r="H2045" i="1"/>
  <c r="I2045" i="1" s="1"/>
  <c r="H2037" i="1"/>
  <c r="I2037" i="1" s="1"/>
  <c r="H2029" i="1"/>
  <c r="I2029" i="1" s="1"/>
  <c r="H2021" i="1"/>
  <c r="I2021" i="1" s="1"/>
  <c r="H2013" i="1"/>
  <c r="I2013" i="1" s="1"/>
  <c r="H2005" i="1"/>
  <c r="I2005" i="1" s="1"/>
  <c r="H1997" i="1"/>
  <c r="I1997" i="1" s="1"/>
  <c r="H1981" i="1"/>
  <c r="I1981" i="1" s="1"/>
  <c r="H1965" i="1"/>
  <c r="I1965" i="1" s="1"/>
  <c r="I1941" i="1"/>
  <c r="H1925" i="1"/>
  <c r="I1925" i="1" s="1"/>
  <c r="H1917" i="1"/>
  <c r="I1917" i="1" s="1"/>
  <c r="H1901" i="1"/>
  <c r="I1901" i="1" s="1"/>
  <c r="I1845" i="1"/>
  <c r="H1821" i="1"/>
  <c r="I1821" i="1" s="1"/>
  <c r="H1693" i="1"/>
  <c r="I1693" i="1" s="1"/>
  <c r="H2556" i="1"/>
  <c r="I2556" i="1" s="1"/>
  <c r="H2548" i="1"/>
  <c r="I2548" i="1" s="1"/>
  <c r="H2540" i="1"/>
  <c r="I2540" i="1" s="1"/>
  <c r="H2532" i="1"/>
  <c r="I2532" i="1" s="1"/>
  <c r="H2524" i="1"/>
  <c r="I2524" i="1" s="1"/>
  <c r="H2516" i="1"/>
  <c r="I2516" i="1" s="1"/>
  <c r="H2508" i="1"/>
  <c r="I2508" i="1" s="1"/>
  <c r="H2500" i="1"/>
  <c r="I2500" i="1" s="1"/>
  <c r="H2492" i="1"/>
  <c r="I2492" i="1" s="1"/>
  <c r="I2484" i="1"/>
  <c r="H2484" i="1"/>
  <c r="H2476" i="1"/>
  <c r="I2476" i="1" s="1"/>
  <c r="H2468" i="1"/>
  <c r="I2468" i="1" s="1"/>
  <c r="H2460" i="1"/>
  <c r="I2460" i="1" s="1"/>
  <c r="H2452" i="1"/>
  <c r="I2452" i="1" s="1"/>
  <c r="H2444" i="1"/>
  <c r="I2444" i="1" s="1"/>
  <c r="H2436" i="1"/>
  <c r="I2436" i="1" s="1"/>
  <c r="H2428" i="1"/>
  <c r="I2428" i="1" s="1"/>
  <c r="H2420" i="1"/>
  <c r="I2420" i="1" s="1"/>
  <c r="H2412" i="1"/>
  <c r="I2412" i="1" s="1"/>
  <c r="H2404" i="1"/>
  <c r="I2404" i="1" s="1"/>
  <c r="H2396" i="1"/>
  <c r="I2396" i="1" s="1"/>
  <c r="H2388" i="1"/>
  <c r="I2388" i="1" s="1"/>
  <c r="H2380" i="1"/>
  <c r="I2380" i="1" s="1"/>
  <c r="H2372" i="1"/>
  <c r="I2372" i="1" s="1"/>
  <c r="H2364" i="1"/>
  <c r="I2364" i="1" s="1"/>
  <c r="H2356" i="1"/>
  <c r="I2356" i="1" s="1"/>
  <c r="H2348" i="1"/>
  <c r="I2348" i="1" s="1"/>
  <c r="H2340" i="1"/>
  <c r="I2340" i="1" s="1"/>
  <c r="H2332" i="1"/>
  <c r="I2332" i="1" s="1"/>
  <c r="H2324" i="1"/>
  <c r="I2324" i="1" s="1"/>
  <c r="H2316" i="1"/>
  <c r="I2316" i="1" s="1"/>
  <c r="H2308" i="1"/>
  <c r="I2308" i="1" s="1"/>
  <c r="H2300" i="1"/>
  <c r="I2300" i="1" s="1"/>
  <c r="H2292" i="1"/>
  <c r="I2292" i="1" s="1"/>
  <c r="H2284" i="1"/>
  <c r="I2284" i="1" s="1"/>
  <c r="H2276" i="1"/>
  <c r="I2276" i="1" s="1"/>
  <c r="H2268" i="1"/>
  <c r="I2268" i="1" s="1"/>
  <c r="H2260" i="1"/>
  <c r="I2260" i="1" s="1"/>
  <c r="H2252" i="1"/>
  <c r="I2252" i="1" s="1"/>
  <c r="H2244" i="1"/>
  <c r="I2244" i="1" s="1"/>
  <c r="H2236" i="1"/>
  <c r="I2236" i="1" s="1"/>
  <c r="H2228" i="1"/>
  <c r="I2228" i="1" s="1"/>
  <c r="H2220" i="1"/>
  <c r="I2220" i="1" s="1"/>
  <c r="H2212" i="1"/>
  <c r="I2212" i="1" s="1"/>
  <c r="H2204" i="1"/>
  <c r="I2204" i="1" s="1"/>
  <c r="H2196" i="1"/>
  <c r="I2196" i="1" s="1"/>
  <c r="H2188" i="1"/>
  <c r="I2188" i="1" s="1"/>
  <c r="H2180" i="1"/>
  <c r="I2180" i="1" s="1"/>
  <c r="H2172" i="1"/>
  <c r="I2172" i="1" s="1"/>
  <c r="H2164" i="1"/>
  <c r="I2164" i="1" s="1"/>
  <c r="H2156" i="1"/>
  <c r="I2156" i="1" s="1"/>
  <c r="H2148" i="1"/>
  <c r="I2148" i="1" s="1"/>
  <c r="H2140" i="1"/>
  <c r="I2140" i="1" s="1"/>
  <c r="H2132" i="1"/>
  <c r="I2132" i="1" s="1"/>
  <c r="H2124" i="1"/>
  <c r="I2124" i="1" s="1"/>
  <c r="H2116" i="1"/>
  <c r="I2116" i="1" s="1"/>
  <c r="H2108" i="1"/>
  <c r="I2108" i="1" s="1"/>
  <c r="H2100" i="1"/>
  <c r="I2100" i="1" s="1"/>
  <c r="H2092" i="1"/>
  <c r="I2092" i="1" s="1"/>
  <c r="H2084" i="1"/>
  <c r="I2084" i="1" s="1"/>
  <c r="H2076" i="1"/>
  <c r="I2076" i="1" s="1"/>
  <c r="H2068" i="1"/>
  <c r="I2068" i="1" s="1"/>
  <c r="H2060" i="1"/>
  <c r="I2060" i="1" s="1"/>
  <c r="H2052" i="1"/>
  <c r="I2052" i="1" s="1"/>
  <c r="H2044" i="1"/>
  <c r="I2044" i="1" s="1"/>
  <c r="H2036" i="1"/>
  <c r="I2036" i="1" s="1"/>
  <c r="H2028" i="1"/>
  <c r="I2028" i="1" s="1"/>
  <c r="H2020" i="1"/>
  <c r="I2020" i="1" s="1"/>
  <c r="I2012" i="1"/>
  <c r="H2012" i="1"/>
  <c r="H2004" i="1"/>
  <c r="I2004" i="1" s="1"/>
  <c r="H1996" i="1"/>
  <c r="I1996" i="1" s="1"/>
  <c r="H1988" i="1"/>
  <c r="I1988" i="1" s="1"/>
  <c r="H1980" i="1"/>
  <c r="I1980" i="1" s="1"/>
  <c r="I1972" i="1"/>
  <c r="H1972" i="1"/>
  <c r="H1964" i="1"/>
  <c r="I1964" i="1" s="1"/>
  <c r="H1956" i="1"/>
  <c r="I1956" i="1" s="1"/>
  <c r="H1948" i="1"/>
  <c r="I1948" i="1" s="1"/>
  <c r="H1940" i="1"/>
  <c r="I1940" i="1" s="1"/>
  <c r="H1932" i="1"/>
  <c r="I1932" i="1" s="1"/>
  <c r="H1924" i="1"/>
  <c r="I1924" i="1" s="1"/>
  <c r="H1916" i="1"/>
  <c r="I1916" i="1" s="1"/>
  <c r="I1908" i="1"/>
  <c r="H1908" i="1"/>
  <c r="H1900" i="1"/>
  <c r="I1900" i="1" s="1"/>
  <c r="H1892" i="1"/>
  <c r="I1892" i="1" s="1"/>
  <c r="H1884" i="1"/>
  <c r="I1884" i="1" s="1"/>
  <c r="H1876" i="1"/>
  <c r="I1876" i="1" s="1"/>
  <c r="H1868" i="1"/>
  <c r="I1868" i="1" s="1"/>
  <c r="H1860" i="1"/>
  <c r="I1860" i="1" s="1"/>
  <c r="H1852" i="1"/>
  <c r="I1852" i="1" s="1"/>
  <c r="H1844" i="1"/>
  <c r="I1844" i="1" s="1"/>
  <c r="H1836" i="1"/>
  <c r="I1836" i="1" s="1"/>
  <c r="H1828" i="1"/>
  <c r="I1828" i="1" s="1"/>
  <c r="H1820" i="1"/>
  <c r="I1820" i="1" s="1"/>
  <c r="H1812" i="1"/>
  <c r="I1812" i="1" s="1"/>
  <c r="H1804" i="1"/>
  <c r="I1804" i="1" s="1"/>
  <c r="H1796" i="1"/>
  <c r="I1796" i="1" s="1"/>
  <c r="H1788" i="1"/>
  <c r="I1788" i="1" s="1"/>
  <c r="H1780" i="1"/>
  <c r="I1780" i="1" s="1"/>
  <c r="H1772" i="1"/>
  <c r="I1772" i="1" s="1"/>
  <c r="H1764" i="1"/>
  <c r="I1764" i="1" s="1"/>
  <c r="H1756" i="1"/>
  <c r="I1756" i="1" s="1"/>
  <c r="H1748" i="1"/>
  <c r="I1748" i="1" s="1"/>
  <c r="H1740" i="1"/>
  <c r="I1740" i="1" s="1"/>
  <c r="H1732" i="1"/>
  <c r="I1732" i="1" s="1"/>
  <c r="H1724" i="1"/>
  <c r="I1724" i="1" s="1"/>
  <c r="H1716" i="1"/>
  <c r="I1716" i="1" s="1"/>
  <c r="H1708" i="1"/>
  <c r="I1708" i="1" s="1"/>
  <c r="H1700" i="1"/>
  <c r="I1700" i="1" s="1"/>
  <c r="H1692" i="1"/>
  <c r="I1692" i="1" s="1"/>
  <c r="H1684" i="1"/>
  <c r="I1684" i="1" s="1"/>
  <c r="H1676" i="1"/>
  <c r="I1676" i="1" s="1"/>
  <c r="H1668" i="1"/>
  <c r="I1668" i="1" s="1"/>
  <c r="H1660" i="1"/>
  <c r="I1660" i="1" s="1"/>
  <c r="H1652" i="1"/>
  <c r="I1652" i="1" s="1"/>
  <c r="H1644" i="1"/>
  <c r="I1644" i="1" s="1"/>
  <c r="H1636" i="1"/>
  <c r="I1636" i="1" s="1"/>
  <c r="I1628" i="1"/>
  <c r="H1628" i="1"/>
  <c r="H1620" i="1"/>
  <c r="I1620" i="1" s="1"/>
  <c r="H1612" i="1"/>
  <c r="I1612" i="1" s="1"/>
  <c r="H1596" i="1"/>
  <c r="I1596" i="1" s="1"/>
  <c r="H1588" i="1"/>
  <c r="I1588" i="1" s="1"/>
  <c r="H1580" i="1"/>
  <c r="I1580" i="1" s="1"/>
  <c r="H1572" i="1"/>
  <c r="I1572" i="1" s="1"/>
  <c r="H1564" i="1"/>
  <c r="I1564" i="1" s="1"/>
  <c r="I1556" i="1"/>
  <c r="H1556" i="1"/>
  <c r="H1548" i="1"/>
  <c r="I1548" i="1" s="1"/>
  <c r="H1540" i="1"/>
  <c r="I1540" i="1" s="1"/>
  <c r="H1532" i="1"/>
  <c r="I1532" i="1" s="1"/>
  <c r="H1524" i="1"/>
  <c r="I1524" i="1" s="1"/>
  <c r="H1516" i="1"/>
  <c r="I1516" i="1" s="1"/>
  <c r="I1508" i="1"/>
  <c r="H1508" i="1"/>
  <c r="H1500" i="1"/>
  <c r="I1500" i="1" s="1"/>
  <c r="H1492" i="1"/>
  <c r="I1492" i="1" s="1"/>
  <c r="H1484" i="1"/>
  <c r="I1484" i="1" s="1"/>
  <c r="H1468" i="1"/>
  <c r="I1468" i="1" s="1"/>
  <c r="I1460" i="1"/>
  <c r="H1460" i="1"/>
  <c r="H1452" i="1"/>
  <c r="I1452" i="1" s="1"/>
  <c r="H1444" i="1"/>
  <c r="I1444" i="1" s="1"/>
  <c r="H1436" i="1"/>
  <c r="I1436" i="1" s="1"/>
  <c r="H1428" i="1"/>
  <c r="I1428" i="1" s="1"/>
  <c r="H1420" i="1"/>
  <c r="I1420" i="1" s="1"/>
  <c r="H1412" i="1"/>
  <c r="I1412" i="1" s="1"/>
  <c r="H1404" i="1"/>
  <c r="I1404" i="1" s="1"/>
  <c r="H1396" i="1"/>
  <c r="I1396" i="1" s="1"/>
  <c r="H1388" i="1"/>
  <c r="I1388" i="1" s="1"/>
  <c r="H1380" i="1"/>
  <c r="I1380" i="1" s="1"/>
  <c r="H1364" i="1"/>
  <c r="I1364" i="1" s="1"/>
  <c r="H1356" i="1"/>
  <c r="I1356" i="1" s="1"/>
  <c r="H1348" i="1"/>
  <c r="I1348" i="1" s="1"/>
  <c r="H1340" i="1"/>
  <c r="I1340" i="1" s="1"/>
  <c r="H1332" i="1"/>
  <c r="I1332" i="1" s="1"/>
  <c r="H1324" i="1"/>
  <c r="I1324" i="1" s="1"/>
  <c r="H1316" i="1"/>
  <c r="I1316" i="1" s="1"/>
  <c r="H1308" i="1"/>
  <c r="I1308" i="1" s="1"/>
  <c r="H1300" i="1"/>
  <c r="I1300" i="1" s="1"/>
  <c r="H1292" i="1"/>
  <c r="I1292" i="1" s="1"/>
  <c r="H1284" i="1"/>
  <c r="I1284" i="1" s="1"/>
  <c r="H1846" i="1"/>
  <c r="I1846" i="1" s="1"/>
  <c r="H1476" i="1"/>
  <c r="I1476" i="1" s="1"/>
  <c r="H878" i="1"/>
  <c r="I878" i="1" s="1"/>
  <c r="H2334" i="1"/>
  <c r="I2334" i="1" s="1"/>
  <c r="H2302" i="1"/>
  <c r="I2302" i="1" s="1"/>
  <c r="H2262" i="1"/>
  <c r="I2262" i="1" s="1"/>
  <c r="H2222" i="1"/>
  <c r="I2222" i="1" s="1"/>
  <c r="I2182" i="1"/>
  <c r="H2182" i="1"/>
  <c r="H2142" i="1"/>
  <c r="I2142" i="1" s="1"/>
  <c r="H2110" i="1"/>
  <c r="I2110" i="1" s="1"/>
  <c r="H2070" i="1"/>
  <c r="I2070" i="1" s="1"/>
  <c r="H2030" i="1"/>
  <c r="I2030" i="1" s="1"/>
  <c r="I1974" i="1"/>
  <c r="H1950" i="1"/>
  <c r="I1950" i="1" s="1"/>
  <c r="H1918" i="1"/>
  <c r="I1918" i="1" s="1"/>
  <c r="H1886" i="1"/>
  <c r="I1886" i="1" s="1"/>
  <c r="H1854" i="1"/>
  <c r="I1854" i="1" s="1"/>
  <c r="H1822" i="1"/>
  <c r="I1822" i="1" s="1"/>
  <c r="H1790" i="1"/>
  <c r="I1790" i="1" s="1"/>
  <c r="I1742" i="1"/>
  <c r="H1710" i="1"/>
  <c r="I1710" i="1" s="1"/>
  <c r="I1646" i="1"/>
  <c r="H1614" i="1"/>
  <c r="I1614" i="1" s="1"/>
  <c r="I1574" i="1"/>
  <c r="H1574" i="1"/>
  <c r="H1542" i="1"/>
  <c r="I1542" i="1" s="1"/>
  <c r="H1510" i="1"/>
  <c r="I1510" i="1" s="1"/>
  <c r="H1470" i="1"/>
  <c r="I1470" i="1" s="1"/>
  <c r="H1430" i="1"/>
  <c r="I1430" i="1" s="1"/>
  <c r="H1398" i="1"/>
  <c r="I1398" i="1" s="1"/>
  <c r="H1358" i="1"/>
  <c r="I1358" i="1" s="1"/>
  <c r="H1326" i="1"/>
  <c r="I1326" i="1" s="1"/>
  <c r="I1286" i="1"/>
  <c r="H1286" i="1"/>
  <c r="H1246" i="1"/>
  <c r="I1246" i="1" s="1"/>
  <c r="H1206" i="1"/>
  <c r="I1206" i="1" s="1"/>
  <c r="H1182" i="1"/>
  <c r="I1182" i="1" s="1"/>
  <c r="H1150" i="1"/>
  <c r="I1150" i="1" s="1"/>
  <c r="H1110" i="1"/>
  <c r="I1110" i="1" s="1"/>
  <c r="I1086" i="1"/>
  <c r="H1086" i="1"/>
  <c r="H1054" i="1"/>
  <c r="I1054" i="1" s="1"/>
  <c r="H1014" i="1"/>
  <c r="I1014" i="1" s="1"/>
  <c r="H974" i="1"/>
  <c r="I974" i="1" s="1"/>
  <c r="H934" i="1"/>
  <c r="I934" i="1" s="1"/>
  <c r="H902" i="1"/>
  <c r="I902" i="1" s="1"/>
  <c r="I862" i="1"/>
  <c r="H862" i="1"/>
  <c r="H750" i="1"/>
  <c r="I750" i="1" s="1"/>
  <c r="H710" i="1"/>
  <c r="I710" i="1" s="1"/>
  <c r="H678" i="1"/>
  <c r="I678" i="1" s="1"/>
  <c r="I622" i="1"/>
  <c r="H598" i="1"/>
  <c r="I598" i="1" s="1"/>
  <c r="H558" i="1"/>
  <c r="I558" i="1" s="1"/>
  <c r="H534" i="1"/>
  <c r="I534" i="1" s="1"/>
  <c r="I502" i="1"/>
  <c r="H502" i="1"/>
  <c r="H470" i="1"/>
  <c r="I470" i="1" s="1"/>
  <c r="I422" i="1"/>
  <c r="H422" i="1"/>
  <c r="H206" i="1"/>
  <c r="I206" i="1" s="1"/>
  <c r="H2555" i="1"/>
  <c r="I2555" i="1" s="1"/>
  <c r="H2523" i="1"/>
  <c r="I2523" i="1" s="1"/>
  <c r="H2499" i="1"/>
  <c r="I2499" i="1" s="1"/>
  <c r="H2467" i="1"/>
  <c r="I2467" i="1" s="1"/>
  <c r="I2435" i="1"/>
  <c r="H2435" i="1"/>
  <c r="H2403" i="1"/>
  <c r="I2403" i="1" s="1"/>
  <c r="I2371" i="1"/>
  <c r="H2371" i="1"/>
  <c r="H2339" i="1"/>
  <c r="I2339" i="1" s="1"/>
  <c r="H2307" i="1"/>
  <c r="I2307" i="1" s="1"/>
  <c r="H2275" i="1"/>
  <c r="I2275" i="1" s="1"/>
  <c r="H2251" i="1"/>
  <c r="I2251" i="1" s="1"/>
  <c r="H2219" i="1"/>
  <c r="I2219" i="1" s="1"/>
  <c r="H2187" i="1"/>
  <c r="I2187" i="1" s="1"/>
  <c r="H2155" i="1"/>
  <c r="I2155" i="1" s="1"/>
  <c r="H2123" i="1"/>
  <c r="I2123" i="1" s="1"/>
  <c r="H2107" i="1"/>
  <c r="I2107" i="1" s="1"/>
  <c r="H2075" i="1"/>
  <c r="I2075" i="1" s="1"/>
  <c r="H2051" i="1"/>
  <c r="I2051" i="1" s="1"/>
  <c r="H2019" i="1"/>
  <c r="I2019" i="1" s="1"/>
  <c r="H1995" i="1"/>
  <c r="I1995" i="1" s="1"/>
  <c r="H1971" i="1"/>
  <c r="I1971" i="1" s="1"/>
  <c r="H1947" i="1"/>
  <c r="I1947" i="1" s="1"/>
  <c r="I1899" i="1"/>
  <c r="H1843" i="1"/>
  <c r="I1843" i="1" s="1"/>
  <c r="H1819" i="1"/>
  <c r="I1819" i="1" s="1"/>
  <c r="H1803" i="1"/>
  <c r="I1803" i="1" s="1"/>
  <c r="H1771" i="1"/>
  <c r="I1771" i="1" s="1"/>
  <c r="H1739" i="1"/>
  <c r="I1739" i="1" s="1"/>
  <c r="I1715" i="1"/>
  <c r="H1715" i="1"/>
  <c r="H1683" i="1"/>
  <c r="I1683" i="1" s="1"/>
  <c r="H1651" i="1"/>
  <c r="I1651" i="1" s="1"/>
  <c r="H1619" i="1"/>
  <c r="I1619" i="1" s="1"/>
  <c r="I1595" i="1"/>
  <c r="H1595" i="1"/>
  <c r="H1547" i="1"/>
  <c r="I1547" i="1" s="1"/>
  <c r="H1523" i="1"/>
  <c r="I1523" i="1" s="1"/>
  <c r="H1507" i="1"/>
  <c r="I1507" i="1" s="1"/>
  <c r="H1499" i="1"/>
  <c r="I1499" i="1" s="1"/>
  <c r="H1483" i="1"/>
  <c r="I1483" i="1" s="1"/>
  <c r="H1467" i="1"/>
  <c r="I1467" i="1" s="1"/>
  <c r="H1459" i="1"/>
  <c r="I1459" i="1" s="1"/>
  <c r="H1451" i="1"/>
  <c r="I1451" i="1" s="1"/>
  <c r="H1443" i="1"/>
  <c r="I1443" i="1" s="1"/>
  <c r="I1435" i="1"/>
  <c r="H1435" i="1"/>
  <c r="H1427" i="1"/>
  <c r="I1427" i="1" s="1"/>
  <c r="H1419" i="1"/>
  <c r="I1419" i="1" s="1"/>
  <c r="I1411" i="1"/>
  <c r="H1411" i="1"/>
  <c r="H1403" i="1"/>
  <c r="I1403" i="1" s="1"/>
  <c r="H1395" i="1"/>
  <c r="I1395" i="1" s="1"/>
  <c r="H1387" i="1"/>
  <c r="I1387" i="1" s="1"/>
  <c r="H1379" i="1"/>
  <c r="I1379" i="1" s="1"/>
  <c r="H1371" i="1"/>
  <c r="I1371" i="1" s="1"/>
  <c r="H1363" i="1"/>
  <c r="I1363" i="1" s="1"/>
  <c r="H1355" i="1"/>
  <c r="I1355" i="1" s="1"/>
  <c r="I1339" i="1"/>
  <c r="H1339" i="1"/>
  <c r="H1315" i="1"/>
  <c r="I1315" i="1" s="1"/>
  <c r="H1307" i="1"/>
  <c r="I1307" i="1" s="1"/>
  <c r="H1299" i="1"/>
  <c r="I1299" i="1" s="1"/>
  <c r="H1291" i="1"/>
  <c r="I1291" i="1" s="1"/>
  <c r="I2554" i="1"/>
  <c r="H2554" i="1"/>
  <c r="H2546" i="1"/>
  <c r="I2546" i="1" s="1"/>
  <c r="H2538" i="1"/>
  <c r="I2538" i="1" s="1"/>
  <c r="I2530" i="1"/>
  <c r="H2530" i="1"/>
  <c r="H2522" i="1"/>
  <c r="I2522" i="1" s="1"/>
  <c r="H2514" i="1"/>
  <c r="I2514" i="1" s="1"/>
  <c r="H2506" i="1"/>
  <c r="I2506" i="1" s="1"/>
  <c r="H2498" i="1"/>
  <c r="I2498" i="1" s="1"/>
  <c r="I2490" i="1"/>
  <c r="H2490" i="1"/>
  <c r="H2482" i="1"/>
  <c r="I2482" i="1" s="1"/>
  <c r="H2474" i="1"/>
  <c r="I2474" i="1" s="1"/>
  <c r="H2466" i="1"/>
  <c r="I2466" i="1" s="1"/>
  <c r="H2458" i="1"/>
  <c r="I2458" i="1" s="1"/>
  <c r="H2450" i="1"/>
  <c r="I2450" i="1" s="1"/>
  <c r="H2442" i="1"/>
  <c r="I2442" i="1" s="1"/>
  <c r="I2434" i="1"/>
  <c r="H2434" i="1"/>
  <c r="H2426" i="1"/>
  <c r="I2426" i="1" s="1"/>
  <c r="H2418" i="1"/>
  <c r="I2418" i="1" s="1"/>
  <c r="H2410" i="1"/>
  <c r="I2410" i="1" s="1"/>
  <c r="H2402" i="1"/>
  <c r="I2402" i="1" s="1"/>
  <c r="H2394" i="1"/>
  <c r="I2394" i="1" s="1"/>
  <c r="H2386" i="1"/>
  <c r="I2386" i="1" s="1"/>
  <c r="H2378" i="1"/>
  <c r="I2378" i="1" s="1"/>
  <c r="I2370" i="1"/>
  <c r="H2370" i="1"/>
  <c r="H2362" i="1"/>
  <c r="I2362" i="1" s="1"/>
  <c r="H2354" i="1"/>
  <c r="I2354" i="1" s="1"/>
  <c r="H2346" i="1"/>
  <c r="I2346" i="1" s="1"/>
  <c r="H2338" i="1"/>
  <c r="I2338" i="1" s="1"/>
  <c r="I2330" i="1"/>
  <c r="H2330" i="1"/>
  <c r="H2322" i="1"/>
  <c r="I2322" i="1" s="1"/>
  <c r="H2314" i="1"/>
  <c r="I2314" i="1" s="1"/>
  <c r="I2306" i="1"/>
  <c r="H2306" i="1"/>
  <c r="H2298" i="1"/>
  <c r="I2298" i="1" s="1"/>
  <c r="H2290" i="1"/>
  <c r="I2290" i="1" s="1"/>
  <c r="H2282" i="1"/>
  <c r="I2282" i="1" s="1"/>
  <c r="H2274" i="1"/>
  <c r="I2274" i="1" s="1"/>
  <c r="I2266" i="1"/>
  <c r="H2266" i="1"/>
  <c r="H2258" i="1"/>
  <c r="I2258" i="1" s="1"/>
  <c r="H2250" i="1"/>
  <c r="I2250" i="1" s="1"/>
  <c r="H2242" i="1"/>
  <c r="I2242" i="1" s="1"/>
  <c r="H2234" i="1"/>
  <c r="I2234" i="1" s="1"/>
  <c r="H2226" i="1"/>
  <c r="I2226" i="1" s="1"/>
  <c r="H2218" i="1"/>
  <c r="I2218" i="1" s="1"/>
  <c r="H2210" i="1"/>
  <c r="I2210" i="1" s="1"/>
  <c r="I2202" i="1"/>
  <c r="H2202" i="1"/>
  <c r="H2194" i="1"/>
  <c r="I2194" i="1" s="1"/>
  <c r="H2186" i="1"/>
  <c r="I2186" i="1" s="1"/>
  <c r="I2178" i="1"/>
  <c r="H2178" i="1"/>
  <c r="H2170" i="1"/>
  <c r="I2170" i="1" s="1"/>
  <c r="H2162" i="1"/>
  <c r="I2162" i="1" s="1"/>
  <c r="H2154" i="1"/>
  <c r="I2154" i="1" s="1"/>
  <c r="H2146" i="1"/>
  <c r="I2146" i="1" s="1"/>
  <c r="H2138" i="1"/>
  <c r="I2138" i="1" s="1"/>
  <c r="H2130" i="1"/>
  <c r="I2130" i="1" s="1"/>
  <c r="H2122" i="1"/>
  <c r="I2122" i="1" s="1"/>
  <c r="I2114" i="1"/>
  <c r="H2114" i="1"/>
  <c r="H2106" i="1"/>
  <c r="I2106" i="1" s="1"/>
  <c r="H2098" i="1"/>
  <c r="I2098" i="1" s="1"/>
  <c r="H2090" i="1"/>
  <c r="I2090" i="1" s="1"/>
  <c r="H2082" i="1"/>
  <c r="I2082" i="1" s="1"/>
  <c r="I2074" i="1"/>
  <c r="H2074" i="1"/>
  <c r="H2066" i="1"/>
  <c r="I2066" i="1" s="1"/>
  <c r="H2058" i="1"/>
  <c r="I2058" i="1" s="1"/>
  <c r="I2050" i="1"/>
  <c r="H2050" i="1"/>
  <c r="H2042" i="1"/>
  <c r="I2042" i="1" s="1"/>
  <c r="H2034" i="1"/>
  <c r="I2034" i="1" s="1"/>
  <c r="H2026" i="1"/>
  <c r="I2026" i="1" s="1"/>
  <c r="H2018" i="1"/>
  <c r="I2018" i="1" s="1"/>
  <c r="I2010" i="1"/>
  <c r="H2010" i="1"/>
  <c r="H2002" i="1"/>
  <c r="I2002" i="1" s="1"/>
  <c r="H1994" i="1"/>
  <c r="I1994" i="1" s="1"/>
  <c r="H1986" i="1"/>
  <c r="I1986" i="1" s="1"/>
  <c r="H1978" i="1"/>
  <c r="I1978" i="1" s="1"/>
  <c r="H1970" i="1"/>
  <c r="I1970" i="1" s="1"/>
  <c r="H1954" i="1"/>
  <c r="I1954" i="1" s="1"/>
  <c r="H1946" i="1"/>
  <c r="I1946" i="1" s="1"/>
  <c r="H1938" i="1"/>
  <c r="I1938" i="1" s="1"/>
  <c r="I1930" i="1"/>
  <c r="H1922" i="1"/>
  <c r="I1922" i="1" s="1"/>
  <c r="I1914" i="1"/>
  <c r="H1914" i="1"/>
  <c r="I1906" i="1"/>
  <c r="H1906" i="1"/>
  <c r="I1898" i="1"/>
  <c r="H1890" i="1"/>
  <c r="I1890" i="1" s="1"/>
  <c r="H1882" i="1"/>
  <c r="I1882" i="1" s="1"/>
  <c r="H1874" i="1"/>
  <c r="I1874" i="1" s="1"/>
  <c r="H1858" i="1"/>
  <c r="I1858" i="1" s="1"/>
  <c r="H1850" i="1"/>
  <c r="I1850" i="1" s="1"/>
  <c r="H1842" i="1"/>
  <c r="I1842" i="1" s="1"/>
  <c r="H1826" i="1"/>
  <c r="I1826" i="1" s="1"/>
  <c r="H1818" i="1"/>
  <c r="I1818" i="1" s="1"/>
  <c r="H1810" i="1"/>
  <c r="I1810" i="1" s="1"/>
  <c r="I1802" i="1"/>
  <c r="I1794" i="1"/>
  <c r="H1794" i="1"/>
  <c r="H1786" i="1"/>
  <c r="I1786" i="1" s="1"/>
  <c r="H1778" i="1"/>
  <c r="I1778" i="1" s="1"/>
  <c r="H1770" i="1"/>
  <c r="I1770" i="1" s="1"/>
  <c r="I1762" i="1"/>
  <c r="H1762" i="1"/>
  <c r="H1754" i="1"/>
  <c r="I1754" i="1" s="1"/>
  <c r="H1746" i="1"/>
  <c r="I1746" i="1" s="1"/>
  <c r="H1738" i="1"/>
  <c r="I1738" i="1" s="1"/>
  <c r="I1730" i="1"/>
  <c r="H1730" i="1"/>
  <c r="H1722" i="1"/>
  <c r="I1722" i="1" s="1"/>
  <c r="H1714" i="1"/>
  <c r="I1714" i="1" s="1"/>
  <c r="H1698" i="1"/>
  <c r="I1698" i="1" s="1"/>
  <c r="H1690" i="1"/>
  <c r="I1690" i="1" s="1"/>
  <c r="H1682" i="1"/>
  <c r="I1682" i="1" s="1"/>
  <c r="H1674" i="1"/>
  <c r="I1674" i="1" s="1"/>
  <c r="H1666" i="1"/>
  <c r="I1666" i="1" s="1"/>
  <c r="H1658" i="1"/>
  <c r="I1658" i="1" s="1"/>
  <c r="I1650" i="1"/>
  <c r="H1650" i="1"/>
  <c r="H1642" i="1"/>
  <c r="I1642" i="1" s="1"/>
  <c r="H1634" i="1"/>
  <c r="I1634" i="1" s="1"/>
  <c r="H1626" i="1"/>
  <c r="I1626" i="1" s="1"/>
  <c r="H1618" i="1"/>
  <c r="I1618" i="1" s="1"/>
  <c r="H1610" i="1"/>
  <c r="I1610" i="1" s="1"/>
  <c r="H1602" i="1"/>
  <c r="I1602" i="1" s="1"/>
  <c r="H1594" i="1"/>
  <c r="I1594" i="1" s="1"/>
  <c r="I1586" i="1"/>
  <c r="H1586" i="1"/>
  <c r="H1578" i="1"/>
  <c r="I1578" i="1" s="1"/>
  <c r="H1570" i="1"/>
  <c r="I1570" i="1" s="1"/>
  <c r="H1562" i="1"/>
  <c r="I1562" i="1" s="1"/>
  <c r="H1554" i="1"/>
  <c r="I1554" i="1" s="1"/>
  <c r="H1546" i="1"/>
  <c r="I1546" i="1" s="1"/>
  <c r="H1538" i="1"/>
  <c r="I1538" i="1" s="1"/>
  <c r="H1530" i="1"/>
  <c r="I1530" i="1" s="1"/>
  <c r="H1522" i="1"/>
  <c r="I1522" i="1" s="1"/>
  <c r="H1514" i="1"/>
  <c r="I1514" i="1" s="1"/>
  <c r="H1506" i="1"/>
  <c r="I1506" i="1" s="1"/>
  <c r="H1498" i="1"/>
  <c r="I1498" i="1" s="1"/>
  <c r="H1490" i="1"/>
  <c r="I1490" i="1" s="1"/>
  <c r="H1482" i="1"/>
  <c r="I1482" i="1" s="1"/>
  <c r="H1474" i="1"/>
  <c r="I1474" i="1" s="1"/>
  <c r="H1466" i="1"/>
  <c r="I1466" i="1" s="1"/>
  <c r="H1458" i="1"/>
  <c r="I1458" i="1" s="1"/>
  <c r="H1450" i="1"/>
  <c r="I1450" i="1" s="1"/>
  <c r="H1442" i="1"/>
  <c r="I1442" i="1" s="1"/>
  <c r="H1434" i="1"/>
  <c r="I1434" i="1" s="1"/>
  <c r="H1426" i="1"/>
  <c r="I1426" i="1" s="1"/>
  <c r="H1418" i="1"/>
  <c r="I1418" i="1" s="1"/>
  <c r="I1410" i="1"/>
  <c r="H1410" i="1"/>
  <c r="H1402" i="1"/>
  <c r="I1402" i="1" s="1"/>
  <c r="H1394" i="1"/>
  <c r="I1394" i="1" s="1"/>
  <c r="H1386" i="1"/>
  <c r="I1386" i="1" s="1"/>
  <c r="H1378" i="1"/>
  <c r="I1378" i="1" s="1"/>
  <c r="H1370" i="1"/>
  <c r="I1370" i="1" s="1"/>
  <c r="H1362" i="1"/>
  <c r="I1362" i="1" s="1"/>
  <c r="H1354" i="1"/>
  <c r="I1354" i="1" s="1"/>
  <c r="I1346" i="1"/>
  <c r="H1346" i="1"/>
  <c r="H1338" i="1"/>
  <c r="I1338" i="1" s="1"/>
  <c r="H1330" i="1"/>
  <c r="I1330" i="1" s="1"/>
  <c r="H1322" i="1"/>
  <c r="I1322" i="1" s="1"/>
  <c r="H1314" i="1"/>
  <c r="I1314" i="1" s="1"/>
  <c r="H1306" i="1"/>
  <c r="I1306" i="1" s="1"/>
  <c r="H1298" i="1"/>
  <c r="I1298" i="1" s="1"/>
  <c r="H1290" i="1"/>
  <c r="I1290" i="1" s="1"/>
  <c r="H1282" i="1"/>
  <c r="I1282" i="1" s="1"/>
  <c r="H1274" i="1"/>
  <c r="I1274" i="1" s="1"/>
  <c r="H1266" i="1"/>
  <c r="I1266" i="1" s="1"/>
  <c r="H1258" i="1"/>
  <c r="I1258" i="1" s="1"/>
  <c r="H1250" i="1"/>
  <c r="I1250" i="1" s="1"/>
  <c r="H1242" i="1"/>
  <c r="I1242" i="1" s="1"/>
  <c r="I1234" i="1"/>
  <c r="H1234" i="1"/>
  <c r="H1226" i="1"/>
  <c r="I1226" i="1" s="1"/>
  <c r="I1218" i="1"/>
  <c r="H1218" i="1"/>
  <c r="H1210" i="1"/>
  <c r="I1210" i="1" s="1"/>
  <c r="H1202" i="1"/>
  <c r="I1202" i="1" s="1"/>
  <c r="H1194" i="1"/>
  <c r="I1194" i="1" s="1"/>
  <c r="H1186" i="1"/>
  <c r="I1186" i="1" s="1"/>
  <c r="H1178" i="1"/>
  <c r="I1178" i="1" s="1"/>
  <c r="H1789" i="1"/>
  <c r="I1789" i="1" s="1"/>
  <c r="H405" i="1"/>
  <c r="I405" i="1" s="1"/>
  <c r="H2326" i="1"/>
  <c r="I2326" i="1" s="1"/>
  <c r="H2286" i="1"/>
  <c r="I2286" i="1" s="1"/>
  <c r="H2238" i="1"/>
  <c r="I2238" i="1" s="1"/>
  <c r="I2190" i="1"/>
  <c r="H2190" i="1"/>
  <c r="H2150" i="1"/>
  <c r="I2150" i="1" s="1"/>
  <c r="H2102" i="1"/>
  <c r="I2102" i="1" s="1"/>
  <c r="H2062" i="1"/>
  <c r="I2062" i="1" s="1"/>
  <c r="H2022" i="1"/>
  <c r="I2022" i="1" s="1"/>
  <c r="H1982" i="1"/>
  <c r="I1982" i="1" s="1"/>
  <c r="H1934" i="1"/>
  <c r="I1934" i="1" s="1"/>
  <c r="H1902" i="1"/>
  <c r="I1902" i="1" s="1"/>
  <c r="H1870" i="1"/>
  <c r="I1870" i="1" s="1"/>
  <c r="H1838" i="1"/>
  <c r="I1838" i="1" s="1"/>
  <c r="H1798" i="1"/>
  <c r="I1798" i="1" s="1"/>
  <c r="H1766" i="1"/>
  <c r="I1766" i="1" s="1"/>
  <c r="I1734" i="1"/>
  <c r="H1734" i="1"/>
  <c r="H1702" i="1"/>
  <c r="I1702" i="1" s="1"/>
  <c r="H1670" i="1"/>
  <c r="I1670" i="1" s="1"/>
  <c r="H1622" i="1"/>
  <c r="I1622" i="1" s="1"/>
  <c r="H1582" i="1"/>
  <c r="I1582" i="1" s="1"/>
  <c r="H1550" i="1"/>
  <c r="I1550" i="1" s="1"/>
  <c r="H1502" i="1"/>
  <c r="I1502" i="1" s="1"/>
  <c r="H1446" i="1"/>
  <c r="I1446" i="1" s="1"/>
  <c r="I1302" i="1"/>
  <c r="H1262" i="1"/>
  <c r="I1262" i="1" s="1"/>
  <c r="H1222" i="1"/>
  <c r="I1222" i="1" s="1"/>
  <c r="H1166" i="1"/>
  <c r="I1166" i="1" s="1"/>
  <c r="I1126" i="1"/>
  <c r="H1126" i="1"/>
  <c r="I990" i="1"/>
  <c r="H990" i="1"/>
  <c r="H958" i="1"/>
  <c r="I958" i="1" s="1"/>
  <c r="H910" i="1"/>
  <c r="I910" i="1" s="1"/>
  <c r="H870" i="1"/>
  <c r="I870" i="1" s="1"/>
  <c r="I830" i="1"/>
  <c r="H830" i="1"/>
  <c r="I798" i="1"/>
  <c r="H798" i="1"/>
  <c r="H758" i="1"/>
  <c r="I758" i="1" s="1"/>
  <c r="H718" i="1"/>
  <c r="I718" i="1" s="1"/>
  <c r="I686" i="1"/>
  <c r="H686" i="1"/>
  <c r="I646" i="1"/>
  <c r="H646" i="1"/>
  <c r="H614" i="1"/>
  <c r="I614" i="1" s="1"/>
  <c r="H574" i="1"/>
  <c r="I574" i="1" s="1"/>
  <c r="H542" i="1"/>
  <c r="I542" i="1" s="1"/>
  <c r="I510" i="1"/>
  <c r="H510" i="1"/>
  <c r="H478" i="1"/>
  <c r="I478" i="1" s="1"/>
  <c r="H430" i="1"/>
  <c r="I430" i="1" s="1"/>
  <c r="I182" i="1"/>
  <c r="H182" i="1"/>
  <c r="H2539" i="1"/>
  <c r="I2539" i="1" s="1"/>
  <c r="H2507" i="1"/>
  <c r="I2507" i="1" s="1"/>
  <c r="H2475" i="1"/>
  <c r="I2475" i="1" s="1"/>
  <c r="I2451" i="1"/>
  <c r="H2451" i="1"/>
  <c r="I2419" i="1"/>
  <c r="H2419" i="1"/>
  <c r="H2387" i="1"/>
  <c r="I2387" i="1" s="1"/>
  <c r="H2347" i="1"/>
  <c r="I2347" i="1" s="1"/>
  <c r="I2315" i="1"/>
  <c r="H2315" i="1"/>
  <c r="I2283" i="1"/>
  <c r="H2283" i="1"/>
  <c r="H2243" i="1"/>
  <c r="I2243" i="1" s="1"/>
  <c r="H2211" i="1"/>
  <c r="I2211" i="1" s="1"/>
  <c r="H2179" i="1"/>
  <c r="I2179" i="1" s="1"/>
  <c r="I2147" i="1"/>
  <c r="H2147" i="1"/>
  <c r="H2115" i="1"/>
  <c r="I2115" i="1" s="1"/>
  <c r="H2083" i="1"/>
  <c r="I2083" i="1" s="1"/>
  <c r="I2043" i="1"/>
  <c r="H2043" i="1"/>
  <c r="H2011" i="1"/>
  <c r="I2011" i="1" s="1"/>
  <c r="H1979" i="1"/>
  <c r="I1979" i="1" s="1"/>
  <c r="I1931" i="1"/>
  <c r="H1907" i="1"/>
  <c r="I1907" i="1" s="1"/>
  <c r="H1875" i="1"/>
  <c r="I1875" i="1" s="1"/>
  <c r="H1859" i="1"/>
  <c r="I1859" i="1" s="1"/>
  <c r="I1827" i="1"/>
  <c r="H1827" i="1"/>
  <c r="H1795" i="1"/>
  <c r="I1795" i="1" s="1"/>
  <c r="H1763" i="1"/>
  <c r="I1763" i="1" s="1"/>
  <c r="H1731" i="1"/>
  <c r="I1731" i="1" s="1"/>
  <c r="I1699" i="1"/>
  <c r="H1699" i="1"/>
  <c r="H1675" i="1"/>
  <c r="I1675" i="1" s="1"/>
  <c r="H1635" i="1"/>
  <c r="I1635" i="1" s="1"/>
  <c r="H1603" i="1"/>
  <c r="I1603" i="1" s="1"/>
  <c r="I1571" i="1"/>
  <c r="H1571" i="1"/>
  <c r="H1515" i="1"/>
  <c r="I1515" i="1" s="1"/>
  <c r="I1347" i="1"/>
  <c r="H1347" i="1"/>
  <c r="I2545" i="1"/>
  <c r="I2521" i="1"/>
  <c r="I2513" i="1"/>
  <c r="I2497" i="1"/>
  <c r="I2489" i="1"/>
  <c r="I2481" i="1"/>
  <c r="I2465" i="1"/>
  <c r="I2457" i="1"/>
  <c r="I2449" i="1"/>
  <c r="I2433" i="1"/>
  <c r="I2425" i="1"/>
  <c r="I2417" i="1"/>
  <c r="I2401" i="1"/>
  <c r="I2393" i="1"/>
  <c r="I2385" i="1"/>
  <c r="I2369" i="1"/>
  <c r="I2361" i="1"/>
  <c r="I2353" i="1"/>
  <c r="I2337" i="1"/>
  <c r="I2329" i="1"/>
  <c r="I2321" i="1"/>
  <c r="I2305" i="1"/>
  <c r="I2297" i="1"/>
  <c r="I2289" i="1"/>
  <c r="I2273" i="1"/>
  <c r="I2265" i="1"/>
  <c r="I2257" i="1"/>
  <c r="I2241" i="1"/>
  <c r="I2233" i="1"/>
  <c r="I2225" i="1"/>
  <c r="I2209" i="1"/>
  <c r="I2201" i="1"/>
  <c r="I2193" i="1"/>
  <c r="I2177" i="1"/>
  <c r="I2169" i="1"/>
  <c r="I2161" i="1"/>
  <c r="I2145" i="1"/>
  <c r="I2137" i="1"/>
  <c r="I2129" i="1"/>
  <c r="I2113" i="1"/>
  <c r="I2105" i="1"/>
  <c r="I2097" i="1"/>
  <c r="I2081" i="1"/>
  <c r="I2073" i="1"/>
  <c r="I2065" i="1"/>
  <c r="I2049" i="1"/>
  <c r="I2041" i="1"/>
  <c r="I2033" i="1"/>
  <c r="I2017" i="1"/>
  <c r="I2009" i="1"/>
  <c r="I2001" i="1"/>
  <c r="H1985" i="1"/>
  <c r="I1985" i="1" s="1"/>
  <c r="H1977" i="1"/>
  <c r="I1977" i="1" s="1"/>
  <c r="H1969" i="1"/>
  <c r="I1969" i="1" s="1"/>
  <c r="I1961" i="1"/>
  <c r="H1961" i="1"/>
  <c r="H1953" i="1"/>
  <c r="I1953" i="1" s="1"/>
  <c r="I1945" i="1"/>
  <c r="H1945" i="1"/>
  <c r="H1937" i="1"/>
  <c r="I1937" i="1" s="1"/>
  <c r="I1929" i="1"/>
  <c r="H1929" i="1"/>
  <c r="H1921" i="1"/>
  <c r="I1921" i="1" s="1"/>
  <c r="H1913" i="1"/>
  <c r="I1913" i="1" s="1"/>
  <c r="H1905" i="1"/>
  <c r="I1905" i="1" s="1"/>
  <c r="I1897" i="1"/>
  <c r="H1897" i="1"/>
  <c r="H1889" i="1"/>
  <c r="I1889" i="1" s="1"/>
  <c r="I1881" i="1"/>
  <c r="H1881" i="1"/>
  <c r="H1873" i="1"/>
  <c r="I1873" i="1" s="1"/>
  <c r="H1865" i="1"/>
  <c r="I1865" i="1" s="1"/>
  <c r="H1857" i="1"/>
  <c r="I1857" i="1" s="1"/>
  <c r="H1849" i="1"/>
  <c r="I1849" i="1" s="1"/>
  <c r="H1841" i="1"/>
  <c r="I1841" i="1" s="1"/>
  <c r="I1833" i="1"/>
  <c r="H1833" i="1"/>
  <c r="H1825" i="1"/>
  <c r="I1825" i="1" s="1"/>
  <c r="I1817" i="1"/>
  <c r="H1817" i="1"/>
  <c r="H1809" i="1"/>
  <c r="I1809" i="1" s="1"/>
  <c r="I1801" i="1"/>
  <c r="H1801" i="1"/>
  <c r="H1793" i="1"/>
  <c r="I1793" i="1" s="1"/>
  <c r="H1785" i="1"/>
  <c r="I1785" i="1" s="1"/>
  <c r="H1777" i="1"/>
  <c r="I1777" i="1" s="1"/>
  <c r="I1769" i="1"/>
  <c r="H1769" i="1"/>
  <c r="H1761" i="1"/>
  <c r="I1761" i="1" s="1"/>
  <c r="I1753" i="1"/>
  <c r="H1753" i="1"/>
  <c r="H1745" i="1"/>
  <c r="I1745" i="1" s="1"/>
  <c r="H1737" i="1"/>
  <c r="I1737" i="1" s="1"/>
  <c r="H1729" i="1"/>
  <c r="I1729" i="1" s="1"/>
  <c r="H1721" i="1"/>
  <c r="I1721" i="1" s="1"/>
  <c r="H1713" i="1"/>
  <c r="I1713" i="1" s="1"/>
  <c r="I1705" i="1"/>
  <c r="H1705" i="1"/>
  <c r="H1697" i="1"/>
  <c r="I1697" i="1" s="1"/>
  <c r="I1689" i="1"/>
  <c r="H1689" i="1"/>
  <c r="H1681" i="1"/>
  <c r="I1681" i="1" s="1"/>
  <c r="I1673" i="1"/>
  <c r="H1673" i="1"/>
  <c r="H1665" i="1"/>
  <c r="I1665" i="1" s="1"/>
  <c r="H1657" i="1"/>
  <c r="I1657" i="1" s="1"/>
  <c r="H1649" i="1"/>
  <c r="I1649" i="1" s="1"/>
  <c r="I1641" i="1"/>
  <c r="H1641" i="1"/>
  <c r="H1633" i="1"/>
  <c r="I1633" i="1" s="1"/>
  <c r="I1625" i="1"/>
  <c r="H1625" i="1"/>
  <c r="H1617" i="1"/>
  <c r="I1617" i="1" s="1"/>
  <c r="H1609" i="1"/>
  <c r="I1609" i="1" s="1"/>
  <c r="H1601" i="1"/>
  <c r="I1601" i="1" s="1"/>
  <c r="H1593" i="1"/>
  <c r="I1593" i="1" s="1"/>
  <c r="H1585" i="1"/>
  <c r="I1585" i="1" s="1"/>
  <c r="H1577" i="1"/>
  <c r="I1577" i="1" s="1"/>
  <c r="H1569" i="1"/>
  <c r="I1569" i="1" s="1"/>
  <c r="I1553" i="1"/>
  <c r="H1553" i="1"/>
  <c r="H1545" i="1"/>
  <c r="I1545" i="1" s="1"/>
  <c r="H1537" i="1"/>
  <c r="I1537" i="1" s="1"/>
  <c r="I1529" i="1"/>
  <c r="H1529" i="1"/>
  <c r="H1521" i="1"/>
  <c r="I1521" i="1" s="1"/>
  <c r="H1513" i="1"/>
  <c r="I1513" i="1" s="1"/>
  <c r="H1505" i="1"/>
  <c r="I1505" i="1" s="1"/>
  <c r="H1497" i="1"/>
  <c r="I1497" i="1" s="1"/>
  <c r="H1489" i="1"/>
  <c r="I1489" i="1" s="1"/>
  <c r="H1481" i="1"/>
  <c r="I1481" i="1" s="1"/>
  <c r="H1473" i="1"/>
  <c r="I1473" i="1" s="1"/>
  <c r="I1465" i="1"/>
  <c r="H1465" i="1"/>
  <c r="H1457" i="1"/>
  <c r="I1457" i="1" s="1"/>
  <c r="H1449" i="1"/>
  <c r="I1449" i="1" s="1"/>
  <c r="H1441" i="1"/>
  <c r="I1441" i="1" s="1"/>
  <c r="H1433" i="1"/>
  <c r="I1433" i="1" s="1"/>
  <c r="I1425" i="1"/>
  <c r="H1425" i="1"/>
  <c r="H1417" i="1"/>
  <c r="I1417" i="1" s="1"/>
  <c r="H1409" i="1"/>
  <c r="I1409" i="1" s="1"/>
  <c r="I1401" i="1"/>
  <c r="H1401" i="1"/>
  <c r="H1393" i="1"/>
  <c r="I1393" i="1" s="1"/>
  <c r="H1385" i="1"/>
  <c r="I1385" i="1" s="1"/>
  <c r="H1377" i="1"/>
  <c r="I1377" i="1" s="1"/>
  <c r="H1369" i="1"/>
  <c r="I1369" i="1" s="1"/>
  <c r="I1361" i="1"/>
  <c r="H1361" i="1"/>
  <c r="H1353" i="1"/>
  <c r="I1353" i="1" s="1"/>
  <c r="H1345" i="1"/>
  <c r="I1345" i="1" s="1"/>
  <c r="H1337" i="1"/>
  <c r="I1337" i="1" s="1"/>
  <c r="H1329" i="1"/>
  <c r="I1329" i="1" s="1"/>
  <c r="H1321" i="1"/>
  <c r="I1321" i="1" s="1"/>
  <c r="H1313" i="1"/>
  <c r="I1313" i="1" s="1"/>
  <c r="H1305" i="1"/>
  <c r="I1305" i="1" s="1"/>
  <c r="I1297" i="1"/>
  <c r="H1297" i="1"/>
  <c r="H1289" i="1"/>
  <c r="I1289" i="1" s="1"/>
  <c r="H1281" i="1"/>
  <c r="I1281" i="1" s="1"/>
  <c r="I1273" i="1"/>
  <c r="H1273" i="1"/>
  <c r="H1265" i="1"/>
  <c r="I1265" i="1" s="1"/>
  <c r="H1257" i="1"/>
  <c r="I1257" i="1" s="1"/>
  <c r="H1249" i="1"/>
  <c r="I1249" i="1" s="1"/>
  <c r="H1241" i="1"/>
  <c r="I1241" i="1" s="1"/>
  <c r="H1233" i="1"/>
  <c r="I1233" i="1" s="1"/>
  <c r="H1225" i="1"/>
  <c r="I1225" i="1" s="1"/>
  <c r="H1962" i="1"/>
  <c r="I1962" i="1" s="1"/>
  <c r="H1877" i="1"/>
  <c r="I1877" i="1" s="1"/>
  <c r="H1834" i="1"/>
  <c r="I1834" i="1" s="1"/>
  <c r="H1725" i="1"/>
  <c r="I1725" i="1" s="1"/>
  <c r="H1604" i="1"/>
  <c r="I1604" i="1" s="1"/>
  <c r="H790" i="1"/>
  <c r="I790" i="1" s="1"/>
  <c r="H2294" i="1"/>
  <c r="I2294" i="1" s="1"/>
  <c r="H2254" i="1"/>
  <c r="I2254" i="1" s="1"/>
  <c r="H2214" i="1"/>
  <c r="I2214" i="1" s="1"/>
  <c r="I2174" i="1"/>
  <c r="H2174" i="1"/>
  <c r="H2134" i="1"/>
  <c r="I2134" i="1" s="1"/>
  <c r="H2094" i="1"/>
  <c r="I2094" i="1" s="1"/>
  <c r="H2054" i="1"/>
  <c r="I2054" i="1" s="1"/>
  <c r="H1998" i="1"/>
  <c r="I1998" i="1" s="1"/>
  <c r="I1942" i="1"/>
  <c r="I1878" i="1"/>
  <c r="H1830" i="1"/>
  <c r="I1830" i="1" s="1"/>
  <c r="I1750" i="1"/>
  <c r="H1750" i="1"/>
  <c r="I1678" i="1"/>
  <c r="H1654" i="1"/>
  <c r="I1654" i="1" s="1"/>
  <c r="I1606" i="1"/>
  <c r="H1566" i="1"/>
  <c r="I1566" i="1" s="1"/>
  <c r="H1526" i="1"/>
  <c r="I1526" i="1" s="1"/>
  <c r="H1494" i="1"/>
  <c r="I1494" i="1" s="1"/>
  <c r="H1462" i="1"/>
  <c r="I1462" i="1" s="1"/>
  <c r="H1422" i="1"/>
  <c r="I1422" i="1" s="1"/>
  <c r="I1390" i="1"/>
  <c r="H1390" i="1"/>
  <c r="H1350" i="1"/>
  <c r="I1350" i="1" s="1"/>
  <c r="I1318" i="1"/>
  <c r="H1318" i="1"/>
  <c r="H1278" i="1"/>
  <c r="I1278" i="1" s="1"/>
  <c r="H1238" i="1"/>
  <c r="I1238" i="1" s="1"/>
  <c r="H1190" i="1"/>
  <c r="I1190" i="1" s="1"/>
  <c r="I1134" i="1"/>
  <c r="H1094" i="1"/>
  <c r="I1094" i="1" s="1"/>
  <c r="I1078" i="1"/>
  <c r="H1078" i="1"/>
  <c r="H1038" i="1"/>
  <c r="I1038" i="1" s="1"/>
  <c r="H1006" i="1"/>
  <c r="I1006" i="1" s="1"/>
  <c r="H966" i="1"/>
  <c r="I966" i="1" s="1"/>
  <c r="I926" i="1"/>
  <c r="H926" i="1"/>
  <c r="I894" i="1"/>
  <c r="H894" i="1"/>
  <c r="H846" i="1"/>
  <c r="I846" i="1" s="1"/>
  <c r="H814" i="1"/>
  <c r="I814" i="1" s="1"/>
  <c r="H774" i="1"/>
  <c r="I774" i="1" s="1"/>
  <c r="I726" i="1"/>
  <c r="H726" i="1"/>
  <c r="H694" i="1"/>
  <c r="I694" i="1" s="1"/>
  <c r="H654" i="1"/>
  <c r="I654" i="1" s="1"/>
  <c r="I630" i="1"/>
  <c r="H630" i="1"/>
  <c r="H590" i="1"/>
  <c r="I590" i="1" s="1"/>
  <c r="I526" i="1"/>
  <c r="H494" i="1"/>
  <c r="I494" i="1" s="1"/>
  <c r="H462" i="1"/>
  <c r="I462" i="1" s="1"/>
  <c r="H446" i="1"/>
  <c r="I446" i="1" s="1"/>
  <c r="H406" i="1"/>
  <c r="I406" i="1" s="1"/>
  <c r="H198" i="1"/>
  <c r="I198" i="1" s="1"/>
  <c r="H2547" i="1"/>
  <c r="I2547" i="1" s="1"/>
  <c r="I2515" i="1"/>
  <c r="H2515" i="1"/>
  <c r="H2491" i="1"/>
  <c r="I2491" i="1" s="1"/>
  <c r="H2459" i="1"/>
  <c r="I2459" i="1" s="1"/>
  <c r="H2427" i="1"/>
  <c r="I2427" i="1" s="1"/>
  <c r="H2395" i="1"/>
  <c r="I2395" i="1" s="1"/>
  <c r="H2363" i="1"/>
  <c r="I2363" i="1" s="1"/>
  <c r="I2331" i="1"/>
  <c r="H2331" i="1"/>
  <c r="H2299" i="1"/>
  <c r="I2299" i="1" s="1"/>
  <c r="H2267" i="1"/>
  <c r="I2267" i="1" s="1"/>
  <c r="H2227" i="1"/>
  <c r="I2227" i="1" s="1"/>
  <c r="H2195" i="1"/>
  <c r="I2195" i="1" s="1"/>
  <c r="H2163" i="1"/>
  <c r="I2163" i="1" s="1"/>
  <c r="I2139" i="1"/>
  <c r="H2139" i="1"/>
  <c r="H2099" i="1"/>
  <c r="I2099" i="1" s="1"/>
  <c r="I2067" i="1"/>
  <c r="H2067" i="1"/>
  <c r="H2035" i="1"/>
  <c r="I2035" i="1" s="1"/>
  <c r="I2003" i="1"/>
  <c r="H2003" i="1"/>
  <c r="I1963" i="1"/>
  <c r="H1939" i="1"/>
  <c r="I1939" i="1" s="1"/>
  <c r="H1915" i="1"/>
  <c r="I1915" i="1" s="1"/>
  <c r="I1883" i="1"/>
  <c r="H1883" i="1"/>
  <c r="I1835" i="1"/>
  <c r="I1787" i="1"/>
  <c r="H1755" i="1"/>
  <c r="I1755" i="1" s="1"/>
  <c r="H1723" i="1"/>
  <c r="I1723" i="1" s="1"/>
  <c r="H1691" i="1"/>
  <c r="I1691" i="1" s="1"/>
  <c r="I1659" i="1"/>
  <c r="H1659" i="1"/>
  <c r="H1643" i="1"/>
  <c r="I1643" i="1" s="1"/>
  <c r="H1611" i="1"/>
  <c r="I1611" i="1" s="1"/>
  <c r="I1579" i="1"/>
  <c r="H1579" i="1"/>
  <c r="H1539" i="1"/>
  <c r="I1539" i="1" s="1"/>
  <c r="I1331" i="1"/>
  <c r="H1331" i="1"/>
  <c r="I2553" i="1"/>
  <c r="I2529" i="1"/>
  <c r="I2544" i="1"/>
  <c r="I2520" i="1"/>
  <c r="I2488" i="1"/>
  <c r="I2464" i="1"/>
  <c r="I2456" i="1"/>
  <c r="I2448" i="1"/>
  <c r="I2432" i="1"/>
  <c r="I2424" i="1"/>
  <c r="I2416" i="1"/>
  <c r="I2400" i="1"/>
  <c r="I2392" i="1"/>
  <c r="I2384" i="1"/>
  <c r="I2368" i="1"/>
  <c r="I2360" i="1"/>
  <c r="I2352" i="1"/>
  <c r="I2336" i="1"/>
  <c r="I2328" i="1"/>
  <c r="I2320" i="1"/>
  <c r="I2304" i="1"/>
  <c r="I2296" i="1"/>
  <c r="I2288" i="1"/>
  <c r="I2272" i="1"/>
  <c r="I2264" i="1"/>
  <c r="I2256" i="1"/>
  <c r="I2240" i="1"/>
  <c r="I2232" i="1"/>
  <c r="I2224" i="1"/>
  <c r="I2208" i="1"/>
  <c r="I2200" i="1"/>
  <c r="I2192" i="1"/>
  <c r="I2176" i="1"/>
  <c r="I2168" i="1"/>
  <c r="I2160" i="1"/>
  <c r="I2144" i="1"/>
  <c r="I2136" i="1"/>
  <c r="I2128" i="1"/>
  <c r="I2112" i="1"/>
  <c r="I2104" i="1"/>
  <c r="I2096" i="1"/>
  <c r="I2080" i="1"/>
  <c r="I2072" i="1"/>
  <c r="I2064" i="1"/>
  <c r="I2048" i="1"/>
  <c r="I2040" i="1"/>
  <c r="I2032" i="1"/>
  <c r="I2016" i="1"/>
  <c r="I2008" i="1"/>
  <c r="I2000" i="1"/>
  <c r="I1984" i="1"/>
  <c r="H1976" i="1"/>
  <c r="I1976" i="1" s="1"/>
  <c r="H1968" i="1"/>
  <c r="I1968" i="1" s="1"/>
  <c r="H1960" i="1"/>
  <c r="I1960" i="1" s="1"/>
  <c r="H1944" i="1"/>
  <c r="I1944" i="1" s="1"/>
  <c r="H1936" i="1"/>
  <c r="I1936" i="1" s="1"/>
  <c r="H1928" i="1"/>
  <c r="I1928" i="1" s="1"/>
  <c r="I1920" i="1"/>
  <c r="H1912" i="1"/>
  <c r="I1912" i="1" s="1"/>
  <c r="H1904" i="1"/>
  <c r="I1904" i="1" s="1"/>
  <c r="H1896" i="1"/>
  <c r="I1896" i="1" s="1"/>
  <c r="I1888" i="1"/>
  <c r="I1880" i="1"/>
  <c r="H1880" i="1"/>
  <c r="H1872" i="1"/>
  <c r="I1872" i="1" s="1"/>
  <c r="H1864" i="1"/>
  <c r="I1864" i="1" s="1"/>
  <c r="I1856" i="1"/>
  <c r="H1848" i="1"/>
  <c r="I1848" i="1" s="1"/>
  <c r="H1840" i="1"/>
  <c r="I1840" i="1" s="1"/>
  <c r="H1832" i="1"/>
  <c r="I1832" i="1" s="1"/>
  <c r="H1816" i="1"/>
  <c r="I1816" i="1" s="1"/>
  <c r="H1808" i="1"/>
  <c r="I1808" i="1" s="1"/>
  <c r="H1800" i="1"/>
  <c r="I1800" i="1" s="1"/>
  <c r="H1792" i="1"/>
  <c r="I1792" i="1" s="1"/>
  <c r="H1784" i="1"/>
  <c r="I1784" i="1" s="1"/>
  <c r="H1776" i="1"/>
  <c r="I1776" i="1" s="1"/>
  <c r="H1768" i="1"/>
  <c r="I1768" i="1" s="1"/>
  <c r="H1760" i="1"/>
  <c r="I1760" i="1" s="1"/>
  <c r="H1752" i="1"/>
  <c r="I1752" i="1" s="1"/>
  <c r="H1744" i="1"/>
  <c r="I1744" i="1" s="1"/>
  <c r="H1736" i="1"/>
  <c r="I1736" i="1" s="1"/>
  <c r="H1728" i="1"/>
  <c r="I1728" i="1" s="1"/>
  <c r="H1720" i="1"/>
  <c r="I1720" i="1" s="1"/>
  <c r="H1712" i="1"/>
  <c r="I1712" i="1" s="1"/>
  <c r="H1704" i="1"/>
  <c r="I1704" i="1" s="1"/>
  <c r="H1696" i="1"/>
  <c r="I1696" i="1" s="1"/>
  <c r="H1688" i="1"/>
  <c r="I1688" i="1" s="1"/>
  <c r="H1680" i="1"/>
  <c r="I1680" i="1" s="1"/>
  <c r="H1672" i="1"/>
  <c r="I1672" i="1" s="1"/>
  <c r="H1664" i="1"/>
  <c r="I1664" i="1" s="1"/>
  <c r="H1656" i="1"/>
  <c r="I1656" i="1" s="1"/>
  <c r="H1648" i="1"/>
  <c r="I1648" i="1" s="1"/>
  <c r="H1640" i="1"/>
  <c r="I1640" i="1" s="1"/>
  <c r="H1632" i="1"/>
  <c r="I1632" i="1" s="1"/>
  <c r="H1624" i="1"/>
  <c r="I1624" i="1" s="1"/>
  <c r="H1616" i="1"/>
  <c r="I1616" i="1" s="1"/>
  <c r="H1608" i="1"/>
  <c r="I1608" i="1" s="1"/>
  <c r="H1600" i="1"/>
  <c r="I1600" i="1" s="1"/>
  <c r="H1592" i="1"/>
  <c r="I1592" i="1" s="1"/>
  <c r="H1584" i="1"/>
  <c r="I1584" i="1" s="1"/>
  <c r="H1576" i="1"/>
  <c r="I1576" i="1" s="1"/>
  <c r="H1568" i="1"/>
  <c r="I1568" i="1" s="1"/>
  <c r="H1560" i="1"/>
  <c r="I1560" i="1" s="1"/>
  <c r="H1552" i="1"/>
  <c r="I1552" i="1" s="1"/>
  <c r="H1544" i="1"/>
  <c r="I1544" i="1" s="1"/>
  <c r="H1536" i="1"/>
  <c r="I1536" i="1" s="1"/>
  <c r="H1528" i="1"/>
  <c r="I1528" i="1" s="1"/>
  <c r="I1520" i="1"/>
  <c r="I1512" i="1"/>
  <c r="H1512" i="1"/>
  <c r="H1504" i="1"/>
  <c r="I1504" i="1" s="1"/>
  <c r="H1496" i="1"/>
  <c r="I1496" i="1" s="1"/>
  <c r="H1488" i="1"/>
  <c r="I1488" i="1" s="1"/>
  <c r="H1480" i="1"/>
  <c r="I1480" i="1" s="1"/>
  <c r="H1472" i="1"/>
  <c r="I1472" i="1" s="1"/>
  <c r="H1464" i="1"/>
  <c r="I1464" i="1" s="1"/>
  <c r="H1456" i="1"/>
  <c r="I1456" i="1" s="1"/>
  <c r="H1448" i="1"/>
  <c r="I1448" i="1" s="1"/>
  <c r="H1440" i="1"/>
  <c r="I1440" i="1" s="1"/>
  <c r="H1432" i="1"/>
  <c r="I1432" i="1" s="1"/>
  <c r="I1424" i="1"/>
  <c r="H1416" i="1"/>
  <c r="I1416" i="1" s="1"/>
  <c r="H1408" i="1"/>
  <c r="I1408" i="1" s="1"/>
  <c r="H1400" i="1"/>
  <c r="I1400" i="1" s="1"/>
  <c r="H1392" i="1"/>
  <c r="I1392" i="1" s="1"/>
  <c r="H1384" i="1"/>
  <c r="I1384" i="1" s="1"/>
  <c r="I1376" i="1"/>
  <c r="H1376" i="1"/>
  <c r="H1368" i="1"/>
  <c r="I1368" i="1" s="1"/>
  <c r="H1360" i="1"/>
  <c r="I1360" i="1" s="1"/>
  <c r="I1352" i="1"/>
  <c r="H1352" i="1"/>
  <c r="H1344" i="1"/>
  <c r="I1344" i="1" s="1"/>
  <c r="H1336" i="1"/>
  <c r="I1336" i="1" s="1"/>
  <c r="H1328" i="1"/>
  <c r="I1328" i="1" s="1"/>
  <c r="H1320" i="1"/>
  <c r="I1320" i="1" s="1"/>
  <c r="I1312" i="1"/>
  <c r="H1312" i="1"/>
  <c r="I1304" i="1"/>
  <c r="H1304" i="1"/>
  <c r="H1296" i="1"/>
  <c r="I1296" i="1" s="1"/>
  <c r="H1288" i="1"/>
  <c r="I1288" i="1" s="1"/>
  <c r="H1280" i="1"/>
  <c r="I1280" i="1" s="1"/>
  <c r="H1272" i="1"/>
  <c r="I1272" i="1" s="1"/>
  <c r="H1264" i="1"/>
  <c r="I1264" i="1" s="1"/>
  <c r="H1256" i="1"/>
  <c r="I1256" i="1" s="1"/>
  <c r="H1248" i="1"/>
  <c r="I1248" i="1" s="1"/>
  <c r="H1240" i="1"/>
  <c r="I1240" i="1" s="1"/>
  <c r="H1232" i="1"/>
  <c r="I1232" i="1" s="1"/>
  <c r="H1224" i="1"/>
  <c r="I1224" i="1" s="1"/>
  <c r="H1216" i="1"/>
  <c r="I1216" i="1" s="1"/>
  <c r="H1208" i="1"/>
  <c r="I1208" i="1" s="1"/>
  <c r="H1200" i="1"/>
  <c r="I1200" i="1" s="1"/>
  <c r="H1192" i="1"/>
  <c r="I1192" i="1" s="1"/>
  <c r="H1184" i="1"/>
  <c r="I1184" i="1" s="1"/>
  <c r="H1176" i="1"/>
  <c r="I1176" i="1" s="1"/>
  <c r="H1168" i="1"/>
  <c r="I1168" i="1" s="1"/>
  <c r="H1160" i="1"/>
  <c r="I1160" i="1" s="1"/>
  <c r="H1152" i="1"/>
  <c r="I1152" i="1" s="1"/>
  <c r="I1144" i="1"/>
  <c r="H1144" i="1"/>
  <c r="H1136" i="1"/>
  <c r="I1136" i="1" s="1"/>
  <c r="H2505" i="1"/>
  <c r="I2505" i="1" s="1"/>
  <c r="H2473" i="1"/>
  <c r="I2473" i="1" s="1"/>
  <c r="H2441" i="1"/>
  <c r="I2441" i="1" s="1"/>
  <c r="H2409" i="1"/>
  <c r="I2409" i="1" s="1"/>
  <c r="H2377" i="1"/>
  <c r="I2377" i="1" s="1"/>
  <c r="H2345" i="1"/>
  <c r="I2345" i="1" s="1"/>
  <c r="H2313" i="1"/>
  <c r="I2313" i="1" s="1"/>
  <c r="H2281" i="1"/>
  <c r="I2281" i="1" s="1"/>
  <c r="H2249" i="1"/>
  <c r="I2249" i="1" s="1"/>
  <c r="H2217" i="1"/>
  <c r="I2217" i="1" s="1"/>
  <c r="H2185" i="1"/>
  <c r="I2185" i="1" s="1"/>
  <c r="H2153" i="1"/>
  <c r="I2153" i="1" s="1"/>
  <c r="H2121" i="1"/>
  <c r="I2121" i="1" s="1"/>
  <c r="H2089" i="1"/>
  <c r="I2089" i="1" s="1"/>
  <c r="H2057" i="1"/>
  <c r="I2057" i="1" s="1"/>
  <c r="H2025" i="1"/>
  <c r="I2025" i="1" s="1"/>
  <c r="H1993" i="1"/>
  <c r="I1993" i="1" s="1"/>
  <c r="H1952" i="1"/>
  <c r="I1952" i="1" s="1"/>
  <c r="H1910" i="1"/>
  <c r="I1910" i="1" s="1"/>
  <c r="H1867" i="1"/>
  <c r="I1867" i="1" s="1"/>
  <c r="H1824" i="1"/>
  <c r="I1824" i="1" s="1"/>
  <c r="H1774" i="1"/>
  <c r="I1774" i="1" s="1"/>
  <c r="H1709" i="1"/>
  <c r="I1709" i="1" s="1"/>
  <c r="H1563" i="1"/>
  <c r="I1563" i="1" s="1"/>
  <c r="H1374" i="1"/>
  <c r="I1374" i="1" s="1"/>
  <c r="H2318" i="1"/>
  <c r="I2318" i="1" s="1"/>
  <c r="H2278" i="1"/>
  <c r="I2278" i="1" s="1"/>
  <c r="H2246" i="1"/>
  <c r="I2246" i="1" s="1"/>
  <c r="H2206" i="1"/>
  <c r="I2206" i="1" s="1"/>
  <c r="H2166" i="1"/>
  <c r="I2166" i="1" s="1"/>
  <c r="H2126" i="1"/>
  <c r="I2126" i="1" s="1"/>
  <c r="I2086" i="1"/>
  <c r="H2086" i="1"/>
  <c r="H2046" i="1"/>
  <c r="I2046" i="1" s="1"/>
  <c r="H2014" i="1"/>
  <c r="I2014" i="1" s="1"/>
  <c r="H1990" i="1"/>
  <c r="I1990" i="1" s="1"/>
  <c r="I1958" i="1"/>
  <c r="H1958" i="1"/>
  <c r="H1926" i="1"/>
  <c r="I1926" i="1" s="1"/>
  <c r="H1894" i="1"/>
  <c r="I1894" i="1" s="1"/>
  <c r="H1862" i="1"/>
  <c r="I1862" i="1" s="1"/>
  <c r="I1814" i="1"/>
  <c r="H1782" i="1"/>
  <c r="I1782" i="1" s="1"/>
  <c r="I1726" i="1"/>
  <c r="H1694" i="1"/>
  <c r="I1694" i="1" s="1"/>
  <c r="H1638" i="1"/>
  <c r="I1638" i="1" s="1"/>
  <c r="I1590" i="1"/>
  <c r="H1590" i="1"/>
  <c r="H1534" i="1"/>
  <c r="I1534" i="1" s="1"/>
  <c r="H1478" i="1"/>
  <c r="I1478" i="1" s="1"/>
  <c r="H1438" i="1"/>
  <c r="I1438" i="1" s="1"/>
  <c r="H1406" i="1"/>
  <c r="I1406" i="1" s="1"/>
  <c r="H1366" i="1"/>
  <c r="I1366" i="1" s="1"/>
  <c r="I1334" i="1"/>
  <c r="H1334" i="1"/>
  <c r="H1294" i="1"/>
  <c r="I1294" i="1" s="1"/>
  <c r="H1254" i="1"/>
  <c r="I1254" i="1" s="1"/>
  <c r="H1214" i="1"/>
  <c r="I1214" i="1" s="1"/>
  <c r="H1158" i="1"/>
  <c r="I1158" i="1" s="1"/>
  <c r="H1118" i="1"/>
  <c r="I1118" i="1" s="1"/>
  <c r="I1070" i="1"/>
  <c r="H1070" i="1"/>
  <c r="H1022" i="1"/>
  <c r="I1022" i="1" s="1"/>
  <c r="H982" i="1"/>
  <c r="I982" i="1" s="1"/>
  <c r="H942" i="1"/>
  <c r="I942" i="1" s="1"/>
  <c r="H918" i="1"/>
  <c r="I918" i="1" s="1"/>
  <c r="I886" i="1"/>
  <c r="H886" i="1"/>
  <c r="H854" i="1"/>
  <c r="I854" i="1" s="1"/>
  <c r="H822" i="1"/>
  <c r="I822" i="1" s="1"/>
  <c r="H782" i="1"/>
  <c r="I782" i="1" s="1"/>
  <c r="H742" i="1"/>
  <c r="I742" i="1" s="1"/>
  <c r="H670" i="1"/>
  <c r="I670" i="1" s="1"/>
  <c r="H582" i="1"/>
  <c r="I582" i="1" s="1"/>
  <c r="H214" i="1"/>
  <c r="I214" i="1" s="1"/>
  <c r="H2531" i="1"/>
  <c r="I2531" i="1" s="1"/>
  <c r="H2483" i="1"/>
  <c r="I2483" i="1" s="1"/>
  <c r="H2443" i="1"/>
  <c r="I2443" i="1" s="1"/>
  <c r="H2411" i="1"/>
  <c r="I2411" i="1" s="1"/>
  <c r="H2379" i="1"/>
  <c r="I2379" i="1" s="1"/>
  <c r="H2355" i="1"/>
  <c r="I2355" i="1" s="1"/>
  <c r="H2323" i="1"/>
  <c r="I2323" i="1" s="1"/>
  <c r="I2291" i="1"/>
  <c r="H2291" i="1"/>
  <c r="H2259" i="1"/>
  <c r="I2259" i="1" s="1"/>
  <c r="H2235" i="1"/>
  <c r="I2235" i="1" s="1"/>
  <c r="H2203" i="1"/>
  <c r="I2203" i="1" s="1"/>
  <c r="H2171" i="1"/>
  <c r="I2171" i="1" s="1"/>
  <c r="H2131" i="1"/>
  <c r="I2131" i="1" s="1"/>
  <c r="H2091" i="1"/>
  <c r="I2091" i="1" s="1"/>
  <c r="H2059" i="1"/>
  <c r="I2059" i="1" s="1"/>
  <c r="H2027" i="1"/>
  <c r="I2027" i="1" s="1"/>
  <c r="I1987" i="1"/>
  <c r="H1987" i="1"/>
  <c r="I1955" i="1"/>
  <c r="H1955" i="1"/>
  <c r="H1923" i="1"/>
  <c r="I1923" i="1" s="1"/>
  <c r="I1891" i="1"/>
  <c r="H1891" i="1"/>
  <c r="H1851" i="1"/>
  <c r="I1851" i="1" s="1"/>
  <c r="H1811" i="1"/>
  <c r="I1811" i="1" s="1"/>
  <c r="H1779" i="1"/>
  <c r="I1779" i="1" s="1"/>
  <c r="I1747" i="1"/>
  <c r="H1747" i="1"/>
  <c r="H1707" i="1"/>
  <c r="I1707" i="1" s="1"/>
  <c r="H1667" i="1"/>
  <c r="I1667" i="1" s="1"/>
  <c r="H1627" i="1"/>
  <c r="I1627" i="1" s="1"/>
  <c r="H1587" i="1"/>
  <c r="I1587" i="1" s="1"/>
  <c r="H1555" i="1"/>
  <c r="I1555" i="1" s="1"/>
  <c r="H1531" i="1"/>
  <c r="I1531" i="1" s="1"/>
  <c r="H1491" i="1"/>
  <c r="I1491" i="1" s="1"/>
  <c r="H1323" i="1"/>
  <c r="I1323" i="1" s="1"/>
  <c r="H1475" i="1"/>
  <c r="I1475" i="1" s="1"/>
  <c r="I2537" i="1"/>
  <c r="I2552" i="1"/>
  <c r="I2528" i="1"/>
  <c r="I2512" i="1"/>
  <c r="I2496" i="1"/>
  <c r="I2480" i="1"/>
  <c r="H2551" i="1"/>
  <c r="I2551" i="1" s="1"/>
  <c r="I2543" i="1"/>
  <c r="H2543" i="1"/>
  <c r="H2535" i="1"/>
  <c r="I2535" i="1" s="1"/>
  <c r="H2527" i="1"/>
  <c r="I2527" i="1" s="1"/>
  <c r="H2519" i="1"/>
  <c r="I2519" i="1" s="1"/>
  <c r="H2511" i="1"/>
  <c r="I2511" i="1" s="1"/>
  <c r="H2503" i="1"/>
  <c r="I2503" i="1" s="1"/>
  <c r="H2495" i="1"/>
  <c r="I2495" i="1" s="1"/>
  <c r="I2487" i="1"/>
  <c r="H2487" i="1"/>
  <c r="H2479" i="1"/>
  <c r="I2479" i="1" s="1"/>
  <c r="H2471" i="1"/>
  <c r="I2471" i="1" s="1"/>
  <c r="H2463" i="1"/>
  <c r="I2463" i="1" s="1"/>
  <c r="H2455" i="1"/>
  <c r="I2455" i="1" s="1"/>
  <c r="H2447" i="1"/>
  <c r="I2447" i="1" s="1"/>
  <c r="H2439" i="1"/>
  <c r="I2439" i="1" s="1"/>
  <c r="H2431" i="1"/>
  <c r="I2431" i="1" s="1"/>
  <c r="H2423" i="1"/>
  <c r="I2423" i="1" s="1"/>
  <c r="H2415" i="1"/>
  <c r="I2415" i="1" s="1"/>
  <c r="H2407" i="1"/>
  <c r="I2407" i="1" s="1"/>
  <c r="H2399" i="1"/>
  <c r="I2399" i="1" s="1"/>
  <c r="I2391" i="1"/>
  <c r="H2391" i="1"/>
  <c r="H2383" i="1"/>
  <c r="I2383" i="1" s="1"/>
  <c r="H2375" i="1"/>
  <c r="I2375" i="1" s="1"/>
  <c r="H2367" i="1"/>
  <c r="I2367" i="1" s="1"/>
  <c r="H2359" i="1"/>
  <c r="I2359" i="1" s="1"/>
  <c r="I2351" i="1"/>
  <c r="H2351" i="1"/>
  <c r="H2343" i="1"/>
  <c r="I2343" i="1" s="1"/>
  <c r="H2335" i="1"/>
  <c r="I2335" i="1" s="1"/>
  <c r="I2327" i="1"/>
  <c r="H2327" i="1"/>
  <c r="H2319" i="1"/>
  <c r="I2319" i="1" s="1"/>
  <c r="H2311" i="1"/>
  <c r="I2311" i="1" s="1"/>
  <c r="H2303" i="1"/>
  <c r="I2303" i="1" s="1"/>
  <c r="H2295" i="1"/>
  <c r="I2295" i="1" s="1"/>
  <c r="H2287" i="1"/>
  <c r="I2287" i="1" s="1"/>
  <c r="H2279" i="1"/>
  <c r="I2279" i="1" s="1"/>
  <c r="H2271" i="1"/>
  <c r="I2271" i="1" s="1"/>
  <c r="H2263" i="1"/>
  <c r="I2263" i="1" s="1"/>
  <c r="H2255" i="1"/>
  <c r="I2255" i="1" s="1"/>
  <c r="H2247" i="1"/>
  <c r="I2247" i="1" s="1"/>
  <c r="I2239" i="1"/>
  <c r="H2239" i="1"/>
  <c r="H2231" i="1"/>
  <c r="I2231" i="1" s="1"/>
  <c r="H2223" i="1"/>
  <c r="I2223" i="1" s="1"/>
  <c r="H2215" i="1"/>
  <c r="I2215" i="1" s="1"/>
  <c r="H2207" i="1"/>
  <c r="I2207" i="1" s="1"/>
  <c r="H2199" i="1"/>
  <c r="I2199" i="1" s="1"/>
  <c r="I2191" i="1"/>
  <c r="H2191" i="1"/>
  <c r="H2183" i="1"/>
  <c r="I2183" i="1" s="1"/>
  <c r="H2175" i="1"/>
  <c r="I2175" i="1" s="1"/>
  <c r="I2167" i="1"/>
  <c r="H2167" i="1"/>
  <c r="H2159" i="1"/>
  <c r="I2159" i="1" s="1"/>
  <c r="H2151" i="1"/>
  <c r="I2151" i="1" s="1"/>
  <c r="I2143" i="1"/>
  <c r="H2143" i="1"/>
  <c r="H2135" i="1"/>
  <c r="I2135" i="1" s="1"/>
  <c r="H2127" i="1"/>
  <c r="I2127" i="1" s="1"/>
  <c r="H2119" i="1"/>
  <c r="I2119" i="1" s="1"/>
  <c r="H2111" i="1"/>
  <c r="I2111" i="1" s="1"/>
  <c r="H2103" i="1"/>
  <c r="I2103" i="1" s="1"/>
  <c r="I2095" i="1"/>
  <c r="H2095" i="1"/>
  <c r="H2087" i="1"/>
  <c r="I2087" i="1" s="1"/>
  <c r="H2079" i="1"/>
  <c r="I2079" i="1" s="1"/>
  <c r="H2071" i="1"/>
  <c r="I2071" i="1" s="1"/>
  <c r="H2063" i="1"/>
  <c r="I2063" i="1" s="1"/>
  <c r="H2055" i="1"/>
  <c r="I2055" i="1" s="1"/>
  <c r="H2047" i="1"/>
  <c r="I2047" i="1" s="1"/>
  <c r="H2039" i="1"/>
  <c r="I2039" i="1" s="1"/>
  <c r="H2031" i="1"/>
  <c r="I2031" i="1" s="1"/>
  <c r="H2023" i="1"/>
  <c r="I2023" i="1" s="1"/>
  <c r="H2015" i="1"/>
  <c r="I2015" i="1" s="1"/>
  <c r="H2007" i="1"/>
  <c r="I2007" i="1" s="1"/>
  <c r="I1999" i="1"/>
  <c r="H1999" i="1"/>
  <c r="H1991" i="1"/>
  <c r="I1991" i="1" s="1"/>
  <c r="I1983" i="1"/>
  <c r="H1975" i="1"/>
  <c r="I1975" i="1" s="1"/>
  <c r="H1967" i="1"/>
  <c r="I1967" i="1" s="1"/>
  <c r="H1959" i="1"/>
  <c r="I1959" i="1" s="1"/>
  <c r="H1943" i="1"/>
  <c r="I1943" i="1" s="1"/>
  <c r="H1935" i="1"/>
  <c r="I1935" i="1" s="1"/>
  <c r="H1927" i="1"/>
  <c r="I1927" i="1" s="1"/>
  <c r="I1919" i="1"/>
  <c r="H1911" i="1"/>
  <c r="I1911" i="1" s="1"/>
  <c r="H1903" i="1"/>
  <c r="I1903" i="1" s="1"/>
  <c r="H1895" i="1"/>
  <c r="I1895" i="1" s="1"/>
  <c r="I1887" i="1"/>
  <c r="H1879" i="1"/>
  <c r="I1879" i="1" s="1"/>
  <c r="H1871" i="1"/>
  <c r="I1871" i="1" s="1"/>
  <c r="H1863" i="1"/>
  <c r="I1863" i="1" s="1"/>
  <c r="I1855" i="1"/>
  <c r="H1847" i="1"/>
  <c r="I1847" i="1" s="1"/>
  <c r="H1839" i="1"/>
  <c r="I1839" i="1" s="1"/>
  <c r="H1831" i="1"/>
  <c r="I1831" i="1" s="1"/>
  <c r="I1815" i="1"/>
  <c r="H1815" i="1"/>
  <c r="H1807" i="1"/>
  <c r="I1807" i="1" s="1"/>
  <c r="I1799" i="1"/>
  <c r="H1791" i="1"/>
  <c r="I1791" i="1" s="1"/>
  <c r="H1783" i="1"/>
  <c r="I1783" i="1" s="1"/>
  <c r="H1775" i="1"/>
  <c r="I1775" i="1" s="1"/>
  <c r="I1767" i="1"/>
  <c r="H1767" i="1"/>
  <c r="H1759" i="1"/>
  <c r="I1759" i="1" s="1"/>
  <c r="H1751" i="1"/>
  <c r="I1751" i="1" s="1"/>
  <c r="H1743" i="1"/>
  <c r="I1743" i="1" s="1"/>
  <c r="H1735" i="1"/>
  <c r="I1735" i="1" s="1"/>
  <c r="H1727" i="1"/>
  <c r="I1727" i="1" s="1"/>
  <c r="H1719" i="1"/>
  <c r="I1719" i="1" s="1"/>
  <c r="H1711" i="1"/>
  <c r="I1711" i="1" s="1"/>
  <c r="H1703" i="1"/>
  <c r="I1703" i="1" s="1"/>
  <c r="H1695" i="1"/>
  <c r="I1695" i="1" s="1"/>
  <c r="H1687" i="1"/>
  <c r="I1687" i="1" s="1"/>
  <c r="H1679" i="1"/>
  <c r="I1679" i="1" s="1"/>
  <c r="I1671" i="1"/>
  <c r="H1671" i="1"/>
  <c r="H1663" i="1"/>
  <c r="I1663" i="1" s="1"/>
  <c r="H1655" i="1"/>
  <c r="I1655" i="1" s="1"/>
  <c r="H1647" i="1"/>
  <c r="I1647" i="1" s="1"/>
  <c r="H1639" i="1"/>
  <c r="I1639" i="1" s="1"/>
  <c r="H1631" i="1"/>
  <c r="I1631" i="1" s="1"/>
  <c r="H1623" i="1"/>
  <c r="I1623" i="1" s="1"/>
  <c r="H1615" i="1"/>
  <c r="I1615" i="1" s="1"/>
  <c r="H1607" i="1"/>
  <c r="I1607" i="1" s="1"/>
  <c r="H1599" i="1"/>
  <c r="I1599" i="1" s="1"/>
  <c r="H1591" i="1"/>
  <c r="I1591" i="1" s="1"/>
  <c r="H1583" i="1"/>
  <c r="I1583" i="1" s="1"/>
  <c r="H1575" i="1"/>
  <c r="I1575" i="1" s="1"/>
  <c r="H1567" i="1"/>
  <c r="I1567" i="1" s="1"/>
  <c r="H1559" i="1"/>
  <c r="I1559" i="1" s="1"/>
  <c r="H1551" i="1"/>
  <c r="I1551" i="1" s="1"/>
  <c r="H1543" i="1"/>
  <c r="I1543" i="1" s="1"/>
  <c r="H1535" i="1"/>
  <c r="I1535" i="1" s="1"/>
  <c r="H1527" i="1"/>
  <c r="I1527" i="1" s="1"/>
  <c r="I1519" i="1"/>
  <c r="H1511" i="1"/>
  <c r="I1511" i="1" s="1"/>
  <c r="H1503" i="1"/>
  <c r="I1503" i="1" s="1"/>
  <c r="H1495" i="1"/>
  <c r="I1495" i="1" s="1"/>
  <c r="H1487" i="1"/>
  <c r="I1487" i="1" s="1"/>
  <c r="H1479" i="1"/>
  <c r="I1479" i="1" s="1"/>
  <c r="H1471" i="1"/>
  <c r="I1471" i="1" s="1"/>
  <c r="H1463" i="1"/>
  <c r="I1463" i="1" s="1"/>
  <c r="I1455" i="1"/>
  <c r="H1455" i="1"/>
  <c r="H1447" i="1"/>
  <c r="I1447" i="1" s="1"/>
  <c r="H1439" i="1"/>
  <c r="I1439" i="1" s="1"/>
  <c r="H1431" i="1"/>
  <c r="I1431" i="1" s="1"/>
  <c r="I1423" i="1"/>
  <c r="H1415" i="1"/>
  <c r="I1415" i="1" s="1"/>
  <c r="H1407" i="1"/>
  <c r="I1407" i="1" s="1"/>
  <c r="H1399" i="1"/>
  <c r="I1399" i="1" s="1"/>
  <c r="H1391" i="1"/>
  <c r="I1391" i="1" s="1"/>
  <c r="H1383" i="1"/>
  <c r="I1383" i="1" s="1"/>
  <c r="H1375" i="1"/>
  <c r="I1375" i="1" s="1"/>
  <c r="H1367" i="1"/>
  <c r="I1367" i="1" s="1"/>
  <c r="H1359" i="1"/>
  <c r="I1359" i="1" s="1"/>
  <c r="H1351" i="1"/>
  <c r="I1351" i="1" s="1"/>
  <c r="I1343" i="1"/>
  <c r="H1343" i="1"/>
  <c r="H1335" i="1"/>
  <c r="I1335" i="1" s="1"/>
  <c r="H1327" i="1"/>
  <c r="I1327" i="1" s="1"/>
  <c r="H1319" i="1"/>
  <c r="I1319" i="1" s="1"/>
  <c r="H1311" i="1"/>
  <c r="I1311" i="1" s="1"/>
  <c r="I1303" i="1"/>
  <c r="H1295" i="1"/>
  <c r="I1295" i="1" s="1"/>
  <c r="H1287" i="1"/>
  <c r="I1287" i="1" s="1"/>
  <c r="H1279" i="1"/>
  <c r="I1279" i="1" s="1"/>
  <c r="H1271" i="1"/>
  <c r="I1271" i="1" s="1"/>
  <c r="H1263" i="1"/>
  <c r="I1263" i="1" s="1"/>
  <c r="H1255" i="1"/>
  <c r="I1255" i="1" s="1"/>
  <c r="H1247" i="1"/>
  <c r="I1247" i="1" s="1"/>
  <c r="H1239" i="1"/>
  <c r="I1239" i="1" s="1"/>
  <c r="H1231" i="1"/>
  <c r="I1231" i="1" s="1"/>
  <c r="H1223" i="1"/>
  <c r="I1223" i="1" s="1"/>
  <c r="I1215" i="1"/>
  <c r="H1207" i="1"/>
  <c r="I1207" i="1" s="1"/>
  <c r="H1199" i="1"/>
  <c r="I1199" i="1" s="1"/>
  <c r="H1191" i="1"/>
  <c r="I1191" i="1" s="1"/>
  <c r="H1183" i="1"/>
  <c r="I1183" i="1" s="1"/>
  <c r="H1175" i="1"/>
  <c r="I1175" i="1" s="1"/>
  <c r="H1167" i="1"/>
  <c r="I1167" i="1" s="1"/>
  <c r="H1159" i="1"/>
  <c r="I1159" i="1" s="1"/>
  <c r="H1151" i="1"/>
  <c r="I1151" i="1" s="1"/>
  <c r="I1143" i="1"/>
  <c r="H1143" i="1"/>
  <c r="H1135" i="1"/>
  <c r="I1135" i="1" s="1"/>
  <c r="H1127" i="1"/>
  <c r="I1127" i="1" s="1"/>
  <c r="H1119" i="1"/>
  <c r="I1119" i="1" s="1"/>
  <c r="I1111" i="1"/>
  <c r="H1111" i="1"/>
  <c r="H1103" i="1"/>
  <c r="I1103" i="1" s="1"/>
  <c r="H1095" i="1"/>
  <c r="I1095" i="1" s="1"/>
  <c r="H1087" i="1"/>
  <c r="I1087" i="1" s="1"/>
  <c r="H1079" i="1"/>
  <c r="I1079" i="1" s="1"/>
  <c r="H1071" i="1"/>
  <c r="I1071" i="1" s="1"/>
  <c r="H1063" i="1"/>
  <c r="I1063" i="1" s="1"/>
  <c r="H1055" i="1"/>
  <c r="I1055" i="1" s="1"/>
  <c r="I1047" i="1"/>
  <c r="H1039" i="1"/>
  <c r="I1039" i="1" s="1"/>
  <c r="H1031" i="1"/>
  <c r="I1031" i="1" s="1"/>
  <c r="H1023" i="1"/>
  <c r="I1023" i="1" s="1"/>
  <c r="H1015" i="1"/>
  <c r="I1015" i="1" s="1"/>
  <c r="H1007" i="1"/>
  <c r="I1007" i="1" s="1"/>
  <c r="H999" i="1"/>
  <c r="I999" i="1" s="1"/>
  <c r="H991" i="1"/>
  <c r="I991" i="1" s="1"/>
  <c r="H983" i="1"/>
  <c r="I983" i="1" s="1"/>
  <c r="H975" i="1"/>
  <c r="I975" i="1" s="1"/>
  <c r="H967" i="1"/>
  <c r="I967" i="1" s="1"/>
  <c r="I959" i="1"/>
  <c r="H951" i="1"/>
  <c r="I951" i="1" s="1"/>
  <c r="I943" i="1"/>
  <c r="H943" i="1"/>
  <c r="H935" i="1"/>
  <c r="I935" i="1" s="1"/>
  <c r="H927" i="1"/>
  <c r="I927" i="1" s="1"/>
  <c r="H919" i="1"/>
  <c r="I919" i="1" s="1"/>
  <c r="H911" i="1"/>
  <c r="I911" i="1" s="1"/>
  <c r="H903" i="1"/>
  <c r="I903" i="1" s="1"/>
  <c r="H895" i="1"/>
  <c r="I895" i="1" s="1"/>
  <c r="H887" i="1"/>
  <c r="I887" i="1" s="1"/>
  <c r="I879" i="1"/>
  <c r="H879" i="1"/>
  <c r="H871" i="1"/>
  <c r="I871" i="1" s="1"/>
  <c r="H863" i="1"/>
  <c r="I863" i="1" s="1"/>
  <c r="H855" i="1"/>
  <c r="I855" i="1" s="1"/>
  <c r="H847" i="1"/>
  <c r="I847" i="1" s="1"/>
  <c r="H839" i="1"/>
  <c r="I839" i="1" s="1"/>
  <c r="H831" i="1"/>
  <c r="I831" i="1" s="1"/>
  <c r="H823" i="1"/>
  <c r="I823" i="1" s="1"/>
  <c r="I815" i="1"/>
  <c r="H815" i="1"/>
  <c r="H807" i="1"/>
  <c r="I807" i="1" s="1"/>
  <c r="H799" i="1"/>
  <c r="I799" i="1" s="1"/>
  <c r="I791" i="1"/>
  <c r="H783" i="1"/>
  <c r="I783" i="1" s="1"/>
  <c r="H775" i="1"/>
  <c r="I775" i="1" s="1"/>
  <c r="H767" i="1"/>
  <c r="I767" i="1" s="1"/>
  <c r="I759" i="1"/>
  <c r="H759" i="1"/>
  <c r="H751" i="1"/>
  <c r="I751" i="1" s="1"/>
  <c r="H743" i="1"/>
  <c r="I743" i="1" s="1"/>
  <c r="H735" i="1"/>
  <c r="I735" i="1" s="1"/>
  <c r="H727" i="1"/>
  <c r="I727" i="1" s="1"/>
  <c r="H719" i="1"/>
  <c r="I719" i="1" s="1"/>
  <c r="H711" i="1"/>
  <c r="I711" i="1" s="1"/>
  <c r="H695" i="1"/>
  <c r="I695" i="1" s="1"/>
  <c r="H687" i="1"/>
  <c r="I687" i="1" s="1"/>
  <c r="H679" i="1"/>
  <c r="I679" i="1" s="1"/>
  <c r="H671" i="1"/>
  <c r="I671" i="1" s="1"/>
  <c r="H663" i="1"/>
  <c r="I663" i="1" s="1"/>
  <c r="H655" i="1"/>
  <c r="I655" i="1" s="1"/>
  <c r="H647" i="1"/>
  <c r="I647" i="1" s="1"/>
  <c r="H639" i="1"/>
  <c r="I639" i="1" s="1"/>
  <c r="H631" i="1"/>
  <c r="I631" i="1" s="1"/>
  <c r="H623" i="1"/>
  <c r="I623" i="1" s="1"/>
  <c r="H615" i="1"/>
  <c r="I615" i="1" s="1"/>
  <c r="H607" i="1"/>
  <c r="I607" i="1" s="1"/>
  <c r="H599" i="1"/>
  <c r="I599" i="1" s="1"/>
  <c r="H591" i="1"/>
  <c r="I591" i="1" s="1"/>
  <c r="H583" i="1"/>
  <c r="I583" i="1" s="1"/>
  <c r="H575" i="1"/>
  <c r="I575" i="1" s="1"/>
  <c r="H567" i="1"/>
  <c r="I567" i="1" s="1"/>
  <c r="H559" i="1"/>
  <c r="I559" i="1" s="1"/>
  <c r="I551" i="1"/>
  <c r="H551" i="1"/>
  <c r="H543" i="1"/>
  <c r="I543" i="1" s="1"/>
  <c r="H535" i="1"/>
  <c r="I535" i="1" s="1"/>
  <c r="H527" i="1"/>
  <c r="I527" i="1" s="1"/>
  <c r="H519" i="1"/>
  <c r="I519" i="1" s="1"/>
  <c r="H511" i="1"/>
  <c r="I511" i="1" s="1"/>
  <c r="H503" i="1"/>
  <c r="I503" i="1" s="1"/>
  <c r="H495" i="1"/>
  <c r="I495" i="1" s="1"/>
  <c r="H487" i="1"/>
  <c r="I487" i="1" s="1"/>
  <c r="H479" i="1"/>
  <c r="I479" i="1" s="1"/>
  <c r="H471" i="1"/>
  <c r="I471" i="1" s="1"/>
  <c r="H463" i="1"/>
  <c r="I463" i="1" s="1"/>
  <c r="H455" i="1"/>
  <c r="I455" i="1" s="1"/>
  <c r="H447" i="1"/>
  <c r="I447" i="1" s="1"/>
  <c r="H439" i="1"/>
  <c r="I439" i="1" s="1"/>
  <c r="H431" i="1"/>
  <c r="I431" i="1" s="1"/>
  <c r="H423" i="1"/>
  <c r="I423" i="1" s="1"/>
  <c r="H415" i="1"/>
  <c r="I415" i="1" s="1"/>
  <c r="H407" i="1"/>
  <c r="I407" i="1" s="1"/>
  <c r="H2536" i="1"/>
  <c r="I2536" i="1" s="1"/>
  <c r="H2504" i="1"/>
  <c r="I2504" i="1" s="1"/>
  <c r="H2472" i="1"/>
  <c r="I2472" i="1" s="1"/>
  <c r="H2440" i="1"/>
  <c r="I2440" i="1" s="1"/>
  <c r="H2408" i="1"/>
  <c r="I2408" i="1" s="1"/>
  <c r="H2376" i="1"/>
  <c r="I2376" i="1" s="1"/>
  <c r="H2344" i="1"/>
  <c r="I2344" i="1" s="1"/>
  <c r="H2312" i="1"/>
  <c r="I2312" i="1" s="1"/>
  <c r="H2280" i="1"/>
  <c r="I2280" i="1" s="1"/>
  <c r="H2248" i="1"/>
  <c r="I2248" i="1" s="1"/>
  <c r="H2216" i="1"/>
  <c r="I2216" i="1" s="1"/>
  <c r="H2184" i="1"/>
  <c r="I2184" i="1" s="1"/>
  <c r="H2152" i="1"/>
  <c r="I2152" i="1" s="1"/>
  <c r="H2120" i="1"/>
  <c r="I2120" i="1" s="1"/>
  <c r="H2088" i="1"/>
  <c r="I2088" i="1" s="1"/>
  <c r="H2056" i="1"/>
  <c r="I2056" i="1" s="1"/>
  <c r="H2024" i="1"/>
  <c r="I2024" i="1" s="1"/>
  <c r="H1992" i="1"/>
  <c r="I1992" i="1" s="1"/>
  <c r="H1951" i="1"/>
  <c r="I1951" i="1" s="1"/>
  <c r="H1909" i="1"/>
  <c r="I1909" i="1" s="1"/>
  <c r="H1866" i="1"/>
  <c r="I1866" i="1" s="1"/>
  <c r="H1823" i="1"/>
  <c r="I1823" i="1" s="1"/>
  <c r="H1773" i="1"/>
  <c r="I1773" i="1" s="1"/>
  <c r="H1706" i="1"/>
  <c r="I1706" i="1" s="1"/>
  <c r="H1561" i="1"/>
  <c r="I1561" i="1" s="1"/>
  <c r="H1372" i="1"/>
  <c r="I1372" i="1" s="1"/>
  <c r="H1046" i="1"/>
  <c r="I1046" i="1" s="1"/>
  <c r="H703" i="1"/>
  <c r="I703" i="1" s="1"/>
  <c r="H1276" i="1"/>
  <c r="I1276" i="1" s="1"/>
  <c r="H1268" i="1"/>
  <c r="I1268" i="1" s="1"/>
  <c r="H1252" i="1"/>
  <c r="I1252" i="1" s="1"/>
  <c r="H1244" i="1"/>
  <c r="I1244" i="1" s="1"/>
  <c r="H1236" i="1"/>
  <c r="I1236" i="1" s="1"/>
  <c r="H1228" i="1"/>
  <c r="I1228" i="1" s="1"/>
  <c r="I1220" i="1"/>
  <c r="H1212" i="1"/>
  <c r="I1212" i="1" s="1"/>
  <c r="H1204" i="1"/>
  <c r="I1204" i="1" s="1"/>
  <c r="H1188" i="1"/>
  <c r="I1188" i="1" s="1"/>
  <c r="H1180" i="1"/>
  <c r="I1180" i="1" s="1"/>
  <c r="H1172" i="1"/>
  <c r="I1172" i="1" s="1"/>
  <c r="H1164" i="1"/>
  <c r="I1164" i="1" s="1"/>
  <c r="H1148" i="1"/>
  <c r="I1148" i="1" s="1"/>
  <c r="H1140" i="1"/>
  <c r="I1140" i="1" s="1"/>
  <c r="I1132" i="1"/>
  <c r="H1124" i="1"/>
  <c r="I1124" i="1" s="1"/>
  <c r="H1116" i="1"/>
  <c r="I1116" i="1" s="1"/>
  <c r="H1108" i="1"/>
  <c r="I1108" i="1" s="1"/>
  <c r="H1100" i="1"/>
  <c r="I1100" i="1" s="1"/>
  <c r="H1084" i="1"/>
  <c r="I1084" i="1" s="1"/>
  <c r="H1076" i="1"/>
  <c r="I1076" i="1" s="1"/>
  <c r="H1060" i="1"/>
  <c r="I1060" i="1" s="1"/>
  <c r="H1052" i="1"/>
  <c r="I1052" i="1" s="1"/>
  <c r="H1044" i="1"/>
  <c r="I1044" i="1" s="1"/>
  <c r="H1036" i="1"/>
  <c r="I1036" i="1" s="1"/>
  <c r="H1020" i="1"/>
  <c r="I1020" i="1" s="1"/>
  <c r="H1012" i="1"/>
  <c r="I1012" i="1" s="1"/>
  <c r="H996" i="1"/>
  <c r="I996" i="1" s="1"/>
  <c r="H988" i="1"/>
  <c r="I988" i="1" s="1"/>
  <c r="H980" i="1"/>
  <c r="I980" i="1" s="1"/>
  <c r="H972" i="1"/>
  <c r="I972" i="1" s="1"/>
  <c r="I964" i="1"/>
  <c r="H956" i="1"/>
  <c r="I956" i="1" s="1"/>
  <c r="H948" i="1"/>
  <c r="I948" i="1" s="1"/>
  <c r="I932" i="1"/>
  <c r="H932" i="1"/>
  <c r="H924" i="1"/>
  <c r="I924" i="1" s="1"/>
  <c r="H916" i="1"/>
  <c r="I916" i="1" s="1"/>
  <c r="H908" i="1"/>
  <c r="I908" i="1" s="1"/>
  <c r="H892" i="1"/>
  <c r="I892" i="1" s="1"/>
  <c r="H884" i="1"/>
  <c r="I884" i="1" s="1"/>
  <c r="I876" i="1"/>
  <c r="H868" i="1"/>
  <c r="I868" i="1" s="1"/>
  <c r="H860" i="1"/>
  <c r="I860" i="1" s="1"/>
  <c r="H852" i="1"/>
  <c r="I852" i="1" s="1"/>
  <c r="H844" i="1"/>
  <c r="I844" i="1" s="1"/>
  <c r="H828" i="1"/>
  <c r="I828" i="1" s="1"/>
  <c r="H820" i="1"/>
  <c r="I820" i="1" s="1"/>
  <c r="H804" i="1"/>
  <c r="I804" i="1" s="1"/>
  <c r="H796" i="1"/>
  <c r="I796" i="1" s="1"/>
  <c r="H788" i="1"/>
  <c r="I788" i="1" s="1"/>
  <c r="H780" i="1"/>
  <c r="I780" i="1" s="1"/>
  <c r="H764" i="1"/>
  <c r="I764" i="1" s="1"/>
  <c r="H756" i="1"/>
  <c r="I756" i="1" s="1"/>
  <c r="H740" i="1"/>
  <c r="I740" i="1" s="1"/>
  <c r="H732" i="1"/>
  <c r="I732" i="1" s="1"/>
  <c r="H724" i="1"/>
  <c r="I724" i="1" s="1"/>
  <c r="H716" i="1"/>
  <c r="I716" i="1" s="1"/>
  <c r="I708" i="1"/>
  <c r="I700" i="1"/>
  <c r="H700" i="1"/>
  <c r="H692" i="1"/>
  <c r="I692" i="1" s="1"/>
  <c r="H676" i="1"/>
  <c r="I676" i="1" s="1"/>
  <c r="H668" i="1"/>
  <c r="I668" i="1" s="1"/>
  <c r="H660" i="1"/>
  <c r="I660" i="1" s="1"/>
  <c r="H652" i="1"/>
  <c r="I652" i="1" s="1"/>
  <c r="H636" i="1"/>
  <c r="I636" i="1" s="1"/>
  <c r="H628" i="1"/>
  <c r="I628" i="1" s="1"/>
  <c r="I620" i="1"/>
  <c r="H612" i="1"/>
  <c r="I612" i="1" s="1"/>
  <c r="H604" i="1"/>
  <c r="I604" i="1" s="1"/>
  <c r="H596" i="1"/>
  <c r="I596" i="1" s="1"/>
  <c r="H588" i="1"/>
  <c r="I588" i="1" s="1"/>
  <c r="H572" i="1"/>
  <c r="I572" i="1" s="1"/>
  <c r="H564" i="1"/>
  <c r="I564" i="1" s="1"/>
  <c r="H556" i="1"/>
  <c r="I556" i="1" s="1"/>
  <c r="H548" i="1"/>
  <c r="I548" i="1" s="1"/>
  <c r="H540" i="1"/>
  <c r="I540" i="1" s="1"/>
  <c r="H532" i="1"/>
  <c r="I532" i="1" s="1"/>
  <c r="I524" i="1"/>
  <c r="H524" i="1"/>
  <c r="H516" i="1"/>
  <c r="I516" i="1" s="1"/>
  <c r="H508" i="1"/>
  <c r="I508" i="1" s="1"/>
  <c r="H500" i="1"/>
  <c r="I500" i="1" s="1"/>
  <c r="H492" i="1"/>
  <c r="I492" i="1" s="1"/>
  <c r="H484" i="1"/>
  <c r="I484" i="1" s="1"/>
  <c r="H476" i="1"/>
  <c r="I476" i="1" s="1"/>
  <c r="H468" i="1"/>
  <c r="I468" i="1" s="1"/>
  <c r="H460" i="1"/>
  <c r="I460" i="1" s="1"/>
  <c r="H452" i="1"/>
  <c r="I452" i="1" s="1"/>
  <c r="H444" i="1"/>
  <c r="I444" i="1" s="1"/>
  <c r="H436" i="1"/>
  <c r="I436" i="1" s="1"/>
  <c r="H428" i="1"/>
  <c r="I428" i="1" s="1"/>
  <c r="H420" i="1"/>
  <c r="I420" i="1" s="1"/>
  <c r="H412" i="1"/>
  <c r="I412" i="1" s="1"/>
  <c r="H404" i="1"/>
  <c r="I404" i="1" s="1"/>
  <c r="H396" i="1"/>
  <c r="I396" i="1" s="1"/>
  <c r="H388" i="1"/>
  <c r="I388" i="1" s="1"/>
  <c r="H380" i="1"/>
  <c r="I380" i="1" s="1"/>
  <c r="H372" i="1"/>
  <c r="I372" i="1" s="1"/>
  <c r="H364" i="1"/>
  <c r="I364" i="1" s="1"/>
  <c r="H356" i="1"/>
  <c r="I356" i="1" s="1"/>
  <c r="H348" i="1"/>
  <c r="I348" i="1" s="1"/>
  <c r="H340" i="1"/>
  <c r="I340" i="1" s="1"/>
  <c r="I332" i="1"/>
  <c r="H332" i="1"/>
  <c r="H324" i="1"/>
  <c r="I324" i="1" s="1"/>
  <c r="H316" i="1"/>
  <c r="I316" i="1" s="1"/>
  <c r="H308" i="1"/>
  <c r="I308" i="1" s="1"/>
  <c r="H300" i="1"/>
  <c r="I300" i="1" s="1"/>
  <c r="H292" i="1"/>
  <c r="I292" i="1" s="1"/>
  <c r="H284" i="1"/>
  <c r="I284" i="1" s="1"/>
  <c r="H276" i="1"/>
  <c r="I276" i="1" s="1"/>
  <c r="I268" i="1"/>
  <c r="H268" i="1"/>
  <c r="H260" i="1"/>
  <c r="I260" i="1" s="1"/>
  <c r="H252" i="1"/>
  <c r="I252" i="1" s="1"/>
  <c r="H244" i="1"/>
  <c r="I244" i="1" s="1"/>
  <c r="H236" i="1"/>
  <c r="I236" i="1" s="1"/>
  <c r="H228" i="1"/>
  <c r="I228" i="1" s="1"/>
  <c r="H220" i="1"/>
  <c r="I220" i="1" s="1"/>
  <c r="H212" i="1"/>
  <c r="I212" i="1" s="1"/>
  <c r="H204" i="1"/>
  <c r="I204" i="1" s="1"/>
  <c r="H196" i="1"/>
  <c r="I196" i="1" s="1"/>
  <c r="H188" i="1"/>
  <c r="I188" i="1" s="1"/>
  <c r="H180" i="1"/>
  <c r="I180" i="1" s="1"/>
  <c r="H172" i="1"/>
  <c r="I172" i="1" s="1"/>
  <c r="H164" i="1"/>
  <c r="I164" i="1" s="1"/>
  <c r="H156" i="1"/>
  <c r="I156" i="1" s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I12" i="1"/>
  <c r="H12" i="1"/>
  <c r="H1028" i="1"/>
  <c r="I1028" i="1" s="1"/>
  <c r="H772" i="1"/>
  <c r="I772" i="1" s="1"/>
  <c r="H1283" i="1"/>
  <c r="I1283" i="1" s="1"/>
  <c r="H1275" i="1"/>
  <c r="I1275" i="1" s="1"/>
  <c r="H1267" i="1"/>
  <c r="I1267" i="1" s="1"/>
  <c r="H1259" i="1"/>
  <c r="I1259" i="1" s="1"/>
  <c r="H1251" i="1"/>
  <c r="I1251" i="1" s="1"/>
  <c r="H1243" i="1"/>
  <c r="I1243" i="1" s="1"/>
  <c r="H1235" i="1"/>
  <c r="I1235" i="1" s="1"/>
  <c r="H1227" i="1"/>
  <c r="I1227" i="1" s="1"/>
  <c r="H1219" i="1"/>
  <c r="I1219" i="1" s="1"/>
  <c r="H1211" i="1"/>
  <c r="I1211" i="1" s="1"/>
  <c r="I1203" i="1"/>
  <c r="H1203" i="1"/>
  <c r="H1195" i="1"/>
  <c r="I1195" i="1" s="1"/>
  <c r="H1187" i="1"/>
  <c r="I1187" i="1" s="1"/>
  <c r="H1179" i="1"/>
  <c r="I1179" i="1" s="1"/>
  <c r="H1171" i="1"/>
  <c r="I1171" i="1" s="1"/>
  <c r="H1163" i="1"/>
  <c r="I1163" i="1" s="1"/>
  <c r="H1155" i="1"/>
  <c r="I1155" i="1" s="1"/>
  <c r="H1147" i="1"/>
  <c r="I1147" i="1" s="1"/>
  <c r="H1139" i="1"/>
  <c r="I1139" i="1" s="1"/>
  <c r="H1131" i="1"/>
  <c r="I1131" i="1" s="1"/>
  <c r="H1123" i="1"/>
  <c r="I1123" i="1" s="1"/>
  <c r="H1115" i="1"/>
  <c r="I1115" i="1" s="1"/>
  <c r="H1107" i="1"/>
  <c r="I1107" i="1" s="1"/>
  <c r="H1099" i="1"/>
  <c r="I1099" i="1" s="1"/>
  <c r="H1091" i="1"/>
  <c r="I1091" i="1" s="1"/>
  <c r="H1083" i="1"/>
  <c r="I1083" i="1" s="1"/>
  <c r="H1075" i="1"/>
  <c r="I1075" i="1" s="1"/>
  <c r="H1067" i="1"/>
  <c r="I1067" i="1" s="1"/>
  <c r="H1059" i="1"/>
  <c r="I1059" i="1" s="1"/>
  <c r="H1051" i="1"/>
  <c r="I1051" i="1" s="1"/>
  <c r="H1043" i="1"/>
  <c r="I1043" i="1" s="1"/>
  <c r="H1035" i="1"/>
  <c r="I1035" i="1" s="1"/>
  <c r="H1027" i="1"/>
  <c r="I1027" i="1" s="1"/>
  <c r="H1019" i="1"/>
  <c r="I1019" i="1" s="1"/>
  <c r="I1011" i="1"/>
  <c r="H1011" i="1"/>
  <c r="H1003" i="1"/>
  <c r="I1003" i="1" s="1"/>
  <c r="H995" i="1"/>
  <c r="I995" i="1" s="1"/>
  <c r="H987" i="1"/>
  <c r="I987" i="1" s="1"/>
  <c r="H979" i="1"/>
  <c r="I979" i="1" s="1"/>
  <c r="H971" i="1"/>
  <c r="I971" i="1" s="1"/>
  <c r="H963" i="1"/>
  <c r="I963" i="1" s="1"/>
  <c r="H955" i="1"/>
  <c r="I955" i="1" s="1"/>
  <c r="I947" i="1"/>
  <c r="H947" i="1"/>
  <c r="H939" i="1"/>
  <c r="I939" i="1" s="1"/>
  <c r="H931" i="1"/>
  <c r="I931" i="1" s="1"/>
  <c r="H923" i="1"/>
  <c r="I923" i="1" s="1"/>
  <c r="H915" i="1"/>
  <c r="I915" i="1" s="1"/>
  <c r="H907" i="1"/>
  <c r="I907" i="1" s="1"/>
  <c r="H899" i="1"/>
  <c r="I899" i="1" s="1"/>
  <c r="H891" i="1"/>
  <c r="I891" i="1" s="1"/>
  <c r="H883" i="1"/>
  <c r="I883" i="1" s="1"/>
  <c r="H875" i="1"/>
  <c r="I875" i="1" s="1"/>
  <c r="H867" i="1"/>
  <c r="I867" i="1" s="1"/>
  <c r="H859" i="1"/>
  <c r="I859" i="1" s="1"/>
  <c r="H851" i="1"/>
  <c r="I851" i="1" s="1"/>
  <c r="H843" i="1"/>
  <c r="I843" i="1" s="1"/>
  <c r="H835" i="1"/>
  <c r="I835" i="1" s="1"/>
  <c r="H827" i="1"/>
  <c r="I827" i="1" s="1"/>
  <c r="H819" i="1"/>
  <c r="I819" i="1" s="1"/>
  <c r="H811" i="1"/>
  <c r="I811" i="1" s="1"/>
  <c r="H803" i="1"/>
  <c r="I803" i="1" s="1"/>
  <c r="H795" i="1"/>
  <c r="I795" i="1" s="1"/>
  <c r="H787" i="1"/>
  <c r="I787" i="1" s="1"/>
  <c r="H779" i="1"/>
  <c r="I779" i="1" s="1"/>
  <c r="H771" i="1"/>
  <c r="I771" i="1" s="1"/>
  <c r="H763" i="1"/>
  <c r="I763" i="1" s="1"/>
  <c r="H755" i="1"/>
  <c r="I755" i="1" s="1"/>
  <c r="H747" i="1"/>
  <c r="I747" i="1" s="1"/>
  <c r="H739" i="1"/>
  <c r="I739" i="1" s="1"/>
  <c r="H731" i="1"/>
  <c r="I731" i="1" s="1"/>
  <c r="H723" i="1"/>
  <c r="I723" i="1" s="1"/>
  <c r="H715" i="1"/>
  <c r="I715" i="1" s="1"/>
  <c r="H707" i="1"/>
  <c r="I707" i="1" s="1"/>
  <c r="H699" i="1"/>
  <c r="I699" i="1" s="1"/>
  <c r="I691" i="1"/>
  <c r="H691" i="1"/>
  <c r="H683" i="1"/>
  <c r="I683" i="1" s="1"/>
  <c r="H675" i="1"/>
  <c r="I675" i="1" s="1"/>
  <c r="H667" i="1"/>
  <c r="I667" i="1" s="1"/>
  <c r="H659" i="1"/>
  <c r="I659" i="1" s="1"/>
  <c r="H651" i="1"/>
  <c r="I651" i="1" s="1"/>
  <c r="H643" i="1"/>
  <c r="I643" i="1" s="1"/>
  <c r="H635" i="1"/>
  <c r="I635" i="1" s="1"/>
  <c r="H627" i="1"/>
  <c r="I627" i="1" s="1"/>
  <c r="H619" i="1"/>
  <c r="I619" i="1" s="1"/>
  <c r="H611" i="1"/>
  <c r="I611" i="1" s="1"/>
  <c r="H603" i="1"/>
  <c r="I603" i="1" s="1"/>
  <c r="H595" i="1"/>
  <c r="I595" i="1" s="1"/>
  <c r="H587" i="1"/>
  <c r="I587" i="1" s="1"/>
  <c r="H579" i="1"/>
  <c r="I579" i="1" s="1"/>
  <c r="H571" i="1"/>
  <c r="I571" i="1" s="1"/>
  <c r="I563" i="1"/>
  <c r="H563" i="1"/>
  <c r="H547" i="1"/>
  <c r="I547" i="1" s="1"/>
  <c r="H539" i="1"/>
  <c r="I539" i="1" s="1"/>
  <c r="H531" i="1"/>
  <c r="I531" i="1" s="1"/>
  <c r="H523" i="1"/>
  <c r="I523" i="1" s="1"/>
  <c r="H515" i="1"/>
  <c r="I515" i="1" s="1"/>
  <c r="H507" i="1"/>
  <c r="I507" i="1" s="1"/>
  <c r="H499" i="1"/>
  <c r="I499" i="1" s="1"/>
  <c r="H491" i="1"/>
  <c r="I491" i="1" s="1"/>
  <c r="H483" i="1"/>
  <c r="I483" i="1" s="1"/>
  <c r="H475" i="1"/>
  <c r="I475" i="1" s="1"/>
  <c r="H467" i="1"/>
  <c r="I467" i="1" s="1"/>
  <c r="H459" i="1"/>
  <c r="I459" i="1" s="1"/>
  <c r="H451" i="1"/>
  <c r="I451" i="1" s="1"/>
  <c r="H443" i="1"/>
  <c r="I443" i="1" s="1"/>
  <c r="H435" i="1"/>
  <c r="I435" i="1" s="1"/>
  <c r="H427" i="1"/>
  <c r="I427" i="1" s="1"/>
  <c r="H419" i="1"/>
  <c r="I419" i="1" s="1"/>
  <c r="H411" i="1"/>
  <c r="I411" i="1" s="1"/>
  <c r="H403" i="1"/>
  <c r="I403" i="1" s="1"/>
  <c r="I395" i="1"/>
  <c r="H395" i="1"/>
  <c r="H387" i="1"/>
  <c r="I387" i="1" s="1"/>
  <c r="H379" i="1"/>
  <c r="I379" i="1" s="1"/>
  <c r="H371" i="1"/>
  <c r="I371" i="1" s="1"/>
  <c r="H363" i="1"/>
  <c r="I363" i="1" s="1"/>
  <c r="H355" i="1"/>
  <c r="I355" i="1" s="1"/>
  <c r="H347" i="1"/>
  <c r="I347" i="1" s="1"/>
  <c r="H339" i="1"/>
  <c r="I339" i="1" s="1"/>
  <c r="H331" i="1"/>
  <c r="I331" i="1" s="1"/>
  <c r="H323" i="1"/>
  <c r="I323" i="1" s="1"/>
  <c r="H315" i="1"/>
  <c r="I315" i="1" s="1"/>
  <c r="H307" i="1"/>
  <c r="I307" i="1" s="1"/>
  <c r="H299" i="1"/>
  <c r="I299" i="1" s="1"/>
  <c r="H291" i="1"/>
  <c r="I291" i="1" s="1"/>
  <c r="H283" i="1"/>
  <c r="I283" i="1" s="1"/>
  <c r="H275" i="1"/>
  <c r="I275" i="1" s="1"/>
  <c r="I267" i="1"/>
  <c r="H267" i="1"/>
  <c r="H259" i="1"/>
  <c r="I259" i="1" s="1"/>
  <c r="H251" i="1"/>
  <c r="I251" i="1" s="1"/>
  <c r="H243" i="1"/>
  <c r="I243" i="1" s="1"/>
  <c r="I235" i="1"/>
  <c r="H235" i="1"/>
  <c r="H227" i="1"/>
  <c r="I227" i="1" s="1"/>
  <c r="H219" i="1"/>
  <c r="I219" i="1" s="1"/>
  <c r="H211" i="1"/>
  <c r="I211" i="1" s="1"/>
  <c r="H203" i="1"/>
  <c r="I203" i="1" s="1"/>
  <c r="H195" i="1"/>
  <c r="I195" i="1" s="1"/>
  <c r="H187" i="1"/>
  <c r="I187" i="1" s="1"/>
  <c r="H179" i="1"/>
  <c r="I179" i="1" s="1"/>
  <c r="H171" i="1"/>
  <c r="I171" i="1" s="1"/>
  <c r="H163" i="1"/>
  <c r="I163" i="1" s="1"/>
  <c r="H155" i="1"/>
  <c r="I155" i="1" s="1"/>
  <c r="H147" i="1"/>
  <c r="I147" i="1" s="1"/>
  <c r="H139" i="1"/>
  <c r="I139" i="1" s="1"/>
  <c r="H131" i="1"/>
  <c r="I131" i="1" s="1"/>
  <c r="I123" i="1"/>
  <c r="H123" i="1"/>
  <c r="H115" i="1"/>
  <c r="I115" i="1" s="1"/>
  <c r="H107" i="1"/>
  <c r="I107" i="1" s="1"/>
  <c r="H99" i="1"/>
  <c r="I99" i="1" s="1"/>
  <c r="H91" i="1"/>
  <c r="I91" i="1" s="1"/>
  <c r="H83" i="1"/>
  <c r="I83" i="1" s="1"/>
  <c r="I75" i="1"/>
  <c r="H75" i="1"/>
  <c r="H67" i="1"/>
  <c r="I67" i="1" s="1"/>
  <c r="H59" i="1"/>
  <c r="I59" i="1" s="1"/>
  <c r="H51" i="1"/>
  <c r="I51" i="1" s="1"/>
  <c r="H43" i="1"/>
  <c r="I43" i="1" s="1"/>
  <c r="H35" i="1"/>
  <c r="I35" i="1" s="1"/>
  <c r="I27" i="1"/>
  <c r="H27" i="1"/>
  <c r="H19" i="1"/>
  <c r="I19" i="1" s="1"/>
  <c r="H11" i="1"/>
  <c r="I11" i="1" s="1"/>
  <c r="H1196" i="1"/>
  <c r="I1196" i="1" s="1"/>
  <c r="H940" i="1"/>
  <c r="I940" i="1" s="1"/>
  <c r="H684" i="1"/>
  <c r="I684" i="1" s="1"/>
  <c r="H1170" i="1"/>
  <c r="I1170" i="1" s="1"/>
  <c r="I1162" i="1"/>
  <c r="H1162" i="1"/>
  <c r="H1154" i="1"/>
  <c r="I1154" i="1" s="1"/>
  <c r="H1146" i="1"/>
  <c r="I1146" i="1" s="1"/>
  <c r="H1138" i="1"/>
  <c r="I1138" i="1" s="1"/>
  <c r="H1130" i="1"/>
  <c r="I1130" i="1" s="1"/>
  <c r="H1122" i="1"/>
  <c r="I1122" i="1" s="1"/>
  <c r="H1114" i="1"/>
  <c r="I1114" i="1" s="1"/>
  <c r="H1106" i="1"/>
  <c r="I1106" i="1" s="1"/>
  <c r="H1098" i="1"/>
  <c r="I1098" i="1" s="1"/>
  <c r="H1090" i="1"/>
  <c r="I1090" i="1" s="1"/>
  <c r="H1082" i="1"/>
  <c r="I1082" i="1" s="1"/>
  <c r="H1074" i="1"/>
  <c r="I1074" i="1" s="1"/>
  <c r="H1066" i="1"/>
  <c r="I1066" i="1" s="1"/>
  <c r="H1058" i="1"/>
  <c r="I1058" i="1" s="1"/>
  <c r="H1050" i="1"/>
  <c r="I1050" i="1" s="1"/>
  <c r="H1042" i="1"/>
  <c r="I1042" i="1" s="1"/>
  <c r="H1034" i="1"/>
  <c r="I1034" i="1" s="1"/>
  <c r="H1026" i="1"/>
  <c r="I1026" i="1" s="1"/>
  <c r="H1018" i="1"/>
  <c r="I1018" i="1" s="1"/>
  <c r="H1010" i="1"/>
  <c r="I1010" i="1" s="1"/>
  <c r="H1002" i="1"/>
  <c r="I1002" i="1" s="1"/>
  <c r="H994" i="1"/>
  <c r="I994" i="1" s="1"/>
  <c r="H986" i="1"/>
  <c r="I986" i="1" s="1"/>
  <c r="H978" i="1"/>
  <c r="I978" i="1" s="1"/>
  <c r="H970" i="1"/>
  <c r="I970" i="1" s="1"/>
  <c r="H962" i="1"/>
  <c r="I962" i="1" s="1"/>
  <c r="H954" i="1"/>
  <c r="I954" i="1" s="1"/>
  <c r="H946" i="1"/>
  <c r="I946" i="1" s="1"/>
  <c r="I938" i="1"/>
  <c r="H938" i="1"/>
  <c r="H930" i="1"/>
  <c r="I930" i="1" s="1"/>
  <c r="H922" i="1"/>
  <c r="I922" i="1" s="1"/>
  <c r="H914" i="1"/>
  <c r="I914" i="1" s="1"/>
  <c r="I906" i="1"/>
  <c r="H906" i="1"/>
  <c r="H898" i="1"/>
  <c r="I898" i="1" s="1"/>
  <c r="H890" i="1"/>
  <c r="I890" i="1" s="1"/>
  <c r="H882" i="1"/>
  <c r="I882" i="1" s="1"/>
  <c r="I874" i="1"/>
  <c r="H874" i="1"/>
  <c r="H866" i="1"/>
  <c r="I866" i="1" s="1"/>
  <c r="H858" i="1"/>
  <c r="I858" i="1" s="1"/>
  <c r="H850" i="1"/>
  <c r="I850" i="1" s="1"/>
  <c r="H842" i="1"/>
  <c r="I842" i="1" s="1"/>
  <c r="H834" i="1"/>
  <c r="I834" i="1" s="1"/>
  <c r="H826" i="1"/>
  <c r="I826" i="1" s="1"/>
  <c r="H818" i="1"/>
  <c r="I818" i="1" s="1"/>
  <c r="H810" i="1"/>
  <c r="I810" i="1" s="1"/>
  <c r="H802" i="1"/>
  <c r="I802" i="1" s="1"/>
  <c r="H794" i="1"/>
  <c r="I794" i="1" s="1"/>
  <c r="H786" i="1"/>
  <c r="I786" i="1" s="1"/>
  <c r="H778" i="1"/>
  <c r="I778" i="1" s="1"/>
  <c r="H770" i="1"/>
  <c r="I770" i="1" s="1"/>
  <c r="H762" i="1"/>
  <c r="I762" i="1" s="1"/>
  <c r="H754" i="1"/>
  <c r="I754" i="1" s="1"/>
  <c r="H746" i="1"/>
  <c r="I746" i="1" s="1"/>
  <c r="H738" i="1"/>
  <c r="I738" i="1" s="1"/>
  <c r="H730" i="1"/>
  <c r="I730" i="1" s="1"/>
  <c r="H722" i="1"/>
  <c r="I722" i="1" s="1"/>
  <c r="H714" i="1"/>
  <c r="I714" i="1" s="1"/>
  <c r="H706" i="1"/>
  <c r="I706" i="1" s="1"/>
  <c r="H698" i="1"/>
  <c r="I698" i="1" s="1"/>
  <c r="H690" i="1"/>
  <c r="I690" i="1" s="1"/>
  <c r="I682" i="1"/>
  <c r="H682" i="1"/>
  <c r="H674" i="1"/>
  <c r="I674" i="1" s="1"/>
  <c r="H666" i="1"/>
  <c r="I666" i="1" s="1"/>
  <c r="H658" i="1"/>
  <c r="I658" i="1" s="1"/>
  <c r="H650" i="1"/>
  <c r="I650" i="1" s="1"/>
  <c r="H642" i="1"/>
  <c r="I642" i="1" s="1"/>
  <c r="H634" i="1"/>
  <c r="I634" i="1" s="1"/>
  <c r="H626" i="1"/>
  <c r="I626" i="1" s="1"/>
  <c r="H618" i="1"/>
  <c r="I618" i="1" s="1"/>
  <c r="H610" i="1"/>
  <c r="I610" i="1" s="1"/>
  <c r="H602" i="1"/>
  <c r="I602" i="1" s="1"/>
  <c r="H594" i="1"/>
  <c r="I594" i="1" s="1"/>
  <c r="H586" i="1"/>
  <c r="I586" i="1" s="1"/>
  <c r="H578" i="1"/>
  <c r="I578" i="1" s="1"/>
  <c r="H570" i="1"/>
  <c r="I570" i="1" s="1"/>
  <c r="H562" i="1"/>
  <c r="I562" i="1" s="1"/>
  <c r="H554" i="1"/>
  <c r="I554" i="1" s="1"/>
  <c r="H546" i="1"/>
  <c r="I546" i="1" s="1"/>
  <c r="H538" i="1"/>
  <c r="I538" i="1" s="1"/>
  <c r="H530" i="1"/>
  <c r="I530" i="1" s="1"/>
  <c r="H522" i="1"/>
  <c r="I522" i="1" s="1"/>
  <c r="H514" i="1"/>
  <c r="I514" i="1" s="1"/>
  <c r="H506" i="1"/>
  <c r="I506" i="1" s="1"/>
  <c r="H498" i="1"/>
  <c r="I498" i="1" s="1"/>
  <c r="H490" i="1"/>
  <c r="I490" i="1" s="1"/>
  <c r="H482" i="1"/>
  <c r="I482" i="1" s="1"/>
  <c r="H474" i="1"/>
  <c r="I474" i="1" s="1"/>
  <c r="H466" i="1"/>
  <c r="I466" i="1" s="1"/>
  <c r="H458" i="1"/>
  <c r="I458" i="1" s="1"/>
  <c r="H450" i="1"/>
  <c r="I450" i="1" s="1"/>
  <c r="H442" i="1"/>
  <c r="I442" i="1" s="1"/>
  <c r="H434" i="1"/>
  <c r="I434" i="1" s="1"/>
  <c r="I426" i="1"/>
  <c r="H426" i="1"/>
  <c r="H418" i="1"/>
  <c r="I418" i="1" s="1"/>
  <c r="H410" i="1"/>
  <c r="I410" i="1" s="1"/>
  <c r="H402" i="1"/>
  <c r="I402" i="1" s="1"/>
  <c r="I394" i="1"/>
  <c r="H394" i="1"/>
  <c r="H386" i="1"/>
  <c r="I386" i="1" s="1"/>
  <c r="H378" i="1"/>
  <c r="I378" i="1" s="1"/>
  <c r="H370" i="1"/>
  <c r="I370" i="1" s="1"/>
  <c r="I362" i="1"/>
  <c r="H362" i="1"/>
  <c r="H354" i="1"/>
  <c r="I354" i="1" s="1"/>
  <c r="H346" i="1"/>
  <c r="I346" i="1" s="1"/>
  <c r="H338" i="1"/>
  <c r="I338" i="1" s="1"/>
  <c r="H330" i="1"/>
  <c r="I330" i="1" s="1"/>
  <c r="H322" i="1"/>
  <c r="I322" i="1" s="1"/>
  <c r="H314" i="1"/>
  <c r="I314" i="1" s="1"/>
  <c r="H306" i="1"/>
  <c r="I306" i="1" s="1"/>
  <c r="H298" i="1"/>
  <c r="I298" i="1" s="1"/>
  <c r="H290" i="1"/>
  <c r="I290" i="1" s="1"/>
  <c r="H282" i="1"/>
  <c r="I282" i="1" s="1"/>
  <c r="H274" i="1"/>
  <c r="I274" i="1" s="1"/>
  <c r="H266" i="1"/>
  <c r="I266" i="1" s="1"/>
  <c r="H258" i="1"/>
  <c r="I258" i="1" s="1"/>
  <c r="H250" i="1"/>
  <c r="I250" i="1" s="1"/>
  <c r="H242" i="1"/>
  <c r="I242" i="1" s="1"/>
  <c r="H234" i="1"/>
  <c r="I234" i="1" s="1"/>
  <c r="H226" i="1"/>
  <c r="I226" i="1" s="1"/>
  <c r="H218" i="1"/>
  <c r="I218" i="1" s="1"/>
  <c r="H210" i="1"/>
  <c r="I210" i="1" s="1"/>
  <c r="H202" i="1"/>
  <c r="I202" i="1" s="1"/>
  <c r="H194" i="1"/>
  <c r="I194" i="1" s="1"/>
  <c r="H186" i="1"/>
  <c r="I186" i="1" s="1"/>
  <c r="H178" i="1"/>
  <c r="I178" i="1" s="1"/>
  <c r="I170" i="1"/>
  <c r="H170" i="1"/>
  <c r="H162" i="1"/>
  <c r="I162" i="1" s="1"/>
  <c r="H154" i="1"/>
  <c r="I154" i="1" s="1"/>
  <c r="H146" i="1"/>
  <c r="I146" i="1" s="1"/>
  <c r="H138" i="1"/>
  <c r="I138" i="1" s="1"/>
  <c r="H130" i="1"/>
  <c r="I130" i="1" s="1"/>
  <c r="H122" i="1"/>
  <c r="I122" i="1" s="1"/>
  <c r="H114" i="1"/>
  <c r="I114" i="1" s="1"/>
  <c r="H106" i="1"/>
  <c r="I106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1092" i="1"/>
  <c r="I1092" i="1" s="1"/>
  <c r="H836" i="1"/>
  <c r="I836" i="1" s="1"/>
  <c r="H580" i="1"/>
  <c r="I580" i="1" s="1"/>
  <c r="H1217" i="1"/>
  <c r="I1217" i="1" s="1"/>
  <c r="H1209" i="1"/>
  <c r="I1209" i="1" s="1"/>
  <c r="H1201" i="1"/>
  <c r="I1201" i="1" s="1"/>
  <c r="H1193" i="1"/>
  <c r="I1193" i="1" s="1"/>
  <c r="H1185" i="1"/>
  <c r="I1185" i="1" s="1"/>
  <c r="H1177" i="1"/>
  <c r="I1177" i="1" s="1"/>
  <c r="H1169" i="1"/>
  <c r="I1169" i="1" s="1"/>
  <c r="H1161" i="1"/>
  <c r="I1161" i="1" s="1"/>
  <c r="I1153" i="1"/>
  <c r="H1153" i="1"/>
  <c r="H1145" i="1"/>
  <c r="I1145" i="1" s="1"/>
  <c r="H1137" i="1"/>
  <c r="I1137" i="1" s="1"/>
  <c r="H1129" i="1"/>
  <c r="I1129" i="1" s="1"/>
  <c r="I1121" i="1"/>
  <c r="H1121" i="1"/>
  <c r="H1113" i="1"/>
  <c r="I1113" i="1" s="1"/>
  <c r="H1105" i="1"/>
  <c r="I1105" i="1" s="1"/>
  <c r="H1097" i="1"/>
  <c r="I1097" i="1" s="1"/>
  <c r="I1089" i="1"/>
  <c r="H1089" i="1"/>
  <c r="H1081" i="1"/>
  <c r="I1081" i="1" s="1"/>
  <c r="H1073" i="1"/>
  <c r="I1073" i="1" s="1"/>
  <c r="H1065" i="1"/>
  <c r="I1065" i="1" s="1"/>
  <c r="H1057" i="1"/>
  <c r="I1057" i="1" s="1"/>
  <c r="H1049" i="1"/>
  <c r="I1049" i="1" s="1"/>
  <c r="H1041" i="1"/>
  <c r="I1041" i="1" s="1"/>
  <c r="H1033" i="1"/>
  <c r="I1033" i="1" s="1"/>
  <c r="H1025" i="1"/>
  <c r="I1025" i="1" s="1"/>
  <c r="H1017" i="1"/>
  <c r="I1017" i="1" s="1"/>
  <c r="H1009" i="1"/>
  <c r="I1009" i="1" s="1"/>
  <c r="H1001" i="1"/>
  <c r="I1001" i="1" s="1"/>
  <c r="H993" i="1"/>
  <c r="I993" i="1" s="1"/>
  <c r="H985" i="1"/>
  <c r="I985" i="1" s="1"/>
  <c r="H977" i="1"/>
  <c r="I977" i="1" s="1"/>
  <c r="H969" i="1"/>
  <c r="I969" i="1" s="1"/>
  <c r="H961" i="1"/>
  <c r="I961" i="1" s="1"/>
  <c r="H953" i="1"/>
  <c r="I953" i="1" s="1"/>
  <c r="H945" i="1"/>
  <c r="I945" i="1" s="1"/>
  <c r="H937" i="1"/>
  <c r="I937" i="1" s="1"/>
  <c r="I929" i="1"/>
  <c r="H929" i="1"/>
  <c r="H921" i="1"/>
  <c r="I921" i="1" s="1"/>
  <c r="H913" i="1"/>
  <c r="I913" i="1" s="1"/>
  <c r="H905" i="1"/>
  <c r="I905" i="1" s="1"/>
  <c r="I897" i="1"/>
  <c r="H897" i="1"/>
  <c r="H889" i="1"/>
  <c r="I889" i="1" s="1"/>
  <c r="H881" i="1"/>
  <c r="I881" i="1" s="1"/>
  <c r="H873" i="1"/>
  <c r="I873" i="1" s="1"/>
  <c r="H865" i="1"/>
  <c r="I865" i="1" s="1"/>
  <c r="H857" i="1"/>
  <c r="I857" i="1" s="1"/>
  <c r="I849" i="1"/>
  <c r="H849" i="1"/>
  <c r="H841" i="1"/>
  <c r="I841" i="1" s="1"/>
  <c r="H833" i="1"/>
  <c r="I833" i="1" s="1"/>
  <c r="H825" i="1"/>
  <c r="I825" i="1" s="1"/>
  <c r="I817" i="1"/>
  <c r="H817" i="1"/>
  <c r="H809" i="1"/>
  <c r="I809" i="1" s="1"/>
  <c r="H801" i="1"/>
  <c r="I801" i="1" s="1"/>
  <c r="H793" i="1"/>
  <c r="I793" i="1" s="1"/>
  <c r="H785" i="1"/>
  <c r="I785" i="1" s="1"/>
  <c r="H777" i="1"/>
  <c r="I777" i="1" s="1"/>
  <c r="H769" i="1"/>
  <c r="I769" i="1" s="1"/>
  <c r="H761" i="1"/>
  <c r="I761" i="1" s="1"/>
  <c r="H753" i="1"/>
  <c r="I753" i="1" s="1"/>
  <c r="H745" i="1"/>
  <c r="I745" i="1" s="1"/>
  <c r="H737" i="1"/>
  <c r="I737" i="1" s="1"/>
  <c r="H729" i="1"/>
  <c r="I729" i="1" s="1"/>
  <c r="I721" i="1"/>
  <c r="H721" i="1"/>
  <c r="H713" i="1"/>
  <c r="I713" i="1" s="1"/>
  <c r="H705" i="1"/>
  <c r="I705" i="1" s="1"/>
  <c r="H697" i="1"/>
  <c r="I697" i="1" s="1"/>
  <c r="H689" i="1"/>
  <c r="I689" i="1" s="1"/>
  <c r="H681" i="1"/>
  <c r="I681" i="1" s="1"/>
  <c r="H673" i="1"/>
  <c r="I673" i="1" s="1"/>
  <c r="H665" i="1"/>
  <c r="I665" i="1" s="1"/>
  <c r="H657" i="1"/>
  <c r="I657" i="1" s="1"/>
  <c r="H649" i="1"/>
  <c r="I649" i="1" s="1"/>
  <c r="H641" i="1"/>
  <c r="I641" i="1" s="1"/>
  <c r="H633" i="1"/>
  <c r="I633" i="1" s="1"/>
  <c r="H625" i="1"/>
  <c r="I625" i="1" s="1"/>
  <c r="H617" i="1"/>
  <c r="I617" i="1" s="1"/>
  <c r="H609" i="1"/>
  <c r="I609" i="1" s="1"/>
  <c r="H601" i="1"/>
  <c r="I601" i="1" s="1"/>
  <c r="H593" i="1"/>
  <c r="I593" i="1" s="1"/>
  <c r="H585" i="1"/>
  <c r="I585" i="1" s="1"/>
  <c r="H577" i="1"/>
  <c r="I577" i="1" s="1"/>
  <c r="H569" i="1"/>
  <c r="I569" i="1" s="1"/>
  <c r="H561" i="1"/>
  <c r="I561" i="1" s="1"/>
  <c r="H553" i="1"/>
  <c r="I553" i="1" s="1"/>
  <c r="H545" i="1"/>
  <c r="I545" i="1" s="1"/>
  <c r="H537" i="1"/>
  <c r="I537" i="1" s="1"/>
  <c r="H529" i="1"/>
  <c r="I529" i="1" s="1"/>
  <c r="H521" i="1"/>
  <c r="I521" i="1" s="1"/>
  <c r="H513" i="1"/>
  <c r="I513" i="1" s="1"/>
  <c r="H505" i="1"/>
  <c r="I505" i="1" s="1"/>
  <c r="H497" i="1"/>
  <c r="I497" i="1" s="1"/>
  <c r="H489" i="1"/>
  <c r="I489" i="1" s="1"/>
  <c r="I481" i="1"/>
  <c r="H481" i="1"/>
  <c r="I473" i="1"/>
  <c r="H465" i="1"/>
  <c r="I465" i="1" s="1"/>
  <c r="H457" i="1"/>
  <c r="I457" i="1" s="1"/>
  <c r="H449" i="1"/>
  <c r="I449" i="1" s="1"/>
  <c r="H433" i="1"/>
  <c r="I433" i="1" s="1"/>
  <c r="H425" i="1"/>
  <c r="I425" i="1" s="1"/>
  <c r="H417" i="1"/>
  <c r="I417" i="1" s="1"/>
  <c r="H409" i="1"/>
  <c r="I409" i="1" s="1"/>
  <c r="H401" i="1"/>
  <c r="I401" i="1" s="1"/>
  <c r="I393" i="1"/>
  <c r="H385" i="1"/>
  <c r="I385" i="1" s="1"/>
  <c r="H377" i="1"/>
  <c r="I377" i="1" s="1"/>
  <c r="H369" i="1"/>
  <c r="I369" i="1" s="1"/>
  <c r="I361" i="1"/>
  <c r="H361" i="1"/>
  <c r="H353" i="1"/>
  <c r="I353" i="1" s="1"/>
  <c r="H345" i="1"/>
  <c r="I345" i="1" s="1"/>
  <c r="H337" i="1"/>
  <c r="I337" i="1" s="1"/>
  <c r="H329" i="1"/>
  <c r="I329" i="1" s="1"/>
  <c r="H321" i="1"/>
  <c r="I321" i="1" s="1"/>
  <c r="H313" i="1"/>
  <c r="I313" i="1" s="1"/>
  <c r="H305" i="1"/>
  <c r="I305" i="1" s="1"/>
  <c r="H297" i="1"/>
  <c r="I297" i="1" s="1"/>
  <c r="H289" i="1"/>
  <c r="I289" i="1" s="1"/>
  <c r="H281" i="1"/>
  <c r="I281" i="1" s="1"/>
  <c r="I273" i="1"/>
  <c r="H265" i="1"/>
  <c r="I265" i="1" s="1"/>
  <c r="H257" i="1"/>
  <c r="I257" i="1" s="1"/>
  <c r="H249" i="1"/>
  <c r="I249" i="1" s="1"/>
  <c r="H241" i="1"/>
  <c r="I241" i="1" s="1"/>
  <c r="H233" i="1"/>
  <c r="I233" i="1" s="1"/>
  <c r="H225" i="1"/>
  <c r="I225" i="1" s="1"/>
  <c r="H217" i="1"/>
  <c r="I217" i="1" s="1"/>
  <c r="I209" i="1"/>
  <c r="H209" i="1"/>
  <c r="H201" i="1"/>
  <c r="I201" i="1" s="1"/>
  <c r="H193" i="1"/>
  <c r="I193" i="1" s="1"/>
  <c r="H185" i="1"/>
  <c r="I185" i="1" s="1"/>
  <c r="H169" i="1"/>
  <c r="I169" i="1" s="1"/>
  <c r="H161" i="1"/>
  <c r="I161" i="1" s="1"/>
  <c r="H153" i="1"/>
  <c r="I153" i="1" s="1"/>
  <c r="H145" i="1"/>
  <c r="I145" i="1" s="1"/>
  <c r="H137" i="1"/>
  <c r="I137" i="1" s="1"/>
  <c r="H129" i="1"/>
  <c r="I129" i="1" s="1"/>
  <c r="H121" i="1"/>
  <c r="I121" i="1" s="1"/>
  <c r="H113" i="1"/>
  <c r="I113" i="1" s="1"/>
  <c r="H105" i="1"/>
  <c r="I105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I33" i="1"/>
  <c r="H33" i="1"/>
  <c r="H25" i="1"/>
  <c r="I25" i="1" s="1"/>
  <c r="I17" i="1"/>
  <c r="I9" i="1"/>
  <c r="H9" i="1"/>
  <c r="H1260" i="1"/>
  <c r="I1260" i="1" s="1"/>
  <c r="H1004" i="1"/>
  <c r="I1004" i="1" s="1"/>
  <c r="H748" i="1"/>
  <c r="I748" i="1" s="1"/>
  <c r="H1128" i="1"/>
  <c r="I1128" i="1" s="1"/>
  <c r="H1120" i="1"/>
  <c r="I1120" i="1" s="1"/>
  <c r="H1112" i="1"/>
  <c r="I1112" i="1" s="1"/>
  <c r="I1104" i="1"/>
  <c r="H1104" i="1"/>
  <c r="H1096" i="1"/>
  <c r="I1096" i="1" s="1"/>
  <c r="H1088" i="1"/>
  <c r="I1088" i="1" s="1"/>
  <c r="H1080" i="1"/>
  <c r="I1080" i="1" s="1"/>
  <c r="H1072" i="1"/>
  <c r="I1072" i="1" s="1"/>
  <c r="H1064" i="1"/>
  <c r="I1064" i="1" s="1"/>
  <c r="H1056" i="1"/>
  <c r="I1056" i="1" s="1"/>
  <c r="H1048" i="1"/>
  <c r="I1048" i="1" s="1"/>
  <c r="H1040" i="1"/>
  <c r="I1040" i="1" s="1"/>
  <c r="H1032" i="1"/>
  <c r="I1032" i="1" s="1"/>
  <c r="H1024" i="1"/>
  <c r="I1024" i="1" s="1"/>
  <c r="H1016" i="1"/>
  <c r="I1016" i="1" s="1"/>
  <c r="H1008" i="1"/>
  <c r="I1008" i="1" s="1"/>
  <c r="H1000" i="1"/>
  <c r="I1000" i="1" s="1"/>
  <c r="H992" i="1"/>
  <c r="I992" i="1" s="1"/>
  <c r="H984" i="1"/>
  <c r="I984" i="1" s="1"/>
  <c r="I976" i="1"/>
  <c r="H976" i="1"/>
  <c r="H968" i="1"/>
  <c r="I968" i="1" s="1"/>
  <c r="H960" i="1"/>
  <c r="I960" i="1" s="1"/>
  <c r="H952" i="1"/>
  <c r="I952" i="1" s="1"/>
  <c r="I944" i="1"/>
  <c r="H944" i="1"/>
  <c r="H936" i="1"/>
  <c r="I936" i="1" s="1"/>
  <c r="H928" i="1"/>
  <c r="I928" i="1" s="1"/>
  <c r="H920" i="1"/>
  <c r="I920" i="1" s="1"/>
  <c r="H912" i="1"/>
  <c r="I912" i="1" s="1"/>
  <c r="H904" i="1"/>
  <c r="I904" i="1" s="1"/>
  <c r="H896" i="1"/>
  <c r="I896" i="1" s="1"/>
  <c r="H888" i="1"/>
  <c r="I888" i="1" s="1"/>
  <c r="H880" i="1"/>
  <c r="I880" i="1" s="1"/>
  <c r="H872" i="1"/>
  <c r="I872" i="1" s="1"/>
  <c r="H864" i="1"/>
  <c r="I864" i="1" s="1"/>
  <c r="H856" i="1"/>
  <c r="I856" i="1" s="1"/>
  <c r="I848" i="1"/>
  <c r="H848" i="1"/>
  <c r="H840" i="1"/>
  <c r="I840" i="1" s="1"/>
  <c r="H832" i="1"/>
  <c r="I832" i="1" s="1"/>
  <c r="H824" i="1"/>
  <c r="I824" i="1" s="1"/>
  <c r="H816" i="1"/>
  <c r="I816" i="1" s="1"/>
  <c r="H808" i="1"/>
  <c r="I808" i="1" s="1"/>
  <c r="H800" i="1"/>
  <c r="I800" i="1" s="1"/>
  <c r="H792" i="1"/>
  <c r="I792" i="1" s="1"/>
  <c r="H784" i="1"/>
  <c r="I784" i="1" s="1"/>
  <c r="H776" i="1"/>
  <c r="I776" i="1" s="1"/>
  <c r="H768" i="1"/>
  <c r="I768" i="1" s="1"/>
  <c r="H760" i="1"/>
  <c r="I760" i="1" s="1"/>
  <c r="H752" i="1"/>
  <c r="I752" i="1" s="1"/>
  <c r="H744" i="1"/>
  <c r="I744" i="1" s="1"/>
  <c r="H736" i="1"/>
  <c r="I736" i="1" s="1"/>
  <c r="H728" i="1"/>
  <c r="I728" i="1" s="1"/>
  <c r="H720" i="1"/>
  <c r="I720" i="1" s="1"/>
  <c r="H712" i="1"/>
  <c r="I712" i="1" s="1"/>
  <c r="H704" i="1"/>
  <c r="I704" i="1" s="1"/>
  <c r="H696" i="1"/>
  <c r="I696" i="1" s="1"/>
  <c r="H688" i="1"/>
  <c r="I688" i="1" s="1"/>
  <c r="H680" i="1"/>
  <c r="I680" i="1" s="1"/>
  <c r="H672" i="1"/>
  <c r="I672" i="1" s="1"/>
  <c r="H664" i="1"/>
  <c r="I664" i="1" s="1"/>
  <c r="H656" i="1"/>
  <c r="I656" i="1" s="1"/>
  <c r="H648" i="1"/>
  <c r="I648" i="1" s="1"/>
  <c r="H640" i="1"/>
  <c r="I640" i="1" s="1"/>
  <c r="H632" i="1"/>
  <c r="I632" i="1" s="1"/>
  <c r="H624" i="1"/>
  <c r="I624" i="1" s="1"/>
  <c r="H616" i="1"/>
  <c r="I616" i="1" s="1"/>
  <c r="H608" i="1"/>
  <c r="I608" i="1" s="1"/>
  <c r="H600" i="1"/>
  <c r="I600" i="1" s="1"/>
  <c r="I592" i="1"/>
  <c r="H592" i="1"/>
  <c r="H584" i="1"/>
  <c r="I584" i="1" s="1"/>
  <c r="H576" i="1"/>
  <c r="I576" i="1" s="1"/>
  <c r="H568" i="1"/>
  <c r="I568" i="1" s="1"/>
  <c r="H560" i="1"/>
  <c r="I560" i="1" s="1"/>
  <c r="H552" i="1"/>
  <c r="I552" i="1" s="1"/>
  <c r="H544" i="1"/>
  <c r="I544" i="1" s="1"/>
  <c r="H536" i="1"/>
  <c r="I536" i="1" s="1"/>
  <c r="I528" i="1"/>
  <c r="H520" i="1"/>
  <c r="I520" i="1" s="1"/>
  <c r="H512" i="1"/>
  <c r="I512" i="1" s="1"/>
  <c r="H504" i="1"/>
  <c r="I504" i="1" s="1"/>
  <c r="I496" i="1"/>
  <c r="I488" i="1"/>
  <c r="H488" i="1"/>
  <c r="H480" i="1"/>
  <c r="I480" i="1" s="1"/>
  <c r="H472" i="1"/>
  <c r="I472" i="1" s="1"/>
  <c r="H464" i="1"/>
  <c r="I464" i="1" s="1"/>
  <c r="H456" i="1"/>
  <c r="I456" i="1" s="1"/>
  <c r="H448" i="1"/>
  <c r="I448" i="1" s="1"/>
  <c r="H432" i="1"/>
  <c r="I432" i="1" s="1"/>
  <c r="H424" i="1"/>
  <c r="I424" i="1" s="1"/>
  <c r="H416" i="1"/>
  <c r="I416" i="1" s="1"/>
  <c r="H408" i="1"/>
  <c r="I408" i="1" s="1"/>
  <c r="H400" i="1"/>
  <c r="I400" i="1" s="1"/>
  <c r="H392" i="1"/>
  <c r="I392" i="1" s="1"/>
  <c r="H384" i="1"/>
  <c r="I384" i="1" s="1"/>
  <c r="H376" i="1"/>
  <c r="I376" i="1" s="1"/>
  <c r="H368" i="1"/>
  <c r="I368" i="1" s="1"/>
  <c r="I360" i="1"/>
  <c r="H352" i="1"/>
  <c r="I352" i="1" s="1"/>
  <c r="H344" i="1"/>
  <c r="I344" i="1" s="1"/>
  <c r="H336" i="1"/>
  <c r="I336" i="1" s="1"/>
  <c r="H328" i="1"/>
  <c r="I328" i="1" s="1"/>
  <c r="H320" i="1"/>
  <c r="I320" i="1" s="1"/>
  <c r="H312" i="1"/>
  <c r="I312" i="1" s="1"/>
  <c r="H304" i="1"/>
  <c r="I304" i="1" s="1"/>
  <c r="H296" i="1"/>
  <c r="I296" i="1" s="1"/>
  <c r="H288" i="1"/>
  <c r="I288" i="1" s="1"/>
  <c r="H280" i="1"/>
  <c r="I280" i="1" s="1"/>
  <c r="I272" i="1"/>
  <c r="H264" i="1"/>
  <c r="I264" i="1" s="1"/>
  <c r="H256" i="1"/>
  <c r="I256" i="1" s="1"/>
  <c r="H248" i="1"/>
  <c r="I248" i="1" s="1"/>
  <c r="H240" i="1"/>
  <c r="I240" i="1" s="1"/>
  <c r="H232" i="1"/>
  <c r="I232" i="1" s="1"/>
  <c r="H224" i="1"/>
  <c r="I224" i="1" s="1"/>
  <c r="H216" i="1"/>
  <c r="I216" i="1" s="1"/>
  <c r="H208" i="1"/>
  <c r="I208" i="1" s="1"/>
  <c r="H192" i="1"/>
  <c r="I192" i="1" s="1"/>
  <c r="H184" i="1"/>
  <c r="I184" i="1" s="1"/>
  <c r="H176" i="1"/>
  <c r="I176" i="1" s="1"/>
  <c r="H168" i="1"/>
  <c r="I168" i="1" s="1"/>
  <c r="H160" i="1"/>
  <c r="I160" i="1" s="1"/>
  <c r="H152" i="1"/>
  <c r="I152" i="1" s="1"/>
  <c r="H144" i="1"/>
  <c r="I144" i="1" s="1"/>
  <c r="H136" i="1"/>
  <c r="I136" i="1" s="1"/>
  <c r="H128" i="1"/>
  <c r="I128" i="1" s="1"/>
  <c r="H120" i="1"/>
  <c r="I120" i="1" s="1"/>
  <c r="I112" i="1"/>
  <c r="I104" i="1"/>
  <c r="H96" i="1"/>
  <c r="I96" i="1" s="1"/>
  <c r="H88" i="1"/>
  <c r="I88" i="1" s="1"/>
  <c r="H80" i="1"/>
  <c r="I80" i="1" s="1"/>
  <c r="H72" i="1"/>
  <c r="I72" i="1" s="1"/>
  <c r="H64" i="1"/>
  <c r="I64" i="1" s="1"/>
  <c r="H56" i="1"/>
  <c r="I56" i="1" s="1"/>
  <c r="I48" i="1"/>
  <c r="H48" i="1"/>
  <c r="H40" i="1"/>
  <c r="I40" i="1" s="1"/>
  <c r="H32" i="1"/>
  <c r="I32" i="1" s="1"/>
  <c r="H24" i="1"/>
  <c r="I24" i="1" s="1"/>
  <c r="I16" i="1"/>
  <c r="H8" i="1"/>
  <c r="I8" i="1" s="1"/>
  <c r="H1156" i="1"/>
  <c r="I1156" i="1" s="1"/>
  <c r="H900" i="1"/>
  <c r="I900" i="1" s="1"/>
  <c r="H644" i="1"/>
  <c r="I644" i="1" s="1"/>
  <c r="H441" i="1"/>
  <c r="I441" i="1" s="1"/>
  <c r="H200" i="1"/>
  <c r="I200" i="1" s="1"/>
  <c r="I399" i="1"/>
  <c r="H399" i="1"/>
  <c r="H391" i="1"/>
  <c r="I391" i="1" s="1"/>
  <c r="H383" i="1"/>
  <c r="I383" i="1" s="1"/>
  <c r="H375" i="1"/>
  <c r="I375" i="1" s="1"/>
  <c r="H367" i="1"/>
  <c r="I367" i="1" s="1"/>
  <c r="H359" i="1"/>
  <c r="I359" i="1" s="1"/>
  <c r="H351" i="1"/>
  <c r="I351" i="1" s="1"/>
  <c r="H343" i="1"/>
  <c r="I343" i="1" s="1"/>
  <c r="I335" i="1"/>
  <c r="H335" i="1"/>
  <c r="H327" i="1"/>
  <c r="I327" i="1" s="1"/>
  <c r="H319" i="1"/>
  <c r="I319" i="1" s="1"/>
  <c r="H311" i="1"/>
  <c r="I311" i="1" s="1"/>
  <c r="H303" i="1"/>
  <c r="I303" i="1" s="1"/>
  <c r="H295" i="1"/>
  <c r="I295" i="1" s="1"/>
  <c r="H287" i="1"/>
  <c r="I287" i="1" s="1"/>
  <c r="H279" i="1"/>
  <c r="I279" i="1" s="1"/>
  <c r="H271" i="1"/>
  <c r="I271" i="1" s="1"/>
  <c r="H263" i="1"/>
  <c r="I263" i="1" s="1"/>
  <c r="H255" i="1"/>
  <c r="I255" i="1" s="1"/>
  <c r="H247" i="1"/>
  <c r="I247" i="1" s="1"/>
  <c r="I239" i="1"/>
  <c r="H239" i="1"/>
  <c r="H231" i="1"/>
  <c r="I231" i="1" s="1"/>
  <c r="H223" i="1"/>
  <c r="I223" i="1" s="1"/>
  <c r="H215" i="1"/>
  <c r="I215" i="1" s="1"/>
  <c r="I207" i="1"/>
  <c r="H207" i="1"/>
  <c r="H199" i="1"/>
  <c r="I199" i="1" s="1"/>
  <c r="H191" i="1"/>
  <c r="I191" i="1" s="1"/>
  <c r="H183" i="1"/>
  <c r="I183" i="1" s="1"/>
  <c r="H175" i="1"/>
  <c r="I175" i="1" s="1"/>
  <c r="H167" i="1"/>
  <c r="I167" i="1" s="1"/>
  <c r="H159" i="1"/>
  <c r="I159" i="1" s="1"/>
  <c r="H151" i="1"/>
  <c r="I151" i="1" s="1"/>
  <c r="H143" i="1"/>
  <c r="I143" i="1" s="1"/>
  <c r="H135" i="1"/>
  <c r="I135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I15" i="1"/>
  <c r="H15" i="1"/>
  <c r="H7" i="1"/>
  <c r="I7" i="1" s="1"/>
  <c r="H1068" i="1"/>
  <c r="I1068" i="1" s="1"/>
  <c r="H812" i="1"/>
  <c r="I812" i="1" s="1"/>
  <c r="H555" i="1"/>
  <c r="I555" i="1" s="1"/>
  <c r="H440" i="1"/>
  <c r="I440" i="1" s="1"/>
  <c r="H177" i="1"/>
  <c r="I177" i="1" s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<sst xmlns="http://schemas.openxmlformats.org/spreadsheetml/2006/main" count="10" uniqueCount="10">
  <si>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</si>
  <si>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</si>
  <si>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</si>
  <si>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</si>
  <si>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</si>
  <si>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Close_New</t>
  </si>
  <si>
    <t>A</t>
  </si>
  <si>
    <t>C</t>
  </si>
  <si>
    <t>Alpha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</si>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</sst>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8"/>
  <sheetViews>
    <sheetView tabSelected="1" zoomScaleNormal="100" workbookViewId="0">
      <selection activeCell="K1" sqref="K1"/>
    </sheetView>
  </sheetViews>
  <sheetFormatPr defaultRowHeight="14.4" x14ac:dyDescent="0.3"/>
  <cols>
    <col min="1" max="1" width="11.109375" customWidth="1"/>
    <col min="2" max="4" width="0" hidden="1" customWidth="1"/>
    <col min="6" max="6" width="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39814</v>
      </c>
      <c r="B2">
        <v>9720.5499999999993</v>
      </c>
      <c r="C2">
        <v>9921.7000000000007</v>
      </c>
      <c r="D2">
        <v>9711.64</v>
      </c>
      <c r="E2">
        <v>9903.4599999999991</v>
      </c>
      <c r="F2">
        <v>9903.4599999999991</v>
      </c>
    </row>
    <row r="3" spans="1:10" x14ac:dyDescent="0.3">
      <c r="A3" s="1">
        <v>39815</v>
      </c>
      <c r="B3">
        <v>9973.06</v>
      </c>
      <c r="C3">
        <v>10070.280000000001</v>
      </c>
      <c r="D3">
        <v>9863.86</v>
      </c>
      <c r="E3">
        <v>9958.2199999999993</v>
      </c>
      <c r="F3">
        <v>54.76</v>
      </c>
    </row>
    <row r="4" spans="1:10" x14ac:dyDescent="0.3">
      <c r="A4" s="1">
        <v>39818</v>
      </c>
      <c r="B4">
        <v>10109.67</v>
      </c>
      <c r="C4">
        <v>10306.17</v>
      </c>
      <c r="D4">
        <v>10069.11</v>
      </c>
      <c r="E4">
        <v>10275.6</v>
      </c>
      <c r="F4">
        <v>317.38</v>
      </c>
    </row>
    <row r="5" spans="1:10" x14ac:dyDescent="0.3">
      <c r="A5" s="1">
        <v>39819</v>
      </c>
      <c r="B5">
        <v>10258.379999999999</v>
      </c>
      <c r="C5">
        <v>10392.120000000001</v>
      </c>
      <c r="D5">
        <v>10150.68</v>
      </c>
      <c r="E5">
        <v>10335.93</v>
      </c>
      <c r="F5">
        <v>60.33</v>
      </c>
      <c r="G5">
        <f>((E4*E2)-(E3*E3))/(E4+E2-(2*E3))</f>
        <v>9892.0417622420973</v>
      </c>
      <c r="H5">
        <f>LN(ABS(G5-E4))</f>
        <v>5.9494914678383397</v>
      </c>
      <c r="I5">
        <f>LN(ABS(G5-E3))-H5</f>
        <v>-1.7571397937153916</v>
      </c>
      <c r="J5">
        <f>EXP((I5+H5))+G5</f>
        <v>9958.2199999999993</v>
      </c>
    </row>
    <row r="6" spans="1:10" x14ac:dyDescent="0.3">
      <c r="A6" s="1">
        <v>39820</v>
      </c>
      <c r="B6">
        <v>10424.959999999999</v>
      </c>
      <c r="C6">
        <v>10469.719999999999</v>
      </c>
      <c r="D6">
        <v>9510.15</v>
      </c>
      <c r="E6">
        <v>9586.8799999999992</v>
      </c>
      <c r="F6">
        <v>-749.05</v>
      </c>
      <c r="G6">
        <f t="shared" ref="G6:G69" si="0">((E5*E3)-(E4*E4))/(E5+E3-(2*E4))</f>
        <v>10350.089536666133</v>
      </c>
      <c r="H6">
        <f t="shared" ref="H6:H69" si="1">LN(ABS(G6-E5))</f>
        <v>2.6503883664119381</v>
      </c>
      <c r="I6">
        <f t="shared" ref="I6:I69" si="2">LN(ABS(G6-E4))-H6</f>
        <v>1.6602703016754554</v>
      </c>
      <c r="J6">
        <f t="shared" ref="J6:J69" si="3">EXP((I6+H6))+G6</f>
        <v>10424.579073332266</v>
      </c>
    </row>
    <row r="7" spans="1:10" x14ac:dyDescent="0.3">
      <c r="A7" s="1">
        <v>39822</v>
      </c>
      <c r="B7">
        <v>9434.85</v>
      </c>
      <c r="C7">
        <v>9630.4</v>
      </c>
      <c r="D7">
        <v>9250.82</v>
      </c>
      <c r="E7">
        <v>9406.4699999999993</v>
      </c>
      <c r="F7">
        <v>-180.41</v>
      </c>
      <c r="G7">
        <f t="shared" si="0"/>
        <v>10280.096909856928</v>
      </c>
      <c r="H7">
        <f t="shared" si="1"/>
        <v>6.5413429514517842</v>
      </c>
      <c r="I7">
        <f t="shared" si="2"/>
        <v>-2.5189762445107178</v>
      </c>
      <c r="J7">
        <f t="shared" si="3"/>
        <v>10335.93</v>
      </c>
    </row>
    <row r="8" spans="1:10" x14ac:dyDescent="0.3">
      <c r="A8" s="1">
        <v>39825</v>
      </c>
      <c r="B8">
        <v>9316.33</v>
      </c>
      <c r="C8">
        <v>9331.1299999999992</v>
      </c>
      <c r="D8">
        <v>9024.4500000000007</v>
      </c>
      <c r="E8">
        <v>9110.0499999999993</v>
      </c>
      <c r="F8">
        <v>-296.42</v>
      </c>
      <c r="G8">
        <f t="shared" si="0"/>
        <v>9349.2320847987921</v>
      </c>
      <c r="H8">
        <f t="shared" si="1"/>
        <v>4.0472165319635813</v>
      </c>
      <c r="I8">
        <f t="shared" si="2"/>
        <v>1.4235736984983411</v>
      </c>
      <c r="J8">
        <f t="shared" si="3"/>
        <v>9586.8799999999992</v>
      </c>
    </row>
    <row r="9" spans="1:10" x14ac:dyDescent="0.3">
      <c r="A9" s="1">
        <v>39826</v>
      </c>
      <c r="B9">
        <v>9042.36</v>
      </c>
      <c r="C9">
        <v>9261</v>
      </c>
      <c r="D9">
        <v>8992.92</v>
      </c>
      <c r="E9">
        <v>9071.36</v>
      </c>
      <c r="F9">
        <v>-38.69</v>
      </c>
      <c r="G9">
        <f t="shared" si="0"/>
        <v>9867.4400215500536</v>
      </c>
      <c r="H9">
        <f t="shared" si="1"/>
        <v>6.6298783407704702</v>
      </c>
      <c r="I9">
        <f t="shared" si="2"/>
        <v>-0.49654532906389726</v>
      </c>
      <c r="J9">
        <f t="shared" si="3"/>
        <v>10328.410043100108</v>
      </c>
    </row>
    <row r="10" spans="1:10" x14ac:dyDescent="0.3">
      <c r="A10" s="1">
        <v>39827</v>
      </c>
      <c r="B10">
        <v>9207.52</v>
      </c>
      <c r="C10">
        <v>9412.9699999999993</v>
      </c>
      <c r="D10">
        <v>9202.57</v>
      </c>
      <c r="E10">
        <v>9370.49</v>
      </c>
      <c r="F10">
        <v>299.13</v>
      </c>
      <c r="G10">
        <f t="shared" si="0"/>
        <v>9065.5519213905736</v>
      </c>
      <c r="H10">
        <f t="shared" si="1"/>
        <v>1.7592498121118518</v>
      </c>
      <c r="I10">
        <f t="shared" si="2"/>
        <v>2.036196198811898</v>
      </c>
      <c r="J10">
        <f t="shared" si="3"/>
        <v>9110.0499999999993</v>
      </c>
    </row>
    <row r="11" spans="1:10" x14ac:dyDescent="0.3">
      <c r="A11" s="1">
        <v>39828</v>
      </c>
      <c r="B11">
        <v>9098.08</v>
      </c>
      <c r="C11">
        <v>9123.7800000000007</v>
      </c>
      <c r="D11">
        <v>8946.6200000000008</v>
      </c>
      <c r="E11">
        <v>9046.74</v>
      </c>
      <c r="F11">
        <v>-323.75</v>
      </c>
      <c r="G11">
        <f t="shared" si="0"/>
        <v>9105.6188943815741</v>
      </c>
      <c r="H11">
        <f t="shared" si="1"/>
        <v>5.5792433137656081</v>
      </c>
      <c r="I11">
        <f t="shared" si="2"/>
        <v>-2.0452970927980276</v>
      </c>
      <c r="J11">
        <f t="shared" si="3"/>
        <v>9139.8777887631477</v>
      </c>
    </row>
    <row r="12" spans="1:10" x14ac:dyDescent="0.3">
      <c r="A12" s="1">
        <v>39829</v>
      </c>
      <c r="B12">
        <v>9125.65</v>
      </c>
      <c r="C12">
        <v>9342.4699999999993</v>
      </c>
      <c r="D12">
        <v>9125.65</v>
      </c>
      <c r="E12">
        <v>9323.59</v>
      </c>
      <c r="F12">
        <v>276.85000000000002</v>
      </c>
      <c r="G12">
        <f t="shared" si="0"/>
        <v>9215.0132829758186</v>
      </c>
      <c r="H12">
        <f t="shared" si="1"/>
        <v>5.1255893421651395</v>
      </c>
      <c r="I12">
        <f t="shared" si="2"/>
        <v>-7.9093351504499587E-2</v>
      </c>
      <c r="J12">
        <f t="shared" si="3"/>
        <v>9370.49</v>
      </c>
    </row>
    <row r="13" spans="1:10" x14ac:dyDescent="0.3">
      <c r="A13" s="1">
        <v>39832</v>
      </c>
      <c r="B13">
        <v>9381.7800000000007</v>
      </c>
      <c r="C13">
        <v>9409.51</v>
      </c>
      <c r="D13">
        <v>9273.4699999999993</v>
      </c>
      <c r="E13">
        <v>9329.57</v>
      </c>
      <c r="F13">
        <v>5.98</v>
      </c>
      <c r="G13">
        <f t="shared" si="0"/>
        <v>9195.9744114218774</v>
      </c>
      <c r="H13">
        <f t="shared" si="1"/>
        <v>4.8490225309889894</v>
      </c>
      <c r="I13">
        <f t="shared" si="2"/>
        <v>0.15649576974427859</v>
      </c>
      <c r="J13">
        <f t="shared" si="3"/>
        <v>9345.2088228437551</v>
      </c>
    </row>
    <row r="14" spans="1:10" x14ac:dyDescent="0.3">
      <c r="A14" s="1">
        <v>39833</v>
      </c>
      <c r="B14">
        <v>9159.76</v>
      </c>
      <c r="C14">
        <v>9159.76</v>
      </c>
      <c r="D14">
        <v>9033.5499999999993</v>
      </c>
      <c r="E14">
        <v>9100.5499999999993</v>
      </c>
      <c r="F14">
        <v>-229.02</v>
      </c>
      <c r="G14">
        <f t="shared" si="0"/>
        <v>9329.7020205264071</v>
      </c>
      <c r="H14">
        <f t="shared" si="1"/>
        <v>-2.0247978653990626</v>
      </c>
      <c r="I14">
        <f t="shared" si="2"/>
        <v>3.8350552756357388</v>
      </c>
      <c r="J14">
        <f t="shared" si="3"/>
        <v>9335.814041052814</v>
      </c>
    </row>
    <row r="15" spans="1:10" x14ac:dyDescent="0.3">
      <c r="A15" s="1">
        <v>39834</v>
      </c>
      <c r="B15">
        <v>8900.7800000000007</v>
      </c>
      <c r="C15">
        <v>9051.31</v>
      </c>
      <c r="D15">
        <v>8734.93</v>
      </c>
      <c r="E15">
        <v>8779.17</v>
      </c>
      <c r="F15">
        <v>-321.38</v>
      </c>
      <c r="G15">
        <f t="shared" si="0"/>
        <v>9323.7421719148442</v>
      </c>
      <c r="H15">
        <f t="shared" si="1"/>
        <v>5.4080331578260097</v>
      </c>
      <c r="I15">
        <f t="shared" si="2"/>
        <v>-3.6453887680140089</v>
      </c>
      <c r="J15">
        <f t="shared" si="3"/>
        <v>9329.57</v>
      </c>
    </row>
    <row r="16" spans="1:10" x14ac:dyDescent="0.3">
      <c r="A16" s="1">
        <v>39835</v>
      </c>
      <c r="B16">
        <v>8905.9699999999993</v>
      </c>
      <c r="C16">
        <v>8927.69</v>
      </c>
      <c r="D16">
        <v>8699.32</v>
      </c>
      <c r="E16">
        <v>8813.84</v>
      </c>
      <c r="F16">
        <v>34.67</v>
      </c>
      <c r="G16">
        <f t="shared" si="0"/>
        <v>9897.4582676481095</v>
      </c>
      <c r="H16">
        <f t="shared" si="1"/>
        <v>7.0195544627407198</v>
      </c>
      <c r="I16">
        <f t="shared" si="2"/>
        <v>-0.33881488762849266</v>
      </c>
      <c r="J16">
        <f t="shared" si="3"/>
        <v>10694.36653529622</v>
      </c>
    </row>
    <row r="17" spans="1:10" x14ac:dyDescent="0.3">
      <c r="A17" s="1">
        <v>39836</v>
      </c>
      <c r="B17">
        <v>8804.15</v>
      </c>
      <c r="C17">
        <v>8858.84</v>
      </c>
      <c r="D17">
        <v>8631.6</v>
      </c>
      <c r="E17">
        <v>8674.35</v>
      </c>
      <c r="F17">
        <v>-139.49</v>
      </c>
      <c r="G17">
        <f t="shared" si="0"/>
        <v>8810.4640446566445</v>
      </c>
      <c r="H17">
        <f t="shared" si="1"/>
        <v>1.2166783489671955</v>
      </c>
      <c r="I17">
        <f t="shared" si="2"/>
        <v>2.2267494639150542</v>
      </c>
      <c r="J17">
        <f t="shared" si="3"/>
        <v>8841.758089313289</v>
      </c>
    </row>
    <row r="18" spans="1:10" x14ac:dyDescent="0.3">
      <c r="A18" s="1">
        <v>39840</v>
      </c>
      <c r="B18">
        <v>8803.07</v>
      </c>
      <c r="C18">
        <v>9021.9699999999993</v>
      </c>
      <c r="D18">
        <v>8789.06</v>
      </c>
      <c r="E18">
        <v>9004.08</v>
      </c>
      <c r="F18">
        <v>329.73</v>
      </c>
      <c r="G18">
        <f t="shared" si="0"/>
        <v>8786.0717506890232</v>
      </c>
      <c r="H18">
        <f t="shared" si="1"/>
        <v>4.7160114112820075</v>
      </c>
      <c r="I18">
        <f t="shared" si="2"/>
        <v>-1.392118154407278</v>
      </c>
      <c r="J18">
        <f t="shared" si="3"/>
        <v>8813.84</v>
      </c>
    </row>
    <row r="19" spans="1:10" x14ac:dyDescent="0.3">
      <c r="A19" s="1">
        <v>39841</v>
      </c>
      <c r="B19">
        <v>9077.65</v>
      </c>
      <c r="C19">
        <v>9270.75</v>
      </c>
      <c r="D19">
        <v>9053.7999999999993</v>
      </c>
      <c r="E19">
        <v>9257.4699999999993</v>
      </c>
      <c r="F19">
        <v>253.39</v>
      </c>
      <c r="G19">
        <f t="shared" si="0"/>
        <v>8772.3723300371221</v>
      </c>
      <c r="H19">
        <f t="shared" si="1"/>
        <v>5.4454765338808482</v>
      </c>
      <c r="I19">
        <f t="shared" si="2"/>
        <v>-0.86028122364420856</v>
      </c>
      <c r="J19">
        <f t="shared" si="3"/>
        <v>8870.3946600742438</v>
      </c>
    </row>
    <row r="20" spans="1:10" x14ac:dyDescent="0.3">
      <c r="A20" s="1">
        <v>39842</v>
      </c>
      <c r="B20">
        <v>9334.4699999999993</v>
      </c>
      <c r="C20">
        <v>9379.68</v>
      </c>
      <c r="D20">
        <v>9164.9599999999991</v>
      </c>
      <c r="E20">
        <v>9236.2800000000007</v>
      </c>
      <c r="F20">
        <v>-21.19</v>
      </c>
      <c r="G20">
        <f t="shared" si="0"/>
        <v>10098.529629290029</v>
      </c>
      <c r="H20">
        <f t="shared" si="1"/>
        <v>6.7346625603013512</v>
      </c>
      <c r="I20">
        <f t="shared" si="2"/>
        <v>0.26334433393970436</v>
      </c>
      <c r="J20">
        <f t="shared" si="3"/>
        <v>11192.979258580059</v>
      </c>
    </row>
    <row r="21" spans="1:10" x14ac:dyDescent="0.3">
      <c r="A21" s="1">
        <v>39843</v>
      </c>
      <c r="B21">
        <v>9111.1200000000008</v>
      </c>
      <c r="C21">
        <v>9438.31</v>
      </c>
      <c r="D21">
        <v>9087.36</v>
      </c>
      <c r="E21">
        <v>9424.24</v>
      </c>
      <c r="F21">
        <v>187.96</v>
      </c>
      <c r="G21">
        <f t="shared" si="0"/>
        <v>9237.9152833418066</v>
      </c>
      <c r="H21">
        <f t="shared" si="1"/>
        <v>0.49181608707551944</v>
      </c>
      <c r="I21">
        <f t="shared" si="2"/>
        <v>2.4814004315456639</v>
      </c>
      <c r="J21">
        <f t="shared" si="3"/>
        <v>9257.4699999999993</v>
      </c>
    </row>
    <row r="22" spans="1:10" x14ac:dyDescent="0.3">
      <c r="A22" s="1">
        <v>39846</v>
      </c>
      <c r="B22">
        <v>9363.58</v>
      </c>
      <c r="C22">
        <v>9363.58</v>
      </c>
      <c r="D22">
        <v>9048.9699999999993</v>
      </c>
      <c r="E22">
        <v>9066.7000000000007</v>
      </c>
      <c r="F22">
        <v>-357.54</v>
      </c>
      <c r="G22">
        <f t="shared" si="0"/>
        <v>9255.3231384174196</v>
      </c>
      <c r="H22">
        <f t="shared" si="1"/>
        <v>5.1294066505809273</v>
      </c>
      <c r="I22">
        <f t="shared" si="2"/>
        <v>-2.1826998019535147</v>
      </c>
      <c r="J22">
        <f t="shared" si="3"/>
        <v>9274.3662768348386</v>
      </c>
    </row>
    <row r="23" spans="1:10" x14ac:dyDescent="0.3">
      <c r="A23" s="1">
        <v>39847</v>
      </c>
      <c r="B23">
        <v>9128.99</v>
      </c>
      <c r="C23">
        <v>9302.75</v>
      </c>
      <c r="D23">
        <v>9040.56</v>
      </c>
      <c r="E23">
        <v>9149.2999999999993</v>
      </c>
      <c r="F23">
        <v>82.6</v>
      </c>
      <c r="G23">
        <f t="shared" si="0"/>
        <v>9301.044365902877</v>
      </c>
      <c r="H23">
        <f t="shared" si="1"/>
        <v>5.4567916827009082</v>
      </c>
      <c r="I23">
        <f t="shared" si="2"/>
        <v>-0.64301806975276676</v>
      </c>
      <c r="J23">
        <f t="shared" si="3"/>
        <v>9424.24</v>
      </c>
    </row>
    <row r="24" spans="1:10" x14ac:dyDescent="0.3">
      <c r="A24" s="1">
        <v>39848</v>
      </c>
      <c r="B24">
        <v>9226.2000000000007</v>
      </c>
      <c r="C24">
        <v>9338.2099999999991</v>
      </c>
      <c r="D24">
        <v>9164.16</v>
      </c>
      <c r="E24">
        <v>9201.85</v>
      </c>
      <c r="F24">
        <v>52.55</v>
      </c>
      <c r="G24">
        <f t="shared" si="0"/>
        <v>9133.7986595173807</v>
      </c>
      <c r="H24">
        <f t="shared" si="1"/>
        <v>2.7409265029353715</v>
      </c>
      <c r="I24">
        <f t="shared" si="2"/>
        <v>1.4652375634564239</v>
      </c>
      <c r="J24">
        <f t="shared" si="3"/>
        <v>9200.8973190347606</v>
      </c>
    </row>
    <row r="25" spans="1:10" x14ac:dyDescent="0.3">
      <c r="A25" s="1">
        <v>39849</v>
      </c>
      <c r="B25">
        <v>9241.56</v>
      </c>
      <c r="C25">
        <v>9247.09</v>
      </c>
      <c r="D25">
        <v>9017.08</v>
      </c>
      <c r="E25">
        <v>9090.8799999999992</v>
      </c>
      <c r="F25">
        <v>-110.97</v>
      </c>
      <c r="G25">
        <f t="shared" si="0"/>
        <v>9293.746921797323</v>
      </c>
      <c r="H25">
        <f t="shared" si="1"/>
        <v>4.5206675336681608</v>
      </c>
      <c r="I25">
        <f t="shared" si="2"/>
        <v>0.45224458320272198</v>
      </c>
      <c r="J25">
        <f t="shared" si="3"/>
        <v>9438.1938435946468</v>
      </c>
    </row>
    <row r="26" spans="1:10" x14ac:dyDescent="0.3">
      <c r="A26" s="1">
        <v>39850</v>
      </c>
      <c r="B26">
        <v>9161.49</v>
      </c>
      <c r="C26">
        <v>9321.3799999999992</v>
      </c>
      <c r="D26">
        <v>9158.59</v>
      </c>
      <c r="E26">
        <v>9300.86</v>
      </c>
      <c r="F26">
        <v>209.98</v>
      </c>
      <c r="G26">
        <f t="shared" si="0"/>
        <v>9166.1878577544448</v>
      </c>
      <c r="H26">
        <f t="shared" si="1"/>
        <v>4.3215844820101692</v>
      </c>
      <c r="I26">
        <f t="shared" si="2"/>
        <v>-0.74749479719123579</v>
      </c>
      <c r="J26">
        <f t="shared" si="3"/>
        <v>9201.85</v>
      </c>
    </row>
    <row r="27" spans="1:10" x14ac:dyDescent="0.3">
      <c r="A27" s="1">
        <v>39853</v>
      </c>
      <c r="B27">
        <v>9359</v>
      </c>
      <c r="C27">
        <v>9601.56</v>
      </c>
      <c r="D27">
        <v>9329.23</v>
      </c>
      <c r="E27">
        <v>9583.89</v>
      </c>
      <c r="F27">
        <v>283.02999999999997</v>
      </c>
      <c r="G27">
        <f t="shared" si="0"/>
        <v>9163.4815909020472</v>
      </c>
      <c r="H27">
        <f t="shared" si="1"/>
        <v>4.9227392284155345</v>
      </c>
      <c r="I27">
        <f t="shared" si="2"/>
        <v>-0.63775239357352653</v>
      </c>
      <c r="J27">
        <f t="shared" si="3"/>
        <v>9236.0831818040951</v>
      </c>
    </row>
    <row r="28" spans="1:10" x14ac:dyDescent="0.3">
      <c r="A28" s="1">
        <v>39854</v>
      </c>
      <c r="B28">
        <v>9589.9500000000007</v>
      </c>
      <c r="C28">
        <v>9724.8700000000008</v>
      </c>
      <c r="D28">
        <v>9510.5</v>
      </c>
      <c r="E28">
        <v>9647.4699999999993</v>
      </c>
      <c r="F28">
        <v>63.58</v>
      </c>
      <c r="G28">
        <f t="shared" si="0"/>
        <v>8487.2988856947413</v>
      </c>
      <c r="H28">
        <f t="shared" si="1"/>
        <v>6.9999616599873269</v>
      </c>
      <c r="I28">
        <f t="shared" si="2"/>
        <v>-0.29854061100523044</v>
      </c>
      <c r="J28">
        <f t="shared" si="3"/>
        <v>9300.86</v>
      </c>
    </row>
    <row r="29" spans="1:10" x14ac:dyDescent="0.3">
      <c r="A29" s="1">
        <v>39855</v>
      </c>
      <c r="B29">
        <v>9462.14</v>
      </c>
      <c r="C29">
        <v>9648.39</v>
      </c>
      <c r="D29">
        <v>9459.59</v>
      </c>
      <c r="E29">
        <v>9618.5400000000009</v>
      </c>
      <c r="F29">
        <v>-28.93</v>
      </c>
      <c r="G29">
        <f t="shared" si="0"/>
        <v>9665.8906716792699</v>
      </c>
      <c r="H29">
        <f t="shared" si="1"/>
        <v>2.9134734948350078</v>
      </c>
      <c r="I29">
        <f t="shared" si="2"/>
        <v>1.4932539436063128</v>
      </c>
      <c r="J29">
        <f t="shared" si="3"/>
        <v>9747.8913433585403</v>
      </c>
    </row>
    <row r="30" spans="1:10" x14ac:dyDescent="0.3">
      <c r="A30" s="1">
        <v>39856</v>
      </c>
      <c r="B30">
        <v>9559.0300000000007</v>
      </c>
      <c r="C30">
        <v>9580.1299999999992</v>
      </c>
      <c r="D30">
        <v>9445.5400000000009</v>
      </c>
      <c r="E30">
        <v>9465.83</v>
      </c>
      <c r="F30">
        <v>-152.71</v>
      </c>
      <c r="G30">
        <f t="shared" si="0"/>
        <v>9627.5870749108617</v>
      </c>
      <c r="H30">
        <f t="shared" si="1"/>
        <v>2.2024414911973231</v>
      </c>
      <c r="I30">
        <f t="shared" si="2"/>
        <v>0.78741983648804226</v>
      </c>
      <c r="J30">
        <f t="shared" si="3"/>
        <v>9647.4699999999993</v>
      </c>
    </row>
    <row r="31" spans="1:10" x14ac:dyDescent="0.3">
      <c r="A31" s="1">
        <v>39857</v>
      </c>
      <c r="B31">
        <v>9540.6</v>
      </c>
      <c r="C31">
        <v>9695.59</v>
      </c>
      <c r="D31">
        <v>9540.6</v>
      </c>
      <c r="E31">
        <v>9634.74</v>
      </c>
      <c r="F31">
        <v>168.91</v>
      </c>
      <c r="G31">
        <f t="shared" si="0"/>
        <v>9654.2315519470249</v>
      </c>
      <c r="H31">
        <f t="shared" si="1"/>
        <v>5.2385755996190824</v>
      </c>
      <c r="I31">
        <f t="shared" si="2"/>
        <v>-1.6636615789765692</v>
      </c>
      <c r="J31">
        <f t="shared" si="3"/>
        <v>9689.9231038940488</v>
      </c>
    </row>
    <row r="32" spans="1:10" x14ac:dyDescent="0.3">
      <c r="A32" s="1">
        <v>39860</v>
      </c>
      <c r="B32">
        <v>9637.0400000000009</v>
      </c>
      <c r="C32">
        <v>9637.0400000000009</v>
      </c>
      <c r="D32">
        <v>9279.1</v>
      </c>
      <c r="E32">
        <v>9305.4500000000007</v>
      </c>
      <c r="F32">
        <v>-329.29</v>
      </c>
      <c r="G32">
        <f t="shared" si="0"/>
        <v>9546.0310014924944</v>
      </c>
      <c r="H32">
        <f t="shared" si="1"/>
        <v>4.4853613329580639</v>
      </c>
      <c r="I32">
        <f t="shared" si="2"/>
        <v>-0.10082533072597588</v>
      </c>
      <c r="J32">
        <f t="shared" si="3"/>
        <v>9626.2320029849889</v>
      </c>
    </row>
    <row r="33" spans="1:10" x14ac:dyDescent="0.3">
      <c r="A33" s="1">
        <v>39861</v>
      </c>
      <c r="B33">
        <v>9213.4</v>
      </c>
      <c r="C33">
        <v>9213.4</v>
      </c>
      <c r="D33">
        <v>8994.34</v>
      </c>
      <c r="E33">
        <v>9035</v>
      </c>
      <c r="F33">
        <v>-270.45</v>
      </c>
      <c r="G33">
        <f t="shared" si="0"/>
        <v>9523.0973386189817</v>
      </c>
      <c r="H33">
        <f t="shared" si="1"/>
        <v>5.3828760401219427</v>
      </c>
      <c r="I33">
        <f t="shared" si="2"/>
        <v>-0.66757279278223081</v>
      </c>
      <c r="J33">
        <f t="shared" si="3"/>
        <v>9634.74</v>
      </c>
    </row>
    <row r="34" spans="1:10" x14ac:dyDescent="0.3">
      <c r="A34" s="1">
        <v>39862</v>
      </c>
      <c r="B34">
        <v>8939.3799999999992</v>
      </c>
      <c r="C34">
        <v>9113.92</v>
      </c>
      <c r="D34">
        <v>8922.31</v>
      </c>
      <c r="E34">
        <v>9015.18</v>
      </c>
      <c r="F34">
        <v>-19.82</v>
      </c>
      <c r="G34">
        <f t="shared" si="0"/>
        <v>7791.9136216859752</v>
      </c>
      <c r="H34">
        <f t="shared" si="1"/>
        <v>7.1253525809015974</v>
      </c>
      <c r="I34">
        <f t="shared" si="2"/>
        <v>0.19685158315769158</v>
      </c>
      <c r="J34">
        <f t="shared" si="3"/>
        <v>9305.4500000000007</v>
      </c>
    </row>
    <row r="35" spans="1:10" x14ac:dyDescent="0.3">
      <c r="A35" s="1">
        <v>39863</v>
      </c>
      <c r="B35">
        <v>9034.9</v>
      </c>
      <c r="C35">
        <v>9111.9500000000007</v>
      </c>
      <c r="D35">
        <v>8977.66</v>
      </c>
      <c r="E35">
        <v>9042.6299999999992</v>
      </c>
      <c r="F35">
        <v>27.45</v>
      </c>
      <c r="G35">
        <f t="shared" si="0"/>
        <v>9013.612620197091</v>
      </c>
      <c r="H35">
        <f t="shared" si="1"/>
        <v>0.44940530982518401</v>
      </c>
      <c r="I35">
        <f t="shared" si="2"/>
        <v>2.613395709408147</v>
      </c>
      <c r="J35">
        <f t="shared" si="3"/>
        <v>9035</v>
      </c>
    </row>
    <row r="36" spans="1:10" x14ac:dyDescent="0.3">
      <c r="A36" s="1">
        <v>39864</v>
      </c>
      <c r="B36">
        <v>8943.7800000000007</v>
      </c>
      <c r="C36">
        <v>8943.7800000000007</v>
      </c>
      <c r="D36">
        <v>8762.58</v>
      </c>
      <c r="E36">
        <v>8843.2099999999991</v>
      </c>
      <c r="F36">
        <v>-199.42</v>
      </c>
      <c r="G36">
        <f t="shared" si="0"/>
        <v>9026.6896044007372</v>
      </c>
      <c r="H36">
        <f t="shared" si="1"/>
        <v>2.7688564910755655</v>
      </c>
      <c r="I36">
        <f t="shared" si="2"/>
        <v>-0.32567463898136406</v>
      </c>
      <c r="J36">
        <f t="shared" si="3"/>
        <v>9038.199208801474</v>
      </c>
    </row>
    <row r="37" spans="1:10" x14ac:dyDescent="0.3">
      <c r="A37" s="1">
        <v>39868</v>
      </c>
      <c r="B37">
        <v>8707.35</v>
      </c>
      <c r="C37">
        <v>8856.52</v>
      </c>
      <c r="D37">
        <v>8619.2199999999993</v>
      </c>
      <c r="E37">
        <v>8822.06</v>
      </c>
      <c r="F37">
        <v>-21.15</v>
      </c>
      <c r="G37">
        <f t="shared" si="0"/>
        <v>9018.5012963370846</v>
      </c>
      <c r="H37">
        <f t="shared" si="1"/>
        <v>5.1664491405923876</v>
      </c>
      <c r="I37">
        <f t="shared" si="2"/>
        <v>-1.9830469854439761</v>
      </c>
      <c r="J37">
        <f t="shared" si="3"/>
        <v>9042.6299999999992</v>
      </c>
    </row>
    <row r="38" spans="1:10" x14ac:dyDescent="0.3">
      <c r="A38" s="1">
        <v>39869</v>
      </c>
      <c r="B38">
        <v>8913.44</v>
      </c>
      <c r="C38">
        <v>8995.0400000000009</v>
      </c>
      <c r="D38">
        <v>8879.7199999999993</v>
      </c>
      <c r="E38">
        <v>8902.56</v>
      </c>
      <c r="F38">
        <v>80.5</v>
      </c>
      <c r="G38">
        <f t="shared" si="0"/>
        <v>8819.550758400188</v>
      </c>
      <c r="H38">
        <f t="shared" si="1"/>
        <v>0.9199805560172194</v>
      </c>
      <c r="I38">
        <f t="shared" si="2"/>
        <v>2.2437732479115491</v>
      </c>
      <c r="J38">
        <f t="shared" si="3"/>
        <v>8843.2099999999991</v>
      </c>
    </row>
    <row r="39" spans="1:10" x14ac:dyDescent="0.3">
      <c r="A39" s="1">
        <v>39870</v>
      </c>
      <c r="B39">
        <v>8905.56</v>
      </c>
      <c r="C39">
        <v>8998.31</v>
      </c>
      <c r="D39">
        <v>8788.32</v>
      </c>
      <c r="E39">
        <v>8954.86</v>
      </c>
      <c r="F39">
        <v>52.3</v>
      </c>
      <c r="G39">
        <f t="shared" si="0"/>
        <v>8838.8093851453632</v>
      </c>
      <c r="H39">
        <f t="shared" si="1"/>
        <v>4.1549788287706333</v>
      </c>
      <c r="I39">
        <f t="shared" si="2"/>
        <v>-1.3366172789127839</v>
      </c>
      <c r="J39">
        <f t="shared" si="3"/>
        <v>8855.5587702907269</v>
      </c>
    </row>
    <row r="40" spans="1:10" x14ac:dyDescent="0.3">
      <c r="A40" s="1">
        <v>39871</v>
      </c>
      <c r="B40">
        <v>8944.11</v>
      </c>
      <c r="C40">
        <v>8944.11</v>
      </c>
      <c r="D40">
        <v>8728.66</v>
      </c>
      <c r="E40">
        <v>8891.61</v>
      </c>
      <c r="F40">
        <v>-63.25</v>
      </c>
      <c r="G40">
        <f t="shared" si="0"/>
        <v>9051.8560992902894</v>
      </c>
      <c r="H40">
        <f t="shared" si="1"/>
        <v>4.5746707641926214</v>
      </c>
      <c r="I40">
        <f t="shared" si="2"/>
        <v>0.4312608133554221</v>
      </c>
      <c r="J40">
        <f t="shared" si="3"/>
        <v>9201.1521985805794</v>
      </c>
    </row>
    <row r="41" spans="1:10" x14ac:dyDescent="0.3">
      <c r="A41" s="1">
        <v>39874</v>
      </c>
      <c r="B41">
        <v>8762.8799999999992</v>
      </c>
      <c r="C41">
        <v>8762.8799999999992</v>
      </c>
      <c r="D41">
        <v>8563.52</v>
      </c>
      <c r="E41">
        <v>8607.08</v>
      </c>
      <c r="F41">
        <v>-284.52999999999997</v>
      </c>
      <c r="G41">
        <f t="shared" si="0"/>
        <v>8926.2319169188995</v>
      </c>
      <c r="H41">
        <f t="shared" si="1"/>
        <v>3.5444869184895631</v>
      </c>
      <c r="I41">
        <f t="shared" si="2"/>
        <v>-0.19009875652502872</v>
      </c>
      <c r="J41">
        <f t="shared" si="3"/>
        <v>8954.86</v>
      </c>
    </row>
    <row r="42" spans="1:10" x14ac:dyDescent="0.3">
      <c r="A42" s="1">
        <v>39875</v>
      </c>
      <c r="B42">
        <v>8583.06</v>
      </c>
      <c r="C42">
        <v>8635.2000000000007</v>
      </c>
      <c r="D42">
        <v>8390.2099999999991</v>
      </c>
      <c r="E42">
        <v>8427.2900000000009</v>
      </c>
      <c r="F42">
        <v>-179.79</v>
      </c>
      <c r="G42">
        <f t="shared" si="0"/>
        <v>8972.9391870029413</v>
      </c>
      <c r="H42">
        <f t="shared" si="1"/>
        <v>5.9022485244072405</v>
      </c>
      <c r="I42">
        <f t="shared" si="2"/>
        <v>-1.5037435685536868</v>
      </c>
      <c r="J42">
        <f t="shared" si="3"/>
        <v>9054.2683740058819</v>
      </c>
    </row>
    <row r="43" spans="1:10" x14ac:dyDescent="0.3">
      <c r="A43" s="1">
        <v>39876</v>
      </c>
      <c r="B43">
        <v>8473.25</v>
      </c>
      <c r="C43">
        <v>8501.4599999999991</v>
      </c>
      <c r="D43">
        <v>8373.24</v>
      </c>
      <c r="E43">
        <v>8446.49</v>
      </c>
      <c r="F43">
        <v>19.2</v>
      </c>
      <c r="G43">
        <f t="shared" si="0"/>
        <v>8118.6739593279244</v>
      </c>
      <c r="H43">
        <f t="shared" si="1"/>
        <v>5.7320979174248583</v>
      </c>
      <c r="I43">
        <f t="shared" si="2"/>
        <v>0.45904919302364711</v>
      </c>
      <c r="J43">
        <f t="shared" si="3"/>
        <v>8607.08</v>
      </c>
    </row>
    <row r="44" spans="1:10" x14ac:dyDescent="0.3">
      <c r="A44" s="1">
        <v>39877</v>
      </c>
      <c r="B44">
        <v>8535.0300000000007</v>
      </c>
      <c r="C44">
        <v>8535.0300000000007</v>
      </c>
      <c r="D44">
        <v>8166.97</v>
      </c>
      <c r="E44">
        <v>8197.92</v>
      </c>
      <c r="F44">
        <v>-248.57</v>
      </c>
      <c r="G44">
        <f t="shared" si="0"/>
        <v>8444.6374445951569</v>
      </c>
      <c r="H44">
        <f t="shared" si="1"/>
        <v>0.61656598588815814</v>
      </c>
      <c r="I44">
        <f t="shared" si="2"/>
        <v>2.2368792240753397</v>
      </c>
      <c r="J44">
        <f t="shared" si="3"/>
        <v>8461.984889190313</v>
      </c>
    </row>
    <row r="45" spans="1:10" x14ac:dyDescent="0.3">
      <c r="A45" s="1">
        <v>39878</v>
      </c>
      <c r="B45">
        <v>8103.75</v>
      </c>
      <c r="C45">
        <v>8347.74</v>
      </c>
      <c r="D45">
        <v>8047.17</v>
      </c>
      <c r="E45">
        <v>8325.82</v>
      </c>
      <c r="F45">
        <v>127.9</v>
      </c>
      <c r="G45">
        <f t="shared" si="0"/>
        <v>8428.6667038875748</v>
      </c>
      <c r="H45">
        <f t="shared" si="1"/>
        <v>5.4413205889367342</v>
      </c>
      <c r="I45">
        <f t="shared" si="2"/>
        <v>-2.5608142169711492</v>
      </c>
      <c r="J45">
        <f t="shared" si="3"/>
        <v>8446.49</v>
      </c>
    </row>
    <row r="46" spans="1:10" x14ac:dyDescent="0.3">
      <c r="A46" s="1">
        <v>39881</v>
      </c>
      <c r="B46">
        <v>8259.2199999999993</v>
      </c>
      <c r="C46">
        <v>8259.2199999999993</v>
      </c>
      <c r="D46">
        <v>8110.1</v>
      </c>
      <c r="E46">
        <v>8160.4</v>
      </c>
      <c r="F46">
        <v>-165.42</v>
      </c>
      <c r="G46">
        <f t="shared" si="0"/>
        <v>8282.3679055436405</v>
      </c>
      <c r="H46">
        <f t="shared" si="1"/>
        <v>3.7716590543783841</v>
      </c>
      <c r="I46">
        <f t="shared" si="2"/>
        <v>0.66447578742684676</v>
      </c>
      <c r="J46">
        <f t="shared" si="3"/>
        <v>8366.815811087281</v>
      </c>
    </row>
    <row r="47" spans="1:10" x14ac:dyDescent="0.3">
      <c r="A47" s="1">
        <v>39884</v>
      </c>
      <c r="B47">
        <v>8274.7800000000007</v>
      </c>
      <c r="C47">
        <v>8439.7099999999991</v>
      </c>
      <c r="D47">
        <v>8274.7800000000007</v>
      </c>
      <c r="E47">
        <v>8343.75</v>
      </c>
      <c r="F47">
        <v>183.35</v>
      </c>
      <c r="G47">
        <f t="shared" si="0"/>
        <v>8253.6898418109886</v>
      </c>
      <c r="H47">
        <f t="shared" si="1"/>
        <v>4.5357112253018954</v>
      </c>
      <c r="I47">
        <f t="shared" si="2"/>
        <v>-0.25723898567890124</v>
      </c>
      <c r="J47">
        <f t="shared" si="3"/>
        <v>8325.82</v>
      </c>
    </row>
    <row r="48" spans="1:10" x14ac:dyDescent="0.3">
      <c r="A48" s="1">
        <v>39885</v>
      </c>
      <c r="B48">
        <v>8480.74</v>
      </c>
      <c r="C48">
        <v>8793.2099999999991</v>
      </c>
      <c r="D48">
        <v>8480.74</v>
      </c>
      <c r="E48">
        <v>8756.61</v>
      </c>
      <c r="F48">
        <v>412.86</v>
      </c>
      <c r="G48">
        <f t="shared" si="0"/>
        <v>8247.3620580898587</v>
      </c>
      <c r="H48">
        <f t="shared" si="1"/>
        <v>4.5683811098731582</v>
      </c>
      <c r="I48">
        <f t="shared" si="2"/>
        <v>-0.10290920025356964</v>
      </c>
      <c r="J48">
        <f t="shared" si="3"/>
        <v>8334.3241161797177</v>
      </c>
    </row>
    <row r="49" spans="1:10" x14ac:dyDescent="0.3">
      <c r="A49" s="1">
        <v>39888</v>
      </c>
      <c r="B49">
        <v>8793.89</v>
      </c>
      <c r="C49">
        <v>8955.73</v>
      </c>
      <c r="D49">
        <v>8697.4599999999991</v>
      </c>
      <c r="E49">
        <v>8943.5400000000009</v>
      </c>
      <c r="F49">
        <v>186.93</v>
      </c>
      <c r="G49">
        <f t="shared" si="0"/>
        <v>8013.9261099733621</v>
      </c>
      <c r="H49">
        <f t="shared" si="1"/>
        <v>6.6102705033488931</v>
      </c>
      <c r="I49">
        <f t="shared" si="2"/>
        <v>-0.81171165792500855</v>
      </c>
      <c r="J49">
        <f t="shared" si="3"/>
        <v>8343.75</v>
      </c>
    </row>
    <row r="50" spans="1:10" x14ac:dyDescent="0.3">
      <c r="A50" s="1">
        <v>39889</v>
      </c>
      <c r="B50">
        <v>8942.01</v>
      </c>
      <c r="C50">
        <v>9024.1200000000008</v>
      </c>
      <c r="D50">
        <v>8801.7900000000009</v>
      </c>
      <c r="E50">
        <v>8863.82</v>
      </c>
      <c r="F50">
        <v>-79.72</v>
      </c>
      <c r="G50">
        <f t="shared" si="0"/>
        <v>9098.2021736821171</v>
      </c>
      <c r="H50">
        <f t="shared" si="1"/>
        <v>5.0412432136671255</v>
      </c>
      <c r="I50">
        <f t="shared" si="2"/>
        <v>0.79237433721819617</v>
      </c>
      <c r="J50">
        <f t="shared" si="3"/>
        <v>9439.7943473642335</v>
      </c>
    </row>
    <row r="51" spans="1:10" x14ac:dyDescent="0.3">
      <c r="A51" s="1">
        <v>39890</v>
      </c>
      <c r="B51">
        <v>8956.2999999999993</v>
      </c>
      <c r="C51">
        <v>9120.4599999999991</v>
      </c>
      <c r="D51">
        <v>8951.32</v>
      </c>
      <c r="E51">
        <v>8976.68</v>
      </c>
      <c r="F51">
        <v>112.86</v>
      </c>
      <c r="G51">
        <f t="shared" si="0"/>
        <v>8887.6537836114985</v>
      </c>
      <c r="H51">
        <f t="shared" si="1"/>
        <v>3.1711040536435453</v>
      </c>
      <c r="I51">
        <f t="shared" si="2"/>
        <v>0.85221371987828576</v>
      </c>
      <c r="J51">
        <f t="shared" si="3"/>
        <v>8943.5400000000009</v>
      </c>
    </row>
    <row r="52" spans="1:10" x14ac:dyDescent="0.3">
      <c r="A52" s="1">
        <v>39891</v>
      </c>
      <c r="B52">
        <v>9023.0400000000009</v>
      </c>
      <c r="C52">
        <v>9086.77</v>
      </c>
      <c r="D52">
        <v>8900.39</v>
      </c>
      <c r="E52">
        <v>9001.75</v>
      </c>
      <c r="F52">
        <v>25.07</v>
      </c>
      <c r="G52">
        <f t="shared" si="0"/>
        <v>8910.5392813376111</v>
      </c>
      <c r="H52">
        <f t="shared" si="1"/>
        <v>4.1917845732700787</v>
      </c>
      <c r="I52">
        <f t="shared" si="2"/>
        <v>-0.34762761719693946</v>
      </c>
      <c r="J52">
        <f t="shared" si="3"/>
        <v>8957.2585626752225</v>
      </c>
    </row>
    <row r="53" spans="1:10" x14ac:dyDescent="0.3">
      <c r="A53" s="1">
        <v>39892</v>
      </c>
      <c r="B53">
        <v>8951.34</v>
      </c>
      <c r="C53">
        <v>8999.98</v>
      </c>
      <c r="D53">
        <v>8867.1299999999992</v>
      </c>
      <c r="E53">
        <v>8966.68</v>
      </c>
      <c r="F53">
        <v>-35.07</v>
      </c>
      <c r="G53">
        <f t="shared" si="0"/>
        <v>9008.9091855563674</v>
      </c>
      <c r="H53">
        <f t="shared" si="1"/>
        <v>1.9683962253919418</v>
      </c>
      <c r="I53">
        <f t="shared" si="2"/>
        <v>1.5044762003788299</v>
      </c>
      <c r="J53">
        <f t="shared" si="3"/>
        <v>9041.1383711127346</v>
      </c>
    </row>
    <row r="54" spans="1:10" x14ac:dyDescent="0.3">
      <c r="A54" s="1">
        <v>39895</v>
      </c>
      <c r="B54">
        <v>9040.2999999999993</v>
      </c>
      <c r="C54">
        <v>9454.69</v>
      </c>
      <c r="D54">
        <v>9040.2999999999993</v>
      </c>
      <c r="E54">
        <v>9424.02</v>
      </c>
      <c r="F54">
        <v>457.34</v>
      </c>
      <c r="G54">
        <f t="shared" si="0"/>
        <v>8987.130696707658</v>
      </c>
      <c r="H54">
        <f t="shared" si="1"/>
        <v>3.0180169507425987</v>
      </c>
      <c r="I54">
        <f t="shared" si="2"/>
        <v>-0.33567415197904538</v>
      </c>
      <c r="J54">
        <f t="shared" si="3"/>
        <v>9001.75</v>
      </c>
    </row>
    <row r="55" spans="1:10" x14ac:dyDescent="0.3">
      <c r="A55" s="1">
        <v>39896</v>
      </c>
      <c r="B55">
        <v>9549.52</v>
      </c>
      <c r="C55">
        <v>9699</v>
      </c>
      <c r="D55">
        <v>9402.64</v>
      </c>
      <c r="E55">
        <v>9471.0400000000009</v>
      </c>
      <c r="F55">
        <v>47.02</v>
      </c>
      <c r="G55">
        <f t="shared" si="0"/>
        <v>8999.2522747304138</v>
      </c>
      <c r="H55">
        <f t="shared" si="1"/>
        <v>6.0515424907456845</v>
      </c>
      <c r="I55">
        <f t="shared" si="2"/>
        <v>-2.568081032618668</v>
      </c>
      <c r="J55">
        <f t="shared" si="3"/>
        <v>9031.8245494608273</v>
      </c>
    </row>
    <row r="56" spans="1:10" x14ac:dyDescent="0.3">
      <c r="A56" s="1">
        <v>39897</v>
      </c>
      <c r="B56">
        <v>9442.2999999999993</v>
      </c>
      <c r="C56">
        <v>9706.4699999999993</v>
      </c>
      <c r="D56">
        <v>9430.4500000000007</v>
      </c>
      <c r="E56">
        <v>9667.9</v>
      </c>
      <c r="F56">
        <v>196.86</v>
      </c>
      <c r="G56">
        <f t="shared" si="0"/>
        <v>9476.4281858062059</v>
      </c>
      <c r="H56">
        <f t="shared" si="1"/>
        <v>1.6842087431437549</v>
      </c>
      <c r="I56">
        <f t="shared" si="2"/>
        <v>2.2748540536582076</v>
      </c>
      <c r="J56">
        <f t="shared" si="3"/>
        <v>9528.8363716124113</v>
      </c>
    </row>
    <row r="57" spans="1:10" x14ac:dyDescent="0.3">
      <c r="A57" s="1">
        <v>39898</v>
      </c>
      <c r="B57">
        <v>9739.93</v>
      </c>
      <c r="C57">
        <v>10061.36</v>
      </c>
      <c r="D57">
        <v>9739.93</v>
      </c>
      <c r="E57">
        <v>10003.1</v>
      </c>
      <c r="F57">
        <v>335.2</v>
      </c>
      <c r="G57">
        <f t="shared" si="0"/>
        <v>9409.2650587294302</v>
      </c>
      <c r="H57">
        <f t="shared" si="1"/>
        <v>5.555417574265836</v>
      </c>
      <c r="I57">
        <f t="shared" si="2"/>
        <v>-1.4319197730905913</v>
      </c>
      <c r="J57">
        <f t="shared" si="3"/>
        <v>9471.0400000000009</v>
      </c>
    </row>
    <row r="58" spans="1:10" x14ac:dyDescent="0.3">
      <c r="A58" s="1">
        <v>39899</v>
      </c>
      <c r="B58">
        <v>10036.799999999999</v>
      </c>
      <c r="C58">
        <v>10127.09</v>
      </c>
      <c r="D58">
        <v>9913.4</v>
      </c>
      <c r="E58">
        <v>10048.49</v>
      </c>
      <c r="F58">
        <v>45.39</v>
      </c>
      <c r="G58">
        <f t="shared" si="0"/>
        <v>9190.9051178257123</v>
      </c>
      <c r="H58">
        <f t="shared" si="1"/>
        <v>6.6997403140433374</v>
      </c>
      <c r="I58">
        <f t="shared" si="2"/>
        <v>-0.53223455240692097</v>
      </c>
      <c r="J58">
        <f t="shared" si="3"/>
        <v>9667.9</v>
      </c>
    </row>
    <row r="59" spans="1:10" x14ac:dyDescent="0.3">
      <c r="A59" s="1">
        <v>39902</v>
      </c>
      <c r="B59">
        <v>9902.35</v>
      </c>
      <c r="C59">
        <v>9902.35</v>
      </c>
      <c r="D59">
        <v>9520.9599999999991</v>
      </c>
      <c r="E59">
        <v>9568.14</v>
      </c>
      <c r="F59">
        <v>-480.35</v>
      </c>
      <c r="G59">
        <f t="shared" si="0"/>
        <v>10055.598975190644</v>
      </c>
      <c r="H59">
        <f t="shared" si="1"/>
        <v>1.9613580970894957</v>
      </c>
      <c r="I59">
        <f t="shared" si="2"/>
        <v>1.9994355521393374</v>
      </c>
      <c r="J59">
        <f t="shared" si="3"/>
        <v>10108.097950381287</v>
      </c>
    </row>
    <row r="60" spans="1:10" x14ac:dyDescent="0.3">
      <c r="A60" s="1">
        <v>39903</v>
      </c>
      <c r="B60">
        <v>9633.2099999999991</v>
      </c>
      <c r="C60">
        <v>9826.2199999999993</v>
      </c>
      <c r="D60">
        <v>9547.2099999999991</v>
      </c>
      <c r="E60">
        <v>9708.5</v>
      </c>
      <c r="F60">
        <v>140.36000000000001</v>
      </c>
      <c r="G60">
        <f t="shared" si="0"/>
        <v>10007.018766120116</v>
      </c>
      <c r="H60">
        <f t="shared" si="1"/>
        <v>6.0842232157565146</v>
      </c>
      <c r="I60">
        <f t="shared" si="2"/>
        <v>-2.3592231883868719</v>
      </c>
      <c r="J60">
        <f t="shared" si="3"/>
        <v>10048.49</v>
      </c>
    </row>
    <row r="61" spans="1:10" x14ac:dyDescent="0.3">
      <c r="A61" s="1">
        <v>39904</v>
      </c>
      <c r="B61">
        <v>9745.77</v>
      </c>
      <c r="C61">
        <v>9921.9599999999991</v>
      </c>
      <c r="D61">
        <v>9546.2900000000009</v>
      </c>
      <c r="E61">
        <v>9901.99</v>
      </c>
      <c r="F61">
        <v>193.49</v>
      </c>
      <c r="G61">
        <f t="shared" si="0"/>
        <v>9676.7606537674674</v>
      </c>
      <c r="H61">
        <f t="shared" si="1"/>
        <v>3.4575571172973656</v>
      </c>
      <c r="I61">
        <f t="shared" si="2"/>
        <v>1.2303044541410455</v>
      </c>
      <c r="J61">
        <f t="shared" si="3"/>
        <v>9785.3813075349353</v>
      </c>
    </row>
    <row r="62" spans="1:10" x14ac:dyDescent="0.3">
      <c r="A62" s="1">
        <v>39905</v>
      </c>
      <c r="B62">
        <v>10107.25</v>
      </c>
      <c r="C62">
        <v>10432.31</v>
      </c>
      <c r="D62">
        <v>10107.25</v>
      </c>
      <c r="E62">
        <v>10348.83</v>
      </c>
      <c r="F62">
        <v>446.84</v>
      </c>
      <c r="G62">
        <f t="shared" si="0"/>
        <v>9197.3338716357866</v>
      </c>
      <c r="H62">
        <f t="shared" si="1"/>
        <v>6.557709922632573</v>
      </c>
      <c r="I62">
        <f t="shared" si="2"/>
        <v>-0.32101528083291697</v>
      </c>
      <c r="J62">
        <f t="shared" si="3"/>
        <v>9708.5</v>
      </c>
    </row>
    <row r="63" spans="1:10" x14ac:dyDescent="0.3">
      <c r="A63" s="1">
        <v>39909</v>
      </c>
      <c r="B63">
        <v>10521.78</v>
      </c>
      <c r="C63">
        <v>10654.89</v>
      </c>
      <c r="D63">
        <v>10410.44</v>
      </c>
      <c r="E63">
        <v>10534.87</v>
      </c>
      <c r="F63">
        <v>186.04</v>
      </c>
      <c r="G63">
        <f t="shared" si="0"/>
        <v>9560.7266425892103</v>
      </c>
      <c r="H63">
        <f t="shared" si="1"/>
        <v>6.6696292454834945</v>
      </c>
      <c r="I63">
        <f t="shared" si="2"/>
        <v>-0.83697475715465597</v>
      </c>
      <c r="J63">
        <f t="shared" si="3"/>
        <v>9901.99</v>
      </c>
    </row>
    <row r="64" spans="1:10" x14ac:dyDescent="0.3">
      <c r="A64" s="1">
        <v>39911</v>
      </c>
      <c r="B64">
        <v>10283.58</v>
      </c>
      <c r="C64">
        <v>10778.11</v>
      </c>
      <c r="D64">
        <v>10171.91</v>
      </c>
      <c r="E64">
        <v>10742.34</v>
      </c>
      <c r="F64">
        <v>207.47</v>
      </c>
      <c r="G64">
        <f t="shared" si="0"/>
        <v>10667.580435582826</v>
      </c>
      <c r="H64">
        <f t="shared" si="1"/>
        <v>4.8881695786593173</v>
      </c>
      <c r="I64">
        <f t="shared" si="2"/>
        <v>0.87623888434674058</v>
      </c>
      <c r="J64">
        <f t="shared" si="3"/>
        <v>10986.330871165652</v>
      </c>
    </row>
    <row r="65" spans="1:10" x14ac:dyDescent="0.3">
      <c r="A65" s="1">
        <v>39912</v>
      </c>
      <c r="B65">
        <v>10876.15</v>
      </c>
      <c r="C65">
        <v>10932.12</v>
      </c>
      <c r="D65">
        <v>10655.96</v>
      </c>
      <c r="E65">
        <v>10803.86</v>
      </c>
      <c r="F65">
        <v>61.52</v>
      </c>
      <c r="G65">
        <f t="shared" si="0"/>
        <v>8733.7631964538632</v>
      </c>
      <c r="H65">
        <f t="shared" si="1"/>
        <v>7.6051816923244644</v>
      </c>
      <c r="I65">
        <f t="shared" si="2"/>
        <v>-0.109025046549168</v>
      </c>
      <c r="J65">
        <f t="shared" si="3"/>
        <v>10534.87</v>
      </c>
    </row>
    <row r="66" spans="1:10" x14ac:dyDescent="0.3">
      <c r="A66" s="1">
        <v>39916</v>
      </c>
      <c r="B66">
        <v>10916.43</v>
      </c>
      <c r="C66">
        <v>11069.54</v>
      </c>
      <c r="D66">
        <v>10800.84</v>
      </c>
      <c r="E66">
        <v>10967.22</v>
      </c>
      <c r="F66">
        <v>163.36000000000001</v>
      </c>
      <c r="G66">
        <f t="shared" si="0"/>
        <v>10829.79155464221</v>
      </c>
      <c r="H66">
        <f t="shared" si="1"/>
        <v>3.2554605531027039</v>
      </c>
      <c r="I66">
        <f t="shared" si="2"/>
        <v>1.2156244257020012</v>
      </c>
      <c r="J66">
        <f t="shared" si="3"/>
        <v>10917.24310928442</v>
      </c>
    </row>
    <row r="67" spans="1:10" x14ac:dyDescent="0.3">
      <c r="A67" s="1">
        <v>39918</v>
      </c>
      <c r="B67">
        <v>10805.14</v>
      </c>
      <c r="C67">
        <v>11337.75</v>
      </c>
      <c r="D67">
        <v>10719.18</v>
      </c>
      <c r="E67">
        <v>11284.73</v>
      </c>
      <c r="F67">
        <v>317.51</v>
      </c>
      <c r="G67">
        <f t="shared" si="0"/>
        <v>10705.176700707176</v>
      </c>
      <c r="H67">
        <f t="shared" si="1"/>
        <v>5.5685097545828537</v>
      </c>
      <c r="I67">
        <f t="shared" si="2"/>
        <v>-0.97659402922012362</v>
      </c>
      <c r="J67">
        <f t="shared" si="3"/>
        <v>10803.86</v>
      </c>
    </row>
    <row r="68" spans="1:10" x14ac:dyDescent="0.3">
      <c r="A68" s="1">
        <v>39919</v>
      </c>
      <c r="B68">
        <v>11358.06</v>
      </c>
      <c r="C68">
        <v>11367.23</v>
      </c>
      <c r="D68">
        <v>10900.47</v>
      </c>
      <c r="E68">
        <v>10947.4</v>
      </c>
      <c r="F68">
        <v>-337.33</v>
      </c>
      <c r="G68">
        <f t="shared" si="0"/>
        <v>10630.739730132926</v>
      </c>
      <c r="H68">
        <f t="shared" si="1"/>
        <v>6.4830924734674298</v>
      </c>
      <c r="I68">
        <f t="shared" si="2"/>
        <v>-0.66455295948330395</v>
      </c>
      <c r="J68">
        <f t="shared" si="3"/>
        <v>10967.22</v>
      </c>
    </row>
    <row r="69" spans="1:10" x14ac:dyDescent="0.3">
      <c r="A69" s="1">
        <v>39920</v>
      </c>
      <c r="B69">
        <v>11067.71</v>
      </c>
      <c r="C69">
        <v>11339.47</v>
      </c>
      <c r="D69">
        <v>10946.25</v>
      </c>
      <c r="E69">
        <v>11023.09</v>
      </c>
      <c r="F69">
        <v>75.69</v>
      </c>
      <c r="G69">
        <f t="shared" si="0"/>
        <v>11121.169972665086</v>
      </c>
      <c r="H69">
        <f t="shared" si="1"/>
        <v>5.1577324284290134</v>
      </c>
      <c r="I69">
        <f t="shared" si="2"/>
        <v>-6.0552365807899911E-2</v>
      </c>
      <c r="J69">
        <f t="shared" si="3"/>
        <v>11284.73</v>
      </c>
    </row>
    <row r="70" spans="1:10" x14ac:dyDescent="0.3">
      <c r="A70" s="1">
        <v>39923</v>
      </c>
      <c r="B70">
        <v>11065.1</v>
      </c>
      <c r="C70">
        <v>11209.66</v>
      </c>
      <c r="D70">
        <v>10863.28</v>
      </c>
      <c r="E70">
        <v>10979.5</v>
      </c>
      <c r="F70">
        <v>-43.59</v>
      </c>
      <c r="G70">
        <f t="shared" ref="G70:G133" si="4">((E69*E67)-(E68*E68))/(E69+E67-(2*E68))</f>
        <v>11009.219058883367</v>
      </c>
      <c r="H70">
        <f t="shared" ref="H70:H133" si="5">LN(ABS(G70-E69))</f>
        <v>2.6297960847020554</v>
      </c>
      <c r="I70">
        <f t="shared" ref="I70:I133" si="6">LN(ABS(G70-E68))-H70</f>
        <v>1.4944156283882637</v>
      </c>
      <c r="J70">
        <f t="shared" ref="J70:J133" si="7">EXP((I70+H70))+G70</f>
        <v>11071.038117766735</v>
      </c>
    </row>
    <row r="71" spans="1:10" x14ac:dyDescent="0.3">
      <c r="A71" s="1">
        <v>39924</v>
      </c>
      <c r="B71">
        <v>10765.39</v>
      </c>
      <c r="C71">
        <v>11068.82</v>
      </c>
      <c r="D71">
        <v>10764.08</v>
      </c>
      <c r="E71">
        <v>10898.11</v>
      </c>
      <c r="F71">
        <v>-81.39</v>
      </c>
      <c r="G71">
        <f t="shared" si="4"/>
        <v>10995.429645372396</v>
      </c>
      <c r="H71">
        <f t="shared" si="5"/>
        <v>2.7681818620543526</v>
      </c>
      <c r="I71">
        <f t="shared" si="6"/>
        <v>0.55181828505465402</v>
      </c>
      <c r="J71">
        <f t="shared" si="7"/>
        <v>11023.09</v>
      </c>
    </row>
    <row r="72" spans="1:10" x14ac:dyDescent="0.3">
      <c r="A72" s="1">
        <v>39925</v>
      </c>
      <c r="B72">
        <v>10968.6</v>
      </c>
      <c r="C72">
        <v>11036.24</v>
      </c>
      <c r="D72">
        <v>10715.66</v>
      </c>
      <c r="E72">
        <v>10817.54</v>
      </c>
      <c r="F72">
        <v>-80.569999999999993</v>
      </c>
      <c r="G72">
        <f t="shared" si="4"/>
        <v>11073.35688095226</v>
      </c>
      <c r="H72">
        <f t="shared" si="5"/>
        <v>5.1661957280516662</v>
      </c>
      <c r="I72">
        <f t="shared" si="6"/>
        <v>-0.62442464908924222</v>
      </c>
      <c r="J72">
        <f t="shared" si="7"/>
        <v>11167.213761904521</v>
      </c>
    </row>
    <row r="73" spans="1:10" x14ac:dyDescent="0.3">
      <c r="A73" s="1">
        <v>39926</v>
      </c>
      <c r="B73">
        <v>10841.57</v>
      </c>
      <c r="C73">
        <v>11203.28</v>
      </c>
      <c r="D73">
        <v>10758.97</v>
      </c>
      <c r="E73">
        <v>11134.99</v>
      </c>
      <c r="F73">
        <v>317.45</v>
      </c>
      <c r="G73">
        <f t="shared" si="4"/>
        <v>2901.0462195054906</v>
      </c>
      <c r="H73">
        <f t="shared" si="5"/>
        <v>8.9767036823028938</v>
      </c>
      <c r="I73">
        <f t="shared" si="6"/>
        <v>1.0126043549837149E-2</v>
      </c>
      <c r="J73">
        <f t="shared" si="7"/>
        <v>10898.109999999997</v>
      </c>
    </row>
    <row r="74" spans="1:10" x14ac:dyDescent="0.3">
      <c r="A74" s="1">
        <v>39927</v>
      </c>
      <c r="B74">
        <v>11149.47</v>
      </c>
      <c r="C74">
        <v>11362.88</v>
      </c>
      <c r="D74">
        <v>11070.33</v>
      </c>
      <c r="E74">
        <v>11329.05</v>
      </c>
      <c r="F74">
        <v>194.06</v>
      </c>
      <c r="G74">
        <f t="shared" si="4"/>
        <v>10881.800455504794</v>
      </c>
      <c r="H74">
        <f t="shared" si="5"/>
        <v>5.5341383959545718</v>
      </c>
      <c r="I74">
        <f t="shared" si="6"/>
        <v>-1.3711939538264852</v>
      </c>
      <c r="J74">
        <f t="shared" si="7"/>
        <v>10946.060911009587</v>
      </c>
    </row>
    <row r="75" spans="1:10" x14ac:dyDescent="0.3">
      <c r="A75" s="1">
        <v>39930</v>
      </c>
      <c r="B75">
        <v>11237.42</v>
      </c>
      <c r="C75">
        <v>11492.1</v>
      </c>
      <c r="D75">
        <v>11176.55</v>
      </c>
      <c r="E75">
        <v>11371.85</v>
      </c>
      <c r="F75">
        <v>42.8</v>
      </c>
      <c r="G75">
        <f t="shared" si="4"/>
        <v>11634.2553132345</v>
      </c>
      <c r="H75">
        <f t="shared" si="5"/>
        <v>5.7209847082839991</v>
      </c>
      <c r="I75">
        <f t="shared" si="6"/>
        <v>0.49215293601925225</v>
      </c>
      <c r="J75">
        <f t="shared" si="7"/>
        <v>12133.520626469</v>
      </c>
    </row>
    <row r="76" spans="1:10" x14ac:dyDescent="0.3">
      <c r="A76" s="1">
        <v>39931</v>
      </c>
      <c r="B76">
        <v>11371.34</v>
      </c>
      <c r="C76">
        <v>11375.97</v>
      </c>
      <c r="D76">
        <v>10961.76</v>
      </c>
      <c r="E76">
        <v>11001.75</v>
      </c>
      <c r="F76">
        <v>-370.1</v>
      </c>
      <c r="G76">
        <f t="shared" si="4"/>
        <v>11383.960538146304</v>
      </c>
      <c r="H76">
        <f t="shared" si="5"/>
        <v>2.4940759947530426</v>
      </c>
      <c r="I76">
        <f t="shared" si="6"/>
        <v>1.5116292870051944</v>
      </c>
      <c r="J76">
        <f t="shared" si="7"/>
        <v>11438.871076292609</v>
      </c>
    </row>
    <row r="77" spans="1:10" x14ac:dyDescent="0.3">
      <c r="A77" s="1">
        <v>39932</v>
      </c>
      <c r="B77">
        <v>11091.56</v>
      </c>
      <c r="C77">
        <v>11430.25</v>
      </c>
      <c r="D77">
        <v>11091.56</v>
      </c>
      <c r="E77">
        <v>11403.25</v>
      </c>
      <c r="F77">
        <v>401.5</v>
      </c>
      <c r="G77">
        <f t="shared" si="4"/>
        <v>11333.486522160345</v>
      </c>
      <c r="H77">
        <f t="shared" si="5"/>
        <v>5.8043410458922233</v>
      </c>
      <c r="I77">
        <f t="shared" si="6"/>
        <v>-2.1572351368048035</v>
      </c>
      <c r="J77">
        <f t="shared" si="7"/>
        <v>11371.85</v>
      </c>
    </row>
    <row r="78" spans="1:10" x14ac:dyDescent="0.3">
      <c r="A78" s="1">
        <v>39937</v>
      </c>
      <c r="B78">
        <v>11635.24</v>
      </c>
      <c r="C78">
        <v>12161.9</v>
      </c>
      <c r="D78">
        <v>11635.24</v>
      </c>
      <c r="E78">
        <v>12134.75</v>
      </c>
      <c r="F78">
        <v>731.5</v>
      </c>
      <c r="G78">
        <f t="shared" si="4"/>
        <v>11194.330546915526</v>
      </c>
      <c r="H78">
        <f t="shared" si="5"/>
        <v>5.3419487857419368</v>
      </c>
      <c r="I78">
        <f t="shared" si="6"/>
        <v>-8.1434293994451679E-2</v>
      </c>
      <c r="J78">
        <f t="shared" si="7"/>
        <v>11386.911093831051</v>
      </c>
    </row>
    <row r="79" spans="1:10" x14ac:dyDescent="0.3">
      <c r="A79" s="1">
        <v>39938</v>
      </c>
      <c r="B79">
        <v>12159.74</v>
      </c>
      <c r="C79">
        <v>12197.88</v>
      </c>
      <c r="D79">
        <v>11985.88</v>
      </c>
      <c r="E79">
        <v>12131.08</v>
      </c>
      <c r="F79">
        <v>-3.67</v>
      </c>
      <c r="G79">
        <f t="shared" si="4"/>
        <v>10513.258333333333</v>
      </c>
      <c r="H79">
        <f t="shared" si="5"/>
        <v>7.3911017864598323</v>
      </c>
      <c r="I79">
        <f t="shared" si="6"/>
        <v>-0.59988968707336277</v>
      </c>
      <c r="J79">
        <f t="shared" si="7"/>
        <v>11403.25</v>
      </c>
    </row>
    <row r="80" spans="1:10" x14ac:dyDescent="0.3">
      <c r="A80" s="1">
        <v>39939</v>
      </c>
      <c r="B80">
        <v>12100.69</v>
      </c>
      <c r="C80">
        <v>12272.1</v>
      </c>
      <c r="D80">
        <v>11899.41</v>
      </c>
      <c r="E80">
        <v>11952.75</v>
      </c>
      <c r="F80">
        <v>-178.33</v>
      </c>
      <c r="G80">
        <f t="shared" si="4"/>
        <v>12131.098320796593</v>
      </c>
      <c r="H80">
        <f t="shared" si="5"/>
        <v>-3.9997184385368967</v>
      </c>
      <c r="I80">
        <f t="shared" si="6"/>
        <v>5.2949055560661016</v>
      </c>
      <c r="J80">
        <f t="shared" si="7"/>
        <v>12134.75</v>
      </c>
    </row>
    <row r="81" spans="1:10" x14ac:dyDescent="0.3">
      <c r="A81" s="1">
        <v>39940</v>
      </c>
      <c r="B81">
        <v>12064.51</v>
      </c>
      <c r="C81">
        <v>12143.95</v>
      </c>
      <c r="D81">
        <v>11981.13</v>
      </c>
      <c r="E81">
        <v>12116.94</v>
      </c>
      <c r="F81">
        <v>164.19</v>
      </c>
      <c r="G81">
        <f t="shared" si="4"/>
        <v>12134.827114966216</v>
      </c>
      <c r="H81">
        <f t="shared" si="5"/>
        <v>5.2044303059432346</v>
      </c>
      <c r="I81">
        <f t="shared" si="6"/>
        <v>-3.8834441043990022</v>
      </c>
      <c r="J81">
        <f t="shared" si="7"/>
        <v>12138.574229932432</v>
      </c>
    </row>
    <row r="82" spans="1:10" x14ac:dyDescent="0.3">
      <c r="A82" s="1">
        <v>39941</v>
      </c>
      <c r="B82">
        <v>12092.97</v>
      </c>
      <c r="C82">
        <v>12180.07</v>
      </c>
      <c r="D82">
        <v>11765.06</v>
      </c>
      <c r="E82">
        <v>11876.43</v>
      </c>
      <c r="F82">
        <v>-240.51</v>
      </c>
      <c r="G82">
        <f t="shared" si="4"/>
        <v>12038.234067207763</v>
      </c>
      <c r="H82">
        <f t="shared" si="5"/>
        <v>4.3657185374897827</v>
      </c>
      <c r="I82">
        <f t="shared" si="6"/>
        <v>8.2611472640681249E-2</v>
      </c>
      <c r="J82">
        <f t="shared" si="7"/>
        <v>12123.718134415525</v>
      </c>
    </row>
    <row r="83" spans="1:10" x14ac:dyDescent="0.3">
      <c r="A83" s="1">
        <v>39944</v>
      </c>
      <c r="B83">
        <v>11997.37</v>
      </c>
      <c r="C83">
        <v>12026.6</v>
      </c>
      <c r="D83">
        <v>11621.3</v>
      </c>
      <c r="E83">
        <v>11682.99</v>
      </c>
      <c r="F83">
        <v>-193.44</v>
      </c>
      <c r="G83">
        <f t="shared" si="4"/>
        <v>12019.363185322452</v>
      </c>
      <c r="H83">
        <f t="shared" si="5"/>
        <v>4.9623772855640569</v>
      </c>
      <c r="I83">
        <f t="shared" si="6"/>
        <v>-0.3817373748988766</v>
      </c>
      <c r="J83">
        <f t="shared" si="7"/>
        <v>12116.94</v>
      </c>
    </row>
    <row r="84" spans="1:10" x14ac:dyDescent="0.3">
      <c r="A84" s="1">
        <v>39945</v>
      </c>
      <c r="B84">
        <v>11629.97</v>
      </c>
      <c r="C84">
        <v>12194.63</v>
      </c>
      <c r="D84">
        <v>11625.39</v>
      </c>
      <c r="E84">
        <v>12158.03</v>
      </c>
      <c r="F84">
        <v>475.04</v>
      </c>
      <c r="G84">
        <f t="shared" si="4"/>
        <v>10888.024340344322</v>
      </c>
      <c r="H84">
        <f t="shared" si="5"/>
        <v>6.6782989183197206</v>
      </c>
      <c r="I84">
        <f t="shared" si="6"/>
        <v>0.21779428185652616</v>
      </c>
      <c r="J84">
        <f t="shared" si="7"/>
        <v>11876.43</v>
      </c>
    </row>
    <row r="85" spans="1:10" x14ac:dyDescent="0.3">
      <c r="A85" s="1">
        <v>39946</v>
      </c>
      <c r="B85">
        <v>12201.93</v>
      </c>
      <c r="C85">
        <v>12256.43</v>
      </c>
      <c r="D85">
        <v>11934.44</v>
      </c>
      <c r="E85">
        <v>12019.65</v>
      </c>
      <c r="F85">
        <v>-138.38</v>
      </c>
      <c r="G85">
        <f t="shared" si="4"/>
        <v>11820.453705122125</v>
      </c>
      <c r="H85">
        <f t="shared" si="5"/>
        <v>5.8217915436625312</v>
      </c>
      <c r="I85">
        <f t="shared" si="6"/>
        <v>-0.89843162414838318</v>
      </c>
      <c r="J85">
        <f t="shared" si="7"/>
        <v>11957.91741024425</v>
      </c>
    </row>
    <row r="86" spans="1:10" x14ac:dyDescent="0.3">
      <c r="A86" s="1">
        <v>39947</v>
      </c>
      <c r="B86">
        <v>11774.04</v>
      </c>
      <c r="C86">
        <v>11935.86</v>
      </c>
      <c r="D86">
        <v>11695.52</v>
      </c>
      <c r="E86">
        <v>11872.91</v>
      </c>
      <c r="F86">
        <v>-146.74</v>
      </c>
      <c r="G86">
        <f t="shared" si="4"/>
        <v>12050.866824361794</v>
      </c>
      <c r="H86">
        <f t="shared" si="5"/>
        <v>3.4409571918417221</v>
      </c>
      <c r="I86">
        <f t="shared" si="6"/>
        <v>1.2333954869439925</v>
      </c>
      <c r="J86">
        <f t="shared" si="7"/>
        <v>12158.03</v>
      </c>
    </row>
    <row r="87" spans="1:10" x14ac:dyDescent="0.3">
      <c r="A87" s="1">
        <v>39948</v>
      </c>
      <c r="B87">
        <v>11948.7</v>
      </c>
      <c r="C87">
        <v>12219.54</v>
      </c>
      <c r="D87">
        <v>11948.7</v>
      </c>
      <c r="E87">
        <v>12173.42</v>
      </c>
      <c r="F87">
        <v>300.51</v>
      </c>
      <c r="G87">
        <f t="shared" si="4"/>
        <v>14448.583157900566</v>
      </c>
      <c r="H87">
        <f t="shared" si="5"/>
        <v>7.8538661994773493</v>
      </c>
      <c r="I87">
        <f t="shared" si="6"/>
        <v>-5.8658789215046525E-2</v>
      </c>
      <c r="J87">
        <f t="shared" si="7"/>
        <v>16877.516315801131</v>
      </c>
    </row>
    <row r="88" spans="1:10" x14ac:dyDescent="0.3">
      <c r="A88" s="1">
        <v>39951</v>
      </c>
      <c r="B88">
        <v>13479.39</v>
      </c>
      <c r="C88">
        <v>14284.21</v>
      </c>
      <c r="D88">
        <v>13479.39</v>
      </c>
      <c r="E88">
        <v>14284.21</v>
      </c>
      <c r="F88">
        <v>2110.79</v>
      </c>
      <c r="G88">
        <f t="shared" si="4"/>
        <v>11971.505500055946</v>
      </c>
      <c r="H88">
        <f t="shared" si="5"/>
        <v>5.307844340194495</v>
      </c>
      <c r="I88">
        <f t="shared" si="6"/>
        <v>-0.71681871800519659</v>
      </c>
      <c r="J88">
        <f t="shared" si="7"/>
        <v>12070.101000111892</v>
      </c>
    </row>
    <row r="89" spans="1:10" x14ac:dyDescent="0.3">
      <c r="A89" s="1">
        <v>39952</v>
      </c>
      <c r="B89">
        <v>14757.82</v>
      </c>
      <c r="C89">
        <v>14930.54</v>
      </c>
      <c r="D89">
        <v>13834.13</v>
      </c>
      <c r="E89">
        <v>14302.03</v>
      </c>
      <c r="F89">
        <v>17.82</v>
      </c>
      <c r="G89">
        <f t="shared" si="4"/>
        <v>11823.02475567315</v>
      </c>
      <c r="H89">
        <f t="shared" si="5"/>
        <v>7.8083983195317899</v>
      </c>
      <c r="I89">
        <f t="shared" si="6"/>
        <v>-1.9493365326882257</v>
      </c>
      <c r="J89">
        <f t="shared" si="7"/>
        <v>12173.42</v>
      </c>
    </row>
    <row r="90" spans="1:10" x14ac:dyDescent="0.3">
      <c r="A90" s="1">
        <v>39953</v>
      </c>
      <c r="B90">
        <v>14230.73</v>
      </c>
      <c r="C90">
        <v>14405.51</v>
      </c>
      <c r="D90">
        <v>13976.49</v>
      </c>
      <c r="E90">
        <v>14060.66</v>
      </c>
      <c r="F90">
        <v>-241.37</v>
      </c>
      <c r="G90">
        <f t="shared" si="4"/>
        <v>14302.181723340524</v>
      </c>
      <c r="H90">
        <f t="shared" si="5"/>
        <v>-1.8856965447202692</v>
      </c>
      <c r="I90">
        <f t="shared" si="6"/>
        <v>4.7744961418927403</v>
      </c>
      <c r="J90">
        <f t="shared" si="7"/>
        <v>14320.153446681048</v>
      </c>
    </row>
    <row r="91" spans="1:10" x14ac:dyDescent="0.3">
      <c r="A91" s="1">
        <v>39954</v>
      </c>
      <c r="B91">
        <v>14043.38</v>
      </c>
      <c r="C91">
        <v>14089.51</v>
      </c>
      <c r="D91">
        <v>13704.43</v>
      </c>
      <c r="E91">
        <v>13736.54</v>
      </c>
      <c r="F91">
        <v>-324.12</v>
      </c>
      <c r="G91">
        <f t="shared" si="4"/>
        <v>14285.435172267404</v>
      </c>
      <c r="H91">
        <f t="shared" si="5"/>
        <v>5.4151006682698481</v>
      </c>
      <c r="I91">
        <f t="shared" si="6"/>
        <v>-2.6060096038329004</v>
      </c>
      <c r="J91">
        <f t="shared" si="7"/>
        <v>14302.03</v>
      </c>
    </row>
    <row r="92" spans="1:10" x14ac:dyDescent="0.3">
      <c r="A92" s="1">
        <v>39955</v>
      </c>
      <c r="B92">
        <v>13663.54</v>
      </c>
      <c r="C92">
        <v>13936.93</v>
      </c>
      <c r="D92">
        <v>13611.3</v>
      </c>
      <c r="E92">
        <v>13887.15</v>
      </c>
      <c r="F92">
        <v>150.61000000000001</v>
      </c>
      <c r="G92">
        <f t="shared" si="4"/>
        <v>15006.072016918048</v>
      </c>
      <c r="H92">
        <f t="shared" si="5"/>
        <v>7.1464036209275754</v>
      </c>
      <c r="I92">
        <f t="shared" si="6"/>
        <v>-0.29478279171411792</v>
      </c>
      <c r="J92">
        <f t="shared" si="7"/>
        <v>15951.484033836095</v>
      </c>
    </row>
    <row r="93" spans="1:10" x14ac:dyDescent="0.3">
      <c r="A93" s="1">
        <v>39958</v>
      </c>
      <c r="B93">
        <v>13988.1</v>
      </c>
      <c r="C93">
        <v>14028.06</v>
      </c>
      <c r="D93">
        <v>13819.25</v>
      </c>
      <c r="E93">
        <v>13913.22</v>
      </c>
      <c r="F93">
        <v>26.07</v>
      </c>
      <c r="G93">
        <f t="shared" si="4"/>
        <v>13839.368372338036</v>
      </c>
      <c r="H93">
        <f t="shared" si="5"/>
        <v>3.8666412070764022</v>
      </c>
      <c r="I93">
        <f t="shared" si="6"/>
        <v>0.7664201033710909</v>
      </c>
      <c r="J93">
        <f t="shared" si="7"/>
        <v>13942.196744676072</v>
      </c>
    </row>
    <row r="94" spans="1:10" x14ac:dyDescent="0.3">
      <c r="A94" s="1">
        <v>39959</v>
      </c>
      <c r="B94">
        <v>13929.84</v>
      </c>
      <c r="C94">
        <v>13991.46</v>
      </c>
      <c r="D94">
        <v>13518.79</v>
      </c>
      <c r="E94">
        <v>13589.23</v>
      </c>
      <c r="F94">
        <v>-323.99</v>
      </c>
      <c r="G94">
        <f t="shared" si="4"/>
        <v>13918.677241850241</v>
      </c>
      <c r="H94">
        <f t="shared" si="5"/>
        <v>1.6969435064892395</v>
      </c>
      <c r="I94">
        <f t="shared" si="6"/>
        <v>1.7539084862430085</v>
      </c>
      <c r="J94">
        <f t="shared" si="7"/>
        <v>13950.204483700481</v>
      </c>
    </row>
    <row r="95" spans="1:10" x14ac:dyDescent="0.3">
      <c r="A95" s="1">
        <v>39960</v>
      </c>
      <c r="B95">
        <v>13780.41</v>
      </c>
      <c r="C95">
        <v>14122.78</v>
      </c>
      <c r="D95">
        <v>13780.41</v>
      </c>
      <c r="E95">
        <v>14109.64</v>
      </c>
      <c r="F95">
        <v>520.41</v>
      </c>
      <c r="G95">
        <f t="shared" si="4"/>
        <v>13889.091509741125</v>
      </c>
      <c r="H95">
        <f t="shared" si="5"/>
        <v>5.7033207338740839</v>
      </c>
      <c r="I95">
        <f t="shared" si="6"/>
        <v>-2.519927423170333</v>
      </c>
      <c r="J95">
        <f t="shared" si="7"/>
        <v>13913.22</v>
      </c>
    </row>
    <row r="96" spans="1:10" x14ac:dyDescent="0.3">
      <c r="A96" s="1">
        <v>39961</v>
      </c>
      <c r="B96">
        <v>14150.51</v>
      </c>
      <c r="C96">
        <v>14377.23</v>
      </c>
      <c r="D96">
        <v>14078.62</v>
      </c>
      <c r="E96">
        <v>14296.01</v>
      </c>
      <c r="F96">
        <v>186.37</v>
      </c>
      <c r="G96">
        <f t="shared" si="4"/>
        <v>13788.907446589266</v>
      </c>
      <c r="H96">
        <f t="shared" si="5"/>
        <v>5.7706076089087741</v>
      </c>
      <c r="I96">
        <f t="shared" si="6"/>
        <v>-0.47390431132316024</v>
      </c>
      <c r="J96">
        <f t="shared" si="7"/>
        <v>13988.584893178533</v>
      </c>
    </row>
    <row r="97" spans="1:10" x14ac:dyDescent="0.3">
      <c r="A97" s="1">
        <v>39962</v>
      </c>
      <c r="B97">
        <v>14319.87</v>
      </c>
      <c r="C97">
        <v>14727.28</v>
      </c>
      <c r="D97">
        <v>14319.87</v>
      </c>
      <c r="E97">
        <v>14625.25</v>
      </c>
      <c r="F97">
        <v>329.24</v>
      </c>
      <c r="G97">
        <f t="shared" si="4"/>
        <v>14399.990891210529</v>
      </c>
      <c r="H97">
        <f t="shared" si="5"/>
        <v>4.6442071438991146</v>
      </c>
      <c r="I97">
        <f t="shared" si="6"/>
        <v>1.0268830173495012</v>
      </c>
      <c r="J97">
        <f t="shared" si="7"/>
        <v>14690.341782421059</v>
      </c>
    </row>
    <row r="98" spans="1:10" x14ac:dyDescent="0.3">
      <c r="A98" s="1">
        <v>39965</v>
      </c>
      <c r="B98">
        <v>14746.51</v>
      </c>
      <c r="C98">
        <v>14906.81</v>
      </c>
      <c r="D98">
        <v>14655.49</v>
      </c>
      <c r="E98">
        <v>14840.63</v>
      </c>
      <c r="F98">
        <v>215.38</v>
      </c>
      <c r="G98">
        <f t="shared" si="4"/>
        <v>13866.525442010268</v>
      </c>
      <c r="H98">
        <f t="shared" si="5"/>
        <v>6.6316388103317552</v>
      </c>
      <c r="I98">
        <f t="shared" si="6"/>
        <v>-0.56905302301191885</v>
      </c>
      <c r="J98">
        <f t="shared" si="7"/>
        <v>14296.01</v>
      </c>
    </row>
    <row r="99" spans="1:10" x14ac:dyDescent="0.3">
      <c r="A99" s="1">
        <v>39966</v>
      </c>
      <c r="B99">
        <v>14892.93</v>
      </c>
      <c r="C99">
        <v>14994.31</v>
      </c>
      <c r="D99">
        <v>14608.23</v>
      </c>
      <c r="E99">
        <v>14874.91</v>
      </c>
      <c r="F99">
        <v>34.28</v>
      </c>
      <c r="G99">
        <f t="shared" si="4"/>
        <v>15248.047393289949</v>
      </c>
      <c r="H99">
        <f t="shared" si="5"/>
        <v>6.0098381962783991</v>
      </c>
      <c r="I99">
        <f t="shared" si="6"/>
        <v>0.42438305820375355</v>
      </c>
      <c r="J99">
        <f t="shared" si="7"/>
        <v>15870.844786579899</v>
      </c>
    </row>
    <row r="100" spans="1:10" x14ac:dyDescent="0.3">
      <c r="A100" s="1">
        <v>39967</v>
      </c>
      <c r="B100">
        <v>14902.62</v>
      </c>
      <c r="C100">
        <v>15046.43</v>
      </c>
      <c r="D100">
        <v>14733.59</v>
      </c>
      <c r="E100">
        <v>14870.9</v>
      </c>
      <c r="F100">
        <v>-4.01</v>
      </c>
      <c r="G100">
        <f t="shared" si="4"/>
        <v>14881.398781888483</v>
      </c>
      <c r="H100">
        <f t="shared" si="5"/>
        <v>1.8700748225735133</v>
      </c>
      <c r="I100">
        <f t="shared" si="6"/>
        <v>1.8378418161680414</v>
      </c>
      <c r="J100">
        <f t="shared" si="7"/>
        <v>14922.167563776968</v>
      </c>
    </row>
    <row r="101" spans="1:10" x14ac:dyDescent="0.3">
      <c r="A101" s="1">
        <v>39968</v>
      </c>
      <c r="B101">
        <v>14755.08</v>
      </c>
      <c r="C101">
        <v>15026.03</v>
      </c>
      <c r="D101">
        <v>14599.43</v>
      </c>
      <c r="E101">
        <v>15008.68</v>
      </c>
      <c r="F101">
        <v>137.78</v>
      </c>
      <c r="G101">
        <f t="shared" si="4"/>
        <v>14871.319955601837</v>
      </c>
      <c r="H101">
        <f t="shared" si="5"/>
        <v>-0.86760628320312239</v>
      </c>
      <c r="I101">
        <f t="shared" si="6"/>
        <v>2.1457708528030812</v>
      </c>
      <c r="J101">
        <f t="shared" si="7"/>
        <v>14874.91</v>
      </c>
    </row>
    <row r="102" spans="1:10" x14ac:dyDescent="0.3">
      <c r="A102" s="1">
        <v>39969</v>
      </c>
      <c r="B102">
        <v>15040.24</v>
      </c>
      <c r="C102">
        <v>15257.3</v>
      </c>
      <c r="D102">
        <v>14993.6</v>
      </c>
      <c r="E102">
        <v>15103.55</v>
      </c>
      <c r="F102">
        <v>94.87</v>
      </c>
      <c r="G102">
        <f t="shared" si="4"/>
        <v>14874.796592143261</v>
      </c>
      <c r="H102">
        <f t="shared" si="5"/>
        <v>4.8969693305810083</v>
      </c>
      <c r="I102">
        <f t="shared" si="6"/>
        <v>-3.5368669688596759</v>
      </c>
      <c r="J102">
        <f t="shared" si="7"/>
        <v>14878.693184286522</v>
      </c>
    </row>
    <row r="103" spans="1:10" x14ac:dyDescent="0.3">
      <c r="A103" s="1">
        <v>39972</v>
      </c>
      <c r="B103">
        <v>15153.21</v>
      </c>
      <c r="C103">
        <v>15200.82</v>
      </c>
      <c r="D103">
        <v>14604.23</v>
      </c>
      <c r="E103">
        <v>14665.92</v>
      </c>
      <c r="F103">
        <v>-437.63</v>
      </c>
      <c r="G103">
        <f t="shared" si="4"/>
        <v>15313.298704263996</v>
      </c>
      <c r="H103">
        <f t="shared" si="5"/>
        <v>5.345910167802594</v>
      </c>
      <c r="I103">
        <f t="shared" si="6"/>
        <v>0.37315067676136415</v>
      </c>
      <c r="J103">
        <f t="shared" si="7"/>
        <v>15617.917408527992</v>
      </c>
    </row>
    <row r="104" spans="1:10" x14ac:dyDescent="0.3">
      <c r="A104" s="1">
        <v>39973</v>
      </c>
      <c r="B104">
        <v>14618.98</v>
      </c>
      <c r="C104">
        <v>15161.22</v>
      </c>
      <c r="D104">
        <v>14526.69</v>
      </c>
      <c r="E104">
        <v>15127</v>
      </c>
      <c r="F104">
        <v>461.08</v>
      </c>
      <c r="G104">
        <f t="shared" si="4"/>
        <v>15025.582003568035</v>
      </c>
      <c r="H104">
        <f t="shared" si="5"/>
        <v>5.8851647114495425</v>
      </c>
      <c r="I104">
        <f t="shared" si="6"/>
        <v>-1.5288662711112204</v>
      </c>
      <c r="J104">
        <f t="shared" si="7"/>
        <v>15103.55</v>
      </c>
    </row>
    <row r="105" spans="1:10" x14ac:dyDescent="0.3">
      <c r="A105" s="1">
        <v>39974</v>
      </c>
      <c r="B105">
        <v>15168.18</v>
      </c>
      <c r="C105">
        <v>15580.81</v>
      </c>
      <c r="D105">
        <v>15168.18</v>
      </c>
      <c r="E105">
        <v>15466.81</v>
      </c>
      <c r="F105">
        <v>339.81</v>
      </c>
      <c r="G105">
        <f t="shared" si="4"/>
        <v>14890.444530048615</v>
      </c>
      <c r="H105">
        <f t="shared" si="5"/>
        <v>5.4661827256795359</v>
      </c>
      <c r="I105">
        <f t="shared" si="6"/>
        <v>-5.2197759216284112E-2</v>
      </c>
      <c r="J105">
        <f t="shared" si="7"/>
        <v>15114.96906009723</v>
      </c>
    </row>
    <row r="106" spans="1:10" x14ac:dyDescent="0.3">
      <c r="A106" s="1">
        <v>39975</v>
      </c>
      <c r="B106">
        <v>15517.36</v>
      </c>
      <c r="C106">
        <v>15568.74</v>
      </c>
      <c r="D106">
        <v>15240.73</v>
      </c>
      <c r="E106">
        <v>15411.47</v>
      </c>
      <c r="F106">
        <v>-55.34</v>
      </c>
      <c r="G106">
        <f t="shared" si="4"/>
        <v>16418.98973200305</v>
      </c>
      <c r="H106">
        <f t="shared" si="5"/>
        <v>6.8587538110928499</v>
      </c>
      <c r="I106">
        <f t="shared" si="6"/>
        <v>0.30518492585205692</v>
      </c>
      <c r="J106">
        <f t="shared" si="7"/>
        <v>17710.979464006101</v>
      </c>
    </row>
    <row r="107" spans="1:10" x14ac:dyDescent="0.3">
      <c r="A107" s="1">
        <v>39976</v>
      </c>
      <c r="B107">
        <v>15446.82</v>
      </c>
      <c r="C107">
        <v>15600.3</v>
      </c>
      <c r="D107">
        <v>15174.28</v>
      </c>
      <c r="E107">
        <v>15237.94</v>
      </c>
      <c r="F107">
        <v>-173.53</v>
      </c>
      <c r="G107">
        <f t="shared" si="4"/>
        <v>15419.220260913648</v>
      </c>
      <c r="H107">
        <f t="shared" si="5"/>
        <v>2.0477265090757415</v>
      </c>
      <c r="I107">
        <f t="shared" si="6"/>
        <v>1.8148906635112962</v>
      </c>
      <c r="J107">
        <f t="shared" si="7"/>
        <v>15466.81</v>
      </c>
    </row>
    <row r="108" spans="1:10" x14ac:dyDescent="0.3">
      <c r="A108" s="1">
        <v>39979</v>
      </c>
      <c r="B108">
        <v>15195.83</v>
      </c>
      <c r="C108">
        <v>15261.03</v>
      </c>
      <c r="D108">
        <v>14807.26</v>
      </c>
      <c r="E108">
        <v>14875.52</v>
      </c>
      <c r="F108">
        <v>-362.42</v>
      </c>
      <c r="G108">
        <f t="shared" si="4"/>
        <v>15492.721799644543</v>
      </c>
      <c r="H108">
        <f t="shared" si="5"/>
        <v>5.5404074911802947</v>
      </c>
      <c r="I108">
        <f t="shared" si="6"/>
        <v>-1.1428545207444332</v>
      </c>
      <c r="J108">
        <f t="shared" si="7"/>
        <v>15573.973599289087</v>
      </c>
    </row>
    <row r="109" spans="1:10" x14ac:dyDescent="0.3">
      <c r="A109" s="1">
        <v>39980</v>
      </c>
      <c r="B109">
        <v>14788.27</v>
      </c>
      <c r="C109">
        <v>15022.19</v>
      </c>
      <c r="D109">
        <v>14621.97</v>
      </c>
      <c r="E109">
        <v>14957.91</v>
      </c>
      <c r="F109">
        <v>82.39</v>
      </c>
      <c r="G109">
        <f t="shared" si="4"/>
        <v>15570.889031711513</v>
      </c>
      <c r="H109">
        <f t="shared" si="5"/>
        <v>6.5444426855242002</v>
      </c>
      <c r="I109">
        <f t="shared" si="6"/>
        <v>-0.73645326518170151</v>
      </c>
      <c r="J109">
        <f t="shared" si="7"/>
        <v>15903.838063423025</v>
      </c>
    </row>
    <row r="110" spans="1:10" x14ac:dyDescent="0.3">
      <c r="A110" s="1">
        <v>39981</v>
      </c>
      <c r="B110">
        <v>14978.5</v>
      </c>
      <c r="C110">
        <v>14996.39</v>
      </c>
      <c r="D110">
        <v>14447.02</v>
      </c>
      <c r="E110">
        <v>14522.84</v>
      </c>
      <c r="F110">
        <v>-435.07</v>
      </c>
      <c r="G110">
        <f t="shared" si="4"/>
        <v>14942.649299701026</v>
      </c>
      <c r="H110">
        <f t="shared" si="5"/>
        <v>2.7252809159549471</v>
      </c>
      <c r="I110">
        <f t="shared" si="6"/>
        <v>1.4813396899589657</v>
      </c>
      <c r="J110">
        <f t="shared" si="7"/>
        <v>15009.778599402052</v>
      </c>
    </row>
    <row r="111" spans="1:10" x14ac:dyDescent="0.3">
      <c r="A111" s="1">
        <v>39982</v>
      </c>
      <c r="B111">
        <v>14503.05</v>
      </c>
      <c r="C111">
        <v>14630.73</v>
      </c>
      <c r="D111">
        <v>14188.25</v>
      </c>
      <c r="E111">
        <v>14265.53</v>
      </c>
      <c r="F111">
        <v>-257.31</v>
      </c>
      <c r="G111">
        <f t="shared" si="4"/>
        <v>14888.638138793371</v>
      </c>
      <c r="H111">
        <f t="shared" si="5"/>
        <v>5.902081647899454</v>
      </c>
      <c r="I111">
        <f t="shared" si="6"/>
        <v>-1.6640428673558398</v>
      </c>
      <c r="J111">
        <f t="shared" si="7"/>
        <v>14957.91</v>
      </c>
    </row>
    <row r="112" spans="1:10" x14ac:dyDescent="0.3">
      <c r="A112" s="1">
        <v>39983</v>
      </c>
      <c r="B112">
        <v>14321.98</v>
      </c>
      <c r="C112">
        <v>14559.08</v>
      </c>
      <c r="D112">
        <v>14179.77</v>
      </c>
      <c r="E112">
        <v>14521.89</v>
      </c>
      <c r="F112">
        <v>256.36</v>
      </c>
      <c r="G112">
        <f t="shared" si="4"/>
        <v>13893.070300967414</v>
      </c>
      <c r="H112">
        <f t="shared" si="5"/>
        <v>5.920128841450051</v>
      </c>
      <c r="I112">
        <f t="shared" si="6"/>
        <v>0.52522535401211279</v>
      </c>
      <c r="J112">
        <f t="shared" si="7"/>
        <v>14522.84</v>
      </c>
    </row>
    <row r="113" spans="1:10" x14ac:dyDescent="0.3">
      <c r="A113" s="1">
        <v>39986</v>
      </c>
      <c r="B113">
        <v>14591.28</v>
      </c>
      <c r="C113">
        <v>14668.4</v>
      </c>
      <c r="D113">
        <v>14269.77</v>
      </c>
      <c r="E113">
        <v>14326.22</v>
      </c>
      <c r="F113">
        <v>-195.67</v>
      </c>
      <c r="G113">
        <f t="shared" si="4"/>
        <v>14393.947060758865</v>
      </c>
      <c r="H113">
        <f t="shared" si="5"/>
        <v>4.8515843773483391</v>
      </c>
      <c r="I113">
        <f t="shared" si="6"/>
        <v>3.6988770345942612E-3</v>
      </c>
      <c r="J113">
        <f t="shared" si="7"/>
        <v>14522.364121517729</v>
      </c>
    </row>
    <row r="114" spans="1:10" x14ac:dyDescent="0.3">
      <c r="A114" s="1">
        <v>39987</v>
      </c>
      <c r="B114">
        <v>14147.87</v>
      </c>
      <c r="C114">
        <v>14394.19</v>
      </c>
      <c r="D114">
        <v>14016.95</v>
      </c>
      <c r="E114">
        <v>14324.01</v>
      </c>
      <c r="F114">
        <v>-2.21</v>
      </c>
      <c r="G114">
        <f t="shared" si="4"/>
        <v>14410.919575028216</v>
      </c>
      <c r="H114">
        <f t="shared" si="5"/>
        <v>4.4391105842689953</v>
      </c>
      <c r="I114">
        <f t="shared" si="6"/>
        <v>0.27015313984579858</v>
      </c>
      <c r="J114">
        <f t="shared" si="7"/>
        <v>14521.89</v>
      </c>
    </row>
    <row r="115" spans="1:10" x14ac:dyDescent="0.3">
      <c r="A115" s="1">
        <v>39988</v>
      </c>
      <c r="B115">
        <v>14376.82</v>
      </c>
      <c r="C115">
        <v>14479.82</v>
      </c>
      <c r="D115">
        <v>14207.02</v>
      </c>
      <c r="E115">
        <v>14422.73</v>
      </c>
      <c r="F115">
        <v>98.72</v>
      </c>
      <c r="G115">
        <f t="shared" si="4"/>
        <v>14323.984753954241</v>
      </c>
      <c r="H115">
        <f t="shared" si="5"/>
        <v>-3.6790857391062146</v>
      </c>
      <c r="I115">
        <f t="shared" si="6"/>
        <v>4.4834370487003321</v>
      </c>
      <c r="J115">
        <f t="shared" si="7"/>
        <v>14326.22</v>
      </c>
    </row>
    <row r="116" spans="1:10" x14ac:dyDescent="0.3">
      <c r="A116" s="1">
        <v>39989</v>
      </c>
      <c r="B116">
        <v>14476.15</v>
      </c>
      <c r="C116">
        <v>14578.46</v>
      </c>
      <c r="D116">
        <v>14261.14</v>
      </c>
      <c r="E116">
        <v>14345.62</v>
      </c>
      <c r="F116">
        <v>-77.11</v>
      </c>
      <c r="G116">
        <f t="shared" si="4"/>
        <v>14326.171609036082</v>
      </c>
      <c r="H116">
        <f t="shared" si="5"/>
        <v>4.5701479130621729</v>
      </c>
      <c r="I116">
        <f t="shared" si="6"/>
        <v>-3.7992950445722449</v>
      </c>
      <c r="J116">
        <f t="shared" si="7"/>
        <v>14328.333218072165</v>
      </c>
    </row>
    <row r="117" spans="1:10" x14ac:dyDescent="0.3">
      <c r="A117" s="1">
        <v>39990</v>
      </c>
      <c r="B117">
        <v>14373.57</v>
      </c>
      <c r="C117">
        <v>14781.94</v>
      </c>
      <c r="D117">
        <v>14373.57</v>
      </c>
      <c r="E117">
        <v>14764.64</v>
      </c>
      <c r="F117">
        <v>419.02</v>
      </c>
      <c r="G117">
        <f t="shared" si="4"/>
        <v>14379.436482397652</v>
      </c>
      <c r="H117">
        <f t="shared" si="5"/>
        <v>3.5209483285297631</v>
      </c>
      <c r="I117">
        <f t="shared" si="6"/>
        <v>0.24705458631846344</v>
      </c>
      <c r="J117">
        <f t="shared" si="7"/>
        <v>14422.73</v>
      </c>
    </row>
    <row r="118" spans="1:10" x14ac:dyDescent="0.3">
      <c r="A118" s="1">
        <v>39993</v>
      </c>
      <c r="B118">
        <v>14815.9</v>
      </c>
      <c r="C118">
        <v>14955.55</v>
      </c>
      <c r="D118">
        <v>14685.45</v>
      </c>
      <c r="E118">
        <v>14785.74</v>
      </c>
      <c r="F118">
        <v>21.1</v>
      </c>
      <c r="G118">
        <f t="shared" si="4"/>
        <v>14410.745334488962</v>
      </c>
      <c r="H118">
        <f t="shared" si="5"/>
        <v>5.8689993138019201</v>
      </c>
      <c r="I118">
        <f t="shared" si="6"/>
        <v>-1.6926856776346915</v>
      </c>
      <c r="J118">
        <f t="shared" si="7"/>
        <v>14475.870668977923</v>
      </c>
    </row>
    <row r="119" spans="1:10" x14ac:dyDescent="0.3">
      <c r="A119" s="1">
        <v>39994</v>
      </c>
      <c r="B119">
        <v>14830.97</v>
      </c>
      <c r="C119">
        <v>14907.48</v>
      </c>
      <c r="D119">
        <v>14420.41</v>
      </c>
      <c r="E119">
        <v>14493.84</v>
      </c>
      <c r="F119">
        <v>-291.89999999999998</v>
      </c>
      <c r="G119">
        <f t="shared" si="4"/>
        <v>14786.858842983476</v>
      </c>
      <c r="H119">
        <f t="shared" si="5"/>
        <v>0.11229510087518296</v>
      </c>
      <c r="I119">
        <f t="shared" si="6"/>
        <v>2.9886456110299258</v>
      </c>
      <c r="J119">
        <f t="shared" si="7"/>
        <v>14809.077685966953</v>
      </c>
    </row>
    <row r="120" spans="1:10" x14ac:dyDescent="0.3">
      <c r="A120" s="1">
        <v>39995</v>
      </c>
      <c r="B120">
        <v>14506.43</v>
      </c>
      <c r="C120">
        <v>14727.49</v>
      </c>
      <c r="D120">
        <v>14355.52</v>
      </c>
      <c r="E120">
        <v>14645.47</v>
      </c>
      <c r="F120">
        <v>151.63</v>
      </c>
      <c r="G120">
        <f t="shared" si="4"/>
        <v>14766.062396166139</v>
      </c>
      <c r="H120">
        <f t="shared" si="5"/>
        <v>5.6066193651800003</v>
      </c>
      <c r="I120">
        <f t="shared" si="6"/>
        <v>-2.6271382373782974</v>
      </c>
      <c r="J120">
        <f t="shared" si="7"/>
        <v>14785.74</v>
      </c>
    </row>
    <row r="121" spans="1:10" x14ac:dyDescent="0.3">
      <c r="A121" s="1">
        <v>39996</v>
      </c>
      <c r="B121">
        <v>14694.31</v>
      </c>
      <c r="C121">
        <v>14764.35</v>
      </c>
      <c r="D121">
        <v>14469.69</v>
      </c>
      <c r="E121">
        <v>14658.49</v>
      </c>
      <c r="F121">
        <v>13.02</v>
      </c>
      <c r="G121">
        <f t="shared" si="4"/>
        <v>14593.6321155277</v>
      </c>
      <c r="H121">
        <f t="shared" si="5"/>
        <v>3.9481212424207945</v>
      </c>
      <c r="I121">
        <f t="shared" si="6"/>
        <v>0.65496793504728634</v>
      </c>
      <c r="J121">
        <f t="shared" si="7"/>
        <v>14693.4242310554</v>
      </c>
    </row>
    <row r="122" spans="1:10" x14ac:dyDescent="0.3">
      <c r="A122" s="1">
        <v>39997</v>
      </c>
      <c r="B122">
        <v>14552.72</v>
      </c>
      <c r="C122">
        <v>14945.85</v>
      </c>
      <c r="D122">
        <v>14499.74</v>
      </c>
      <c r="E122">
        <v>14913.05</v>
      </c>
      <c r="F122">
        <v>254.56</v>
      </c>
      <c r="G122">
        <f t="shared" si="4"/>
        <v>14659.713002669654</v>
      </c>
      <c r="H122">
        <f t="shared" si="5"/>
        <v>0.2013090395761658</v>
      </c>
      <c r="I122">
        <f t="shared" si="6"/>
        <v>2.4549567058125326</v>
      </c>
      <c r="J122">
        <f t="shared" si="7"/>
        <v>14673.956005339309</v>
      </c>
    </row>
    <row r="123" spans="1:10" x14ac:dyDescent="0.3">
      <c r="A123" s="1">
        <v>40000</v>
      </c>
      <c r="B123">
        <v>14962.12</v>
      </c>
      <c r="C123">
        <v>15097.87</v>
      </c>
      <c r="D123">
        <v>13959.44</v>
      </c>
      <c r="E123">
        <v>14043.4</v>
      </c>
      <c r="F123">
        <v>-869.65</v>
      </c>
      <c r="G123">
        <f t="shared" si="4"/>
        <v>14644.768168419394</v>
      </c>
      <c r="H123">
        <f t="shared" si="5"/>
        <v>5.5920380383314061</v>
      </c>
      <c r="I123">
        <f t="shared" si="6"/>
        <v>-2.9730499278149134</v>
      </c>
      <c r="J123">
        <f t="shared" si="7"/>
        <v>14658.49</v>
      </c>
    </row>
    <row r="124" spans="1:10" x14ac:dyDescent="0.3">
      <c r="A124" s="1">
        <v>40001</v>
      </c>
      <c r="B124">
        <v>14103.65</v>
      </c>
      <c r="C124">
        <v>14251.88</v>
      </c>
      <c r="D124">
        <v>14000.68</v>
      </c>
      <c r="E124">
        <v>14170.45</v>
      </c>
      <c r="F124">
        <v>127.05</v>
      </c>
      <c r="G124">
        <f t="shared" si="4"/>
        <v>14716.13118234138</v>
      </c>
      <c r="H124">
        <f t="shared" si="5"/>
        <v>6.5113458179655419</v>
      </c>
      <c r="I124">
        <f t="shared" si="6"/>
        <v>-1.2285542672647054</v>
      </c>
      <c r="J124">
        <f t="shared" si="7"/>
        <v>14913.05</v>
      </c>
    </row>
    <row r="125" spans="1:10" x14ac:dyDescent="0.3">
      <c r="A125" s="1">
        <v>40002</v>
      </c>
      <c r="B125">
        <v>14039.58</v>
      </c>
      <c r="C125">
        <v>14039.58</v>
      </c>
      <c r="D125">
        <v>13701.76</v>
      </c>
      <c r="E125">
        <v>13769.15</v>
      </c>
      <c r="F125">
        <v>-401.3</v>
      </c>
      <c r="G125">
        <f t="shared" si="4"/>
        <v>14154.254853516595</v>
      </c>
      <c r="H125">
        <f t="shared" si="5"/>
        <v>2.7847115975595744</v>
      </c>
      <c r="I125">
        <f t="shared" si="6"/>
        <v>1.9235101220872672</v>
      </c>
      <c r="J125">
        <f t="shared" si="7"/>
        <v>14265.109707033191</v>
      </c>
    </row>
    <row r="126" spans="1:10" x14ac:dyDescent="0.3">
      <c r="A126" s="1">
        <v>40003</v>
      </c>
      <c r="B126">
        <v>13796.19</v>
      </c>
      <c r="C126">
        <v>13879.18</v>
      </c>
      <c r="D126">
        <v>13643.97</v>
      </c>
      <c r="E126">
        <v>13757.46</v>
      </c>
      <c r="F126">
        <v>-11.69</v>
      </c>
      <c r="G126">
        <f t="shared" si="4"/>
        <v>14073.951154537712</v>
      </c>
      <c r="H126">
        <f t="shared" si="5"/>
        <v>5.7196596116587033</v>
      </c>
      <c r="I126">
        <f t="shared" si="6"/>
        <v>-1.1501285675066919</v>
      </c>
      <c r="J126">
        <f t="shared" si="7"/>
        <v>14170.45</v>
      </c>
    </row>
    <row r="127" spans="1:10" x14ac:dyDescent="0.3">
      <c r="A127" s="1">
        <v>40004</v>
      </c>
      <c r="B127">
        <v>13803.12</v>
      </c>
      <c r="C127">
        <v>13897.19</v>
      </c>
      <c r="D127">
        <v>13418.39</v>
      </c>
      <c r="E127">
        <v>13504.22</v>
      </c>
      <c r="F127">
        <v>-253.24</v>
      </c>
      <c r="G127">
        <f t="shared" si="4"/>
        <v>13757.1092489926</v>
      </c>
      <c r="H127">
        <f t="shared" si="5"/>
        <v>-1.0476786878736997</v>
      </c>
      <c r="I127">
        <f t="shared" si="6"/>
        <v>3.5359755018389798</v>
      </c>
      <c r="J127">
        <f t="shared" si="7"/>
        <v>13769.15</v>
      </c>
    </row>
    <row r="128" spans="1:10" x14ac:dyDescent="0.3">
      <c r="A128" s="1">
        <v>40007</v>
      </c>
      <c r="B128">
        <v>13405.95</v>
      </c>
      <c r="C128">
        <v>13461.68</v>
      </c>
      <c r="D128">
        <v>13219.99</v>
      </c>
      <c r="E128">
        <v>13400.32</v>
      </c>
      <c r="F128">
        <v>-103.9</v>
      </c>
      <c r="G128">
        <f t="shared" si="4"/>
        <v>13769.715746636266</v>
      </c>
      <c r="H128">
        <f t="shared" si="5"/>
        <v>5.5815988203512834</v>
      </c>
      <c r="I128">
        <f t="shared" si="6"/>
        <v>-3.0756038801950871</v>
      </c>
      <c r="J128">
        <f t="shared" si="7"/>
        <v>13781.971493272533</v>
      </c>
    </row>
    <row r="129" spans="1:10" x14ac:dyDescent="0.3">
      <c r="A129" s="1">
        <v>40008</v>
      </c>
      <c r="B129">
        <v>13549.42</v>
      </c>
      <c r="C129">
        <v>13903.48</v>
      </c>
      <c r="D129">
        <v>13549.42</v>
      </c>
      <c r="E129">
        <v>13853.7</v>
      </c>
      <c r="F129">
        <v>453.38</v>
      </c>
      <c r="G129">
        <f t="shared" si="4"/>
        <v>13328.033874380746</v>
      </c>
      <c r="H129">
        <f t="shared" si="5"/>
        <v>4.2806322106008938</v>
      </c>
      <c r="I129">
        <f t="shared" si="6"/>
        <v>0.8909087575718706</v>
      </c>
      <c r="J129">
        <f t="shared" si="7"/>
        <v>13504.22</v>
      </c>
    </row>
    <row r="130" spans="1:10" x14ac:dyDescent="0.3">
      <c r="A130" s="1">
        <v>40009</v>
      </c>
      <c r="B130">
        <v>13917.27</v>
      </c>
      <c r="C130">
        <v>14299.54</v>
      </c>
      <c r="D130">
        <v>13891.04</v>
      </c>
      <c r="E130">
        <v>14253.24</v>
      </c>
      <c r="F130">
        <v>399.54</v>
      </c>
      <c r="G130">
        <f t="shared" si="4"/>
        <v>13484.848750358893</v>
      </c>
      <c r="H130">
        <f t="shared" si="5"/>
        <v>5.9103934452630504</v>
      </c>
      <c r="I130">
        <f t="shared" si="6"/>
        <v>-1.4733017278350937</v>
      </c>
      <c r="J130">
        <f t="shared" si="7"/>
        <v>13569.377500717786</v>
      </c>
    </row>
    <row r="131" spans="1:10" x14ac:dyDescent="0.3">
      <c r="A131" s="1">
        <v>40010</v>
      </c>
      <c r="B131">
        <v>14351.97</v>
      </c>
      <c r="C131">
        <v>14493.1</v>
      </c>
      <c r="D131">
        <v>14169.58</v>
      </c>
      <c r="E131">
        <v>14250.25</v>
      </c>
      <c r="F131">
        <v>-2.99</v>
      </c>
      <c r="G131">
        <f t="shared" si="4"/>
        <v>17218.177065378255</v>
      </c>
      <c r="H131">
        <f t="shared" si="5"/>
        <v>7.9946110853644816</v>
      </c>
      <c r="I131">
        <f t="shared" si="6"/>
        <v>0.12641674058981867</v>
      </c>
      <c r="J131">
        <f t="shared" si="7"/>
        <v>20582.654130756506</v>
      </c>
    </row>
    <row r="132" spans="1:10" x14ac:dyDescent="0.3">
      <c r="A132" s="1">
        <v>40011</v>
      </c>
      <c r="B132">
        <v>14325.58</v>
      </c>
      <c r="C132">
        <v>14800.7</v>
      </c>
      <c r="D132">
        <v>14325.58</v>
      </c>
      <c r="E132">
        <v>14744.92</v>
      </c>
      <c r="F132">
        <v>494.67</v>
      </c>
      <c r="G132">
        <f t="shared" si="4"/>
        <v>14250.272209773169</v>
      </c>
      <c r="H132">
        <f t="shared" si="5"/>
        <v>-3.8072228541230313</v>
      </c>
      <c r="I132">
        <f t="shared" si="6"/>
        <v>4.8950404986386937</v>
      </c>
      <c r="J132">
        <f t="shared" si="7"/>
        <v>14253.24</v>
      </c>
    </row>
    <row r="133" spans="1:10" x14ac:dyDescent="0.3">
      <c r="A133" s="1">
        <v>40014</v>
      </c>
      <c r="B133">
        <v>14854.17</v>
      </c>
      <c r="C133">
        <v>15209.36</v>
      </c>
      <c r="D133">
        <v>14854.17</v>
      </c>
      <c r="E133">
        <v>15191.01</v>
      </c>
      <c r="F133">
        <v>446.09</v>
      </c>
      <c r="G133">
        <f t="shared" si="4"/>
        <v>14253.222035727218</v>
      </c>
      <c r="H133">
        <f t="shared" si="5"/>
        <v>6.1978646342278747</v>
      </c>
      <c r="I133">
        <f t="shared" si="6"/>
        <v>-5.1086174861733857</v>
      </c>
      <c r="J133">
        <f t="shared" si="7"/>
        <v>14256.194071454436</v>
      </c>
    </row>
    <row r="134" spans="1:10" x14ac:dyDescent="0.3">
      <c r="A134" s="1">
        <v>40015</v>
      </c>
      <c r="B134">
        <v>15218.83</v>
      </c>
      <c r="C134">
        <v>15234.21</v>
      </c>
      <c r="D134">
        <v>14955.88</v>
      </c>
      <c r="E134">
        <v>15062.49</v>
      </c>
      <c r="F134">
        <v>-128.52000000000001</v>
      </c>
      <c r="G134">
        <f t="shared" ref="G134:G197" si="8">((E133*E131)-(E132*E132))/(E133+E131-(2*E132))</f>
        <v>19287.269532730341</v>
      </c>
      <c r="H134">
        <f t="shared" ref="H134:H197" si="9">LN(ABS(G134-E133))</f>
        <v>8.3178295271950198</v>
      </c>
      <c r="I134">
        <f t="shared" ref="I134:I197" si="10">LN(ABS(G134-E132))-H134</f>
        <v>0.10337014819654478</v>
      </c>
      <c r="J134">
        <f t="shared" ref="J134:J197" si="11">EXP((I134+H134))+G134</f>
        <v>23829.619065460683</v>
      </c>
    </row>
    <row r="135" spans="1:10" x14ac:dyDescent="0.3">
      <c r="A135" s="1">
        <v>40016</v>
      </c>
      <c r="B135">
        <v>15124.92</v>
      </c>
      <c r="C135">
        <v>15369.42</v>
      </c>
      <c r="D135">
        <v>14786.58</v>
      </c>
      <c r="E135">
        <v>14843.12</v>
      </c>
      <c r="F135">
        <v>-219.37</v>
      </c>
      <c r="G135">
        <f t="shared" si="8"/>
        <v>15091.235393223238</v>
      </c>
      <c r="H135">
        <f t="shared" si="9"/>
        <v>3.3584775186907971</v>
      </c>
      <c r="I135">
        <f t="shared" si="10"/>
        <v>1.2444361911363804</v>
      </c>
      <c r="J135">
        <f t="shared" si="11"/>
        <v>15191.01</v>
      </c>
    </row>
    <row r="136" spans="1:10" x14ac:dyDescent="0.3">
      <c r="A136" s="1">
        <v>40017</v>
      </c>
      <c r="B136">
        <v>15008.78</v>
      </c>
      <c r="C136">
        <v>15264.84</v>
      </c>
      <c r="D136">
        <v>14997.75</v>
      </c>
      <c r="E136">
        <v>15231.04</v>
      </c>
      <c r="F136">
        <v>387.92</v>
      </c>
      <c r="G136">
        <f t="shared" si="8"/>
        <v>15372.819470555803</v>
      </c>
      <c r="H136">
        <f t="shared" si="9"/>
        <v>6.272309809032901</v>
      </c>
      <c r="I136">
        <f t="shared" si="10"/>
        <v>-0.53467526769001328</v>
      </c>
      <c r="J136">
        <f t="shared" si="11"/>
        <v>15683.148941111607</v>
      </c>
    </row>
    <row r="137" spans="1:10" x14ac:dyDescent="0.3">
      <c r="A137" s="1">
        <v>40018</v>
      </c>
      <c r="B137">
        <v>15272.01</v>
      </c>
      <c r="C137">
        <v>15418.61</v>
      </c>
      <c r="D137">
        <v>15168.52</v>
      </c>
      <c r="E137">
        <v>15378.96</v>
      </c>
      <c r="F137">
        <v>147.91999999999999</v>
      </c>
      <c r="G137">
        <f t="shared" si="8"/>
        <v>14983.247468590022</v>
      </c>
      <c r="H137">
        <f t="shared" si="9"/>
        <v>5.5125918291523748</v>
      </c>
      <c r="I137">
        <f t="shared" si="10"/>
        <v>-0.57003933085888114</v>
      </c>
      <c r="J137">
        <f t="shared" si="11"/>
        <v>15123.374937180042</v>
      </c>
    </row>
    <row r="138" spans="1:10" x14ac:dyDescent="0.3">
      <c r="A138" s="1">
        <v>40021</v>
      </c>
      <c r="B138">
        <v>15350.89</v>
      </c>
      <c r="C138">
        <v>15463.09</v>
      </c>
      <c r="D138">
        <v>15228.46</v>
      </c>
      <c r="E138">
        <v>15375.04</v>
      </c>
      <c r="F138">
        <v>-3.92</v>
      </c>
      <c r="G138">
        <f t="shared" si="8"/>
        <v>15470.12802666674</v>
      </c>
      <c r="H138">
        <f t="shared" si="9"/>
        <v>4.5127042508165616</v>
      </c>
      <c r="I138">
        <f t="shared" si="10"/>
        <v>0.96412754571771675</v>
      </c>
      <c r="J138">
        <f t="shared" si="11"/>
        <v>15709.216053333479</v>
      </c>
    </row>
    <row r="139" spans="1:10" x14ac:dyDescent="0.3">
      <c r="A139" s="1">
        <v>40022</v>
      </c>
      <c r="B139">
        <v>15428.5</v>
      </c>
      <c r="C139">
        <v>15463.46</v>
      </c>
      <c r="D139">
        <v>15240.53</v>
      </c>
      <c r="E139">
        <v>15331.94</v>
      </c>
      <c r="F139">
        <v>-43.1</v>
      </c>
      <c r="G139">
        <f t="shared" si="8"/>
        <v>15375.141201264434</v>
      </c>
      <c r="H139">
        <f t="shared" si="9"/>
        <v>-2.2906440278070517</v>
      </c>
      <c r="I139">
        <f t="shared" si="10"/>
        <v>3.6305799338407976</v>
      </c>
      <c r="J139">
        <f t="shared" si="11"/>
        <v>15378.96</v>
      </c>
    </row>
    <row r="140" spans="1:10" x14ac:dyDescent="0.3">
      <c r="A140" s="1">
        <v>40023</v>
      </c>
      <c r="B140">
        <v>15293.19</v>
      </c>
      <c r="C140">
        <v>15379.43</v>
      </c>
      <c r="D140">
        <v>14888.41</v>
      </c>
      <c r="E140">
        <v>15173.46</v>
      </c>
      <c r="F140">
        <v>-158.47999999999999</v>
      </c>
      <c r="G140">
        <f t="shared" si="8"/>
        <v>15379.352200102667</v>
      </c>
      <c r="H140">
        <f t="shared" si="9"/>
        <v>3.8588795817151023</v>
      </c>
      <c r="I140">
        <f t="shared" si="10"/>
        <v>-2.3974313431865495</v>
      </c>
      <c r="J140">
        <f t="shared" si="11"/>
        <v>15383.664400205333</v>
      </c>
    </row>
    <row r="141" spans="1:10" x14ac:dyDescent="0.3">
      <c r="A141" s="1">
        <v>40024</v>
      </c>
      <c r="B141">
        <v>15169.23</v>
      </c>
      <c r="C141">
        <v>15409.91</v>
      </c>
      <c r="D141">
        <v>15065.48</v>
      </c>
      <c r="E141">
        <v>15387.96</v>
      </c>
      <c r="F141">
        <v>214.5</v>
      </c>
      <c r="G141">
        <f t="shared" si="8"/>
        <v>15391.139930663994</v>
      </c>
      <c r="H141">
        <f t="shared" si="9"/>
        <v>5.3830257759523157</v>
      </c>
      <c r="I141">
        <f t="shared" si="10"/>
        <v>-1.3021054052793648</v>
      </c>
      <c r="J141">
        <f t="shared" si="11"/>
        <v>15450.339861327988</v>
      </c>
    </row>
    <row r="142" spans="1:10" x14ac:dyDescent="0.3">
      <c r="A142" s="1">
        <v>40025</v>
      </c>
      <c r="B142">
        <v>15449.47</v>
      </c>
      <c r="C142">
        <v>15732.81</v>
      </c>
      <c r="D142">
        <v>15449.47</v>
      </c>
      <c r="E142">
        <v>15670.31</v>
      </c>
      <c r="F142">
        <v>282.35000000000002</v>
      </c>
      <c r="G142">
        <f t="shared" si="8"/>
        <v>15264.601508928059</v>
      </c>
      <c r="H142">
        <f t="shared" si="9"/>
        <v>4.8150946778331081</v>
      </c>
      <c r="I142">
        <f t="shared" si="10"/>
        <v>-0.30268133597840041</v>
      </c>
      <c r="J142">
        <f t="shared" si="11"/>
        <v>15355.743017856119</v>
      </c>
    </row>
    <row r="143" spans="1:10" x14ac:dyDescent="0.3">
      <c r="A143" s="1">
        <v>40028</v>
      </c>
      <c r="B143">
        <v>15694.78</v>
      </c>
      <c r="C143">
        <v>15963.36</v>
      </c>
      <c r="D143">
        <v>15608.4</v>
      </c>
      <c r="E143">
        <v>15924.23</v>
      </c>
      <c r="F143">
        <v>253.92</v>
      </c>
      <c r="G143">
        <f t="shared" si="8"/>
        <v>14495.342829771975</v>
      </c>
      <c r="H143">
        <f t="shared" si="9"/>
        <v>7.0689954859564557</v>
      </c>
      <c r="I143">
        <f t="shared" si="10"/>
        <v>-0.27483769775088795</v>
      </c>
      <c r="J143">
        <f t="shared" si="11"/>
        <v>15387.96</v>
      </c>
    </row>
    <row r="144" spans="1:10" x14ac:dyDescent="0.3">
      <c r="A144" s="1">
        <v>40029</v>
      </c>
      <c r="B144">
        <v>15940.1</v>
      </c>
      <c r="C144">
        <v>16002.46</v>
      </c>
      <c r="D144">
        <v>15699.13</v>
      </c>
      <c r="E144">
        <v>15830.98</v>
      </c>
      <c r="F144">
        <v>-93.25</v>
      </c>
      <c r="G144">
        <f t="shared" si="8"/>
        <v>18192.09374956063</v>
      </c>
      <c r="H144">
        <f t="shared" si="9"/>
        <v>7.7265935878934249</v>
      </c>
      <c r="I144">
        <f t="shared" si="10"/>
        <v>0.10612817934073338</v>
      </c>
      <c r="J144">
        <f t="shared" si="11"/>
        <v>20713.877499121263</v>
      </c>
    </row>
    <row r="145" spans="1:10" x14ac:dyDescent="0.3">
      <c r="A145" s="1">
        <v>40030</v>
      </c>
      <c r="B145">
        <v>15882.39</v>
      </c>
      <c r="C145">
        <v>15973.1</v>
      </c>
      <c r="D145">
        <v>15695.11</v>
      </c>
      <c r="E145">
        <v>15903.83</v>
      </c>
      <c r="F145">
        <v>72.849999999999994</v>
      </c>
      <c r="G145">
        <f t="shared" si="8"/>
        <v>15856.026987066893</v>
      </c>
      <c r="H145">
        <f t="shared" si="9"/>
        <v>3.2207535435263064</v>
      </c>
      <c r="I145">
        <f t="shared" si="10"/>
        <v>1.001735198252089</v>
      </c>
      <c r="J145">
        <f t="shared" si="11"/>
        <v>15924.23</v>
      </c>
    </row>
    <row r="146" spans="1:10" x14ac:dyDescent="0.3">
      <c r="A146" s="1">
        <v>40031</v>
      </c>
      <c r="B146">
        <v>15881.47</v>
      </c>
      <c r="C146">
        <v>15969.81</v>
      </c>
      <c r="D146">
        <v>15443.22</v>
      </c>
      <c r="E146">
        <v>15514.03</v>
      </c>
      <c r="F146">
        <v>-389.8</v>
      </c>
      <c r="G146">
        <f t="shared" si="8"/>
        <v>15871.878630343217</v>
      </c>
      <c r="H146">
        <f t="shared" si="9"/>
        <v>3.4642150486616012</v>
      </c>
      <c r="I146">
        <f t="shared" si="10"/>
        <v>0.24688152588552947</v>
      </c>
      <c r="J146">
        <f t="shared" si="11"/>
        <v>15912.777260686435</v>
      </c>
    </row>
    <row r="147" spans="1:10" x14ac:dyDescent="0.3">
      <c r="A147" s="1">
        <v>40032</v>
      </c>
      <c r="B147">
        <v>15440.95</v>
      </c>
      <c r="C147">
        <v>15501.94</v>
      </c>
      <c r="D147">
        <v>15104</v>
      </c>
      <c r="E147">
        <v>15160.24</v>
      </c>
      <c r="F147">
        <v>-353.79</v>
      </c>
      <c r="G147">
        <f t="shared" si="8"/>
        <v>15842.451139090072</v>
      </c>
      <c r="H147">
        <f t="shared" si="9"/>
        <v>5.794296745452022</v>
      </c>
      <c r="I147">
        <f t="shared" si="10"/>
        <v>-1.67723125443315</v>
      </c>
      <c r="J147">
        <f t="shared" si="11"/>
        <v>15903.83</v>
      </c>
    </row>
    <row r="148" spans="1:10" x14ac:dyDescent="0.3">
      <c r="A148" s="1">
        <v>40035</v>
      </c>
      <c r="B148">
        <v>15287.14</v>
      </c>
      <c r="C148">
        <v>15417.34</v>
      </c>
      <c r="D148">
        <v>14902.02</v>
      </c>
      <c r="E148">
        <v>15009.77</v>
      </c>
      <c r="F148">
        <v>-150.47</v>
      </c>
      <c r="G148">
        <f t="shared" si="8"/>
        <v>11684.334304359074</v>
      </c>
      <c r="H148">
        <f t="shared" si="9"/>
        <v>8.1536103558794313</v>
      </c>
      <c r="I148">
        <f t="shared" si="10"/>
        <v>9.6930270303449362E-2</v>
      </c>
      <c r="J148">
        <f t="shared" si="11"/>
        <v>15514.03</v>
      </c>
    </row>
    <row r="149" spans="1:10" x14ac:dyDescent="0.3">
      <c r="A149" s="1">
        <v>40036</v>
      </c>
      <c r="B149">
        <v>15000.38</v>
      </c>
      <c r="C149">
        <v>15218.65</v>
      </c>
      <c r="D149">
        <v>14864.23</v>
      </c>
      <c r="E149">
        <v>15074.59</v>
      </c>
      <c r="F149">
        <v>64.819999999999993</v>
      </c>
      <c r="G149">
        <f t="shared" si="8"/>
        <v>14898.412431142913</v>
      </c>
      <c r="H149">
        <f t="shared" si="9"/>
        <v>4.7127463649638868</v>
      </c>
      <c r="I149">
        <f t="shared" si="10"/>
        <v>0.85493978799861559</v>
      </c>
      <c r="J149">
        <f t="shared" si="11"/>
        <v>15160.24</v>
      </c>
    </row>
    <row r="150" spans="1:10" x14ac:dyDescent="0.3">
      <c r="A150" s="1">
        <v>40037</v>
      </c>
      <c r="B150">
        <v>14953.44</v>
      </c>
      <c r="C150">
        <v>15043.62</v>
      </c>
      <c r="D150">
        <v>14701.05</v>
      </c>
      <c r="E150">
        <v>15020.16</v>
      </c>
      <c r="F150">
        <v>-54.43</v>
      </c>
      <c r="G150">
        <f t="shared" si="8"/>
        <v>15055.073847833033</v>
      </c>
      <c r="H150">
        <f t="shared" si="9"/>
        <v>2.9712424389598309</v>
      </c>
      <c r="I150">
        <f t="shared" si="10"/>
        <v>0.84214953104841417</v>
      </c>
      <c r="J150">
        <f t="shared" si="11"/>
        <v>15100.377695666066</v>
      </c>
    </row>
    <row r="151" spans="1:10" x14ac:dyDescent="0.3">
      <c r="A151" s="1">
        <v>40038</v>
      </c>
      <c r="B151">
        <v>15207.96</v>
      </c>
      <c r="C151">
        <v>15545.13</v>
      </c>
      <c r="D151">
        <v>15207.96</v>
      </c>
      <c r="E151">
        <v>15518.49</v>
      </c>
      <c r="F151">
        <v>498.33</v>
      </c>
      <c r="G151">
        <f t="shared" si="8"/>
        <v>15045.003814675023</v>
      </c>
      <c r="H151">
        <f t="shared" si="9"/>
        <v>3.2126088151225898</v>
      </c>
      <c r="I151">
        <f t="shared" si="10"/>
        <v>0.17469872526946784</v>
      </c>
      <c r="J151">
        <f t="shared" si="11"/>
        <v>15074.59</v>
      </c>
    </row>
    <row r="152" spans="1:10" x14ac:dyDescent="0.3">
      <c r="A152" s="1">
        <v>40039</v>
      </c>
      <c r="B152">
        <v>15530.38</v>
      </c>
      <c r="C152">
        <v>15535.47</v>
      </c>
      <c r="D152">
        <v>15367.61</v>
      </c>
      <c r="E152">
        <v>15411.63</v>
      </c>
      <c r="F152">
        <v>-106.86</v>
      </c>
      <c r="G152">
        <f t="shared" si="8"/>
        <v>15069.230305195679</v>
      </c>
      <c r="H152">
        <f t="shared" si="9"/>
        <v>6.1076011054070536</v>
      </c>
      <c r="I152">
        <f t="shared" si="10"/>
        <v>-2.214347035726481</v>
      </c>
      <c r="J152">
        <f t="shared" si="11"/>
        <v>15118.300610391358</v>
      </c>
    </row>
    <row r="153" spans="1:10" x14ac:dyDescent="0.3">
      <c r="A153" s="1">
        <v>40042</v>
      </c>
      <c r="B153">
        <v>15284.23</v>
      </c>
      <c r="C153">
        <v>15284.23</v>
      </c>
      <c r="D153">
        <v>14740.63</v>
      </c>
      <c r="E153">
        <v>14784.92</v>
      </c>
      <c r="F153">
        <v>-626.71</v>
      </c>
      <c r="G153">
        <f t="shared" si="8"/>
        <v>15430.498553016425</v>
      </c>
      <c r="H153">
        <f t="shared" si="9"/>
        <v>2.9374966747458169</v>
      </c>
      <c r="I153">
        <f t="shared" si="10"/>
        <v>1.5397429416403403</v>
      </c>
      <c r="J153">
        <f t="shared" si="11"/>
        <v>15518.49</v>
      </c>
    </row>
    <row r="154" spans="1:10" x14ac:dyDescent="0.3">
      <c r="A154" s="1">
        <v>40043</v>
      </c>
      <c r="B154">
        <v>14745.8</v>
      </c>
      <c r="C154">
        <v>15134.51</v>
      </c>
      <c r="D154">
        <v>14740.26</v>
      </c>
      <c r="E154">
        <v>15035.26</v>
      </c>
      <c r="F154">
        <v>250.34</v>
      </c>
      <c r="G154">
        <f t="shared" si="8"/>
        <v>15540.456066365306</v>
      </c>
      <c r="H154">
        <f t="shared" si="9"/>
        <v>6.6274275189787879</v>
      </c>
      <c r="I154">
        <f t="shared" si="10"/>
        <v>-1.7689643471716892</v>
      </c>
      <c r="J154">
        <f t="shared" si="11"/>
        <v>15669.282132730614</v>
      </c>
    </row>
    <row r="155" spans="1:10" x14ac:dyDescent="0.3">
      <c r="A155" s="1">
        <v>40044</v>
      </c>
      <c r="B155">
        <v>15079.04</v>
      </c>
      <c r="C155">
        <v>15096.94</v>
      </c>
      <c r="D155">
        <v>14684.45</v>
      </c>
      <c r="E155">
        <v>14809.64</v>
      </c>
      <c r="F155">
        <v>-225.62</v>
      </c>
      <c r="G155">
        <f t="shared" si="8"/>
        <v>14963.804420956631</v>
      </c>
      <c r="H155">
        <f t="shared" si="9"/>
        <v>4.2690759845097643</v>
      </c>
      <c r="I155">
        <f t="shared" si="10"/>
        <v>0.9176639198017833</v>
      </c>
      <c r="J155">
        <f t="shared" si="11"/>
        <v>15142.688841913261</v>
      </c>
    </row>
    <row r="156" spans="1:10" x14ac:dyDescent="0.3">
      <c r="A156" s="1">
        <v>40045</v>
      </c>
      <c r="B156">
        <v>14930.05</v>
      </c>
      <c r="C156">
        <v>15145</v>
      </c>
      <c r="D156">
        <v>14928.18</v>
      </c>
      <c r="E156">
        <v>15012.32</v>
      </c>
      <c r="F156">
        <v>202.68</v>
      </c>
      <c r="G156">
        <f t="shared" si="8"/>
        <v>14916.590971510113</v>
      </c>
      <c r="H156">
        <f t="shared" si="9"/>
        <v>4.672370519265689</v>
      </c>
      <c r="I156">
        <f t="shared" si="10"/>
        <v>0.10396782572483421</v>
      </c>
      <c r="J156">
        <f t="shared" si="11"/>
        <v>15035.26</v>
      </c>
    </row>
    <row r="157" spans="1:10" x14ac:dyDescent="0.3">
      <c r="A157" s="1">
        <v>40046</v>
      </c>
      <c r="B157">
        <v>14951.49</v>
      </c>
      <c r="C157">
        <v>15275.17</v>
      </c>
      <c r="D157">
        <v>14835.08</v>
      </c>
      <c r="E157">
        <v>15240.83</v>
      </c>
      <c r="F157">
        <v>228.51</v>
      </c>
      <c r="G157">
        <f t="shared" si="8"/>
        <v>14916.407830025651</v>
      </c>
      <c r="H157">
        <f t="shared" si="9"/>
        <v>4.5634328765944172</v>
      </c>
      <c r="I157">
        <f t="shared" si="10"/>
        <v>0.10722378756845163</v>
      </c>
      <c r="J157">
        <f t="shared" si="11"/>
        <v>15023.175660051304</v>
      </c>
    </row>
    <row r="158" spans="1:10" x14ac:dyDescent="0.3">
      <c r="A158" s="1">
        <v>40049</v>
      </c>
      <c r="B158">
        <v>15362.93</v>
      </c>
      <c r="C158">
        <v>15676.35</v>
      </c>
      <c r="D158">
        <v>15362.93</v>
      </c>
      <c r="E158">
        <v>15628.75</v>
      </c>
      <c r="F158">
        <v>387.92</v>
      </c>
      <c r="G158">
        <f t="shared" si="8"/>
        <v>13219.27289198526</v>
      </c>
      <c r="H158">
        <f t="shared" si="9"/>
        <v>7.6116233389982613</v>
      </c>
      <c r="I158">
        <f t="shared" si="10"/>
        <v>-0.11995159244504716</v>
      </c>
      <c r="J158">
        <f t="shared" si="11"/>
        <v>15012.32</v>
      </c>
    </row>
    <row r="159" spans="1:10" x14ac:dyDescent="0.3">
      <c r="A159" s="1">
        <v>40050</v>
      </c>
      <c r="B159">
        <v>15573.91</v>
      </c>
      <c r="C159">
        <v>15735.32</v>
      </c>
      <c r="D159">
        <v>15423.39</v>
      </c>
      <c r="E159">
        <v>15688.47</v>
      </c>
      <c r="F159">
        <v>59.72</v>
      </c>
      <c r="G159">
        <f t="shared" si="8"/>
        <v>14684.75698575993</v>
      </c>
      <c r="H159">
        <f t="shared" si="9"/>
        <v>6.8501187659487019</v>
      </c>
      <c r="I159">
        <f t="shared" si="10"/>
        <v>-0.5292191597442466</v>
      </c>
      <c r="J159">
        <f t="shared" si="11"/>
        <v>15240.83</v>
      </c>
    </row>
    <row r="160" spans="1:10" x14ac:dyDescent="0.3">
      <c r="A160" s="1">
        <v>40051</v>
      </c>
      <c r="B160">
        <v>15763.09</v>
      </c>
      <c r="C160">
        <v>15831.49</v>
      </c>
      <c r="D160">
        <v>15695.94</v>
      </c>
      <c r="E160">
        <v>15769.85</v>
      </c>
      <c r="F160">
        <v>81.38</v>
      </c>
      <c r="G160">
        <f t="shared" si="8"/>
        <v>15699.336783668534</v>
      </c>
      <c r="H160">
        <f t="shared" si="9"/>
        <v>2.3857107666896384</v>
      </c>
      <c r="I160">
        <f t="shared" si="10"/>
        <v>1.8711321601230102</v>
      </c>
      <c r="J160">
        <f t="shared" si="11"/>
        <v>15769.923567337068</v>
      </c>
    </row>
    <row r="161" spans="1:10" x14ac:dyDescent="0.3">
      <c r="A161" s="1">
        <v>40052</v>
      </c>
      <c r="B161">
        <v>15711.8</v>
      </c>
      <c r="C161">
        <v>15853.71</v>
      </c>
      <c r="D161">
        <v>15685.49</v>
      </c>
      <c r="E161">
        <v>15781.07</v>
      </c>
      <c r="F161">
        <v>11.22</v>
      </c>
      <c r="G161">
        <f t="shared" si="8"/>
        <v>15464.092640814131</v>
      </c>
      <c r="H161">
        <f t="shared" si="9"/>
        <v>5.7227918435690981</v>
      </c>
      <c r="I161">
        <f t="shared" si="10"/>
        <v>-0.30946256990442489</v>
      </c>
      <c r="J161">
        <f t="shared" si="11"/>
        <v>15688.47</v>
      </c>
    </row>
    <row r="162" spans="1:10" x14ac:dyDescent="0.3">
      <c r="A162" s="1">
        <v>40053</v>
      </c>
      <c r="B162">
        <v>15770.19</v>
      </c>
      <c r="C162">
        <v>15957.67</v>
      </c>
      <c r="D162">
        <v>15663.35</v>
      </c>
      <c r="E162">
        <v>15922.34</v>
      </c>
      <c r="F162">
        <v>141.27000000000001</v>
      </c>
      <c r="G162">
        <f t="shared" si="8"/>
        <v>15782.864304447203</v>
      </c>
      <c r="H162">
        <f t="shared" si="9"/>
        <v>0.58461745225044048</v>
      </c>
      <c r="I162">
        <f t="shared" si="10"/>
        <v>1.9814316423709468</v>
      </c>
      <c r="J162">
        <f t="shared" si="11"/>
        <v>15795.878608894405</v>
      </c>
    </row>
    <row r="163" spans="1:10" x14ac:dyDescent="0.3">
      <c r="A163" s="1">
        <v>40056</v>
      </c>
      <c r="B163">
        <v>15812.15</v>
      </c>
      <c r="C163">
        <v>15821.35</v>
      </c>
      <c r="D163">
        <v>15589.8</v>
      </c>
      <c r="E163">
        <v>15666.64</v>
      </c>
      <c r="F163">
        <v>-255.7</v>
      </c>
      <c r="G163">
        <f t="shared" si="8"/>
        <v>15768.88199999979</v>
      </c>
      <c r="H163">
        <f t="shared" si="9"/>
        <v>5.0334269139538517</v>
      </c>
      <c r="I163">
        <f t="shared" si="10"/>
        <v>-2.5329750528132178</v>
      </c>
      <c r="J163">
        <f t="shared" si="11"/>
        <v>15781.07</v>
      </c>
    </row>
    <row r="164" spans="1:10" x14ac:dyDescent="0.3">
      <c r="A164" s="1">
        <v>40057</v>
      </c>
      <c r="B164">
        <v>15691.27</v>
      </c>
      <c r="C164">
        <v>15923.09</v>
      </c>
      <c r="D164">
        <v>15475.28</v>
      </c>
      <c r="E164">
        <v>15551.19</v>
      </c>
      <c r="F164">
        <v>-115.45</v>
      </c>
      <c r="G164">
        <f t="shared" si="8"/>
        <v>15831.343856714582</v>
      </c>
      <c r="H164">
        <f t="shared" si="9"/>
        <v>5.1041490535128471</v>
      </c>
      <c r="I164">
        <f t="shared" si="10"/>
        <v>-0.5933319293730408</v>
      </c>
      <c r="J164">
        <f t="shared" si="11"/>
        <v>15922.34</v>
      </c>
    </row>
    <row r="165" spans="1:10" x14ac:dyDescent="0.3">
      <c r="A165" s="1">
        <v>40058</v>
      </c>
      <c r="B165">
        <v>15482.05</v>
      </c>
      <c r="C165">
        <v>15628.1</v>
      </c>
      <c r="D165">
        <v>15392.68</v>
      </c>
      <c r="E165">
        <v>15467.46</v>
      </c>
      <c r="F165">
        <v>-83.73</v>
      </c>
      <c r="G165">
        <f t="shared" si="8"/>
        <v>15456.154688057202</v>
      </c>
      <c r="H165">
        <f t="shared" si="9"/>
        <v>4.5542485271965107</v>
      </c>
      <c r="I165">
        <f t="shared" si="10"/>
        <v>0.79516734649755971</v>
      </c>
      <c r="J165">
        <f t="shared" si="11"/>
        <v>15666.64</v>
      </c>
    </row>
    <row r="166" spans="1:10" x14ac:dyDescent="0.3">
      <c r="A166" s="1">
        <v>40059</v>
      </c>
      <c r="B166">
        <v>15539.34</v>
      </c>
      <c r="C166">
        <v>15598.18</v>
      </c>
      <c r="D166">
        <v>15356.72</v>
      </c>
      <c r="E166">
        <v>15398.33</v>
      </c>
      <c r="F166">
        <v>-69.13</v>
      </c>
      <c r="G166">
        <f t="shared" si="8"/>
        <v>15246.441308322786</v>
      </c>
      <c r="H166">
        <f t="shared" si="9"/>
        <v>5.3982472756662032</v>
      </c>
      <c r="I166">
        <f t="shared" si="10"/>
        <v>0.32124019958412209</v>
      </c>
      <c r="J166">
        <f t="shared" si="11"/>
        <v>15551.19</v>
      </c>
    </row>
    <row r="167" spans="1:10" x14ac:dyDescent="0.3">
      <c r="A167" s="1">
        <v>40060</v>
      </c>
      <c r="B167">
        <v>15425.86</v>
      </c>
      <c r="C167">
        <v>15740.83</v>
      </c>
      <c r="D167">
        <v>15358.94</v>
      </c>
      <c r="E167">
        <v>15689.12</v>
      </c>
      <c r="F167">
        <v>290.79000000000002</v>
      </c>
      <c r="G167">
        <f t="shared" si="8"/>
        <v>15071.004184933347</v>
      </c>
      <c r="H167">
        <f t="shared" si="9"/>
        <v>5.7909560511944358</v>
      </c>
      <c r="I167">
        <f t="shared" si="10"/>
        <v>0.19160854626014512</v>
      </c>
      <c r="J167">
        <f t="shared" si="11"/>
        <v>15467.46</v>
      </c>
    </row>
    <row r="168" spans="1:10" x14ac:dyDescent="0.3">
      <c r="A168" s="1">
        <v>40063</v>
      </c>
      <c r="B168">
        <v>15793.27</v>
      </c>
      <c r="C168">
        <v>16035.5</v>
      </c>
      <c r="D168">
        <v>15793.27</v>
      </c>
      <c r="E168">
        <v>16016.32</v>
      </c>
      <c r="F168">
        <v>327.2</v>
      </c>
      <c r="G168">
        <f t="shared" si="8"/>
        <v>15454.182169093083</v>
      </c>
      <c r="H168">
        <f t="shared" si="9"/>
        <v>5.4593209298125478</v>
      </c>
      <c r="I168">
        <f t="shared" si="10"/>
        <v>-1.4366125672165397</v>
      </c>
      <c r="J168">
        <f t="shared" si="11"/>
        <v>15510.034338186166</v>
      </c>
    </row>
    <row r="169" spans="1:10" x14ac:dyDescent="0.3">
      <c r="A169" s="1">
        <v>40064</v>
      </c>
      <c r="B169">
        <v>16030.56</v>
      </c>
      <c r="C169">
        <v>16232.16</v>
      </c>
      <c r="D169">
        <v>16030.56</v>
      </c>
      <c r="E169">
        <v>16123.67</v>
      </c>
      <c r="F169">
        <v>107.35</v>
      </c>
      <c r="G169">
        <f t="shared" si="8"/>
        <v>13075.923405656891</v>
      </c>
      <c r="H169">
        <f t="shared" si="9"/>
        <v>7.986299747270146</v>
      </c>
      <c r="I169">
        <f t="shared" si="10"/>
        <v>-0.11797024755592656</v>
      </c>
      <c r="J169">
        <f t="shared" si="11"/>
        <v>15689.120000000003</v>
      </c>
    </row>
    <row r="170" spans="1:10" x14ac:dyDescent="0.3">
      <c r="A170" s="1">
        <v>40065</v>
      </c>
      <c r="B170">
        <v>16111.09</v>
      </c>
      <c r="C170">
        <v>16215.74</v>
      </c>
      <c r="D170">
        <v>16044.77</v>
      </c>
      <c r="E170">
        <v>16183.55</v>
      </c>
      <c r="F170">
        <v>59.88</v>
      </c>
      <c r="G170">
        <f t="shared" si="8"/>
        <v>16176.087659768034</v>
      </c>
      <c r="H170">
        <f t="shared" si="9"/>
        <v>3.959243553022965</v>
      </c>
      <c r="I170">
        <f t="shared" si="10"/>
        <v>1.1144770804036668</v>
      </c>
      <c r="J170">
        <f t="shared" si="11"/>
        <v>16335.855319536069</v>
      </c>
    </row>
    <row r="171" spans="1:10" x14ac:dyDescent="0.3">
      <c r="A171" s="1">
        <v>40066</v>
      </c>
      <c r="B171">
        <v>16295.92</v>
      </c>
      <c r="C171">
        <v>16434.77</v>
      </c>
      <c r="D171">
        <v>16166.42</v>
      </c>
      <c r="E171">
        <v>16216.86</v>
      </c>
      <c r="F171">
        <v>33.31</v>
      </c>
      <c r="G171">
        <f t="shared" si="8"/>
        <v>16259.084324836835</v>
      </c>
      <c r="H171">
        <f t="shared" si="9"/>
        <v>4.3245871865409047</v>
      </c>
      <c r="I171">
        <f t="shared" si="10"/>
        <v>0.58375196477279179</v>
      </c>
      <c r="J171">
        <f t="shared" si="11"/>
        <v>16394.498649673667</v>
      </c>
    </row>
    <row r="172" spans="1:10" x14ac:dyDescent="0.3">
      <c r="A172" s="1">
        <v>40067</v>
      </c>
      <c r="B172">
        <v>16254.57</v>
      </c>
      <c r="C172">
        <v>16337.98</v>
      </c>
      <c r="D172">
        <v>16130.32</v>
      </c>
      <c r="E172">
        <v>16264.3</v>
      </c>
      <c r="F172">
        <v>47.44</v>
      </c>
      <c r="G172">
        <f t="shared" si="8"/>
        <v>16258.619732779758</v>
      </c>
      <c r="H172">
        <f t="shared" si="9"/>
        <v>3.7319325446017437</v>
      </c>
      <c r="I172">
        <f t="shared" si="10"/>
        <v>0.58648490736258996</v>
      </c>
      <c r="J172">
        <f t="shared" si="11"/>
        <v>16333.689465559517</v>
      </c>
    </row>
    <row r="173" spans="1:10" x14ac:dyDescent="0.3">
      <c r="A173" s="1">
        <v>40070</v>
      </c>
      <c r="B173">
        <v>16185.26</v>
      </c>
      <c r="C173">
        <v>16252.18</v>
      </c>
      <c r="D173">
        <v>16119.95</v>
      </c>
      <c r="E173">
        <v>16214.19</v>
      </c>
      <c r="F173">
        <v>-50.11</v>
      </c>
      <c r="G173">
        <f t="shared" si="8"/>
        <v>16105.025152159546</v>
      </c>
      <c r="H173">
        <f t="shared" si="9"/>
        <v>5.0706313126761104</v>
      </c>
      <c r="I173">
        <f t="shared" si="10"/>
        <v>-0.35360810248658225</v>
      </c>
      <c r="J173">
        <f t="shared" si="11"/>
        <v>16216.86</v>
      </c>
    </row>
    <row r="174" spans="1:10" x14ac:dyDescent="0.3">
      <c r="A174" s="1">
        <v>40071</v>
      </c>
      <c r="B174">
        <v>16255.42</v>
      </c>
      <c r="C174">
        <v>16477.23</v>
      </c>
      <c r="D174">
        <v>16255.42</v>
      </c>
      <c r="E174">
        <v>16454.45</v>
      </c>
      <c r="F174">
        <v>240.26</v>
      </c>
      <c r="G174">
        <f t="shared" si="8"/>
        <v>16239.930769862052</v>
      </c>
      <c r="H174">
        <f t="shared" si="9"/>
        <v>3.2480761108913327</v>
      </c>
      <c r="I174">
        <f t="shared" si="10"/>
        <v>-5.4754834317554124E-2</v>
      </c>
      <c r="J174">
        <f t="shared" si="11"/>
        <v>16264.3</v>
      </c>
    </row>
    <row r="175" spans="1:10" x14ac:dyDescent="0.3">
      <c r="A175" s="1">
        <v>40072</v>
      </c>
      <c r="B175">
        <v>16498.59</v>
      </c>
      <c r="C175">
        <v>16700.560000000001</v>
      </c>
      <c r="D175">
        <v>16498.59</v>
      </c>
      <c r="E175">
        <v>16677.04</v>
      </c>
      <c r="F175">
        <v>222.59</v>
      </c>
      <c r="G175">
        <f t="shared" si="8"/>
        <v>16255.652370768275</v>
      </c>
      <c r="H175">
        <f t="shared" si="9"/>
        <v>5.2922873687576297</v>
      </c>
      <c r="I175">
        <f t="shared" si="10"/>
        <v>-1.5675010813232042</v>
      </c>
      <c r="J175">
        <f t="shared" si="11"/>
        <v>16297.11474153655</v>
      </c>
    </row>
    <row r="176" spans="1:10" x14ac:dyDescent="0.3">
      <c r="A176" s="1">
        <v>40073</v>
      </c>
      <c r="B176">
        <v>16686.38</v>
      </c>
      <c r="C176">
        <v>16820.02</v>
      </c>
      <c r="D176">
        <v>16636.55</v>
      </c>
      <c r="E176">
        <v>16711.11</v>
      </c>
      <c r="F176">
        <v>34.07</v>
      </c>
      <c r="G176">
        <f t="shared" si="8"/>
        <v>19481.018953029798</v>
      </c>
      <c r="H176">
        <f t="shared" si="9"/>
        <v>7.9387947420741689</v>
      </c>
      <c r="I176">
        <f t="shared" si="10"/>
        <v>7.6390156090656802E-2</v>
      </c>
      <c r="J176">
        <f t="shared" si="11"/>
        <v>22507.587906059594</v>
      </c>
    </row>
    <row r="177" spans="1:10" x14ac:dyDescent="0.3">
      <c r="A177" s="1">
        <v>40074</v>
      </c>
      <c r="B177">
        <v>16650.05</v>
      </c>
      <c r="C177">
        <v>16765.03</v>
      </c>
      <c r="D177">
        <v>16610.05</v>
      </c>
      <c r="E177">
        <v>16741.3</v>
      </c>
      <c r="F177">
        <v>30.19</v>
      </c>
      <c r="G177">
        <f t="shared" si="8"/>
        <v>16717.267250689325</v>
      </c>
      <c r="H177">
        <f t="shared" si="9"/>
        <v>1.8176303612483868</v>
      </c>
      <c r="I177">
        <f t="shared" si="10"/>
        <v>1.8769142825650664</v>
      </c>
      <c r="J177">
        <f t="shared" si="11"/>
        <v>16757.494501378649</v>
      </c>
    </row>
    <row r="178" spans="1:10" x14ac:dyDescent="0.3">
      <c r="A178" s="1">
        <v>40078</v>
      </c>
      <c r="B178">
        <v>16805.22</v>
      </c>
      <c r="C178">
        <v>16943.490000000002</v>
      </c>
      <c r="D178">
        <v>16763.78</v>
      </c>
      <c r="E178">
        <v>16886.43</v>
      </c>
      <c r="F178">
        <v>145.13</v>
      </c>
      <c r="G178">
        <f t="shared" si="8"/>
        <v>16976.206211325953</v>
      </c>
      <c r="H178">
        <f t="shared" si="9"/>
        <v>5.4591863337416378</v>
      </c>
      <c r="I178">
        <f t="shared" si="10"/>
        <v>0.12090648796103309</v>
      </c>
      <c r="J178">
        <f t="shared" si="11"/>
        <v>17241.302422651905</v>
      </c>
    </row>
    <row r="179" spans="1:10" x14ac:dyDescent="0.3">
      <c r="A179" s="1">
        <v>40079</v>
      </c>
      <c r="B179">
        <v>16905.5</v>
      </c>
      <c r="C179">
        <v>16905.580000000002</v>
      </c>
      <c r="D179">
        <v>16683.78</v>
      </c>
      <c r="E179">
        <v>16719.5</v>
      </c>
      <c r="F179">
        <v>-166.93</v>
      </c>
      <c r="G179">
        <f t="shared" si="8"/>
        <v>16703.18033147731</v>
      </c>
      <c r="H179">
        <f t="shared" si="9"/>
        <v>5.2108495318848558</v>
      </c>
      <c r="I179">
        <f t="shared" si="10"/>
        <v>-1.5701191487639017</v>
      </c>
      <c r="J179">
        <f t="shared" si="11"/>
        <v>16741.3</v>
      </c>
    </row>
    <row r="180" spans="1:10" x14ac:dyDescent="0.3">
      <c r="A180" s="1">
        <v>40080</v>
      </c>
      <c r="B180">
        <v>16634.080000000002</v>
      </c>
      <c r="C180">
        <v>16834.099999999999</v>
      </c>
      <c r="D180">
        <v>16494.919999999998</v>
      </c>
      <c r="E180">
        <v>16781.43</v>
      </c>
      <c r="F180">
        <v>61.93</v>
      </c>
      <c r="G180">
        <f t="shared" si="8"/>
        <v>16808.795728065434</v>
      </c>
      <c r="H180">
        <f t="shared" si="9"/>
        <v>4.4919536487251177</v>
      </c>
      <c r="I180">
        <f t="shared" si="10"/>
        <v>-0.13994467039267722</v>
      </c>
      <c r="J180">
        <f t="shared" si="11"/>
        <v>16886.43</v>
      </c>
    </row>
    <row r="181" spans="1:10" x14ac:dyDescent="0.3">
      <c r="A181" s="1">
        <v>40081</v>
      </c>
      <c r="B181">
        <v>16679.990000000002</v>
      </c>
      <c r="C181">
        <v>16812.02</v>
      </c>
      <c r="D181">
        <v>16613.22</v>
      </c>
      <c r="E181">
        <v>16693</v>
      </c>
      <c r="F181">
        <v>-88.43</v>
      </c>
      <c r="G181">
        <f t="shared" si="8"/>
        <v>16764.671611028483</v>
      </c>
      <c r="H181">
        <f t="shared" si="9"/>
        <v>2.8188989670159437</v>
      </c>
      <c r="I181">
        <f t="shared" si="10"/>
        <v>0.99156984790969283</v>
      </c>
      <c r="J181">
        <f t="shared" si="11"/>
        <v>16809.843222056967</v>
      </c>
    </row>
    <row r="182" spans="1:10" x14ac:dyDescent="0.3">
      <c r="A182" s="1">
        <v>40085</v>
      </c>
      <c r="B182">
        <v>16829.11</v>
      </c>
      <c r="C182">
        <v>16907.84</v>
      </c>
      <c r="D182">
        <v>16802.8</v>
      </c>
      <c r="E182">
        <v>16852.91</v>
      </c>
      <c r="F182">
        <v>159.91</v>
      </c>
      <c r="G182">
        <f t="shared" si="8"/>
        <v>16745.00761439214</v>
      </c>
      <c r="H182">
        <f t="shared" si="9"/>
        <v>3.9513901384795811</v>
      </c>
      <c r="I182">
        <f t="shared" si="10"/>
        <v>-0.35620656363832381</v>
      </c>
      <c r="J182">
        <f t="shared" si="11"/>
        <v>16781.43</v>
      </c>
    </row>
    <row r="183" spans="1:10" x14ac:dyDescent="0.3">
      <c r="A183" s="1">
        <v>40086</v>
      </c>
      <c r="B183">
        <v>16868.46</v>
      </c>
      <c r="C183">
        <v>17142.52</v>
      </c>
      <c r="D183">
        <v>16868.46</v>
      </c>
      <c r="E183">
        <v>17126.84</v>
      </c>
      <c r="F183">
        <v>273.93</v>
      </c>
      <c r="G183">
        <f t="shared" si="8"/>
        <v>16749.941456471264</v>
      </c>
      <c r="H183">
        <f t="shared" si="9"/>
        <v>4.6344235389511192</v>
      </c>
      <c r="I183">
        <f t="shared" si="10"/>
        <v>-0.59239987837560459</v>
      </c>
      <c r="J183">
        <f t="shared" si="11"/>
        <v>16806.882912942528</v>
      </c>
    </row>
    <row r="184" spans="1:10" x14ac:dyDescent="0.3">
      <c r="A184" s="1">
        <v>40087</v>
      </c>
      <c r="B184">
        <v>17186.2</v>
      </c>
      <c r="C184">
        <v>17195.61</v>
      </c>
      <c r="D184">
        <v>17059.36</v>
      </c>
      <c r="E184">
        <v>17134.55</v>
      </c>
      <c r="F184">
        <v>7.71</v>
      </c>
      <c r="G184">
        <f t="shared" si="8"/>
        <v>16468.730502543818</v>
      </c>
      <c r="H184">
        <f t="shared" si="9"/>
        <v>6.4893713269886666</v>
      </c>
      <c r="I184">
        <f t="shared" si="10"/>
        <v>-0.53826144232544682</v>
      </c>
      <c r="J184">
        <f t="shared" si="11"/>
        <v>16852.91</v>
      </c>
    </row>
    <row r="185" spans="1:10" x14ac:dyDescent="0.3">
      <c r="A185" s="1">
        <v>40091</v>
      </c>
      <c r="B185">
        <v>17062.009999999998</v>
      </c>
      <c r="C185">
        <v>17062.009999999998</v>
      </c>
      <c r="D185">
        <v>16835.8</v>
      </c>
      <c r="E185">
        <v>16866.41</v>
      </c>
      <c r="F185">
        <v>-268.14</v>
      </c>
      <c r="G185">
        <f t="shared" si="8"/>
        <v>17134.773289384815</v>
      </c>
      <c r="H185">
        <f t="shared" si="9"/>
        <v>-1.4992866590363745</v>
      </c>
      <c r="I185">
        <f t="shared" si="10"/>
        <v>3.5703544113011474</v>
      </c>
      <c r="J185">
        <f t="shared" si="11"/>
        <v>17142.70657876963</v>
      </c>
    </row>
    <row r="186" spans="1:10" x14ac:dyDescent="0.3">
      <c r="A186" s="1">
        <v>40092</v>
      </c>
      <c r="B186">
        <v>16879.38</v>
      </c>
      <c r="C186">
        <v>16988.560000000001</v>
      </c>
      <c r="D186">
        <v>16622.05</v>
      </c>
      <c r="E186">
        <v>16958.54</v>
      </c>
      <c r="F186">
        <v>92.13</v>
      </c>
      <c r="G186">
        <f t="shared" si="8"/>
        <v>17127.055494290369</v>
      </c>
      <c r="H186">
        <f t="shared" si="9"/>
        <v>5.5631612246283675</v>
      </c>
      <c r="I186">
        <f t="shared" si="10"/>
        <v>-3.5489910445974364</v>
      </c>
      <c r="J186">
        <f t="shared" si="11"/>
        <v>17134.55</v>
      </c>
    </row>
    <row r="187" spans="1:10" x14ac:dyDescent="0.3">
      <c r="A187" s="1">
        <v>40093</v>
      </c>
      <c r="B187">
        <v>17069.419999999998</v>
      </c>
      <c r="C187">
        <v>17120.560000000001</v>
      </c>
      <c r="D187">
        <v>16764.07</v>
      </c>
      <c r="E187">
        <v>16806.66</v>
      </c>
      <c r="F187">
        <v>-151.88</v>
      </c>
      <c r="G187">
        <f t="shared" si="8"/>
        <v>16934.980067449502</v>
      </c>
      <c r="H187">
        <f t="shared" si="9"/>
        <v>3.1595474958972449</v>
      </c>
      <c r="I187">
        <f t="shared" si="10"/>
        <v>1.0683086090576071</v>
      </c>
      <c r="J187">
        <f t="shared" si="11"/>
        <v>17003.550134899004</v>
      </c>
    </row>
    <row r="188" spans="1:10" x14ac:dyDescent="0.3">
      <c r="A188" s="1">
        <v>40094</v>
      </c>
      <c r="B188">
        <v>16908.02</v>
      </c>
      <c r="C188">
        <v>16998.52</v>
      </c>
      <c r="D188">
        <v>16775.36</v>
      </c>
      <c r="E188">
        <v>16843.54</v>
      </c>
      <c r="F188">
        <v>36.880000000000003</v>
      </c>
      <c r="G188">
        <f t="shared" si="8"/>
        <v>16901.195201016344</v>
      </c>
      <c r="H188">
        <f t="shared" si="9"/>
        <v>4.5489722626671689</v>
      </c>
      <c r="I188">
        <f t="shared" si="10"/>
        <v>-0.49989011224253144</v>
      </c>
      <c r="J188">
        <f t="shared" si="11"/>
        <v>16958.54</v>
      </c>
    </row>
    <row r="189" spans="1:10" x14ac:dyDescent="0.3">
      <c r="A189" s="1">
        <v>40095</v>
      </c>
      <c r="B189">
        <v>16915.96</v>
      </c>
      <c r="C189">
        <v>16963.080000000002</v>
      </c>
      <c r="D189">
        <v>16606.95</v>
      </c>
      <c r="E189">
        <v>16642.66</v>
      </c>
      <c r="F189">
        <v>-200.88</v>
      </c>
      <c r="G189">
        <f t="shared" si="8"/>
        <v>16836.334371688794</v>
      </c>
      <c r="H189">
        <f t="shared" si="9"/>
        <v>1.9748624305358231</v>
      </c>
      <c r="I189">
        <f t="shared" si="10"/>
        <v>1.4154213366538368</v>
      </c>
      <c r="J189">
        <f t="shared" si="11"/>
        <v>16866.008743377588</v>
      </c>
    </row>
    <row r="190" spans="1:10" x14ac:dyDescent="0.3">
      <c r="A190" s="1">
        <v>40098</v>
      </c>
      <c r="B190">
        <v>16687.32</v>
      </c>
      <c r="C190">
        <v>17068.78</v>
      </c>
      <c r="D190">
        <v>16687.32</v>
      </c>
      <c r="E190">
        <v>17026.669999999998</v>
      </c>
      <c r="F190">
        <v>384.01</v>
      </c>
      <c r="G190">
        <f t="shared" si="8"/>
        <v>16812.380619111802</v>
      </c>
      <c r="H190">
        <f t="shared" si="9"/>
        <v>5.1341536681698114</v>
      </c>
      <c r="I190">
        <f t="shared" si="10"/>
        <v>-1.6950383161644287</v>
      </c>
      <c r="J190">
        <f t="shared" si="11"/>
        <v>16843.54</v>
      </c>
    </row>
    <row r="191" spans="1:10" x14ac:dyDescent="0.3">
      <c r="A191" s="1">
        <v>40100</v>
      </c>
      <c r="B191">
        <v>17117.900000000001</v>
      </c>
      <c r="C191">
        <v>17274.59</v>
      </c>
      <c r="D191">
        <v>17117.900000000001</v>
      </c>
      <c r="E191">
        <v>17231.11</v>
      </c>
      <c r="F191">
        <v>204.44</v>
      </c>
      <c r="G191">
        <f t="shared" si="8"/>
        <v>16774.547925592862</v>
      </c>
      <c r="H191">
        <f t="shared" si="9"/>
        <v>5.5299133924673836</v>
      </c>
      <c r="I191">
        <f t="shared" si="10"/>
        <v>-0.64796087906579736</v>
      </c>
      <c r="J191">
        <f t="shared" si="11"/>
        <v>16906.435851185724</v>
      </c>
    </row>
    <row r="192" spans="1:10" x14ac:dyDescent="0.3">
      <c r="A192" s="1">
        <v>40101</v>
      </c>
      <c r="B192">
        <v>17274.07</v>
      </c>
      <c r="C192">
        <v>17350.39</v>
      </c>
      <c r="D192">
        <v>17092.830000000002</v>
      </c>
      <c r="E192">
        <v>17195.2</v>
      </c>
      <c r="F192">
        <v>-35.909999999999997</v>
      </c>
      <c r="G192">
        <f t="shared" si="8"/>
        <v>17463.864433369159</v>
      </c>
      <c r="H192">
        <f t="shared" si="9"/>
        <v>5.4499839637487391</v>
      </c>
      <c r="I192">
        <f t="shared" si="10"/>
        <v>0.63039406001412512</v>
      </c>
      <c r="J192">
        <f t="shared" si="11"/>
        <v>17901.05886673832</v>
      </c>
    </row>
    <row r="193" spans="1:10" x14ac:dyDescent="0.3">
      <c r="A193" s="1">
        <v>40102</v>
      </c>
      <c r="B193">
        <v>17196.8</v>
      </c>
      <c r="C193">
        <v>17347.849999999999</v>
      </c>
      <c r="D193">
        <v>17126.55</v>
      </c>
      <c r="E193">
        <v>17322.82</v>
      </c>
      <c r="F193">
        <v>127.62</v>
      </c>
      <c r="G193">
        <f t="shared" si="8"/>
        <v>17200.565209486023</v>
      </c>
      <c r="H193">
        <f t="shared" si="9"/>
        <v>1.6799354221092933</v>
      </c>
      <c r="I193">
        <f t="shared" si="10"/>
        <v>1.7392587256934959</v>
      </c>
      <c r="J193">
        <f t="shared" si="11"/>
        <v>17231.11</v>
      </c>
    </row>
    <row r="194" spans="1:10" x14ac:dyDescent="0.3">
      <c r="A194" s="1">
        <v>40103</v>
      </c>
      <c r="B194">
        <v>17452.560000000001</v>
      </c>
      <c r="C194">
        <v>17493.169999999998</v>
      </c>
      <c r="D194">
        <v>17260.66</v>
      </c>
      <c r="E194">
        <v>17326.009999999998</v>
      </c>
      <c r="F194">
        <v>3.19</v>
      </c>
      <c r="G194">
        <f t="shared" si="8"/>
        <v>17223.224424876043</v>
      </c>
      <c r="H194">
        <f t="shared" si="9"/>
        <v>4.6011177371373648</v>
      </c>
      <c r="I194">
        <f t="shared" si="10"/>
        <v>-1.2680412902079947</v>
      </c>
      <c r="J194">
        <f t="shared" si="11"/>
        <v>17251.248849752086</v>
      </c>
    </row>
    <row r="195" spans="1:10" x14ac:dyDescent="0.3">
      <c r="A195" s="1">
        <v>40106</v>
      </c>
      <c r="B195">
        <v>17414.8</v>
      </c>
      <c r="C195">
        <v>17457.259999999998</v>
      </c>
      <c r="D195">
        <v>17185.04</v>
      </c>
      <c r="E195">
        <v>17223.009999999998</v>
      </c>
      <c r="F195">
        <v>-103</v>
      </c>
      <c r="G195">
        <f t="shared" si="8"/>
        <v>17326.09178172439</v>
      </c>
      <c r="H195">
        <f t="shared" si="9"/>
        <v>-2.5037014785321139</v>
      </c>
      <c r="I195">
        <f t="shared" si="10"/>
        <v>3.6890361848976889</v>
      </c>
      <c r="J195">
        <f t="shared" si="11"/>
        <v>17329.36356344878</v>
      </c>
    </row>
    <row r="196" spans="1:10" x14ac:dyDescent="0.3">
      <c r="A196" s="1">
        <v>40107</v>
      </c>
      <c r="B196">
        <v>17229.72</v>
      </c>
      <c r="C196">
        <v>17248.689999999999</v>
      </c>
      <c r="D196">
        <v>16997.86</v>
      </c>
      <c r="E196">
        <v>17009.169999999998</v>
      </c>
      <c r="F196">
        <v>-213.84</v>
      </c>
      <c r="G196">
        <f t="shared" si="8"/>
        <v>17322.915829174599</v>
      </c>
      <c r="H196">
        <f t="shared" si="9"/>
        <v>4.6042280340483082</v>
      </c>
      <c r="I196">
        <f t="shared" si="10"/>
        <v>-3.4747080715923691</v>
      </c>
      <c r="J196">
        <f t="shared" si="11"/>
        <v>17326.009999999998</v>
      </c>
    </row>
    <row r="197" spans="1:10" x14ac:dyDescent="0.3">
      <c r="A197" s="1">
        <v>40108</v>
      </c>
      <c r="B197">
        <v>17031.54</v>
      </c>
      <c r="C197">
        <v>17031.54</v>
      </c>
      <c r="D197">
        <v>16721.259999999998</v>
      </c>
      <c r="E197">
        <v>16789.740000000002</v>
      </c>
      <c r="F197">
        <v>-219.43</v>
      </c>
      <c r="G197">
        <f t="shared" si="8"/>
        <v>17421.724543485696</v>
      </c>
      <c r="H197">
        <f t="shared" si="9"/>
        <v>6.0223684236655597</v>
      </c>
      <c r="I197">
        <f t="shared" si="10"/>
        <v>-0.73049908360209415</v>
      </c>
      <c r="J197">
        <f t="shared" si="11"/>
        <v>17620.439086971393</v>
      </c>
    </row>
    <row r="198" spans="1:10" x14ac:dyDescent="0.3">
      <c r="A198" s="1">
        <v>40109</v>
      </c>
      <c r="B198">
        <v>16795.66</v>
      </c>
      <c r="C198">
        <v>17006.77</v>
      </c>
      <c r="D198">
        <v>16765.2</v>
      </c>
      <c r="E198">
        <v>16810.810000000001</v>
      </c>
      <c r="F198">
        <v>21.07</v>
      </c>
      <c r="G198">
        <f t="shared" ref="G198:G261" si="12">((E197*E195)-(E196*E196))/(E197+E195-(2*E196))</f>
        <v>25403.250715573577</v>
      </c>
      <c r="H198">
        <f t="shared" ref="H198:H261" si="13">LN(ABS(G198-E197))</f>
        <v>9.0610872629297177</v>
      </c>
      <c r="I198">
        <f t="shared" ref="I198:I261" si="14">LN(ABS(G198-E196))-H198</f>
        <v>-2.5805203217084127E-2</v>
      </c>
      <c r="J198">
        <f t="shared" ref="J198:J261" si="15">EXP((I198+H198))+G198</f>
        <v>33797.331431147155</v>
      </c>
    </row>
    <row r="199" spans="1:10" x14ac:dyDescent="0.3">
      <c r="A199" s="1">
        <v>40112</v>
      </c>
      <c r="B199">
        <v>16808.05</v>
      </c>
      <c r="C199">
        <v>16938.88</v>
      </c>
      <c r="D199">
        <v>16706.080000000002</v>
      </c>
      <c r="E199">
        <v>16740.5</v>
      </c>
      <c r="F199">
        <v>-70.31</v>
      </c>
      <c r="G199">
        <f t="shared" si="12"/>
        <v>16808.964075260017</v>
      </c>
      <c r="H199">
        <f t="shared" si="13"/>
        <v>0.61298036601023564</v>
      </c>
      <c r="I199">
        <f t="shared" si="14"/>
        <v>2.3431830473151205</v>
      </c>
      <c r="J199">
        <f t="shared" si="15"/>
        <v>16828.188150520033</v>
      </c>
    </row>
    <row r="200" spans="1:10" x14ac:dyDescent="0.3">
      <c r="A200" s="1">
        <v>40113</v>
      </c>
      <c r="B200">
        <v>16699.09</v>
      </c>
      <c r="C200">
        <v>16699.09</v>
      </c>
      <c r="D200">
        <v>16311.5</v>
      </c>
      <c r="E200">
        <v>16353.4</v>
      </c>
      <c r="F200">
        <v>-387.1</v>
      </c>
      <c r="G200">
        <f t="shared" si="12"/>
        <v>16794.598228277941</v>
      </c>
      <c r="H200">
        <f t="shared" si="13"/>
        <v>3.9908014362947424</v>
      </c>
      <c r="I200">
        <f t="shared" si="14"/>
        <v>-1.2050638084284078</v>
      </c>
      <c r="J200">
        <f t="shared" si="15"/>
        <v>16810.810000000001</v>
      </c>
    </row>
    <row r="201" spans="1:10" x14ac:dyDescent="0.3">
      <c r="A201" s="1">
        <v>40114</v>
      </c>
      <c r="B201">
        <v>16335.78</v>
      </c>
      <c r="C201">
        <v>16411.14</v>
      </c>
      <c r="D201">
        <v>16144.17</v>
      </c>
      <c r="E201">
        <v>16283.49</v>
      </c>
      <c r="F201">
        <v>-69.91</v>
      </c>
      <c r="G201">
        <f t="shared" si="12"/>
        <v>16826.414962593444</v>
      </c>
      <c r="H201">
        <f t="shared" si="13"/>
        <v>6.1591270213815541</v>
      </c>
      <c r="I201">
        <f t="shared" si="14"/>
        <v>-1.7057690213732188</v>
      </c>
      <c r="J201">
        <f t="shared" si="15"/>
        <v>16912.329925186888</v>
      </c>
    </row>
    <row r="202" spans="1:10" x14ac:dyDescent="0.3">
      <c r="A202" s="1">
        <v>40115</v>
      </c>
      <c r="B202">
        <v>16191.39</v>
      </c>
      <c r="C202">
        <v>16264.09</v>
      </c>
      <c r="D202">
        <v>15993.83</v>
      </c>
      <c r="E202">
        <v>16052.72</v>
      </c>
      <c r="F202">
        <v>-230.77</v>
      </c>
      <c r="G202">
        <f t="shared" si="12"/>
        <v>16268.081544184835</v>
      </c>
      <c r="H202">
        <f t="shared" si="13"/>
        <v>2.7349164376376982</v>
      </c>
      <c r="I202">
        <f t="shared" si="14"/>
        <v>1.7114743570576949</v>
      </c>
      <c r="J202">
        <f t="shared" si="15"/>
        <v>16353.4</v>
      </c>
    </row>
    <row r="203" spans="1:10" x14ac:dyDescent="0.3">
      <c r="A203" s="1">
        <v>40116</v>
      </c>
      <c r="B203">
        <v>16135.87</v>
      </c>
      <c r="C203">
        <v>16360.88</v>
      </c>
      <c r="D203">
        <v>15805.2</v>
      </c>
      <c r="E203">
        <v>15896.28</v>
      </c>
      <c r="F203">
        <v>-156.44</v>
      </c>
      <c r="G203">
        <f t="shared" si="12"/>
        <v>16383.782992042736</v>
      </c>
      <c r="H203">
        <f t="shared" si="13"/>
        <v>5.8023086655569509</v>
      </c>
      <c r="I203">
        <f t="shared" si="14"/>
        <v>-1.1942128429928331</v>
      </c>
      <c r="J203">
        <f t="shared" si="15"/>
        <v>16484.07598408547</v>
      </c>
    </row>
    <row r="204" spans="1:10" x14ac:dyDescent="0.3">
      <c r="A204" s="1">
        <v>40120</v>
      </c>
      <c r="B204">
        <v>15838.63</v>
      </c>
      <c r="C204">
        <v>15957.06</v>
      </c>
      <c r="D204">
        <v>15330.56</v>
      </c>
      <c r="E204">
        <v>15404.94</v>
      </c>
      <c r="F204">
        <v>-491.34</v>
      </c>
      <c r="G204">
        <f t="shared" si="12"/>
        <v>15567.025680075247</v>
      </c>
      <c r="H204">
        <f t="shared" si="13"/>
        <v>5.7968304610377084</v>
      </c>
      <c r="I204">
        <f t="shared" si="14"/>
        <v>0.38874899362908089</v>
      </c>
      <c r="J204">
        <f t="shared" si="15"/>
        <v>16052.72</v>
      </c>
    </row>
    <row r="205" spans="1:10" x14ac:dyDescent="0.3">
      <c r="A205" s="1">
        <v>40121</v>
      </c>
      <c r="B205">
        <v>15487.97</v>
      </c>
      <c r="C205">
        <v>15929.09</v>
      </c>
      <c r="D205">
        <v>15487.97</v>
      </c>
      <c r="E205">
        <v>15912.13</v>
      </c>
      <c r="F205">
        <v>507.19</v>
      </c>
      <c r="G205">
        <f t="shared" si="12"/>
        <v>16125.796959092206</v>
      </c>
      <c r="H205">
        <f t="shared" si="13"/>
        <v>6.5804407252200603</v>
      </c>
      <c r="I205">
        <f t="shared" si="14"/>
        <v>-1.1444638026230205</v>
      </c>
      <c r="J205">
        <f t="shared" si="15"/>
        <v>16355.313918184411</v>
      </c>
    </row>
    <row r="206" spans="1:10" x14ac:dyDescent="0.3">
      <c r="A206" s="1">
        <v>40122</v>
      </c>
      <c r="B206">
        <v>15926.13</v>
      </c>
      <c r="C206">
        <v>16092.38</v>
      </c>
      <c r="D206">
        <v>15564.89</v>
      </c>
      <c r="E206">
        <v>16063.9</v>
      </c>
      <c r="F206">
        <v>151.77000000000001</v>
      </c>
      <c r="G206">
        <f t="shared" si="12"/>
        <v>15654.50960191482</v>
      </c>
      <c r="H206">
        <f t="shared" si="13"/>
        <v>5.5514871762084947</v>
      </c>
      <c r="I206">
        <f t="shared" si="14"/>
        <v>-3.1749334330125834E-2</v>
      </c>
      <c r="J206">
        <f t="shared" si="15"/>
        <v>15904.07920382964</v>
      </c>
    </row>
    <row r="207" spans="1:10" x14ac:dyDescent="0.3">
      <c r="A207" s="1">
        <v>40123</v>
      </c>
      <c r="B207">
        <v>16137.42</v>
      </c>
      <c r="C207">
        <v>16283.86</v>
      </c>
      <c r="D207">
        <v>16075.19</v>
      </c>
      <c r="E207">
        <v>16158.28</v>
      </c>
      <c r="F207">
        <v>94.38</v>
      </c>
      <c r="G207">
        <f t="shared" si="12"/>
        <v>16128.708206910127</v>
      </c>
      <c r="H207">
        <f t="shared" si="13"/>
        <v>4.1714322451864589</v>
      </c>
      <c r="I207">
        <f t="shared" si="14"/>
        <v>1.2065194698684483</v>
      </c>
      <c r="J207">
        <f t="shared" si="15"/>
        <v>16345.286413820255</v>
      </c>
    </row>
    <row r="208" spans="1:10" x14ac:dyDescent="0.3">
      <c r="A208" s="1">
        <v>40126</v>
      </c>
      <c r="B208">
        <v>16190.79</v>
      </c>
      <c r="C208">
        <v>16517.419999999998</v>
      </c>
      <c r="D208">
        <v>16147.21</v>
      </c>
      <c r="E208">
        <v>16498.72</v>
      </c>
      <c r="F208">
        <v>340.44</v>
      </c>
      <c r="G208">
        <f t="shared" si="12"/>
        <v>16313.491437532528</v>
      </c>
      <c r="H208">
        <f t="shared" si="13"/>
        <v>5.0447883004752843</v>
      </c>
      <c r="I208">
        <f t="shared" si="14"/>
        <v>0.47503703067406811</v>
      </c>
      <c r="J208">
        <f t="shared" si="15"/>
        <v>16563.082875065058</v>
      </c>
    </row>
    <row r="209" spans="1:10" x14ac:dyDescent="0.3">
      <c r="A209" s="1">
        <v>40127</v>
      </c>
      <c r="B209">
        <v>16552.43</v>
      </c>
      <c r="C209">
        <v>16677.53</v>
      </c>
      <c r="D209">
        <v>16371.66</v>
      </c>
      <c r="E209">
        <v>16440.560000000001</v>
      </c>
      <c r="F209">
        <v>-58.16</v>
      </c>
      <c r="G209">
        <f t="shared" si="12"/>
        <v>16027.699136795694</v>
      </c>
      <c r="H209">
        <f t="shared" si="13"/>
        <v>6.1549023885859437</v>
      </c>
      <c r="I209">
        <f t="shared" si="14"/>
        <v>-1.2829097123093591</v>
      </c>
      <c r="J209">
        <f t="shared" si="15"/>
        <v>16158.28</v>
      </c>
    </row>
    <row r="210" spans="1:10" x14ac:dyDescent="0.3">
      <c r="A210" s="1">
        <v>40128</v>
      </c>
      <c r="B210">
        <v>16444.439999999999</v>
      </c>
      <c r="C210">
        <v>16887.8</v>
      </c>
      <c r="D210">
        <v>16405.189999999999</v>
      </c>
      <c r="E210">
        <v>16849.599999999999</v>
      </c>
      <c r="F210">
        <v>409.04</v>
      </c>
      <c r="G210">
        <f t="shared" si="12"/>
        <v>16449.046165579537</v>
      </c>
      <c r="H210">
        <f t="shared" si="13"/>
        <v>2.1384372586727038</v>
      </c>
      <c r="I210">
        <f t="shared" si="14"/>
        <v>1.7670410653824744</v>
      </c>
      <c r="J210">
        <f t="shared" si="15"/>
        <v>16498.72</v>
      </c>
    </row>
    <row r="211" spans="1:10" x14ac:dyDescent="0.3">
      <c r="A211" s="1">
        <v>40129</v>
      </c>
      <c r="B211">
        <v>16822.18</v>
      </c>
      <c r="C211">
        <v>16896.62</v>
      </c>
      <c r="D211">
        <v>16605.009999999998</v>
      </c>
      <c r="E211">
        <v>16696.03</v>
      </c>
      <c r="F211">
        <v>-153.57</v>
      </c>
      <c r="G211">
        <f t="shared" si="12"/>
        <v>16491.479876712448</v>
      </c>
      <c r="H211">
        <f t="shared" si="13"/>
        <v>5.8808684700291316</v>
      </c>
      <c r="I211">
        <f t="shared" si="14"/>
        <v>-1.9506151175438164</v>
      </c>
      <c r="J211">
        <f t="shared" si="15"/>
        <v>16542.399753424896</v>
      </c>
    </row>
    <row r="212" spans="1:10" x14ac:dyDescent="0.3">
      <c r="A212" s="1">
        <v>40130</v>
      </c>
      <c r="B212">
        <v>16693.150000000001</v>
      </c>
      <c r="C212">
        <v>16909.740000000002</v>
      </c>
      <c r="D212">
        <v>16666.7</v>
      </c>
      <c r="E212">
        <v>16848.830000000002</v>
      </c>
      <c r="F212">
        <v>152.80000000000001</v>
      </c>
      <c r="G212">
        <f t="shared" si="12"/>
        <v>16737.948460212105</v>
      </c>
      <c r="H212">
        <f t="shared" si="13"/>
        <v>3.7357263077567215</v>
      </c>
      <c r="I212">
        <f t="shared" si="14"/>
        <v>0.97965646163805387</v>
      </c>
      <c r="J212">
        <f t="shared" si="15"/>
        <v>16849.599999999999</v>
      </c>
    </row>
    <row r="213" spans="1:10" x14ac:dyDescent="0.3">
      <c r="A213" s="1">
        <v>40133</v>
      </c>
      <c r="B213">
        <v>16893.11</v>
      </c>
      <c r="C213">
        <v>17083.2</v>
      </c>
      <c r="D213">
        <v>16893.11</v>
      </c>
      <c r="E213">
        <v>17032.509999999998</v>
      </c>
      <c r="F213">
        <v>183.68</v>
      </c>
      <c r="G213">
        <f t="shared" si="12"/>
        <v>16772.62201618954</v>
      </c>
      <c r="H213">
        <f t="shared" si="13"/>
        <v>4.3334662316196555</v>
      </c>
      <c r="I213">
        <f t="shared" si="14"/>
        <v>5.026612404261499E-3</v>
      </c>
      <c r="J213">
        <f t="shared" si="15"/>
        <v>16849.214032379081</v>
      </c>
    </row>
    <row r="214" spans="1:10" x14ac:dyDescent="0.3">
      <c r="A214" s="1">
        <v>40134</v>
      </c>
      <c r="B214">
        <v>17036.23</v>
      </c>
      <c r="C214">
        <v>17080.169999999998</v>
      </c>
      <c r="D214">
        <v>16882.98</v>
      </c>
      <c r="E214">
        <v>17050.650000000001</v>
      </c>
      <c r="F214">
        <v>18.14</v>
      </c>
      <c r="G214">
        <f t="shared" si="12"/>
        <v>15939.947098446568</v>
      </c>
      <c r="H214">
        <f t="shared" si="13"/>
        <v>6.9962815011049369</v>
      </c>
      <c r="I214">
        <f t="shared" si="14"/>
        <v>-0.18406523639895855</v>
      </c>
      <c r="J214">
        <f t="shared" si="15"/>
        <v>16848.830000000002</v>
      </c>
    </row>
    <row r="215" spans="1:10" x14ac:dyDescent="0.3">
      <c r="A215" s="1">
        <v>40135</v>
      </c>
      <c r="B215">
        <v>17032.009999999998</v>
      </c>
      <c r="C215">
        <v>17098.79</v>
      </c>
      <c r="D215">
        <v>16958.41</v>
      </c>
      <c r="E215">
        <v>16998.78</v>
      </c>
      <c r="F215">
        <v>-51.87</v>
      </c>
      <c r="G215">
        <f t="shared" si="12"/>
        <v>17052.637795094819</v>
      </c>
      <c r="H215">
        <f t="shared" si="13"/>
        <v>0.68702603190487432</v>
      </c>
      <c r="I215">
        <f t="shared" si="14"/>
        <v>2.3150756684550489</v>
      </c>
      <c r="J215">
        <f t="shared" si="15"/>
        <v>17072.76559018964</v>
      </c>
    </row>
    <row r="216" spans="1:10" x14ac:dyDescent="0.3">
      <c r="A216" s="1">
        <v>40136</v>
      </c>
      <c r="B216">
        <v>17004.98</v>
      </c>
      <c r="C216">
        <v>17004.98</v>
      </c>
      <c r="D216">
        <v>16712.330000000002</v>
      </c>
      <c r="E216">
        <v>16785.650000000001</v>
      </c>
      <c r="F216">
        <v>-213.13</v>
      </c>
      <c r="G216">
        <f t="shared" si="12"/>
        <v>17037.210179973561</v>
      </c>
      <c r="H216">
        <f t="shared" si="13"/>
        <v>3.6488430877185887</v>
      </c>
      <c r="I216">
        <f t="shared" si="14"/>
        <v>-1.050621143603093</v>
      </c>
      <c r="J216">
        <f t="shared" si="15"/>
        <v>17050.650000000001</v>
      </c>
    </row>
    <row r="217" spans="1:10" x14ac:dyDescent="0.3">
      <c r="A217" s="1">
        <v>40137</v>
      </c>
      <c r="B217">
        <v>16772.75</v>
      </c>
      <c r="C217">
        <v>17041.79</v>
      </c>
      <c r="D217">
        <v>16635.75</v>
      </c>
      <c r="E217">
        <v>17021.849999999999</v>
      </c>
      <c r="F217">
        <v>236.2</v>
      </c>
      <c r="G217">
        <f t="shared" si="12"/>
        <v>17067.334217412859</v>
      </c>
      <c r="H217">
        <f t="shared" si="13"/>
        <v>5.6407866470893628</v>
      </c>
      <c r="I217">
        <f t="shared" si="14"/>
        <v>-1.4131617198099748</v>
      </c>
      <c r="J217">
        <f t="shared" si="15"/>
        <v>17135.88843482572</v>
      </c>
    </row>
    <row r="218" spans="1:10" x14ac:dyDescent="0.3">
      <c r="A218" s="1">
        <v>40140</v>
      </c>
      <c r="B218">
        <v>17067.14</v>
      </c>
      <c r="C218">
        <v>17214.580000000002</v>
      </c>
      <c r="D218">
        <v>17045.02</v>
      </c>
      <c r="E218">
        <v>17180.18</v>
      </c>
      <c r="F218">
        <v>158.33000000000001</v>
      </c>
      <c r="G218">
        <f t="shared" si="12"/>
        <v>16897.68637860805</v>
      </c>
      <c r="H218">
        <f t="shared" si="13"/>
        <v>4.8216002231483142</v>
      </c>
      <c r="I218">
        <f t="shared" si="14"/>
        <v>-0.10277659559180741</v>
      </c>
      <c r="J218">
        <f t="shared" si="15"/>
        <v>17009.722757216099</v>
      </c>
    </row>
    <row r="219" spans="1:10" x14ac:dyDescent="0.3">
      <c r="A219" s="1">
        <v>40141</v>
      </c>
      <c r="B219">
        <v>17230.86</v>
      </c>
      <c r="C219">
        <v>17230.86</v>
      </c>
      <c r="D219">
        <v>17027.52</v>
      </c>
      <c r="E219">
        <v>17131.080000000002</v>
      </c>
      <c r="F219">
        <v>-49.1</v>
      </c>
      <c r="G219">
        <f t="shared" si="12"/>
        <v>17502.106144856567</v>
      </c>
      <c r="H219">
        <f t="shared" si="13"/>
        <v>5.7743221554370265</v>
      </c>
      <c r="I219">
        <f t="shared" si="14"/>
        <v>0.399997441250175</v>
      </c>
      <c r="J219">
        <f t="shared" si="15"/>
        <v>17982.362289713135</v>
      </c>
    </row>
    <row r="220" spans="1:10" x14ac:dyDescent="0.3">
      <c r="A220" s="1">
        <v>40142</v>
      </c>
      <c r="B220">
        <v>17149.080000000002</v>
      </c>
      <c r="C220">
        <v>17290.48</v>
      </c>
      <c r="D220">
        <v>17124.150000000001</v>
      </c>
      <c r="E220">
        <v>17198.95</v>
      </c>
      <c r="F220">
        <v>67.87</v>
      </c>
      <c r="G220">
        <f t="shared" si="12"/>
        <v>17142.702282215825</v>
      </c>
      <c r="H220">
        <f t="shared" si="13"/>
        <v>2.4529241362546097</v>
      </c>
      <c r="I220">
        <f t="shared" si="14"/>
        <v>1.1708224276974826</v>
      </c>
      <c r="J220">
        <f t="shared" si="15"/>
        <v>17180.18</v>
      </c>
    </row>
    <row r="221" spans="1:10" x14ac:dyDescent="0.3">
      <c r="A221" s="1">
        <v>40143</v>
      </c>
      <c r="B221">
        <v>17199.05</v>
      </c>
      <c r="C221">
        <v>17202.509999999998</v>
      </c>
      <c r="D221">
        <v>16808.87</v>
      </c>
      <c r="E221">
        <v>16854.93</v>
      </c>
      <c r="F221">
        <v>-344.02</v>
      </c>
      <c r="G221">
        <f t="shared" si="12"/>
        <v>17159.569501580598</v>
      </c>
      <c r="H221">
        <f t="shared" si="13"/>
        <v>3.673270729794242</v>
      </c>
      <c r="I221">
        <f t="shared" si="14"/>
        <v>-0.32373507597603224</v>
      </c>
      <c r="J221">
        <f t="shared" si="15"/>
        <v>17188.059003161194</v>
      </c>
    </row>
    <row r="222" spans="1:10" x14ac:dyDescent="0.3">
      <c r="A222" s="1">
        <v>40144</v>
      </c>
      <c r="B222">
        <v>16718.8</v>
      </c>
      <c r="C222">
        <v>16718.8</v>
      </c>
      <c r="D222">
        <v>16210.44</v>
      </c>
      <c r="E222">
        <v>16632.009999999998</v>
      </c>
      <c r="F222">
        <v>-222.92</v>
      </c>
      <c r="G222">
        <f t="shared" si="12"/>
        <v>17142.263415232192</v>
      </c>
      <c r="H222">
        <f t="shared" si="13"/>
        <v>5.6606432670263711</v>
      </c>
      <c r="I222">
        <f t="shared" si="14"/>
        <v>-1.6231056845019181</v>
      </c>
      <c r="J222">
        <f t="shared" si="15"/>
        <v>17198.95</v>
      </c>
    </row>
    <row r="223" spans="1:10" x14ac:dyDescent="0.3">
      <c r="A223" s="1">
        <v>40147</v>
      </c>
      <c r="B223">
        <v>16655.75</v>
      </c>
      <c r="C223">
        <v>17026.91</v>
      </c>
      <c r="D223">
        <v>16655.75</v>
      </c>
      <c r="E223">
        <v>16926.22</v>
      </c>
      <c r="F223">
        <v>294.20999999999998</v>
      </c>
      <c r="G223">
        <f t="shared" si="12"/>
        <v>16221.660483897567</v>
      </c>
      <c r="H223">
        <f t="shared" si="13"/>
        <v>6.0170092748437138</v>
      </c>
      <c r="I223">
        <f t="shared" si="14"/>
        <v>0.43388683251688054</v>
      </c>
      <c r="J223">
        <f t="shared" si="15"/>
        <v>16854.93</v>
      </c>
    </row>
    <row r="224" spans="1:10" x14ac:dyDescent="0.3">
      <c r="A224" s="1">
        <v>40148</v>
      </c>
      <c r="B224">
        <v>16947.46</v>
      </c>
      <c r="C224">
        <v>17218.46</v>
      </c>
      <c r="D224">
        <v>16947.46</v>
      </c>
      <c r="E224">
        <v>17198.27</v>
      </c>
      <c r="F224">
        <v>272.05</v>
      </c>
      <c r="G224">
        <f t="shared" si="12"/>
        <v>16758.835543287023</v>
      </c>
      <c r="H224">
        <f t="shared" si="13"/>
        <v>5.120293302567485</v>
      </c>
      <c r="I224">
        <f t="shared" si="14"/>
        <v>-0.27748083537050938</v>
      </c>
      <c r="J224">
        <f t="shared" si="15"/>
        <v>16885.661086574048</v>
      </c>
    </row>
    <row r="225" spans="1:10" x14ac:dyDescent="0.3">
      <c r="A225" s="1">
        <v>40149</v>
      </c>
      <c r="B225">
        <v>17226.490000000002</v>
      </c>
      <c r="C225">
        <v>17329.68</v>
      </c>
      <c r="D225">
        <v>17142.36</v>
      </c>
      <c r="E225">
        <v>17169.91</v>
      </c>
      <c r="F225">
        <v>-28.36</v>
      </c>
      <c r="G225">
        <f t="shared" si="12"/>
        <v>20538.125708483502</v>
      </c>
      <c r="H225">
        <f t="shared" si="13"/>
        <v>8.1136828839847102</v>
      </c>
      <c r="I225">
        <f t="shared" si="14"/>
        <v>7.8307925140409296E-2</v>
      </c>
      <c r="J225">
        <f t="shared" si="15"/>
        <v>24150.031416967002</v>
      </c>
    </row>
    <row r="226" spans="1:10" x14ac:dyDescent="0.3">
      <c r="A226" s="1">
        <v>40150</v>
      </c>
      <c r="B226">
        <v>17199.64</v>
      </c>
      <c r="C226">
        <v>17361.27</v>
      </c>
      <c r="D226">
        <v>17128.21</v>
      </c>
      <c r="E226">
        <v>17185.68</v>
      </c>
      <c r="F226">
        <v>15.77</v>
      </c>
      <c r="G226">
        <f t="shared" si="12"/>
        <v>17172.587306348269</v>
      </c>
      <c r="H226">
        <f t="shared" si="13"/>
        <v>0.98481119514758497</v>
      </c>
      <c r="I226">
        <f t="shared" si="14"/>
        <v>2.261006171153503</v>
      </c>
      <c r="J226">
        <f t="shared" si="15"/>
        <v>17198.27</v>
      </c>
    </row>
    <row r="227" spans="1:10" x14ac:dyDescent="0.3">
      <c r="A227" s="1">
        <v>40151</v>
      </c>
      <c r="B227">
        <v>17182.23</v>
      </c>
      <c r="C227">
        <v>17291.830000000002</v>
      </c>
      <c r="D227">
        <v>17032.810000000001</v>
      </c>
      <c r="E227">
        <v>17101.54</v>
      </c>
      <c r="F227">
        <v>-84.14</v>
      </c>
      <c r="G227">
        <f t="shared" si="12"/>
        <v>17180.044538864218</v>
      </c>
      <c r="H227">
        <f t="shared" si="13"/>
        <v>1.7290789783550298</v>
      </c>
      <c r="I227">
        <f t="shared" si="14"/>
        <v>0.58687030117670647</v>
      </c>
      <c r="J227">
        <f t="shared" si="15"/>
        <v>17190.179077728437</v>
      </c>
    </row>
    <row r="228" spans="1:10" x14ac:dyDescent="0.3">
      <c r="A228" s="1">
        <v>40154</v>
      </c>
      <c r="B228">
        <v>17106.740000000002</v>
      </c>
      <c r="C228">
        <v>17176.62</v>
      </c>
      <c r="D228">
        <v>16943.009999999998</v>
      </c>
      <c r="E228">
        <v>16983.14</v>
      </c>
      <c r="F228">
        <v>-118.4</v>
      </c>
      <c r="G228">
        <f t="shared" si="12"/>
        <v>17172.399169251359</v>
      </c>
      <c r="H228">
        <f t="shared" si="13"/>
        <v>4.2606943755661497</v>
      </c>
      <c r="I228">
        <f t="shared" si="14"/>
        <v>-1.6743726771008487</v>
      </c>
      <c r="J228">
        <f t="shared" si="15"/>
        <v>17185.68</v>
      </c>
    </row>
    <row r="229" spans="1:10" x14ac:dyDescent="0.3">
      <c r="A229" s="1">
        <v>40155</v>
      </c>
      <c r="B229">
        <v>16984.54</v>
      </c>
      <c r="C229">
        <v>17237.79</v>
      </c>
      <c r="D229">
        <v>16964.11</v>
      </c>
      <c r="E229">
        <v>17227.68</v>
      </c>
      <c r="F229">
        <v>244.54</v>
      </c>
      <c r="G229">
        <f t="shared" si="12"/>
        <v>17392.321552831887</v>
      </c>
      <c r="H229">
        <f t="shared" si="13"/>
        <v>6.0141589520052969</v>
      </c>
      <c r="I229">
        <f t="shared" si="14"/>
        <v>-0.34158664428694152</v>
      </c>
      <c r="J229">
        <f t="shared" si="15"/>
        <v>17683.103105663773</v>
      </c>
    </row>
    <row r="230" spans="1:10" x14ac:dyDescent="0.3">
      <c r="A230" s="1">
        <v>40156</v>
      </c>
      <c r="B230">
        <v>17204.32</v>
      </c>
      <c r="C230">
        <v>17227.96</v>
      </c>
      <c r="D230">
        <v>17057.37</v>
      </c>
      <c r="E230">
        <v>17125.22</v>
      </c>
      <c r="F230">
        <v>-102.46</v>
      </c>
      <c r="G230">
        <f t="shared" si="12"/>
        <v>17062.914993111764</v>
      </c>
      <c r="H230">
        <f t="shared" si="13"/>
        <v>5.1045202580854827</v>
      </c>
      <c r="I230">
        <f t="shared" si="14"/>
        <v>-0.7253101722669637</v>
      </c>
      <c r="J230">
        <f t="shared" si="15"/>
        <v>17142.68998622353</v>
      </c>
    </row>
    <row r="231" spans="1:10" x14ac:dyDescent="0.3">
      <c r="A231" s="1">
        <v>40157</v>
      </c>
      <c r="B231">
        <v>17107</v>
      </c>
      <c r="C231">
        <v>17231.05</v>
      </c>
      <c r="D231">
        <v>17032.3</v>
      </c>
      <c r="E231">
        <v>17189.310000000001</v>
      </c>
      <c r="F231">
        <v>64.09</v>
      </c>
      <c r="G231">
        <f t="shared" si="12"/>
        <v>17155.473751008511</v>
      </c>
      <c r="H231">
        <f t="shared" si="13"/>
        <v>3.4096201770707544</v>
      </c>
      <c r="I231">
        <f t="shared" si="14"/>
        <v>0.86990641621135945</v>
      </c>
      <c r="J231">
        <f t="shared" si="15"/>
        <v>17227.68</v>
      </c>
    </row>
    <row r="232" spans="1:10" x14ac:dyDescent="0.3">
      <c r="A232" s="1">
        <v>40158</v>
      </c>
      <c r="B232">
        <v>17199.740000000002</v>
      </c>
      <c r="C232">
        <v>17351.71</v>
      </c>
      <c r="D232">
        <v>17056.12</v>
      </c>
      <c r="E232">
        <v>17119.03</v>
      </c>
      <c r="F232">
        <v>-70.28</v>
      </c>
      <c r="G232">
        <f t="shared" si="12"/>
        <v>17164.647567697048</v>
      </c>
      <c r="H232">
        <f t="shared" si="13"/>
        <v>3.2052811264064434</v>
      </c>
      <c r="I232">
        <f t="shared" si="14"/>
        <v>0.46918413297239292</v>
      </c>
      <c r="J232">
        <f t="shared" si="15"/>
        <v>17204.075135394094</v>
      </c>
    </row>
    <row r="233" spans="1:10" x14ac:dyDescent="0.3">
      <c r="A233" s="1">
        <v>40161</v>
      </c>
      <c r="B233">
        <v>17118.14</v>
      </c>
      <c r="C233">
        <v>17275.189999999999</v>
      </c>
      <c r="D233">
        <v>17048.169999999998</v>
      </c>
      <c r="E233">
        <v>17097.55</v>
      </c>
      <c r="F233">
        <v>-21.48</v>
      </c>
      <c r="G233">
        <f t="shared" si="12"/>
        <v>17155.788788419773</v>
      </c>
      <c r="H233">
        <f t="shared" si="13"/>
        <v>3.6043773377434127</v>
      </c>
      <c r="I233">
        <f t="shared" si="14"/>
        <v>-9.2198917787881474E-2</v>
      </c>
      <c r="J233">
        <f t="shared" si="15"/>
        <v>17189.310000000001</v>
      </c>
    </row>
    <row r="234" spans="1:10" x14ac:dyDescent="0.3">
      <c r="A234" s="1">
        <v>40162</v>
      </c>
      <c r="B234">
        <v>17150.59</v>
      </c>
      <c r="C234">
        <v>17200.47</v>
      </c>
      <c r="D234">
        <v>16835.78</v>
      </c>
      <c r="E234">
        <v>16877.16</v>
      </c>
      <c r="F234">
        <v>-220.39</v>
      </c>
      <c r="G234">
        <f t="shared" si="12"/>
        <v>17088.095278688834</v>
      </c>
      <c r="H234">
        <f t="shared" si="13"/>
        <v>2.2465142263894466</v>
      </c>
      <c r="I234">
        <f t="shared" si="14"/>
        <v>1.1853649937009796</v>
      </c>
      <c r="J234">
        <f t="shared" si="15"/>
        <v>17119.03</v>
      </c>
    </row>
    <row r="235" spans="1:10" x14ac:dyDescent="0.3">
      <c r="A235" s="1">
        <v>40163</v>
      </c>
      <c r="B235">
        <v>16866.95</v>
      </c>
      <c r="C235">
        <v>16996.12</v>
      </c>
      <c r="D235">
        <v>16777.939999999999</v>
      </c>
      <c r="E235">
        <v>16912.77</v>
      </c>
      <c r="F235">
        <v>35.61</v>
      </c>
      <c r="G235">
        <f t="shared" si="12"/>
        <v>17121.349593786519</v>
      </c>
      <c r="H235">
        <f t="shared" si="13"/>
        <v>5.4979449472818072</v>
      </c>
      <c r="I235">
        <f t="shared" si="14"/>
        <v>-2.3282764345433189</v>
      </c>
      <c r="J235">
        <f t="shared" si="15"/>
        <v>17145.149187573039</v>
      </c>
    </row>
    <row r="236" spans="1:10" x14ac:dyDescent="0.3">
      <c r="A236" s="1">
        <v>40164</v>
      </c>
      <c r="B236">
        <v>16912.25</v>
      </c>
      <c r="C236">
        <v>16979.52</v>
      </c>
      <c r="D236">
        <v>16826</v>
      </c>
      <c r="E236">
        <v>16894.25</v>
      </c>
      <c r="F236">
        <v>-18.52</v>
      </c>
      <c r="G236">
        <f t="shared" si="12"/>
        <v>16907.816593359457</v>
      </c>
      <c r="H236">
        <f t="shared" si="13"/>
        <v>1.6000755500832777</v>
      </c>
      <c r="I236">
        <f t="shared" si="14"/>
        <v>1.8227722069281367</v>
      </c>
      <c r="J236">
        <f t="shared" si="15"/>
        <v>16938.473186718915</v>
      </c>
    </row>
    <row r="237" spans="1:10" x14ac:dyDescent="0.3">
      <c r="A237" s="1">
        <v>40165</v>
      </c>
      <c r="B237">
        <v>16855.91</v>
      </c>
      <c r="C237">
        <v>16899.189999999999</v>
      </c>
      <c r="D237">
        <v>16693.060000000001</v>
      </c>
      <c r="E237">
        <v>16719.830000000002</v>
      </c>
      <c r="F237">
        <v>-174.42</v>
      </c>
      <c r="G237">
        <f t="shared" si="12"/>
        <v>16900.586419731353</v>
      </c>
      <c r="H237">
        <f t="shared" si="13"/>
        <v>1.8463138977966973</v>
      </c>
      <c r="I237">
        <f t="shared" si="14"/>
        <v>0.65377526781400963</v>
      </c>
      <c r="J237">
        <f t="shared" si="15"/>
        <v>16912.77</v>
      </c>
    </row>
    <row r="238" spans="1:10" x14ac:dyDescent="0.3">
      <c r="A238" s="1">
        <v>40168</v>
      </c>
      <c r="B238">
        <v>16724.84</v>
      </c>
      <c r="C238">
        <v>16750.990000000002</v>
      </c>
      <c r="D238">
        <v>16577.78</v>
      </c>
      <c r="E238">
        <v>16601.2</v>
      </c>
      <c r="F238">
        <v>-118.63</v>
      </c>
      <c r="G238">
        <f t="shared" si="12"/>
        <v>16914.97006670975</v>
      </c>
      <c r="H238">
        <f t="shared" si="13"/>
        <v>5.273717591535581</v>
      </c>
      <c r="I238">
        <f t="shared" si="14"/>
        <v>-2.2426149545669758</v>
      </c>
      <c r="J238">
        <f t="shared" si="15"/>
        <v>16935.690133419499</v>
      </c>
    </row>
    <row r="239" spans="1:10" x14ac:dyDescent="0.3">
      <c r="A239" s="1">
        <v>40169</v>
      </c>
      <c r="B239">
        <v>16633.810000000001</v>
      </c>
      <c r="C239">
        <v>16738.12</v>
      </c>
      <c r="D239">
        <v>16633.810000000001</v>
      </c>
      <c r="E239">
        <v>16692</v>
      </c>
      <c r="F239">
        <v>90.8</v>
      </c>
      <c r="G239">
        <f t="shared" si="12"/>
        <v>16348.949114537616</v>
      </c>
      <c r="H239">
        <f t="shared" si="13"/>
        <v>5.5304241694847818</v>
      </c>
      <c r="I239">
        <f t="shared" si="14"/>
        <v>0.38545677812704682</v>
      </c>
      <c r="J239">
        <f t="shared" si="15"/>
        <v>16719.830000000002</v>
      </c>
    </row>
    <row r="240" spans="1:10" x14ac:dyDescent="0.3">
      <c r="A240" s="1">
        <v>40170</v>
      </c>
      <c r="B240">
        <v>16723.96</v>
      </c>
      <c r="C240">
        <v>17252.09</v>
      </c>
      <c r="D240">
        <v>16723.96</v>
      </c>
      <c r="E240">
        <v>17231.11</v>
      </c>
      <c r="F240">
        <v>539.11</v>
      </c>
      <c r="G240">
        <f t="shared" si="12"/>
        <v>16652.632956119047</v>
      </c>
      <c r="H240">
        <f t="shared" si="13"/>
        <v>3.6729290165626218</v>
      </c>
      <c r="I240">
        <f t="shared" si="14"/>
        <v>0.2673501200683166</v>
      </c>
      <c r="J240">
        <f t="shared" si="15"/>
        <v>16704.065912238093</v>
      </c>
    </row>
    <row r="241" spans="1:10" x14ac:dyDescent="0.3">
      <c r="A241" s="1">
        <v>40171</v>
      </c>
      <c r="B241">
        <v>17265.47</v>
      </c>
      <c r="C241">
        <v>17413.689999999999</v>
      </c>
      <c r="D241">
        <v>17198.09</v>
      </c>
      <c r="E241">
        <v>17360.61</v>
      </c>
      <c r="F241">
        <v>129.5</v>
      </c>
      <c r="G241">
        <f t="shared" si="12"/>
        <v>16582.809511275806</v>
      </c>
      <c r="H241">
        <f t="shared" si="13"/>
        <v>6.4743543060356634</v>
      </c>
      <c r="I241">
        <f t="shared" si="14"/>
        <v>-1.7812603461135375</v>
      </c>
      <c r="J241">
        <f t="shared" si="15"/>
        <v>16692</v>
      </c>
    </row>
    <row r="242" spans="1:10" x14ac:dyDescent="0.3">
      <c r="A242" s="1">
        <v>40176</v>
      </c>
      <c r="B242">
        <v>17388.669999999998</v>
      </c>
      <c r="C242">
        <v>17486.05</v>
      </c>
      <c r="D242">
        <v>17372.63</v>
      </c>
      <c r="E242">
        <v>17401.560000000001</v>
      </c>
      <c r="F242">
        <v>40.950000000000003</v>
      </c>
      <c r="G242">
        <f t="shared" si="12"/>
        <v>17401.551993603716</v>
      </c>
      <c r="H242">
        <f t="shared" si="13"/>
        <v>3.7121562747904773</v>
      </c>
      <c r="I242">
        <f t="shared" si="14"/>
        <v>1.4262387505794201</v>
      </c>
      <c r="J242">
        <f t="shared" si="15"/>
        <v>17571.993987207432</v>
      </c>
    </row>
    <row r="243" spans="1:10" x14ac:dyDescent="0.3">
      <c r="A243" s="1">
        <v>40177</v>
      </c>
      <c r="B243">
        <v>17402.240000000002</v>
      </c>
      <c r="C243">
        <v>17440.05</v>
      </c>
      <c r="D243">
        <v>17322.8</v>
      </c>
      <c r="E243">
        <v>17343.82</v>
      </c>
      <c r="F243">
        <v>-57.74</v>
      </c>
      <c r="G243">
        <f t="shared" si="12"/>
        <v>17420.497351777918</v>
      </c>
      <c r="H243">
        <f t="shared" si="13"/>
        <v>2.9411362563302723</v>
      </c>
      <c r="I243">
        <f t="shared" si="14"/>
        <v>1.1513290708672224</v>
      </c>
      <c r="J243">
        <f t="shared" si="15"/>
        <v>17480.384703555836</v>
      </c>
    </row>
    <row r="244" spans="1:10" x14ac:dyDescent="0.3">
      <c r="A244" s="1">
        <v>40178</v>
      </c>
      <c r="B244">
        <v>17365.37</v>
      </c>
      <c r="C244">
        <v>17530.939999999999</v>
      </c>
      <c r="D244">
        <v>17365.37</v>
      </c>
      <c r="E244">
        <v>17464.810000000001</v>
      </c>
      <c r="F244">
        <v>120.99</v>
      </c>
      <c r="G244">
        <f t="shared" si="12"/>
        <v>17377.601615159052</v>
      </c>
      <c r="H244">
        <f t="shared" si="13"/>
        <v>3.5199167242997214</v>
      </c>
      <c r="I244">
        <f t="shared" si="14"/>
        <v>-0.34359836396952659</v>
      </c>
      <c r="J244">
        <f t="shared" si="15"/>
        <v>17401.560000000001</v>
      </c>
    </row>
    <row r="245" spans="1:10" x14ac:dyDescent="0.3">
      <c r="A245" s="1">
        <v>40182</v>
      </c>
      <c r="B245">
        <v>17473.45</v>
      </c>
      <c r="C245">
        <v>17582.84</v>
      </c>
      <c r="D245">
        <v>17378.38</v>
      </c>
      <c r="E245">
        <v>17558.73</v>
      </c>
      <c r="F245">
        <v>93.92</v>
      </c>
      <c r="G245">
        <f t="shared" si="12"/>
        <v>17382.906681586701</v>
      </c>
      <c r="H245">
        <f t="shared" si="13"/>
        <v>4.4055395079051136</v>
      </c>
      <c r="I245">
        <f t="shared" si="14"/>
        <v>-0.73975772332049949</v>
      </c>
      <c r="J245">
        <f t="shared" si="15"/>
        <v>17421.993363173402</v>
      </c>
    </row>
    <row r="246" spans="1:10" x14ac:dyDescent="0.3">
      <c r="A246" s="1">
        <v>40183</v>
      </c>
      <c r="B246">
        <v>17555.77</v>
      </c>
      <c r="C246">
        <v>17729.78</v>
      </c>
      <c r="D246">
        <v>17555.77</v>
      </c>
      <c r="E246">
        <v>17686.240000000002</v>
      </c>
      <c r="F246">
        <v>127.51</v>
      </c>
      <c r="G246">
        <f t="shared" si="12"/>
        <v>17884.587643150669</v>
      </c>
      <c r="H246">
        <f t="shared" si="13"/>
        <v>5.7864606085434112</v>
      </c>
      <c r="I246">
        <f t="shared" si="14"/>
        <v>0.25326454147134747</v>
      </c>
      <c r="J246">
        <f t="shared" si="15"/>
        <v>18304.365286301338</v>
      </c>
    </row>
    <row r="247" spans="1:10" x14ac:dyDescent="0.3">
      <c r="A247" s="1">
        <v>40184</v>
      </c>
      <c r="B247">
        <v>17719.47</v>
      </c>
      <c r="C247">
        <v>17790.330000000002</v>
      </c>
      <c r="D247">
        <v>17636.71</v>
      </c>
      <c r="E247">
        <v>17701.13</v>
      </c>
      <c r="F247">
        <v>14.89</v>
      </c>
      <c r="G247">
        <f t="shared" si="12"/>
        <v>17202.20308127434</v>
      </c>
      <c r="H247">
        <f t="shared" si="13"/>
        <v>6.1821611821663911</v>
      </c>
      <c r="I247">
        <f t="shared" si="14"/>
        <v>-0.30575143681577988</v>
      </c>
      <c r="J247">
        <f t="shared" si="15"/>
        <v>17558.73</v>
      </c>
    </row>
    <row r="248" spans="1:10" x14ac:dyDescent="0.3">
      <c r="A248" s="1">
        <v>40185</v>
      </c>
      <c r="B248">
        <v>17701.97</v>
      </c>
      <c r="C248">
        <v>17733.34</v>
      </c>
      <c r="D248">
        <v>17566.54</v>
      </c>
      <c r="E248">
        <v>17615.72</v>
      </c>
      <c r="F248">
        <v>-85.41</v>
      </c>
      <c r="G248">
        <f t="shared" si="12"/>
        <v>17703.098674303081</v>
      </c>
      <c r="H248">
        <f t="shared" si="13"/>
        <v>0.67736037362328305</v>
      </c>
      <c r="I248">
        <f t="shared" si="14"/>
        <v>2.1475049461483415</v>
      </c>
      <c r="J248">
        <f t="shared" si="15"/>
        <v>17719.95734860616</v>
      </c>
    </row>
    <row r="249" spans="1:10" x14ac:dyDescent="0.3">
      <c r="A249" s="1">
        <v>40186</v>
      </c>
      <c r="B249">
        <v>17603.87</v>
      </c>
      <c r="C249">
        <v>17658.12</v>
      </c>
      <c r="D249">
        <v>17508.96</v>
      </c>
      <c r="E249">
        <v>17540.29</v>
      </c>
      <c r="F249">
        <v>-75.430000000000007</v>
      </c>
      <c r="G249">
        <f t="shared" si="12"/>
        <v>17688.450489532257</v>
      </c>
      <c r="H249">
        <f t="shared" si="13"/>
        <v>4.2867606849599103</v>
      </c>
      <c r="I249">
        <f t="shared" si="14"/>
        <v>-1.7467733433408839</v>
      </c>
      <c r="J249">
        <f t="shared" si="15"/>
        <v>17701.13</v>
      </c>
    </row>
    <row r="250" spans="1:10" x14ac:dyDescent="0.3">
      <c r="A250" s="1">
        <v>40189</v>
      </c>
      <c r="B250">
        <v>17724.59</v>
      </c>
      <c r="C250">
        <v>17776.57</v>
      </c>
      <c r="D250">
        <v>17500.79</v>
      </c>
      <c r="E250">
        <v>17526.71</v>
      </c>
      <c r="F250">
        <v>-13.58</v>
      </c>
      <c r="G250">
        <f t="shared" si="12"/>
        <v>16970.181292589059</v>
      </c>
      <c r="H250">
        <f t="shared" si="13"/>
        <v>6.3458270574008866</v>
      </c>
      <c r="I250">
        <f t="shared" si="14"/>
        <v>0.12425811609331383</v>
      </c>
      <c r="J250">
        <f t="shared" si="15"/>
        <v>17615.72</v>
      </c>
    </row>
    <row r="251" spans="1:10" x14ac:dyDescent="0.3">
      <c r="A251" s="1">
        <v>40190</v>
      </c>
      <c r="B251">
        <v>17534.099999999999</v>
      </c>
      <c r="C251">
        <v>17612</v>
      </c>
      <c r="D251">
        <v>17392.55</v>
      </c>
      <c r="E251">
        <v>17422.509999999998</v>
      </c>
      <c r="F251">
        <v>-104.2</v>
      </c>
      <c r="G251">
        <f t="shared" si="12"/>
        <v>17523.728328213183</v>
      </c>
      <c r="H251">
        <f t="shared" si="13"/>
        <v>1.0924841455016574</v>
      </c>
      <c r="I251">
        <f t="shared" si="14"/>
        <v>1.7146069516702733</v>
      </c>
      <c r="J251">
        <f t="shared" si="15"/>
        <v>17540.29</v>
      </c>
    </row>
    <row r="252" spans="1:10" x14ac:dyDescent="0.3">
      <c r="A252" s="1">
        <v>40191</v>
      </c>
      <c r="B252">
        <v>17368.03</v>
      </c>
      <c r="C252">
        <v>17528.310000000001</v>
      </c>
      <c r="D252">
        <v>17276.46</v>
      </c>
      <c r="E252">
        <v>17509.8</v>
      </c>
      <c r="F252">
        <v>87.29</v>
      </c>
      <c r="G252">
        <f t="shared" si="12"/>
        <v>17542.325051865449</v>
      </c>
      <c r="H252">
        <f t="shared" si="13"/>
        <v>4.785949319403886</v>
      </c>
      <c r="I252">
        <f t="shared" si="14"/>
        <v>-2.0377140071597672</v>
      </c>
      <c r="J252">
        <f t="shared" si="15"/>
        <v>17557.9401037309</v>
      </c>
    </row>
    <row r="253" spans="1:10" x14ac:dyDescent="0.3">
      <c r="A253" s="1">
        <v>40192</v>
      </c>
      <c r="B253">
        <v>17525.71</v>
      </c>
      <c r="C253">
        <v>17628.04</v>
      </c>
      <c r="D253">
        <v>17525.71</v>
      </c>
      <c r="E253">
        <v>17584.87</v>
      </c>
      <c r="F253">
        <v>75.069999999999993</v>
      </c>
      <c r="G253">
        <f t="shared" si="12"/>
        <v>17470.009180114092</v>
      </c>
      <c r="H253">
        <f t="shared" si="13"/>
        <v>3.6836362295522025</v>
      </c>
      <c r="I253">
        <f t="shared" si="14"/>
        <v>0.17707622058349148</v>
      </c>
      <c r="J253">
        <f t="shared" si="15"/>
        <v>17517.508360228185</v>
      </c>
    </row>
    <row r="254" spans="1:10" x14ac:dyDescent="0.3">
      <c r="A254" s="1">
        <v>40193</v>
      </c>
      <c r="B254">
        <v>17604.310000000001</v>
      </c>
      <c r="C254">
        <v>17639.849999999999</v>
      </c>
      <c r="D254">
        <v>17529.11</v>
      </c>
      <c r="E254">
        <v>17554.3</v>
      </c>
      <c r="F254">
        <v>-30.57</v>
      </c>
      <c r="G254">
        <f t="shared" si="12"/>
        <v>18046.040613745157</v>
      </c>
      <c r="H254">
        <f t="shared" si="13"/>
        <v>6.1337680694203103</v>
      </c>
      <c r="I254">
        <f t="shared" si="14"/>
        <v>0.15081489716319574</v>
      </c>
      <c r="J254">
        <f t="shared" si="15"/>
        <v>18582.281227490315</v>
      </c>
    </row>
    <row r="255" spans="1:10" x14ac:dyDescent="0.3">
      <c r="A255" s="1">
        <v>40196</v>
      </c>
      <c r="B255">
        <v>17538.72</v>
      </c>
      <c r="C255">
        <v>17712.599999999999</v>
      </c>
      <c r="D255">
        <v>17505.5</v>
      </c>
      <c r="E255">
        <v>17641.080000000002</v>
      </c>
      <c r="F255">
        <v>86.78</v>
      </c>
      <c r="G255">
        <f t="shared" si="12"/>
        <v>17563.146316736118</v>
      </c>
      <c r="H255">
        <f t="shared" si="13"/>
        <v>2.1800011843803908</v>
      </c>
      <c r="I255">
        <f t="shared" si="14"/>
        <v>0.89840187567675622</v>
      </c>
      <c r="J255">
        <f t="shared" si="15"/>
        <v>17584.87</v>
      </c>
    </row>
    <row r="256" spans="1:10" x14ac:dyDescent="0.3">
      <c r="A256" s="1">
        <v>40197</v>
      </c>
      <c r="B256">
        <v>17650.82</v>
      </c>
      <c r="C256">
        <v>17664.86</v>
      </c>
      <c r="D256">
        <v>17463.78</v>
      </c>
      <c r="E256">
        <v>17486.060000000001</v>
      </c>
      <c r="F256">
        <v>-155.02000000000001</v>
      </c>
      <c r="G256">
        <f t="shared" si="12"/>
        <v>17576.906430337513</v>
      </c>
      <c r="H256">
        <f t="shared" si="13"/>
        <v>4.1615914384291823</v>
      </c>
      <c r="I256">
        <f t="shared" si="14"/>
        <v>-1.043357044412863</v>
      </c>
      <c r="J256">
        <f t="shared" si="15"/>
        <v>17599.512860675026</v>
      </c>
    </row>
    <row r="257" spans="1:10" x14ac:dyDescent="0.3">
      <c r="A257" s="1">
        <v>40198</v>
      </c>
      <c r="B257">
        <v>17486.689999999999</v>
      </c>
      <c r="C257">
        <v>17590.59</v>
      </c>
      <c r="D257">
        <v>17425.05</v>
      </c>
      <c r="E257">
        <v>17474.490000000002</v>
      </c>
      <c r="F257">
        <v>-11.57</v>
      </c>
      <c r="G257">
        <f t="shared" si="12"/>
        <v>17585.44461703876</v>
      </c>
      <c r="H257">
        <f t="shared" si="13"/>
        <v>4.5989973435248679</v>
      </c>
      <c r="I257">
        <f t="shared" si="14"/>
        <v>-0.58017796047989112</v>
      </c>
      <c r="J257">
        <f t="shared" si="15"/>
        <v>17641.080000000002</v>
      </c>
    </row>
    <row r="258" spans="1:10" x14ac:dyDescent="0.3">
      <c r="A258" s="1">
        <v>40199</v>
      </c>
      <c r="B258">
        <v>17474.490000000002</v>
      </c>
      <c r="C258">
        <v>17474.490000000002</v>
      </c>
      <c r="D258">
        <v>17025.259999999998</v>
      </c>
      <c r="E258">
        <v>17051.14</v>
      </c>
      <c r="F258">
        <v>-423.35</v>
      </c>
      <c r="G258">
        <f t="shared" si="12"/>
        <v>17473.556818403122</v>
      </c>
      <c r="H258">
        <f t="shared" si="13"/>
        <v>-6.9155459475223058E-2</v>
      </c>
      <c r="I258">
        <f t="shared" si="14"/>
        <v>2.5951385991471527</v>
      </c>
      <c r="J258">
        <f t="shared" si="15"/>
        <v>17486.060000000001</v>
      </c>
    </row>
    <row r="259" spans="1:10" x14ac:dyDescent="0.3">
      <c r="A259" s="1">
        <v>40200</v>
      </c>
      <c r="B259">
        <v>16978.36</v>
      </c>
      <c r="C259">
        <v>17000.330000000002</v>
      </c>
      <c r="D259">
        <v>16608.09</v>
      </c>
      <c r="E259">
        <v>16859.68</v>
      </c>
      <c r="F259">
        <v>-191.46</v>
      </c>
      <c r="G259">
        <f t="shared" si="12"/>
        <v>17486.385088396652</v>
      </c>
      <c r="H259">
        <f t="shared" si="13"/>
        <v>6.0759092940278254</v>
      </c>
      <c r="I259">
        <f t="shared" si="14"/>
        <v>-3.5997837188881632</v>
      </c>
      <c r="J259">
        <f t="shared" si="15"/>
        <v>17498.280176793302</v>
      </c>
    </row>
    <row r="260" spans="1:10" x14ac:dyDescent="0.3">
      <c r="A260" s="1">
        <v>40203</v>
      </c>
      <c r="B260">
        <v>16847.7</v>
      </c>
      <c r="C260">
        <v>16877.77</v>
      </c>
      <c r="D260">
        <v>16705.560000000001</v>
      </c>
      <c r="E260">
        <v>16780.46</v>
      </c>
      <c r="F260">
        <v>-79.22</v>
      </c>
      <c r="G260">
        <f t="shared" si="12"/>
        <v>16701.601033248786</v>
      </c>
      <c r="H260">
        <f t="shared" si="13"/>
        <v>5.0630946977384097</v>
      </c>
      <c r="I260">
        <f t="shared" si="14"/>
        <v>0.79352035057098558</v>
      </c>
      <c r="J260">
        <f t="shared" si="15"/>
        <v>17051.14</v>
      </c>
    </row>
    <row r="261" spans="1:10" x14ac:dyDescent="0.3">
      <c r="A261" s="1">
        <v>40205</v>
      </c>
      <c r="B261">
        <v>16708.599999999999</v>
      </c>
      <c r="C261">
        <v>16708.599999999999</v>
      </c>
      <c r="D261">
        <v>16230.85</v>
      </c>
      <c r="E261">
        <v>16289.82</v>
      </c>
      <c r="F261">
        <v>-490.64</v>
      </c>
      <c r="G261">
        <f t="shared" si="12"/>
        <v>16724.545812544453</v>
      </c>
      <c r="H261">
        <f t="shared" si="13"/>
        <v>4.0238181485950095</v>
      </c>
      <c r="I261">
        <f t="shared" si="14"/>
        <v>0.88245011732346423</v>
      </c>
      <c r="J261">
        <f t="shared" si="15"/>
        <v>16859.68</v>
      </c>
    </row>
    <row r="262" spans="1:10" x14ac:dyDescent="0.3">
      <c r="A262" s="1">
        <v>40206</v>
      </c>
      <c r="B262">
        <v>16317.16</v>
      </c>
      <c r="C262">
        <v>16524.689999999999</v>
      </c>
      <c r="D262">
        <v>16182.14</v>
      </c>
      <c r="E262">
        <v>16306.87</v>
      </c>
      <c r="F262">
        <v>17.05</v>
      </c>
      <c r="G262">
        <f t="shared" ref="G262:G325" si="16">((E261*E259)-(E260*E260))/(E261+E259-(2*E260))</f>
        <v>16874.934018764285</v>
      </c>
      <c r="H262">
        <f t="shared" ref="H262:H325" si="17">LN(ABS(G262-E261))</f>
        <v>6.3718067321111374</v>
      </c>
      <c r="I262">
        <f t="shared" ref="I262:I325" si="18">LN(ABS(G262-E260))-H262</f>
        <v>-1.8234818691239054</v>
      </c>
      <c r="J262">
        <f t="shared" ref="J262:J325" si="19">EXP((I262+H262))+G262</f>
        <v>16969.40803752857</v>
      </c>
    </row>
    <row r="263" spans="1:10" x14ac:dyDescent="0.3">
      <c r="A263" s="1">
        <v>40207</v>
      </c>
      <c r="B263">
        <v>16253.82</v>
      </c>
      <c r="C263">
        <v>16390.310000000001</v>
      </c>
      <c r="D263">
        <v>15982.08</v>
      </c>
      <c r="E263">
        <v>16357.96</v>
      </c>
      <c r="F263">
        <v>51.09</v>
      </c>
      <c r="G263">
        <f t="shared" si="16"/>
        <v>16306.297401563965</v>
      </c>
      <c r="H263">
        <f t="shared" si="17"/>
        <v>-0.55757061765950555</v>
      </c>
      <c r="I263">
        <f t="shared" si="18"/>
        <v>3.3595604576197799</v>
      </c>
      <c r="J263">
        <f t="shared" si="19"/>
        <v>16322.77480312793</v>
      </c>
    </row>
    <row r="264" spans="1:10" x14ac:dyDescent="0.3">
      <c r="A264" s="1">
        <v>40210</v>
      </c>
      <c r="B264">
        <v>16339.32</v>
      </c>
      <c r="C264">
        <v>16422.400000000001</v>
      </c>
      <c r="D264">
        <v>16160.8</v>
      </c>
      <c r="E264">
        <v>16356.03</v>
      </c>
      <c r="F264">
        <v>-1.93</v>
      </c>
      <c r="G264">
        <f t="shared" si="16"/>
        <v>16281.279973560115</v>
      </c>
      <c r="H264">
        <f t="shared" si="17"/>
        <v>4.3396412629854746</v>
      </c>
      <c r="I264">
        <f t="shared" si="18"/>
        <v>-1.0974385796026636</v>
      </c>
      <c r="J264">
        <f t="shared" si="19"/>
        <v>16306.87</v>
      </c>
    </row>
    <row r="265" spans="1:10" x14ac:dyDescent="0.3">
      <c r="A265" s="1">
        <v>40211</v>
      </c>
      <c r="B265">
        <v>16368.44</v>
      </c>
      <c r="C265">
        <v>16525.98</v>
      </c>
      <c r="D265">
        <v>16129.11</v>
      </c>
      <c r="E265">
        <v>16163.44</v>
      </c>
      <c r="F265">
        <v>-192.59</v>
      </c>
      <c r="G265">
        <f t="shared" si="16"/>
        <v>16356.100254621248</v>
      </c>
      <c r="H265">
        <f t="shared" si="17"/>
        <v>-2.6556291900574105</v>
      </c>
      <c r="I265">
        <f t="shared" si="18"/>
        <v>3.2760687752674658</v>
      </c>
      <c r="J265">
        <f t="shared" si="19"/>
        <v>16357.96</v>
      </c>
    </row>
    <row r="266" spans="1:10" x14ac:dyDescent="0.3">
      <c r="A266" s="1">
        <v>40212</v>
      </c>
      <c r="B266">
        <v>16210.25</v>
      </c>
      <c r="C266">
        <v>16552.990000000002</v>
      </c>
      <c r="D266">
        <v>16210.25</v>
      </c>
      <c r="E266">
        <v>16496.05</v>
      </c>
      <c r="F266">
        <v>332.61</v>
      </c>
      <c r="G266">
        <f t="shared" si="16"/>
        <v>16357.979536872008</v>
      </c>
      <c r="H266">
        <f t="shared" si="17"/>
        <v>5.2706354168072655</v>
      </c>
      <c r="I266">
        <f t="shared" si="18"/>
        <v>-4.6030435739743201</v>
      </c>
      <c r="J266">
        <f t="shared" si="19"/>
        <v>16359.929073744015</v>
      </c>
    </row>
    <row r="267" spans="1:10" x14ac:dyDescent="0.3">
      <c r="A267" s="1">
        <v>40213</v>
      </c>
      <c r="B267">
        <v>16500.29</v>
      </c>
      <c r="C267">
        <v>16508.22</v>
      </c>
      <c r="D267">
        <v>16188.8</v>
      </c>
      <c r="E267">
        <v>16224.95</v>
      </c>
      <c r="F267">
        <v>-271.10000000000002</v>
      </c>
      <c r="G267">
        <f t="shared" si="16"/>
        <v>16285.407555026617</v>
      </c>
      <c r="H267">
        <f t="shared" si="17"/>
        <v>5.3501621224762825</v>
      </c>
      <c r="I267">
        <f t="shared" si="18"/>
        <v>-0.54640705551676039</v>
      </c>
      <c r="J267">
        <f t="shared" si="19"/>
        <v>16407.375110053235</v>
      </c>
    </row>
    <row r="268" spans="1:10" x14ac:dyDescent="0.3">
      <c r="A268" s="1">
        <v>40214</v>
      </c>
      <c r="B268">
        <v>16222.56</v>
      </c>
      <c r="C268">
        <v>16222.56</v>
      </c>
      <c r="D268">
        <v>15725.43</v>
      </c>
      <c r="E268">
        <v>15790.93</v>
      </c>
      <c r="F268">
        <v>-434.02</v>
      </c>
      <c r="G268">
        <f t="shared" si="16"/>
        <v>16346.6892622285</v>
      </c>
      <c r="H268">
        <f t="shared" si="17"/>
        <v>4.8018815628247999</v>
      </c>
      <c r="I268">
        <f t="shared" si="18"/>
        <v>0.20448287594855508</v>
      </c>
      <c r="J268">
        <f t="shared" si="19"/>
        <v>16496.05</v>
      </c>
    </row>
    <row r="269" spans="1:10" x14ac:dyDescent="0.3">
      <c r="A269" s="1">
        <v>40215</v>
      </c>
      <c r="B269">
        <v>15807.75</v>
      </c>
      <c r="C269">
        <v>15951.07</v>
      </c>
      <c r="D269">
        <v>15807.75</v>
      </c>
      <c r="E269">
        <v>15915.65</v>
      </c>
      <c r="F269">
        <v>124.72</v>
      </c>
      <c r="G269">
        <f t="shared" si="16"/>
        <v>16947.162263687678</v>
      </c>
      <c r="H269">
        <f t="shared" si="17"/>
        <v>7.0529219491956239</v>
      </c>
      <c r="I269">
        <f t="shared" si="18"/>
        <v>-0.47060285948331959</v>
      </c>
      <c r="J269">
        <f t="shared" si="19"/>
        <v>17669.374527375356</v>
      </c>
    </row>
    <row r="270" spans="1:10" x14ac:dyDescent="0.3">
      <c r="A270" s="1">
        <v>40217</v>
      </c>
      <c r="B270">
        <v>15931.34</v>
      </c>
      <c r="C270">
        <v>16061.41</v>
      </c>
      <c r="D270">
        <v>15651.99</v>
      </c>
      <c r="E270">
        <v>15935.61</v>
      </c>
      <c r="F270">
        <v>19.96</v>
      </c>
      <c r="G270">
        <f t="shared" si="16"/>
        <v>15887.810435265123</v>
      </c>
      <c r="H270">
        <f t="shared" si="17"/>
        <v>3.3264582008209045</v>
      </c>
      <c r="I270">
        <f t="shared" si="18"/>
        <v>1.2470193912412784</v>
      </c>
      <c r="J270">
        <f t="shared" si="19"/>
        <v>15984.690870530245</v>
      </c>
    </row>
    <row r="271" spans="1:10" x14ac:dyDescent="0.3">
      <c r="A271" s="1">
        <v>40218</v>
      </c>
      <c r="B271">
        <v>15940.73</v>
      </c>
      <c r="C271">
        <v>16094.13</v>
      </c>
      <c r="D271">
        <v>15862.9</v>
      </c>
      <c r="E271">
        <v>16042.18</v>
      </c>
      <c r="F271">
        <v>106.57</v>
      </c>
      <c r="G271">
        <f t="shared" si="16"/>
        <v>15939.412993508975</v>
      </c>
      <c r="H271">
        <f t="shared" si="17"/>
        <v>1.3357885221275205</v>
      </c>
      <c r="I271">
        <f t="shared" si="18"/>
        <v>1.8323409538659103</v>
      </c>
      <c r="J271">
        <f t="shared" si="19"/>
        <v>15963.17598701795</v>
      </c>
    </row>
    <row r="272" spans="1:10" x14ac:dyDescent="0.3">
      <c r="A272" s="1">
        <v>40219</v>
      </c>
      <c r="B272">
        <v>16042.18</v>
      </c>
      <c r="C272">
        <v>16141.13</v>
      </c>
      <c r="D272">
        <v>15892.01</v>
      </c>
      <c r="E272">
        <v>15922.17</v>
      </c>
      <c r="F272">
        <v>-120.01</v>
      </c>
      <c r="G272">
        <f t="shared" si="16"/>
        <v>15911.050050802342</v>
      </c>
      <c r="H272">
        <f t="shared" si="17"/>
        <v>4.8761888101235886</v>
      </c>
      <c r="I272">
        <f t="shared" si="18"/>
        <v>-1.6750717753460096</v>
      </c>
      <c r="J272">
        <f t="shared" si="19"/>
        <v>15935.61</v>
      </c>
    </row>
    <row r="273" spans="1:10" x14ac:dyDescent="0.3">
      <c r="A273" s="1">
        <v>40220</v>
      </c>
      <c r="B273">
        <v>15928.28</v>
      </c>
      <c r="C273">
        <v>16202.87</v>
      </c>
      <c r="D273">
        <v>15928.28</v>
      </c>
      <c r="E273">
        <v>16152.59</v>
      </c>
      <c r="F273">
        <v>230.42</v>
      </c>
      <c r="G273">
        <f t="shared" si="16"/>
        <v>15985.734304439809</v>
      </c>
      <c r="H273">
        <f t="shared" si="17"/>
        <v>4.1520520618394139</v>
      </c>
      <c r="I273">
        <f t="shared" si="18"/>
        <v>-0.11877302640634824</v>
      </c>
      <c r="J273">
        <f t="shared" si="19"/>
        <v>16042.18</v>
      </c>
    </row>
    <row r="274" spans="1:10" x14ac:dyDescent="0.3">
      <c r="A274" s="1">
        <v>40224</v>
      </c>
      <c r="B274">
        <v>16186.9</v>
      </c>
      <c r="C274">
        <v>16227.04</v>
      </c>
      <c r="D274">
        <v>16011.82</v>
      </c>
      <c r="E274">
        <v>16038.35</v>
      </c>
      <c r="F274">
        <v>-114.24</v>
      </c>
      <c r="G274">
        <f t="shared" si="16"/>
        <v>16001.080778757452</v>
      </c>
      <c r="H274">
        <f t="shared" si="17"/>
        <v>5.0206464893845917</v>
      </c>
      <c r="I274">
        <f t="shared" si="18"/>
        <v>-0.652328657967991</v>
      </c>
      <c r="J274">
        <f t="shared" si="19"/>
        <v>16079.991557514904</v>
      </c>
    </row>
    <row r="275" spans="1:10" x14ac:dyDescent="0.3">
      <c r="A275" s="1">
        <v>40225</v>
      </c>
      <c r="B275">
        <v>16042.18</v>
      </c>
      <c r="C275">
        <v>16310.39</v>
      </c>
      <c r="D275">
        <v>16021.29</v>
      </c>
      <c r="E275">
        <v>16226.68</v>
      </c>
      <c r="F275">
        <v>188.33</v>
      </c>
      <c r="G275">
        <f t="shared" si="16"/>
        <v>16076.215657749632</v>
      </c>
      <c r="H275">
        <f t="shared" si="17"/>
        <v>3.6340445733281919</v>
      </c>
      <c r="I275">
        <f t="shared" si="18"/>
        <v>0.70160223202001548</v>
      </c>
      <c r="J275">
        <f t="shared" si="19"/>
        <v>16152.59</v>
      </c>
    </row>
    <row r="276" spans="1:10" x14ac:dyDescent="0.3">
      <c r="A276" s="1">
        <v>40226</v>
      </c>
      <c r="B276">
        <v>16228.91</v>
      </c>
      <c r="C276">
        <v>16480.89</v>
      </c>
      <c r="D276">
        <v>16228.91</v>
      </c>
      <c r="E276">
        <v>16428.91</v>
      </c>
      <c r="F276">
        <v>202.23</v>
      </c>
      <c r="G276">
        <f t="shared" si="16"/>
        <v>16109.456914763503</v>
      </c>
      <c r="H276">
        <f t="shared" si="17"/>
        <v>4.7640788307539328</v>
      </c>
      <c r="I276">
        <f t="shared" si="18"/>
        <v>-0.49989424461590559</v>
      </c>
      <c r="J276">
        <f t="shared" si="19"/>
        <v>16180.563829527006</v>
      </c>
    </row>
    <row r="277" spans="1:10" x14ac:dyDescent="0.3">
      <c r="A277" s="1">
        <v>40227</v>
      </c>
      <c r="B277">
        <v>16421.2</v>
      </c>
      <c r="C277">
        <v>16452.509999999998</v>
      </c>
      <c r="D277">
        <v>16287.17</v>
      </c>
      <c r="E277">
        <v>16327.84</v>
      </c>
      <c r="F277">
        <v>-101.07</v>
      </c>
      <c r="G277">
        <f t="shared" si="16"/>
        <v>13486.681733811805</v>
      </c>
      <c r="H277">
        <f t="shared" si="17"/>
        <v>7.9869224869306574</v>
      </c>
      <c r="I277">
        <f t="shared" si="18"/>
        <v>-7.1209920326772647E-2</v>
      </c>
      <c r="J277">
        <f t="shared" si="19"/>
        <v>16226.68</v>
      </c>
    </row>
    <row r="278" spans="1:10" x14ac:dyDescent="0.3">
      <c r="A278" s="1">
        <v>40228</v>
      </c>
      <c r="B278">
        <v>16256.53</v>
      </c>
      <c r="C278">
        <v>16301.94</v>
      </c>
      <c r="D278">
        <v>16074.58</v>
      </c>
      <c r="E278">
        <v>16191.63</v>
      </c>
      <c r="F278">
        <v>-136.21</v>
      </c>
      <c r="G278">
        <f t="shared" si="16"/>
        <v>16361.520002967409</v>
      </c>
      <c r="H278">
        <f t="shared" si="17"/>
        <v>3.5169042774800796</v>
      </c>
      <c r="I278">
        <f t="shared" si="18"/>
        <v>0.69359231744467253</v>
      </c>
      <c r="J278">
        <f t="shared" si="19"/>
        <v>16428.91</v>
      </c>
    </row>
    <row r="279" spans="1:10" x14ac:dyDescent="0.3">
      <c r="A279" s="1">
        <v>40231</v>
      </c>
      <c r="B279">
        <v>16191.32</v>
      </c>
      <c r="C279">
        <v>16423.23</v>
      </c>
      <c r="D279">
        <v>16191.32</v>
      </c>
      <c r="E279">
        <v>16237.05</v>
      </c>
      <c r="F279">
        <v>45.42</v>
      </c>
      <c r="G279">
        <f t="shared" si="16"/>
        <v>16719.60848890226</v>
      </c>
      <c r="H279">
        <f t="shared" si="17"/>
        <v>6.2690555421609213</v>
      </c>
      <c r="I279">
        <f t="shared" si="18"/>
        <v>-0.29838446637220439</v>
      </c>
      <c r="J279">
        <f t="shared" si="19"/>
        <v>17111.376977804521</v>
      </c>
    </row>
    <row r="280" spans="1:10" x14ac:dyDescent="0.3">
      <c r="A280" s="1">
        <v>40232</v>
      </c>
      <c r="B280">
        <v>16213.14</v>
      </c>
      <c r="C280">
        <v>16324.93</v>
      </c>
      <c r="D280">
        <v>16178.91</v>
      </c>
      <c r="E280">
        <v>16286.32</v>
      </c>
      <c r="F280">
        <v>49.27</v>
      </c>
      <c r="G280">
        <f t="shared" si="16"/>
        <v>16225.691874139853</v>
      </c>
      <c r="H280">
        <f t="shared" si="17"/>
        <v>2.4299334225829781</v>
      </c>
      <c r="I280">
        <f t="shared" si="18"/>
        <v>1.0982452757958341</v>
      </c>
      <c r="J280">
        <f t="shared" si="19"/>
        <v>16259.753748279707</v>
      </c>
    </row>
    <row r="281" spans="1:10" x14ac:dyDescent="0.3">
      <c r="A281" s="1">
        <v>40233</v>
      </c>
      <c r="B281">
        <v>16218.68</v>
      </c>
      <c r="C281">
        <v>16328.44</v>
      </c>
      <c r="D281">
        <v>16187.44</v>
      </c>
      <c r="E281">
        <v>16255.97</v>
      </c>
      <c r="F281">
        <v>-30.35</v>
      </c>
      <c r="G281">
        <f t="shared" si="16"/>
        <v>15655.791974027161</v>
      </c>
      <c r="H281">
        <f t="shared" si="17"/>
        <v>6.4465576048101676</v>
      </c>
      <c r="I281">
        <f t="shared" si="18"/>
        <v>-8.1362839878619475E-2</v>
      </c>
      <c r="J281">
        <f t="shared" si="19"/>
        <v>16237.05</v>
      </c>
    </row>
    <row r="282" spans="1:10" x14ac:dyDescent="0.3">
      <c r="A282" s="1">
        <v>40234</v>
      </c>
      <c r="B282">
        <v>16264.1</v>
      </c>
      <c r="C282">
        <v>16329.33</v>
      </c>
      <c r="D282">
        <v>16167.13</v>
      </c>
      <c r="E282">
        <v>16254.2</v>
      </c>
      <c r="F282">
        <v>-1.77</v>
      </c>
      <c r="G282">
        <f t="shared" si="16"/>
        <v>16267.538983923219</v>
      </c>
      <c r="H282">
        <f t="shared" si="17"/>
        <v>2.4483277174027749</v>
      </c>
      <c r="I282">
        <f t="shared" si="18"/>
        <v>0.48451885910866999</v>
      </c>
      <c r="J282">
        <f t="shared" si="19"/>
        <v>16286.32</v>
      </c>
    </row>
    <row r="283" spans="1:10" x14ac:dyDescent="0.3">
      <c r="A283" s="1">
        <v>40235</v>
      </c>
      <c r="B283">
        <v>16255.33</v>
      </c>
      <c r="C283">
        <v>16669.25</v>
      </c>
      <c r="D283">
        <v>16249.67</v>
      </c>
      <c r="E283">
        <v>16429.55</v>
      </c>
      <c r="F283">
        <v>175.35</v>
      </c>
      <c r="G283">
        <f t="shared" si="16"/>
        <v>16254.090381385071</v>
      </c>
      <c r="H283">
        <f t="shared" si="17"/>
        <v>-2.2107480746402475</v>
      </c>
      <c r="I283">
        <f t="shared" si="18"/>
        <v>2.8418169665025546</v>
      </c>
      <c r="J283">
        <f t="shared" si="19"/>
        <v>16255.97</v>
      </c>
    </row>
    <row r="284" spans="1:10" x14ac:dyDescent="0.3">
      <c r="A284" s="1">
        <v>40239</v>
      </c>
      <c r="B284">
        <v>16438.45</v>
      </c>
      <c r="C284">
        <v>16808.490000000002</v>
      </c>
      <c r="D284">
        <v>16438.45</v>
      </c>
      <c r="E284">
        <v>16772.560000000001</v>
      </c>
      <c r="F284">
        <v>343.01</v>
      </c>
      <c r="G284">
        <f t="shared" si="16"/>
        <v>16255.952311992103</v>
      </c>
      <c r="H284">
        <f t="shared" si="17"/>
        <v>5.1567404842106992</v>
      </c>
      <c r="I284">
        <f t="shared" si="18"/>
        <v>-4.5958044298663854</v>
      </c>
      <c r="J284">
        <f t="shared" si="19"/>
        <v>16257.704623984206</v>
      </c>
    </row>
    <row r="285" spans="1:10" x14ac:dyDescent="0.3">
      <c r="A285" s="1">
        <v>40240</v>
      </c>
      <c r="B285">
        <v>16778.29</v>
      </c>
      <c r="C285">
        <v>17012.61</v>
      </c>
      <c r="D285">
        <v>16778.29</v>
      </c>
      <c r="E285">
        <v>17000.009999999998</v>
      </c>
      <c r="F285">
        <v>227.45</v>
      </c>
      <c r="G285">
        <f t="shared" si="16"/>
        <v>16070.807285577908</v>
      </c>
      <c r="H285">
        <f t="shared" si="17"/>
        <v>6.5535810833101689</v>
      </c>
      <c r="I285">
        <f t="shared" si="18"/>
        <v>-0.67097562467365801</v>
      </c>
      <c r="J285">
        <f t="shared" si="19"/>
        <v>16429.55</v>
      </c>
    </row>
    <row r="286" spans="1:10" x14ac:dyDescent="0.3">
      <c r="A286" s="1">
        <v>40241</v>
      </c>
      <c r="B286">
        <v>17013.68</v>
      </c>
      <c r="C286">
        <v>17024.96</v>
      </c>
      <c r="D286">
        <v>16888.05</v>
      </c>
      <c r="E286">
        <v>16971.7</v>
      </c>
      <c r="F286">
        <v>-28.31</v>
      </c>
      <c r="G286">
        <f t="shared" si="16"/>
        <v>17447.686553305488</v>
      </c>
      <c r="H286">
        <f t="shared" si="17"/>
        <v>6.1040709924336509</v>
      </c>
      <c r="I286">
        <f t="shared" si="18"/>
        <v>0.4108291672440032</v>
      </c>
      <c r="J286">
        <f t="shared" si="19"/>
        <v>18122.813106610975</v>
      </c>
    </row>
    <row r="287" spans="1:10" x14ac:dyDescent="0.3">
      <c r="A287" s="1">
        <v>40242</v>
      </c>
      <c r="B287">
        <v>16988.29</v>
      </c>
      <c r="C287">
        <v>17097.71</v>
      </c>
      <c r="D287">
        <v>16936.12</v>
      </c>
      <c r="E287">
        <v>16994.490000000002</v>
      </c>
      <c r="F287">
        <v>22.79</v>
      </c>
      <c r="G287">
        <f t="shared" si="16"/>
        <v>16974.833625664687</v>
      </c>
      <c r="H287">
        <f t="shared" si="17"/>
        <v>1.142190693496274</v>
      </c>
      <c r="I287">
        <f t="shared" si="18"/>
        <v>2.0837153348918385</v>
      </c>
      <c r="J287">
        <f t="shared" si="19"/>
        <v>17000.009999999998</v>
      </c>
    </row>
    <row r="288" spans="1:10" x14ac:dyDescent="0.3">
      <c r="A288" s="1">
        <v>40245</v>
      </c>
      <c r="B288">
        <v>17034.919999999998</v>
      </c>
      <c r="C288">
        <v>17187.55</v>
      </c>
      <c r="D288">
        <v>17034.919999999998</v>
      </c>
      <c r="E288">
        <v>17102.599999999999</v>
      </c>
      <c r="F288">
        <v>108.11</v>
      </c>
      <c r="G288">
        <f t="shared" si="16"/>
        <v>16984.325927592086</v>
      </c>
      <c r="H288">
        <f t="shared" si="17"/>
        <v>2.3188591893911439</v>
      </c>
      <c r="I288">
        <f t="shared" si="18"/>
        <v>0.21689325571174445</v>
      </c>
      <c r="J288">
        <f t="shared" si="19"/>
        <v>16996.951855184172</v>
      </c>
    </row>
    <row r="289" spans="1:10" x14ac:dyDescent="0.3">
      <c r="A289" s="1">
        <v>40246</v>
      </c>
      <c r="B289">
        <v>17089.22</v>
      </c>
      <c r="C289">
        <v>17130.830000000002</v>
      </c>
      <c r="D289">
        <v>17031.21</v>
      </c>
      <c r="E289">
        <v>17052.54</v>
      </c>
      <c r="F289">
        <v>-50.06</v>
      </c>
      <c r="G289">
        <f t="shared" si="16"/>
        <v>16965.612516408706</v>
      </c>
      <c r="H289">
        <f t="shared" si="17"/>
        <v>4.9198895610069862</v>
      </c>
      <c r="I289">
        <f t="shared" si="18"/>
        <v>-1.5568273840440767</v>
      </c>
      <c r="J289">
        <f t="shared" si="19"/>
        <v>16994.490000000002</v>
      </c>
    </row>
    <row r="290" spans="1:10" x14ac:dyDescent="0.3">
      <c r="A290" s="1">
        <v>40247</v>
      </c>
      <c r="B290">
        <v>17072.939999999999</v>
      </c>
      <c r="C290">
        <v>17183.509999999998</v>
      </c>
      <c r="D290">
        <v>17027.919999999998</v>
      </c>
      <c r="E290">
        <v>17098.330000000002</v>
      </c>
      <c r="F290">
        <v>45.79</v>
      </c>
      <c r="G290">
        <f t="shared" si="16"/>
        <v>17068.383735221043</v>
      </c>
      <c r="H290">
        <f t="shared" si="17"/>
        <v>2.7627741679968381</v>
      </c>
      <c r="I290">
        <f t="shared" si="18"/>
        <v>0.76992694135222095</v>
      </c>
      <c r="J290">
        <f t="shared" si="19"/>
        <v>17102.599999999999</v>
      </c>
    </row>
    <row r="291" spans="1:10" x14ac:dyDescent="0.3">
      <c r="A291" s="1">
        <v>40248</v>
      </c>
      <c r="B291">
        <v>17087.63</v>
      </c>
      <c r="C291">
        <v>17215.07</v>
      </c>
      <c r="D291">
        <v>17054.28</v>
      </c>
      <c r="E291">
        <v>17167.96</v>
      </c>
      <c r="F291">
        <v>69.63</v>
      </c>
      <c r="G291">
        <f t="shared" si="16"/>
        <v>17076.454944183643</v>
      </c>
      <c r="H291">
        <f t="shared" si="17"/>
        <v>3.0853469838454166</v>
      </c>
      <c r="I291">
        <f t="shared" si="18"/>
        <v>8.915655933645672E-2</v>
      </c>
      <c r="J291">
        <f t="shared" si="19"/>
        <v>17100.369888367284</v>
      </c>
    </row>
    <row r="292" spans="1:10" x14ac:dyDescent="0.3">
      <c r="A292" s="1">
        <v>40249</v>
      </c>
      <c r="B292">
        <v>17176.02</v>
      </c>
      <c r="C292">
        <v>17244.54</v>
      </c>
      <c r="D292">
        <v>17126.93</v>
      </c>
      <c r="E292">
        <v>17166.62</v>
      </c>
      <c r="F292">
        <v>-1.34</v>
      </c>
      <c r="G292">
        <f t="shared" si="16"/>
        <v>16964.590163588909</v>
      </c>
      <c r="H292">
        <f t="shared" si="17"/>
        <v>5.3150261757200896</v>
      </c>
      <c r="I292">
        <f t="shared" si="18"/>
        <v>-0.41912978228109576</v>
      </c>
      <c r="J292">
        <f t="shared" si="19"/>
        <v>17098.330000000002</v>
      </c>
    </row>
    <row r="293" spans="1:10" x14ac:dyDescent="0.3">
      <c r="A293" s="1">
        <v>40252</v>
      </c>
      <c r="B293">
        <v>17166.97</v>
      </c>
      <c r="C293">
        <v>17195.490000000002</v>
      </c>
      <c r="D293">
        <v>17061.14</v>
      </c>
      <c r="E293">
        <v>17164.990000000002</v>
      </c>
      <c r="F293">
        <v>-1.63</v>
      </c>
      <c r="G293">
        <f t="shared" si="16"/>
        <v>17166.64530083066</v>
      </c>
      <c r="H293">
        <f t="shared" si="17"/>
        <v>-3.6769180513428315</v>
      </c>
      <c r="I293">
        <f t="shared" si="18"/>
        <v>3.9505259222377638</v>
      </c>
      <c r="J293">
        <f t="shared" si="19"/>
        <v>17167.96</v>
      </c>
    </row>
    <row r="294" spans="1:10" x14ac:dyDescent="0.3">
      <c r="A294" s="1">
        <v>40253</v>
      </c>
      <c r="B294">
        <v>17169.84</v>
      </c>
      <c r="C294">
        <v>17416.55</v>
      </c>
      <c r="D294">
        <v>17150.060000000001</v>
      </c>
      <c r="E294">
        <v>17383.18</v>
      </c>
      <c r="F294">
        <v>218.19</v>
      </c>
      <c r="G294">
        <f t="shared" si="16"/>
        <v>17174.151723908642</v>
      </c>
      <c r="H294">
        <f t="shared" si="17"/>
        <v>2.2150343606119902</v>
      </c>
      <c r="I294">
        <f t="shared" si="18"/>
        <v>-0.19591040627178735</v>
      </c>
      <c r="J294">
        <f t="shared" si="19"/>
        <v>17181.683447817286</v>
      </c>
    </row>
    <row r="295" spans="1:10" x14ac:dyDescent="0.3">
      <c r="A295" s="1">
        <v>40254</v>
      </c>
      <c r="B295">
        <v>17389.47</v>
      </c>
      <c r="C295">
        <v>17576.78</v>
      </c>
      <c r="D295">
        <v>17389.47</v>
      </c>
      <c r="E295">
        <v>17490.080000000002</v>
      </c>
      <c r="F295">
        <v>106.9</v>
      </c>
      <c r="G295">
        <f t="shared" si="16"/>
        <v>17166.607913292493</v>
      </c>
      <c r="H295">
        <f t="shared" si="17"/>
        <v>5.3779234560292917</v>
      </c>
      <c r="I295">
        <f t="shared" si="18"/>
        <v>-4.8967862281418544</v>
      </c>
      <c r="J295">
        <f t="shared" si="19"/>
        <v>17168.225826584985</v>
      </c>
    </row>
    <row r="296" spans="1:10" x14ac:dyDescent="0.3">
      <c r="A296" s="1">
        <v>40255</v>
      </c>
      <c r="B296">
        <v>17492.810000000001</v>
      </c>
      <c r="C296">
        <v>17548.13</v>
      </c>
      <c r="D296">
        <v>17417.61</v>
      </c>
      <c r="E296">
        <v>17519.259999999998</v>
      </c>
      <c r="F296">
        <v>29.18</v>
      </c>
      <c r="G296">
        <f t="shared" si="16"/>
        <v>17592.763170096703</v>
      </c>
      <c r="H296">
        <f t="shared" si="17"/>
        <v>4.6316482290820815</v>
      </c>
      <c r="I296">
        <f t="shared" si="18"/>
        <v>0.71347242480080375</v>
      </c>
      <c r="J296">
        <f t="shared" si="19"/>
        <v>17802.346340193406</v>
      </c>
    </row>
    <row r="297" spans="1:10" x14ac:dyDescent="0.3">
      <c r="A297" s="1">
        <v>40256</v>
      </c>
      <c r="B297">
        <v>17531.47</v>
      </c>
      <c r="C297">
        <v>17600.87</v>
      </c>
      <c r="D297">
        <v>17502.14</v>
      </c>
      <c r="E297">
        <v>17578.23</v>
      </c>
      <c r="F297">
        <v>58.97</v>
      </c>
      <c r="G297">
        <f t="shared" si="16"/>
        <v>17530.215640763075</v>
      </c>
      <c r="H297">
        <f t="shared" si="17"/>
        <v>2.3938544618049438</v>
      </c>
      <c r="I297">
        <f t="shared" si="18"/>
        <v>1.2984102748454669</v>
      </c>
      <c r="J297">
        <f t="shared" si="19"/>
        <v>17570.351281526149</v>
      </c>
    </row>
    <row r="298" spans="1:10" x14ac:dyDescent="0.3">
      <c r="A298" s="1">
        <v>40259</v>
      </c>
      <c r="B298">
        <v>17481.96</v>
      </c>
      <c r="C298">
        <v>17559.18</v>
      </c>
      <c r="D298">
        <v>17337.38</v>
      </c>
      <c r="E298">
        <v>17410.57</v>
      </c>
      <c r="F298">
        <v>-167.66</v>
      </c>
      <c r="G298">
        <f t="shared" si="16"/>
        <v>17461.497509232908</v>
      </c>
      <c r="H298">
        <f t="shared" si="17"/>
        <v>4.7598849132857355</v>
      </c>
      <c r="I298">
        <f t="shared" si="18"/>
        <v>-0.70354529693198398</v>
      </c>
      <c r="J298">
        <f t="shared" si="19"/>
        <v>17519.259999999998</v>
      </c>
    </row>
    <row r="299" spans="1:10" x14ac:dyDescent="0.3">
      <c r="A299" s="1">
        <v>40260</v>
      </c>
      <c r="B299">
        <v>17422.509999999998</v>
      </c>
      <c r="C299">
        <v>17530.79</v>
      </c>
      <c r="D299">
        <v>17356.64</v>
      </c>
      <c r="E299">
        <v>17451.02</v>
      </c>
      <c r="F299">
        <v>40.450000000000003</v>
      </c>
      <c r="G299">
        <f t="shared" si="16"/>
        <v>17534.6042214185</v>
      </c>
      <c r="H299">
        <f t="shared" si="17"/>
        <v>4.8205575067112409</v>
      </c>
      <c r="I299">
        <f t="shared" si="18"/>
        <v>-1.0449092792075159</v>
      </c>
      <c r="J299">
        <f t="shared" si="19"/>
        <v>17578.23</v>
      </c>
    </row>
    <row r="300" spans="1:10" x14ac:dyDescent="0.3">
      <c r="A300" s="1">
        <v>40262</v>
      </c>
      <c r="B300">
        <v>17458.509999999998</v>
      </c>
      <c r="C300">
        <v>17575.23</v>
      </c>
      <c r="D300">
        <v>17383.21</v>
      </c>
      <c r="E300">
        <v>17558.849999999999</v>
      </c>
      <c r="F300">
        <v>107.83</v>
      </c>
      <c r="G300">
        <f t="shared" si="16"/>
        <v>17443.157799721266</v>
      </c>
      <c r="H300">
        <f t="shared" si="17"/>
        <v>2.0620665009481933</v>
      </c>
      <c r="I300">
        <f t="shared" si="18"/>
        <v>1.4218714756996329</v>
      </c>
      <c r="J300">
        <f t="shared" si="19"/>
        <v>17475.745599442533</v>
      </c>
    </row>
    <row r="301" spans="1:10" x14ac:dyDescent="0.3">
      <c r="A301" s="1">
        <v>40263</v>
      </c>
      <c r="B301">
        <v>17558.849999999999</v>
      </c>
      <c r="C301">
        <v>17682.939999999999</v>
      </c>
      <c r="D301">
        <v>17558.849999999999</v>
      </c>
      <c r="E301">
        <v>17644.759999999998</v>
      </c>
      <c r="F301">
        <v>85.91</v>
      </c>
      <c r="G301">
        <f t="shared" si="16"/>
        <v>17386.286792817016</v>
      </c>
      <c r="H301">
        <f t="shared" si="17"/>
        <v>5.1507635878086386</v>
      </c>
      <c r="I301">
        <f t="shared" si="18"/>
        <v>-0.98048926939097658</v>
      </c>
      <c r="J301">
        <f t="shared" si="19"/>
        <v>17451.02</v>
      </c>
    </row>
    <row r="302" spans="1:10" x14ac:dyDescent="0.3">
      <c r="A302" s="1">
        <v>40266</v>
      </c>
      <c r="B302">
        <v>17639.18</v>
      </c>
      <c r="C302">
        <v>17793.009999999998</v>
      </c>
      <c r="D302">
        <v>17639.18</v>
      </c>
      <c r="E302">
        <v>17711.349999999999</v>
      </c>
      <c r="F302">
        <v>66.59</v>
      </c>
      <c r="G302">
        <f t="shared" si="16"/>
        <v>17981.462924268144</v>
      </c>
      <c r="H302">
        <f t="shared" si="17"/>
        <v>5.8192010112143908</v>
      </c>
      <c r="I302">
        <f t="shared" si="18"/>
        <v>0.22725567624517939</v>
      </c>
      <c r="J302">
        <f t="shared" si="19"/>
        <v>18404.075848536289</v>
      </c>
    </row>
    <row r="303" spans="1:10" x14ac:dyDescent="0.3">
      <c r="A303" s="1">
        <v>40267</v>
      </c>
      <c r="B303">
        <v>17703.669999999998</v>
      </c>
      <c r="C303">
        <v>17783.349999999999</v>
      </c>
      <c r="D303">
        <v>17558.22</v>
      </c>
      <c r="E303">
        <v>17590.169999999998</v>
      </c>
      <c r="F303">
        <v>-121.18</v>
      </c>
      <c r="G303">
        <f t="shared" si="16"/>
        <v>17940.864912008918</v>
      </c>
      <c r="H303">
        <f t="shared" si="17"/>
        <v>5.4359680034634676</v>
      </c>
      <c r="I303">
        <f t="shared" si="18"/>
        <v>0.25474582052680983</v>
      </c>
      <c r="J303">
        <f t="shared" si="19"/>
        <v>18236.969824017837</v>
      </c>
    </row>
    <row r="304" spans="1:10" x14ac:dyDescent="0.3">
      <c r="A304" s="1">
        <v>40268</v>
      </c>
      <c r="B304">
        <v>17602.39</v>
      </c>
      <c r="C304">
        <v>17699.5</v>
      </c>
      <c r="D304">
        <v>17488.55</v>
      </c>
      <c r="E304">
        <v>17527.77</v>
      </c>
      <c r="F304">
        <v>-62.4</v>
      </c>
      <c r="G304">
        <f t="shared" si="16"/>
        <v>17668.375210629714</v>
      </c>
      <c r="H304">
        <f t="shared" si="17"/>
        <v>4.3593362774250011</v>
      </c>
      <c r="I304">
        <f t="shared" si="18"/>
        <v>-0.59872262738312498</v>
      </c>
      <c r="J304">
        <f t="shared" si="19"/>
        <v>17711.349999999999</v>
      </c>
    </row>
    <row r="305" spans="1:10" x14ac:dyDescent="0.3">
      <c r="A305" s="1">
        <v>40269</v>
      </c>
      <c r="B305">
        <v>17555.04</v>
      </c>
      <c r="C305">
        <v>17706.560000000001</v>
      </c>
      <c r="D305">
        <v>17555.04</v>
      </c>
      <c r="E305">
        <v>17692.62</v>
      </c>
      <c r="F305">
        <v>164.85</v>
      </c>
      <c r="G305">
        <f t="shared" si="16"/>
        <v>17461.527060225631</v>
      </c>
      <c r="H305">
        <f t="shared" si="17"/>
        <v>4.1933288897439187</v>
      </c>
      <c r="I305">
        <f t="shared" si="18"/>
        <v>0.66371176814924038</v>
      </c>
      <c r="J305">
        <f t="shared" si="19"/>
        <v>17590.169999999998</v>
      </c>
    </row>
    <row r="306" spans="1:10" x14ac:dyDescent="0.3">
      <c r="A306" s="1">
        <v>40273</v>
      </c>
      <c r="B306">
        <v>17693.66</v>
      </c>
      <c r="C306">
        <v>17948.54</v>
      </c>
      <c r="D306">
        <v>17693.66</v>
      </c>
      <c r="E306">
        <v>17935.68</v>
      </c>
      <c r="F306">
        <v>243.06</v>
      </c>
      <c r="G306">
        <f t="shared" si="16"/>
        <v>17573.035742574568</v>
      </c>
      <c r="H306">
        <f t="shared" si="17"/>
        <v>4.7840212059752876</v>
      </c>
      <c r="I306">
        <f t="shared" si="18"/>
        <v>-0.97147069413290543</v>
      </c>
      <c r="J306">
        <f t="shared" si="19"/>
        <v>17618.301485149135</v>
      </c>
    </row>
    <row r="307" spans="1:10" x14ac:dyDescent="0.3">
      <c r="A307" s="1">
        <v>40274</v>
      </c>
      <c r="B307">
        <v>17940.32</v>
      </c>
      <c r="C307">
        <v>17991.41</v>
      </c>
      <c r="D307">
        <v>17898</v>
      </c>
      <c r="E307">
        <v>17941.37</v>
      </c>
      <c r="F307">
        <v>5.69</v>
      </c>
      <c r="G307">
        <f t="shared" si="16"/>
        <v>17180.301357882705</v>
      </c>
      <c r="H307">
        <f t="shared" si="17"/>
        <v>6.6272191362716812</v>
      </c>
      <c r="I307">
        <f t="shared" si="18"/>
        <v>-0.38827235692496753</v>
      </c>
      <c r="J307">
        <f t="shared" si="19"/>
        <v>17692.62</v>
      </c>
    </row>
    <row r="308" spans="1:10" x14ac:dyDescent="0.3">
      <c r="A308" s="1">
        <v>40275</v>
      </c>
      <c r="B308">
        <v>17915.599999999999</v>
      </c>
      <c r="C308">
        <v>18047.86</v>
      </c>
      <c r="D308">
        <v>17878.310000000001</v>
      </c>
      <c r="E308">
        <v>17970.02</v>
      </c>
      <c r="F308">
        <v>28.65</v>
      </c>
      <c r="G308">
        <f t="shared" si="16"/>
        <v>17941.506395079323</v>
      </c>
      <c r="H308">
        <f t="shared" si="17"/>
        <v>-1.9921996095618688</v>
      </c>
      <c r="I308">
        <f t="shared" si="18"/>
        <v>3.7545980789345665</v>
      </c>
      <c r="J308">
        <f t="shared" si="19"/>
        <v>17947.332790158645</v>
      </c>
    </row>
    <row r="309" spans="1:10" x14ac:dyDescent="0.3">
      <c r="A309" s="1">
        <v>40276</v>
      </c>
      <c r="B309">
        <v>17950.560000000001</v>
      </c>
      <c r="C309">
        <v>17960.91</v>
      </c>
      <c r="D309">
        <v>17679.34</v>
      </c>
      <c r="E309">
        <v>17714.400000000001</v>
      </c>
      <c r="F309">
        <v>-255.62</v>
      </c>
      <c r="G309">
        <f t="shared" si="16"/>
        <v>17934.269891116634</v>
      </c>
      <c r="H309">
        <f t="shared" si="17"/>
        <v>3.5765533148239639</v>
      </c>
      <c r="I309">
        <f t="shared" si="18"/>
        <v>-1.6164431952090079</v>
      </c>
      <c r="J309">
        <f t="shared" si="19"/>
        <v>17941.37</v>
      </c>
    </row>
    <row r="310" spans="1:10" x14ac:dyDescent="0.3">
      <c r="A310" s="1">
        <v>40277</v>
      </c>
      <c r="B310">
        <v>17715.16</v>
      </c>
      <c r="C310">
        <v>17971.47</v>
      </c>
      <c r="D310">
        <v>17715.16</v>
      </c>
      <c r="E310">
        <v>17933.14</v>
      </c>
      <c r="F310">
        <v>218.74</v>
      </c>
      <c r="G310">
        <f t="shared" si="16"/>
        <v>17944.257474936119</v>
      </c>
      <c r="H310">
        <f t="shared" si="17"/>
        <v>5.4374594426549976</v>
      </c>
      <c r="I310">
        <f t="shared" si="18"/>
        <v>-2.1885385235565571</v>
      </c>
      <c r="J310">
        <f t="shared" si="19"/>
        <v>17970.02</v>
      </c>
    </row>
    <row r="311" spans="1:10" x14ac:dyDescent="0.3">
      <c r="A311" s="1">
        <v>40280</v>
      </c>
      <c r="B311">
        <v>17874.16</v>
      </c>
      <c r="C311">
        <v>17995.25</v>
      </c>
      <c r="D311">
        <v>17816.189999999999</v>
      </c>
      <c r="E311">
        <v>17853</v>
      </c>
      <c r="F311">
        <v>-80.14</v>
      </c>
      <c r="G311">
        <f t="shared" si="16"/>
        <v>17832.273173960581</v>
      </c>
      <c r="H311">
        <f t="shared" si="17"/>
        <v>4.6138010927187922</v>
      </c>
      <c r="I311">
        <f t="shared" si="18"/>
        <v>0.15580815679419402</v>
      </c>
      <c r="J311">
        <f t="shared" si="19"/>
        <v>17950.14634792116</v>
      </c>
    </row>
    <row r="312" spans="1:10" x14ac:dyDescent="0.3">
      <c r="A312" s="1">
        <v>40281</v>
      </c>
      <c r="B312">
        <v>17831.38</v>
      </c>
      <c r="C312">
        <v>17892.78</v>
      </c>
      <c r="D312">
        <v>17736.09</v>
      </c>
      <c r="E312">
        <v>17821.96</v>
      </c>
      <c r="F312">
        <v>-31.04</v>
      </c>
      <c r="G312">
        <f t="shared" si="16"/>
        <v>17874.488288276174</v>
      </c>
      <c r="H312">
        <f t="shared" si="17"/>
        <v>3.067508055372854</v>
      </c>
      <c r="I312">
        <f t="shared" si="18"/>
        <v>1.0041087047027126</v>
      </c>
      <c r="J312">
        <f t="shared" si="19"/>
        <v>17933.14</v>
      </c>
    </row>
    <row r="313" spans="1:10" x14ac:dyDescent="0.3">
      <c r="A313" s="1">
        <v>40283</v>
      </c>
      <c r="B313">
        <v>17804.55</v>
      </c>
      <c r="C313">
        <v>17975.57</v>
      </c>
      <c r="D313">
        <v>17619.02</v>
      </c>
      <c r="E313">
        <v>17639.259999999998</v>
      </c>
      <c r="F313">
        <v>-182.7</v>
      </c>
      <c r="G313">
        <f t="shared" si="16"/>
        <v>17802.337156822428</v>
      </c>
      <c r="H313">
        <f t="shared" si="17"/>
        <v>2.9766943558489949</v>
      </c>
      <c r="I313">
        <f t="shared" si="18"/>
        <v>0.94849840988109113</v>
      </c>
      <c r="J313">
        <f t="shared" si="19"/>
        <v>17853</v>
      </c>
    </row>
    <row r="314" spans="1:10" x14ac:dyDescent="0.3">
      <c r="A314" s="1">
        <v>40284</v>
      </c>
      <c r="B314">
        <v>17645.91</v>
      </c>
      <c r="C314">
        <v>17663.990000000002</v>
      </c>
      <c r="D314">
        <v>17529.55</v>
      </c>
      <c r="E314">
        <v>17591.18</v>
      </c>
      <c r="F314">
        <v>-48.08</v>
      </c>
      <c r="G314">
        <f t="shared" si="16"/>
        <v>17859.35290518227</v>
      </c>
      <c r="H314">
        <f t="shared" si="17"/>
        <v>5.3940497534934329</v>
      </c>
      <c r="I314">
        <f t="shared" si="18"/>
        <v>-1.7725687680772655</v>
      </c>
      <c r="J314">
        <f t="shared" si="19"/>
        <v>17896.74581036454</v>
      </c>
    </row>
    <row r="315" spans="1:10" x14ac:dyDescent="0.3">
      <c r="A315" s="1">
        <v>40287</v>
      </c>
      <c r="B315">
        <v>17584.86</v>
      </c>
      <c r="C315">
        <v>17584.86</v>
      </c>
      <c r="D315">
        <v>17276.8</v>
      </c>
      <c r="E315">
        <v>17400.68</v>
      </c>
      <c r="F315">
        <v>-190.5</v>
      </c>
      <c r="G315">
        <f t="shared" si="16"/>
        <v>17574.008061209483</v>
      </c>
      <c r="H315">
        <f t="shared" si="17"/>
        <v>2.8432765858624687</v>
      </c>
      <c r="I315">
        <f t="shared" si="18"/>
        <v>1.3349791731635148</v>
      </c>
      <c r="J315">
        <f t="shared" si="19"/>
        <v>17639.259999999998</v>
      </c>
    </row>
    <row r="316" spans="1:10" x14ac:dyDescent="0.3">
      <c r="A316" s="1">
        <v>40288</v>
      </c>
      <c r="B316">
        <v>17394.68</v>
      </c>
      <c r="C316">
        <v>17560.09</v>
      </c>
      <c r="D316">
        <v>17394.68</v>
      </c>
      <c r="E316">
        <v>17460.580000000002</v>
      </c>
      <c r="F316">
        <v>59.9</v>
      </c>
      <c r="G316">
        <f t="shared" si="16"/>
        <v>17655.491473107988</v>
      </c>
      <c r="H316">
        <f t="shared" si="17"/>
        <v>5.5405239505806243</v>
      </c>
      <c r="I316">
        <f t="shared" si="18"/>
        <v>-1.3767859043365709</v>
      </c>
      <c r="J316">
        <f t="shared" si="19"/>
        <v>17719.802946215976</v>
      </c>
    </row>
    <row r="317" spans="1:10" x14ac:dyDescent="0.3">
      <c r="A317" s="1">
        <v>40289</v>
      </c>
      <c r="B317">
        <v>17458.759999999998</v>
      </c>
      <c r="C317">
        <v>17565.55</v>
      </c>
      <c r="D317">
        <v>17446.509999999998</v>
      </c>
      <c r="E317">
        <v>17472.560000000001</v>
      </c>
      <c r="F317">
        <v>11.98</v>
      </c>
      <c r="G317">
        <f t="shared" si="16"/>
        <v>17446.25088658138</v>
      </c>
      <c r="H317">
        <f t="shared" si="17"/>
        <v>2.6622933710232597</v>
      </c>
      <c r="I317">
        <f t="shared" si="18"/>
        <v>1.1569756894369769</v>
      </c>
      <c r="J317">
        <f t="shared" si="19"/>
        <v>17491.821773162759</v>
      </c>
    </row>
    <row r="318" spans="1:10" x14ac:dyDescent="0.3">
      <c r="A318" s="1">
        <v>40290</v>
      </c>
      <c r="B318">
        <v>17476.48</v>
      </c>
      <c r="C318">
        <v>17778.34</v>
      </c>
      <c r="D318">
        <v>17408.02</v>
      </c>
      <c r="E318">
        <v>17573.990000000002</v>
      </c>
      <c r="F318">
        <v>101.43</v>
      </c>
      <c r="G318">
        <f t="shared" si="16"/>
        <v>17475.555000000822</v>
      </c>
      <c r="H318">
        <f t="shared" si="17"/>
        <v>1.0969442318415912</v>
      </c>
      <c r="I318">
        <f t="shared" si="18"/>
        <v>1.6094379122147282</v>
      </c>
      <c r="J318">
        <f t="shared" si="19"/>
        <v>17490.530000001643</v>
      </c>
    </row>
    <row r="319" spans="1:10" x14ac:dyDescent="0.3">
      <c r="A319" s="1">
        <v>40291</v>
      </c>
      <c r="B319">
        <v>17533.88</v>
      </c>
      <c r="C319">
        <v>17725.88</v>
      </c>
      <c r="D319">
        <v>17533.88</v>
      </c>
      <c r="E319">
        <v>17694.2</v>
      </c>
      <c r="F319">
        <v>120.21</v>
      </c>
      <c r="G319">
        <f t="shared" si="16"/>
        <v>17458.975523755376</v>
      </c>
      <c r="H319">
        <f t="shared" si="17"/>
        <v>4.7450580008290242</v>
      </c>
      <c r="I319">
        <f t="shared" si="18"/>
        <v>-2.1361303126413067</v>
      </c>
      <c r="J319">
        <f t="shared" si="19"/>
        <v>17472.560000000001</v>
      </c>
    </row>
    <row r="320" spans="1:10" x14ac:dyDescent="0.3">
      <c r="A320" s="1">
        <v>40294</v>
      </c>
      <c r="B320">
        <v>17692.259999999998</v>
      </c>
      <c r="C320">
        <v>17826.48</v>
      </c>
      <c r="D320">
        <v>17692.259999999998</v>
      </c>
      <c r="E320">
        <v>17745.28</v>
      </c>
      <c r="F320">
        <v>51.08</v>
      </c>
      <c r="G320">
        <f t="shared" si="16"/>
        <v>16924.740782746143</v>
      </c>
      <c r="H320">
        <f t="shared" si="17"/>
        <v>6.6456879528541082</v>
      </c>
      <c r="I320">
        <f t="shared" si="18"/>
        <v>-0.16987130792790506</v>
      </c>
      <c r="J320">
        <f t="shared" si="19"/>
        <v>17573.990000000002</v>
      </c>
    </row>
    <row r="321" spans="1:10" x14ac:dyDescent="0.3">
      <c r="A321" s="1">
        <v>40295</v>
      </c>
      <c r="B321">
        <v>17744.93</v>
      </c>
      <c r="C321">
        <v>17769.25</v>
      </c>
      <c r="D321">
        <v>17678.560000000001</v>
      </c>
      <c r="E321">
        <v>17690.62</v>
      </c>
      <c r="F321">
        <v>-54.66</v>
      </c>
      <c r="G321">
        <f t="shared" si="16"/>
        <v>17783.022895994483</v>
      </c>
      <c r="H321">
        <f t="shared" si="17"/>
        <v>3.6307972724093385</v>
      </c>
      <c r="I321">
        <f t="shared" si="18"/>
        <v>0.85584718213004463</v>
      </c>
      <c r="J321">
        <f t="shared" si="19"/>
        <v>17871.845791988966</v>
      </c>
    </row>
    <row r="322" spans="1:10" x14ac:dyDescent="0.3">
      <c r="A322" s="1">
        <v>40296</v>
      </c>
      <c r="B322">
        <v>17643.59</v>
      </c>
      <c r="C322">
        <v>17643.59</v>
      </c>
      <c r="D322">
        <v>17344.580000000002</v>
      </c>
      <c r="E322">
        <v>17380.080000000002</v>
      </c>
      <c r="F322">
        <v>-310.54000000000002</v>
      </c>
      <c r="G322">
        <f t="shared" si="16"/>
        <v>17718.875301683336</v>
      </c>
      <c r="H322">
        <f t="shared" si="17"/>
        <v>3.341281110191225</v>
      </c>
      <c r="I322">
        <f t="shared" si="18"/>
        <v>-6.7739149332867399E-2</v>
      </c>
      <c r="J322">
        <f t="shared" si="19"/>
        <v>17745.28</v>
      </c>
    </row>
    <row r="323" spans="1:10" x14ac:dyDescent="0.3">
      <c r="A323" s="1">
        <v>40297</v>
      </c>
      <c r="B323">
        <v>17382.09</v>
      </c>
      <c r="C323">
        <v>17532.86</v>
      </c>
      <c r="D323">
        <v>17382.09</v>
      </c>
      <c r="E323">
        <v>17503.47</v>
      </c>
      <c r="F323">
        <v>123.39</v>
      </c>
      <c r="G323">
        <f t="shared" si="16"/>
        <v>17756.956237298731</v>
      </c>
      <c r="H323">
        <f t="shared" si="17"/>
        <v>5.9319168505240985</v>
      </c>
      <c r="I323">
        <f t="shared" si="18"/>
        <v>-1.7371805370531144</v>
      </c>
      <c r="J323">
        <f t="shared" si="19"/>
        <v>17823.292474597463</v>
      </c>
    </row>
    <row r="324" spans="1:10" x14ac:dyDescent="0.3">
      <c r="A324" s="1">
        <v>40298</v>
      </c>
      <c r="B324">
        <v>17503.47</v>
      </c>
      <c r="C324">
        <v>17646.61</v>
      </c>
      <c r="D324">
        <v>17503.47</v>
      </c>
      <c r="E324">
        <v>17558.71</v>
      </c>
      <c r="F324">
        <v>55.24</v>
      </c>
      <c r="G324">
        <f t="shared" si="16"/>
        <v>17468.383483511265</v>
      </c>
      <c r="H324">
        <f t="shared" si="17"/>
        <v>3.5578169110489442</v>
      </c>
      <c r="I324">
        <f t="shared" si="18"/>
        <v>0.9229626466464862</v>
      </c>
      <c r="J324">
        <f t="shared" si="19"/>
        <v>17556.686967022528</v>
      </c>
    </row>
    <row r="325" spans="1:10" x14ac:dyDescent="0.3">
      <c r="A325" s="1">
        <v>40301</v>
      </c>
      <c r="B325">
        <v>17536.86</v>
      </c>
      <c r="C325">
        <v>17536.86</v>
      </c>
      <c r="D325">
        <v>17345.919999999998</v>
      </c>
      <c r="E325">
        <v>17386.080000000002</v>
      </c>
      <c r="F325">
        <v>-172.63</v>
      </c>
      <c r="G325">
        <f t="shared" si="16"/>
        <v>17603.485606750117</v>
      </c>
      <c r="H325">
        <f t="shared" si="17"/>
        <v>3.8016634989463669</v>
      </c>
      <c r="I325">
        <f t="shared" si="18"/>
        <v>0.80366274236561575</v>
      </c>
      <c r="J325">
        <f t="shared" si="19"/>
        <v>17703.501213500233</v>
      </c>
    </row>
    <row r="326" spans="1:10" x14ac:dyDescent="0.3">
      <c r="A326" s="1">
        <v>40302</v>
      </c>
      <c r="B326">
        <v>17371.75</v>
      </c>
      <c r="C326">
        <v>17464.82</v>
      </c>
      <c r="D326">
        <v>17101.96</v>
      </c>
      <c r="E326">
        <v>17137.14</v>
      </c>
      <c r="F326">
        <v>-248.94</v>
      </c>
      <c r="G326">
        <f t="shared" ref="G326:G389" si="20">((E325*E323)-(E324*E324))/(E325+E323-(2*E324))</f>
        <v>17516.86122131037</v>
      </c>
      <c r="H326">
        <f t="shared" ref="H326:H389" si="21">LN(ABS(G326-E325))</f>
        <v>4.8735258607526841</v>
      </c>
      <c r="I326">
        <f t="shared" ref="I326:I389" si="22">LN(ABS(G326-E324))-H326</f>
        <v>-1.1394632472865363</v>
      </c>
      <c r="J326">
        <f t="shared" ref="J326:J389" si="23">EXP((I326+H326))+G326</f>
        <v>17558.71</v>
      </c>
    </row>
    <row r="327" spans="1:10" x14ac:dyDescent="0.3">
      <c r="A327" s="1">
        <v>40303</v>
      </c>
      <c r="B327">
        <v>17103.95</v>
      </c>
      <c r="C327">
        <v>17121.66</v>
      </c>
      <c r="D327">
        <v>16858.23</v>
      </c>
      <c r="E327">
        <v>17087.96</v>
      </c>
      <c r="F327">
        <v>-49.18</v>
      </c>
      <c r="G327">
        <f t="shared" si="20"/>
        <v>17949.237020049546</v>
      </c>
      <c r="H327">
        <f t="shared" si="21"/>
        <v>6.6996198158438132</v>
      </c>
      <c r="I327">
        <f t="shared" si="22"/>
        <v>-0.36606132774451439</v>
      </c>
      <c r="J327">
        <f t="shared" si="23"/>
        <v>18512.39404009909</v>
      </c>
    </row>
    <row r="328" spans="1:10" x14ac:dyDescent="0.3">
      <c r="A328" s="1">
        <v>40304</v>
      </c>
      <c r="B328">
        <v>17080.47</v>
      </c>
      <c r="C328">
        <v>17080.47</v>
      </c>
      <c r="D328">
        <v>16823</v>
      </c>
      <c r="E328">
        <v>16987.53</v>
      </c>
      <c r="F328">
        <v>-100.43</v>
      </c>
      <c r="G328">
        <f t="shared" si="20"/>
        <v>17075.852108530267</v>
      </c>
      <c r="H328">
        <f t="shared" si="21"/>
        <v>2.4938574276019425</v>
      </c>
      <c r="I328">
        <f t="shared" si="22"/>
        <v>1.6217248667869022</v>
      </c>
      <c r="J328">
        <f t="shared" si="23"/>
        <v>17137.14</v>
      </c>
    </row>
    <row r="329" spans="1:10" x14ac:dyDescent="0.3">
      <c r="A329" s="1">
        <v>40305</v>
      </c>
      <c r="B329">
        <v>16939.580000000002</v>
      </c>
      <c r="C329">
        <v>16939.580000000002</v>
      </c>
      <c r="D329">
        <v>16684.13</v>
      </c>
      <c r="E329">
        <v>16769.11</v>
      </c>
      <c r="F329">
        <v>-218.42</v>
      </c>
      <c r="G329">
        <f t="shared" si="20"/>
        <v>17184.333607803903</v>
      </c>
      <c r="H329">
        <f t="shared" si="21"/>
        <v>5.2822063167870281</v>
      </c>
      <c r="I329">
        <f t="shared" si="22"/>
        <v>-0.71397393062236159</v>
      </c>
      <c r="J329">
        <f t="shared" si="23"/>
        <v>17280.707215607807</v>
      </c>
    </row>
    <row r="330" spans="1:10" x14ac:dyDescent="0.3">
      <c r="A330" s="1">
        <v>40308</v>
      </c>
      <c r="B330">
        <v>16799.490000000002</v>
      </c>
      <c r="C330">
        <v>17356.54</v>
      </c>
      <c r="D330">
        <v>16799.490000000002</v>
      </c>
      <c r="E330">
        <v>17330.55</v>
      </c>
      <c r="F330">
        <v>561.44000000000005</v>
      </c>
      <c r="G330">
        <f t="shared" si="20"/>
        <v>17173.443387575251</v>
      </c>
      <c r="H330">
        <f t="shared" si="21"/>
        <v>6.0022397544274169</v>
      </c>
      <c r="I330">
        <f t="shared" si="22"/>
        <v>-0.77695884736423171</v>
      </c>
      <c r="J330">
        <f t="shared" si="23"/>
        <v>17359.356775150503</v>
      </c>
    </row>
    <row r="331" spans="1:10" x14ac:dyDescent="0.3">
      <c r="A331" s="1">
        <v>40309</v>
      </c>
      <c r="B331">
        <v>17336.13</v>
      </c>
      <c r="C331">
        <v>17379.150000000001</v>
      </c>
      <c r="D331">
        <v>17104.45</v>
      </c>
      <c r="E331">
        <v>17141.53</v>
      </c>
      <c r="F331">
        <v>-189.02</v>
      </c>
      <c r="G331">
        <f t="shared" si="20"/>
        <v>16926.355819505956</v>
      </c>
      <c r="H331">
        <f t="shared" si="21"/>
        <v>6.00189540727568</v>
      </c>
      <c r="I331">
        <f t="shared" si="22"/>
        <v>-0.9440850970662904</v>
      </c>
      <c r="J331">
        <f t="shared" si="23"/>
        <v>17083.601639011911</v>
      </c>
    </row>
    <row r="332" spans="1:10" x14ac:dyDescent="0.3">
      <c r="A332" s="1">
        <v>40310</v>
      </c>
      <c r="B332">
        <v>17141.53</v>
      </c>
      <c r="C332">
        <v>17252.52</v>
      </c>
      <c r="D332">
        <v>17028.080000000002</v>
      </c>
      <c r="E332">
        <v>17195.810000000001</v>
      </c>
      <c r="F332">
        <v>54.28</v>
      </c>
      <c r="G332">
        <f t="shared" si="20"/>
        <v>17189.13888041996</v>
      </c>
      <c r="H332">
        <f t="shared" si="21"/>
        <v>3.863019307281133</v>
      </c>
      <c r="I332">
        <f t="shared" si="22"/>
        <v>1.0886520822693542</v>
      </c>
      <c r="J332">
        <f t="shared" si="23"/>
        <v>17330.55</v>
      </c>
    </row>
    <row r="333" spans="1:10" x14ac:dyDescent="0.3">
      <c r="A333" s="1">
        <v>40311</v>
      </c>
      <c r="B333">
        <v>17323.63</v>
      </c>
      <c r="C333">
        <v>17389.150000000001</v>
      </c>
      <c r="D333">
        <v>17240.349999999999</v>
      </c>
      <c r="E333">
        <v>17265.87</v>
      </c>
      <c r="F333">
        <v>70.06</v>
      </c>
      <c r="G333">
        <f t="shared" si="20"/>
        <v>17183.700183312776</v>
      </c>
      <c r="H333">
        <f t="shared" si="21"/>
        <v>2.4940164201445056</v>
      </c>
      <c r="I333">
        <f t="shared" si="22"/>
        <v>1.2476969945994689</v>
      </c>
      <c r="J333">
        <f t="shared" si="23"/>
        <v>17225.870366625553</v>
      </c>
    </row>
    <row r="334" spans="1:10" x14ac:dyDescent="0.3">
      <c r="A334" s="1">
        <v>40312</v>
      </c>
      <c r="B334">
        <v>17267.25</v>
      </c>
      <c r="C334">
        <v>17329.32</v>
      </c>
      <c r="D334">
        <v>16923.650000000001</v>
      </c>
      <c r="E334">
        <v>16994.599999999999</v>
      </c>
      <c r="F334">
        <v>-271.27</v>
      </c>
      <c r="G334">
        <f t="shared" si="20"/>
        <v>16954.817807354859</v>
      </c>
      <c r="H334">
        <f t="shared" si="21"/>
        <v>5.739960720108793</v>
      </c>
      <c r="I334">
        <f t="shared" si="22"/>
        <v>-0.25519618280619838</v>
      </c>
      <c r="J334">
        <f t="shared" si="23"/>
        <v>17195.810000000001</v>
      </c>
    </row>
    <row r="335" spans="1:10" x14ac:dyDescent="0.3">
      <c r="A335" s="1">
        <v>40315</v>
      </c>
      <c r="B335">
        <v>16961.919999999998</v>
      </c>
      <c r="C335">
        <v>16961.919999999998</v>
      </c>
      <c r="D335">
        <v>16551</v>
      </c>
      <c r="E335">
        <v>16835.560000000001</v>
      </c>
      <c r="F335">
        <v>-159.04</v>
      </c>
      <c r="G335">
        <f t="shared" si="20"/>
        <v>17210.19022910405</v>
      </c>
      <c r="H335">
        <f t="shared" si="21"/>
        <v>5.3733795184533859</v>
      </c>
      <c r="I335">
        <f t="shared" si="22"/>
        <v>-1.3537626170917694</v>
      </c>
      <c r="J335">
        <f t="shared" si="23"/>
        <v>17265.87</v>
      </c>
    </row>
    <row r="336" spans="1:10" x14ac:dyDescent="0.3">
      <c r="A336" s="1">
        <v>40316</v>
      </c>
      <c r="B336">
        <v>16840.59</v>
      </c>
      <c r="C336">
        <v>17000.34</v>
      </c>
      <c r="D336">
        <v>16744.13</v>
      </c>
      <c r="E336">
        <v>16875.759999999998</v>
      </c>
      <c r="F336">
        <v>40.200000000000003</v>
      </c>
      <c r="G336">
        <f t="shared" si="20"/>
        <v>16610.18602156256</v>
      </c>
      <c r="H336">
        <f t="shared" si="21"/>
        <v>5.4177611487897082</v>
      </c>
      <c r="I336">
        <f t="shared" si="22"/>
        <v>0.53395889194661272</v>
      </c>
      <c r="J336">
        <f t="shared" si="23"/>
        <v>16994.599999999999</v>
      </c>
    </row>
    <row r="337" spans="1:10" x14ac:dyDescent="0.3">
      <c r="A337" s="1">
        <v>40317</v>
      </c>
      <c r="B337">
        <v>16802.39</v>
      </c>
      <c r="C337">
        <v>16802.39</v>
      </c>
      <c r="D337">
        <v>16373.32</v>
      </c>
      <c r="E337">
        <v>16408.490000000002</v>
      </c>
      <c r="F337">
        <v>-467.27</v>
      </c>
      <c r="G337">
        <f t="shared" si="20"/>
        <v>16867.648978116598</v>
      </c>
      <c r="H337">
        <f t="shared" si="21"/>
        <v>2.0932238630749636</v>
      </c>
      <c r="I337">
        <f t="shared" si="22"/>
        <v>1.3752887472454951</v>
      </c>
      <c r="J337">
        <f t="shared" si="23"/>
        <v>16899.737956233195</v>
      </c>
    </row>
    <row r="338" spans="1:10" x14ac:dyDescent="0.3">
      <c r="A338" s="1">
        <v>40318</v>
      </c>
      <c r="B338">
        <v>16419.099999999999</v>
      </c>
      <c r="C338">
        <v>16617.8</v>
      </c>
      <c r="D338">
        <v>16419.099999999999</v>
      </c>
      <c r="E338">
        <v>16519.68</v>
      </c>
      <c r="F338">
        <v>111.19</v>
      </c>
      <c r="G338">
        <f t="shared" si="20"/>
        <v>16838.744503517439</v>
      </c>
      <c r="H338">
        <f t="shared" si="21"/>
        <v>6.0643769022476457</v>
      </c>
      <c r="I338">
        <f t="shared" si="22"/>
        <v>-2.4530402534326852</v>
      </c>
      <c r="J338">
        <f t="shared" si="23"/>
        <v>16875.759999999998</v>
      </c>
    </row>
    <row r="339" spans="1:10" x14ac:dyDescent="0.3">
      <c r="A339" s="1">
        <v>40319</v>
      </c>
      <c r="B339">
        <v>16317.94</v>
      </c>
      <c r="C339">
        <v>16486.740000000002</v>
      </c>
      <c r="D339">
        <v>16187.03</v>
      </c>
      <c r="E339">
        <v>16445.61</v>
      </c>
      <c r="F339">
        <v>-74.069999999999993</v>
      </c>
      <c r="G339">
        <f t="shared" si="20"/>
        <v>16498.307362133837</v>
      </c>
      <c r="H339">
        <f t="shared" si="21"/>
        <v>3.0621114995308836</v>
      </c>
      <c r="I339">
        <f t="shared" si="22"/>
        <v>1.4356667993366785</v>
      </c>
      <c r="J339">
        <f t="shared" si="23"/>
        <v>16588.124724267673</v>
      </c>
    </row>
    <row r="340" spans="1:10" x14ac:dyDescent="0.3">
      <c r="A340" s="1">
        <v>40322</v>
      </c>
      <c r="B340">
        <v>16494.61</v>
      </c>
      <c r="C340">
        <v>16757.73</v>
      </c>
      <c r="D340">
        <v>16413.03</v>
      </c>
      <c r="E340">
        <v>16469.55</v>
      </c>
      <c r="F340">
        <v>23.94</v>
      </c>
      <c r="G340">
        <f t="shared" si="20"/>
        <v>16475.224406240224</v>
      </c>
      <c r="H340">
        <f t="shared" si="21"/>
        <v>3.3882609402361479</v>
      </c>
      <c r="I340">
        <f t="shared" si="22"/>
        <v>0.40622985767056985</v>
      </c>
      <c r="J340">
        <f t="shared" si="23"/>
        <v>16519.68</v>
      </c>
    </row>
    <row r="341" spans="1:10" x14ac:dyDescent="0.3">
      <c r="A341" s="1">
        <v>40323</v>
      </c>
      <c r="B341">
        <v>16444.57</v>
      </c>
      <c r="C341">
        <v>16444.57</v>
      </c>
      <c r="D341">
        <v>15960.15</v>
      </c>
      <c r="E341">
        <v>16022.48</v>
      </c>
      <c r="F341">
        <v>-447.07</v>
      </c>
      <c r="G341">
        <f t="shared" si="20"/>
        <v>16463.702396694956</v>
      </c>
      <c r="H341">
        <f t="shared" si="21"/>
        <v>1.7660318858516322</v>
      </c>
      <c r="I341">
        <f t="shared" si="22"/>
        <v>1.1294598920632579</v>
      </c>
      <c r="J341">
        <f t="shared" si="23"/>
        <v>16481.794793389912</v>
      </c>
    </row>
    <row r="342" spans="1:10" x14ac:dyDescent="0.3">
      <c r="A342" s="1">
        <v>40324</v>
      </c>
      <c r="B342">
        <v>16069.78</v>
      </c>
      <c r="C342">
        <v>16410.349999999999</v>
      </c>
      <c r="D342">
        <v>16069.78</v>
      </c>
      <c r="E342">
        <v>16387.84</v>
      </c>
      <c r="F342">
        <v>365.36</v>
      </c>
      <c r="G342">
        <f t="shared" si="20"/>
        <v>16446.826797095648</v>
      </c>
      <c r="H342">
        <f t="shared" si="21"/>
        <v>6.0505510385979893</v>
      </c>
      <c r="I342">
        <f t="shared" si="22"/>
        <v>-2.9271644817779836</v>
      </c>
      <c r="J342">
        <f t="shared" si="23"/>
        <v>16469.55</v>
      </c>
    </row>
    <row r="343" spans="1:10" x14ac:dyDescent="0.3">
      <c r="A343" s="1">
        <v>40325</v>
      </c>
      <c r="B343">
        <v>16410.88</v>
      </c>
      <c r="C343">
        <v>16694.55</v>
      </c>
      <c r="D343">
        <v>16331.1</v>
      </c>
      <c r="E343">
        <v>16666.400000000001</v>
      </c>
      <c r="F343">
        <v>278.56</v>
      </c>
      <c r="G343">
        <f t="shared" si="20"/>
        <v>16223.533007889922</v>
      </c>
      <c r="H343">
        <f t="shared" si="21"/>
        <v>5.1017365811071329</v>
      </c>
      <c r="I343">
        <f t="shared" si="22"/>
        <v>0.20183201302910003</v>
      </c>
      <c r="J343">
        <f t="shared" si="23"/>
        <v>16424.586015779845</v>
      </c>
    </row>
    <row r="344" spans="1:10" x14ac:dyDescent="0.3">
      <c r="A344" s="1">
        <v>40326</v>
      </c>
      <c r="B344">
        <v>16692.66</v>
      </c>
      <c r="C344">
        <v>16891.169999999998</v>
      </c>
      <c r="D344">
        <v>16692.66</v>
      </c>
      <c r="E344">
        <v>16863.060000000001</v>
      </c>
      <c r="F344">
        <v>196.66</v>
      </c>
      <c r="G344">
        <f t="shared" si="20"/>
        <v>17560.35937327168</v>
      </c>
      <c r="H344">
        <f t="shared" si="21"/>
        <v>6.7956603303732175</v>
      </c>
      <c r="I344">
        <f t="shared" si="22"/>
        <v>0.27124969285692213</v>
      </c>
      <c r="J344">
        <f t="shared" si="23"/>
        <v>18732.87874654336</v>
      </c>
    </row>
    <row r="345" spans="1:10" x14ac:dyDescent="0.3">
      <c r="A345" s="1">
        <v>40329</v>
      </c>
      <c r="B345">
        <v>16872.169999999998</v>
      </c>
      <c r="C345">
        <v>16971.150000000001</v>
      </c>
      <c r="D345">
        <v>16806.5</v>
      </c>
      <c r="E345">
        <v>16944.63</v>
      </c>
      <c r="F345">
        <v>81.569999999999993</v>
      </c>
      <c r="G345">
        <f t="shared" si="20"/>
        <v>17335.284122100227</v>
      </c>
      <c r="H345">
        <f t="shared" si="21"/>
        <v>6.1574537078452165</v>
      </c>
      <c r="I345">
        <f t="shared" si="22"/>
        <v>0.34815712666780385</v>
      </c>
      <c r="J345">
        <f t="shared" si="23"/>
        <v>18004.168244200453</v>
      </c>
    </row>
    <row r="346" spans="1:10" x14ac:dyDescent="0.3">
      <c r="A346" s="1">
        <v>40330</v>
      </c>
      <c r="B346">
        <v>16942.82</v>
      </c>
      <c r="C346">
        <v>16942.82</v>
      </c>
      <c r="D346">
        <v>16318.39</v>
      </c>
      <c r="E346">
        <v>16572.03</v>
      </c>
      <c r="F346">
        <v>-372.6</v>
      </c>
      <c r="G346">
        <f t="shared" si="20"/>
        <v>17002.442710921521</v>
      </c>
      <c r="H346">
        <f t="shared" si="21"/>
        <v>4.0572086636382299</v>
      </c>
      <c r="I346">
        <f t="shared" si="22"/>
        <v>0.88001480204323457</v>
      </c>
      <c r="J346">
        <f t="shared" si="23"/>
        <v>17141.825421843041</v>
      </c>
    </row>
    <row r="347" spans="1:10" x14ac:dyDescent="0.3">
      <c r="A347" s="1">
        <v>40331</v>
      </c>
      <c r="B347">
        <v>16574.79</v>
      </c>
      <c r="C347">
        <v>16774.150000000001</v>
      </c>
      <c r="D347">
        <v>16571.45</v>
      </c>
      <c r="E347">
        <v>16741.84</v>
      </c>
      <c r="F347">
        <v>169.81</v>
      </c>
      <c r="G347">
        <f t="shared" si="20"/>
        <v>16877.710163815274</v>
      </c>
      <c r="H347">
        <f t="shared" si="21"/>
        <v>5.722539339042962</v>
      </c>
      <c r="I347">
        <f t="shared" si="22"/>
        <v>-1.5190439108543137</v>
      </c>
      <c r="J347">
        <f t="shared" si="23"/>
        <v>16944.63</v>
      </c>
    </row>
    <row r="348" spans="1:10" x14ac:dyDescent="0.3">
      <c r="A348" s="1">
        <v>40332</v>
      </c>
      <c r="B348">
        <v>16786.28</v>
      </c>
      <c r="C348">
        <v>17072.63</v>
      </c>
      <c r="D348">
        <v>16786.28</v>
      </c>
      <c r="E348">
        <v>17022.330000000002</v>
      </c>
      <c r="F348">
        <v>280.49</v>
      </c>
      <c r="G348">
        <f t="shared" si="20"/>
        <v>16688.6783029443</v>
      </c>
      <c r="H348">
        <f t="shared" si="21"/>
        <v>3.9733381568814101</v>
      </c>
      <c r="I348">
        <f t="shared" si="22"/>
        <v>0.78582529321016903</v>
      </c>
      <c r="J348">
        <f t="shared" si="23"/>
        <v>16805.3266058886</v>
      </c>
    </row>
    <row r="349" spans="1:10" x14ac:dyDescent="0.3">
      <c r="A349" s="1">
        <v>40333</v>
      </c>
      <c r="B349">
        <v>17036.55</v>
      </c>
      <c r="C349">
        <v>17150.419999999998</v>
      </c>
      <c r="D349">
        <v>16963.919999999998</v>
      </c>
      <c r="E349">
        <v>17117.689999999999</v>
      </c>
      <c r="F349">
        <v>95.36</v>
      </c>
      <c r="G349">
        <f t="shared" si="20"/>
        <v>16311.500219551566</v>
      </c>
      <c r="H349">
        <f t="shared" si="21"/>
        <v>6.5664329924884255</v>
      </c>
      <c r="I349">
        <f t="shared" si="22"/>
        <v>-0.50185790874488845</v>
      </c>
      <c r="J349">
        <f t="shared" si="23"/>
        <v>16741.84</v>
      </c>
    </row>
    <row r="350" spans="1:10" x14ac:dyDescent="0.3">
      <c r="A350" s="1">
        <v>40336</v>
      </c>
      <c r="B350">
        <v>17069.77</v>
      </c>
      <c r="C350">
        <v>17069.77</v>
      </c>
      <c r="D350">
        <v>16686.73</v>
      </c>
      <c r="E350">
        <v>16781.07</v>
      </c>
      <c r="F350">
        <v>-336.62</v>
      </c>
      <c r="G350">
        <f t="shared" si="20"/>
        <v>17166.809697509867</v>
      </c>
      <c r="H350">
        <f t="shared" si="21"/>
        <v>3.8942601256332043</v>
      </c>
      <c r="I350">
        <f t="shared" si="22"/>
        <v>1.0788788703861671</v>
      </c>
      <c r="J350">
        <f t="shared" si="23"/>
        <v>17311.289395019732</v>
      </c>
    </row>
    <row r="351" spans="1:10" x14ac:dyDescent="0.3">
      <c r="A351" s="1">
        <v>40337</v>
      </c>
      <c r="B351">
        <v>16760.599999999999</v>
      </c>
      <c r="C351">
        <v>16895.73</v>
      </c>
      <c r="D351">
        <v>16560.64</v>
      </c>
      <c r="E351">
        <v>16617.099999999999</v>
      </c>
      <c r="F351">
        <v>-163.97</v>
      </c>
      <c r="G351">
        <f t="shared" si="20"/>
        <v>17043.380811611685</v>
      </c>
      <c r="H351">
        <f t="shared" si="21"/>
        <v>5.5695301045200729</v>
      </c>
      <c r="I351">
        <f t="shared" si="22"/>
        <v>-1.2612954943816295</v>
      </c>
      <c r="J351">
        <f t="shared" si="23"/>
        <v>17117.689999999999</v>
      </c>
    </row>
    <row r="352" spans="1:10" x14ac:dyDescent="0.3">
      <c r="A352" s="1">
        <v>40338</v>
      </c>
      <c r="B352">
        <v>16621.12</v>
      </c>
      <c r="C352">
        <v>16817.689999999999</v>
      </c>
      <c r="D352">
        <v>16591.259999999998</v>
      </c>
      <c r="E352">
        <v>16657.89</v>
      </c>
      <c r="F352">
        <v>40.79</v>
      </c>
      <c r="G352">
        <f t="shared" si="20"/>
        <v>16461.373611931867</v>
      </c>
      <c r="H352">
        <f t="shared" si="21"/>
        <v>5.0481005446861706</v>
      </c>
      <c r="I352">
        <f t="shared" si="22"/>
        <v>0.7192712134369561</v>
      </c>
      <c r="J352">
        <f t="shared" si="23"/>
        <v>16781.07</v>
      </c>
    </row>
    <row r="353" spans="1:10" x14ac:dyDescent="0.3">
      <c r="A353" s="1">
        <v>40339</v>
      </c>
      <c r="B353">
        <v>16668.91</v>
      </c>
      <c r="C353">
        <v>16942.599999999999</v>
      </c>
      <c r="D353">
        <v>16668.91</v>
      </c>
      <c r="E353">
        <v>16922.080000000002</v>
      </c>
      <c r="F353">
        <v>264.19</v>
      </c>
      <c r="G353">
        <f t="shared" si="20"/>
        <v>16649.764271830481</v>
      </c>
      <c r="H353">
        <f t="shared" si="21"/>
        <v>2.0950353450638417</v>
      </c>
      <c r="I353">
        <f t="shared" si="22"/>
        <v>1.3912465309394673</v>
      </c>
      <c r="J353">
        <f t="shared" si="23"/>
        <v>16682.428543660964</v>
      </c>
    </row>
    <row r="354" spans="1:10" x14ac:dyDescent="0.3">
      <c r="A354" s="1">
        <v>40340</v>
      </c>
      <c r="B354">
        <v>16994.07</v>
      </c>
      <c r="C354">
        <v>17131.560000000001</v>
      </c>
      <c r="D354">
        <v>16994.07</v>
      </c>
      <c r="E354">
        <v>17064.95</v>
      </c>
      <c r="F354">
        <v>142.87</v>
      </c>
      <c r="G354">
        <f t="shared" si="20"/>
        <v>16609.652264547913</v>
      </c>
      <c r="H354">
        <f t="shared" si="21"/>
        <v>5.7443731958815345</v>
      </c>
      <c r="I354">
        <f t="shared" si="22"/>
        <v>-1.8682315879291806</v>
      </c>
      <c r="J354">
        <f t="shared" si="23"/>
        <v>16657.89</v>
      </c>
    </row>
    <row r="355" spans="1:10" x14ac:dyDescent="0.3">
      <c r="A355" s="1">
        <v>40343</v>
      </c>
      <c r="B355">
        <v>17118.740000000002</v>
      </c>
      <c r="C355">
        <v>17351.18</v>
      </c>
      <c r="D355">
        <v>17118.740000000002</v>
      </c>
      <c r="E355">
        <v>17338.169999999998</v>
      </c>
      <c r="F355">
        <v>273.22000000000003</v>
      </c>
      <c r="G355">
        <f t="shared" si="20"/>
        <v>17233.197913780932</v>
      </c>
      <c r="H355">
        <f t="shared" si="21"/>
        <v>5.1254385689289812</v>
      </c>
      <c r="I355">
        <f t="shared" si="22"/>
        <v>0.61473341538346205</v>
      </c>
      <c r="J355">
        <f t="shared" si="23"/>
        <v>17544.315827561863</v>
      </c>
    </row>
    <row r="356" spans="1:10" x14ac:dyDescent="0.3">
      <c r="A356" s="1">
        <v>40344</v>
      </c>
      <c r="B356">
        <v>17355.490000000002</v>
      </c>
      <c r="C356">
        <v>17442.5</v>
      </c>
      <c r="D356">
        <v>17249.46</v>
      </c>
      <c r="E356">
        <v>17412.830000000002</v>
      </c>
      <c r="F356">
        <v>74.66</v>
      </c>
      <c r="G356">
        <f t="shared" si="20"/>
        <v>16765.487465286151</v>
      </c>
      <c r="H356">
        <f t="shared" si="21"/>
        <v>6.350331522538502</v>
      </c>
      <c r="I356">
        <f t="shared" si="22"/>
        <v>-0.64834220558287736</v>
      </c>
      <c r="J356">
        <f t="shared" si="23"/>
        <v>17064.95</v>
      </c>
    </row>
    <row r="357" spans="1:10" x14ac:dyDescent="0.3">
      <c r="A357" s="1">
        <v>40345</v>
      </c>
      <c r="B357">
        <v>17500.3</v>
      </c>
      <c r="C357">
        <v>17530.38</v>
      </c>
      <c r="D357">
        <v>17407.3</v>
      </c>
      <c r="E357">
        <v>17462.87</v>
      </c>
      <c r="F357">
        <v>50.04</v>
      </c>
      <c r="G357">
        <f t="shared" si="20"/>
        <v>17440.90270145001</v>
      </c>
      <c r="H357">
        <f t="shared" si="21"/>
        <v>3.3347976255010772</v>
      </c>
      <c r="I357">
        <f t="shared" si="22"/>
        <v>1.2973328579842032</v>
      </c>
      <c r="J357">
        <f t="shared" si="23"/>
        <v>17543.635402900021</v>
      </c>
    </row>
    <row r="358" spans="1:10" x14ac:dyDescent="0.3">
      <c r="A358" s="1">
        <v>40346</v>
      </c>
      <c r="B358">
        <v>17490.52</v>
      </c>
      <c r="C358">
        <v>17647.419999999998</v>
      </c>
      <c r="D358">
        <v>17394.900000000001</v>
      </c>
      <c r="E358">
        <v>17616.689999999999</v>
      </c>
      <c r="F358">
        <v>153.82</v>
      </c>
      <c r="G358">
        <f t="shared" si="20"/>
        <v>17564.575995123756</v>
      </c>
      <c r="H358">
        <f t="shared" si="21"/>
        <v>4.6220862504199065</v>
      </c>
      <c r="I358">
        <f t="shared" si="22"/>
        <v>0.40012178789470187</v>
      </c>
      <c r="J358">
        <f t="shared" si="23"/>
        <v>17716.32199024751</v>
      </c>
    </row>
    <row r="359" spans="1:10" x14ac:dyDescent="0.3">
      <c r="A359" s="1">
        <v>40347</v>
      </c>
      <c r="B359">
        <v>17628.02</v>
      </c>
      <c r="C359">
        <v>17721.990000000002</v>
      </c>
      <c r="D359">
        <v>17525.29</v>
      </c>
      <c r="E359">
        <v>17570.82</v>
      </c>
      <c r="F359">
        <v>-45.87</v>
      </c>
      <c r="G359">
        <f t="shared" si="20"/>
        <v>17388.702021583846</v>
      </c>
      <c r="H359">
        <f t="shared" si="21"/>
        <v>5.4292929013194211</v>
      </c>
      <c r="I359">
        <f t="shared" si="22"/>
        <v>-1.122960402027708</v>
      </c>
      <c r="J359">
        <f t="shared" si="23"/>
        <v>17462.87</v>
      </c>
    </row>
    <row r="360" spans="1:10" x14ac:dyDescent="0.3">
      <c r="A360" s="1">
        <v>40350</v>
      </c>
      <c r="B360">
        <v>17654.810000000001</v>
      </c>
      <c r="C360">
        <v>17919.62</v>
      </c>
      <c r="D360">
        <v>17654.810000000001</v>
      </c>
      <c r="E360">
        <v>17876.55</v>
      </c>
      <c r="F360">
        <v>305.73</v>
      </c>
      <c r="G360">
        <f t="shared" si="20"/>
        <v>17581.356616255605</v>
      </c>
      <c r="H360">
        <f t="shared" si="21"/>
        <v>2.3548564532017795</v>
      </c>
      <c r="I360">
        <f t="shared" si="22"/>
        <v>1.2099717789692743</v>
      </c>
      <c r="J360">
        <f t="shared" si="23"/>
        <v>17616.689999999999</v>
      </c>
    </row>
    <row r="361" spans="1:10" x14ac:dyDescent="0.3">
      <c r="A361" s="1">
        <v>40351</v>
      </c>
      <c r="B361">
        <v>17868.12</v>
      </c>
      <c r="C361">
        <v>17868.12</v>
      </c>
      <c r="D361">
        <v>17725.63</v>
      </c>
      <c r="E361">
        <v>17749.689999999999</v>
      </c>
      <c r="F361">
        <v>-126.86</v>
      </c>
      <c r="G361">
        <f t="shared" si="20"/>
        <v>17610.705765358354</v>
      </c>
      <c r="H361">
        <f t="shared" si="21"/>
        <v>5.5829105532064274</v>
      </c>
      <c r="I361">
        <f t="shared" si="22"/>
        <v>-1.8968910508998378</v>
      </c>
      <c r="J361">
        <f t="shared" si="23"/>
        <v>17650.591530716709</v>
      </c>
    </row>
    <row r="362" spans="1:10" x14ac:dyDescent="0.3">
      <c r="A362" s="1">
        <v>40352</v>
      </c>
      <c r="B362">
        <v>17694.87</v>
      </c>
      <c r="C362">
        <v>17782.41</v>
      </c>
      <c r="D362">
        <v>17629.189999999999</v>
      </c>
      <c r="E362">
        <v>17755.939999999999</v>
      </c>
      <c r="F362">
        <v>6.25</v>
      </c>
      <c r="G362">
        <f t="shared" si="20"/>
        <v>17786.892569638541</v>
      </c>
      <c r="H362">
        <f t="shared" si="21"/>
        <v>3.6163778351983522</v>
      </c>
      <c r="I362">
        <f t="shared" si="22"/>
        <v>0.87961824330849225</v>
      </c>
      <c r="J362">
        <f t="shared" si="23"/>
        <v>17876.55</v>
      </c>
    </row>
    <row r="363" spans="1:10" x14ac:dyDescent="0.3">
      <c r="A363" s="1">
        <v>40353</v>
      </c>
      <c r="B363">
        <v>17750.509999999998</v>
      </c>
      <c r="C363">
        <v>17845.650000000001</v>
      </c>
      <c r="D363">
        <v>17632.8</v>
      </c>
      <c r="E363">
        <v>17730.240000000002</v>
      </c>
      <c r="F363">
        <v>-25.7</v>
      </c>
      <c r="G363">
        <f t="shared" si="20"/>
        <v>17755.646539703812</v>
      </c>
      <c r="H363">
        <f t="shared" si="21"/>
        <v>-1.226012925911353</v>
      </c>
      <c r="I363">
        <f t="shared" si="22"/>
        <v>3.010502651774416</v>
      </c>
      <c r="J363">
        <f t="shared" si="23"/>
        <v>17761.603079407625</v>
      </c>
    </row>
    <row r="364" spans="1:10" x14ac:dyDescent="0.3">
      <c r="A364" s="1">
        <v>40354</v>
      </c>
      <c r="B364">
        <v>17705.11</v>
      </c>
      <c r="C364">
        <v>17714.73</v>
      </c>
      <c r="D364">
        <v>17546.73</v>
      </c>
      <c r="E364">
        <v>17574.53</v>
      </c>
      <c r="F364">
        <v>-155.71</v>
      </c>
      <c r="G364">
        <f t="shared" si="20"/>
        <v>17750.912613459906</v>
      </c>
      <c r="H364">
        <f t="shared" si="21"/>
        <v>3.0288098030453598</v>
      </c>
      <c r="I364">
        <f t="shared" si="22"/>
        <v>-1.4139095284936738</v>
      </c>
      <c r="J364">
        <f t="shared" si="23"/>
        <v>17755.939999999999</v>
      </c>
    </row>
    <row r="365" spans="1:10" x14ac:dyDescent="0.3">
      <c r="A365" s="1">
        <v>40357</v>
      </c>
      <c r="B365">
        <v>17577.66</v>
      </c>
      <c r="C365">
        <v>17794.8</v>
      </c>
      <c r="D365">
        <v>17571.849999999999</v>
      </c>
      <c r="E365">
        <v>17774.259999999998</v>
      </c>
      <c r="F365">
        <v>199.73</v>
      </c>
      <c r="G365">
        <f t="shared" si="20"/>
        <v>17761.0203015156</v>
      </c>
      <c r="H365">
        <f t="shared" si="21"/>
        <v>5.2283792351343772</v>
      </c>
      <c r="I365">
        <f t="shared" si="22"/>
        <v>-1.8015043109432054</v>
      </c>
      <c r="J365">
        <f t="shared" si="23"/>
        <v>17791.800603031199</v>
      </c>
    </row>
    <row r="366" spans="1:10" x14ac:dyDescent="0.3">
      <c r="A366" s="1">
        <v>40358</v>
      </c>
      <c r="B366">
        <v>17777.95</v>
      </c>
      <c r="C366">
        <v>17777.95</v>
      </c>
      <c r="D366">
        <v>17465.73</v>
      </c>
      <c r="E366">
        <v>17534.09</v>
      </c>
      <c r="F366">
        <v>-240.17</v>
      </c>
      <c r="G366">
        <f t="shared" si="20"/>
        <v>17662.027069266274</v>
      </c>
      <c r="H366">
        <f t="shared" si="21"/>
        <v>4.7205764503263792</v>
      </c>
      <c r="I366">
        <f t="shared" si="22"/>
        <v>-0.24897115162345873</v>
      </c>
      <c r="J366">
        <f t="shared" si="23"/>
        <v>17749.52413853255</v>
      </c>
    </row>
    <row r="367" spans="1:10" x14ac:dyDescent="0.3">
      <c r="A367" s="1">
        <v>40359</v>
      </c>
      <c r="B367">
        <v>17476.849999999999</v>
      </c>
      <c r="C367">
        <v>17725.04</v>
      </c>
      <c r="D367">
        <v>17373.78</v>
      </c>
      <c r="E367">
        <v>17700.900000000001</v>
      </c>
      <c r="F367">
        <v>166.81</v>
      </c>
      <c r="G367">
        <f t="shared" si="20"/>
        <v>17665.214412139008</v>
      </c>
      <c r="H367">
        <f t="shared" si="21"/>
        <v>4.8761465834957978</v>
      </c>
      <c r="I367">
        <f t="shared" si="22"/>
        <v>-0.18438055144668741</v>
      </c>
      <c r="J367">
        <f t="shared" si="23"/>
        <v>17774.259999999998</v>
      </c>
    </row>
    <row r="368" spans="1:10" x14ac:dyDescent="0.3">
      <c r="A368" s="1">
        <v>40360</v>
      </c>
      <c r="B368">
        <v>17679.34</v>
      </c>
      <c r="C368">
        <v>17679.34</v>
      </c>
      <c r="D368">
        <v>17455.41</v>
      </c>
      <c r="E368">
        <v>17509.330000000002</v>
      </c>
      <c r="F368">
        <v>-191.57</v>
      </c>
      <c r="G368">
        <f t="shared" si="20"/>
        <v>17632.529131406842</v>
      </c>
      <c r="H368">
        <f t="shared" si="21"/>
        <v>4.2249468361474705</v>
      </c>
      <c r="I368">
        <f t="shared" si="22"/>
        <v>0.36449156575703423</v>
      </c>
      <c r="J368">
        <f t="shared" si="23"/>
        <v>17730.968262813683</v>
      </c>
    </row>
    <row r="369" spans="1:10" x14ac:dyDescent="0.3">
      <c r="A369" s="1">
        <v>40361</v>
      </c>
      <c r="B369">
        <v>17523.47</v>
      </c>
      <c r="C369">
        <v>17598.939999999999</v>
      </c>
      <c r="D369">
        <v>17426.78</v>
      </c>
      <c r="E369">
        <v>17460.95</v>
      </c>
      <c r="F369">
        <v>-48.38</v>
      </c>
      <c r="G369">
        <f t="shared" si="20"/>
        <v>17611.732658909448</v>
      </c>
      <c r="H369">
        <f t="shared" si="21"/>
        <v>4.6289126781808623</v>
      </c>
      <c r="I369">
        <f t="shared" si="22"/>
        <v>-0.13839783690914231</v>
      </c>
      <c r="J369">
        <f t="shared" si="23"/>
        <v>17700.900000000001</v>
      </c>
    </row>
    <row r="370" spans="1:10" x14ac:dyDescent="0.3">
      <c r="A370" s="1">
        <v>40364</v>
      </c>
      <c r="B370">
        <v>17473.830000000002</v>
      </c>
      <c r="C370">
        <v>17505.73</v>
      </c>
      <c r="D370">
        <v>17423.740000000002</v>
      </c>
      <c r="E370">
        <v>17441.439999999999</v>
      </c>
      <c r="F370">
        <v>-19.510000000000002</v>
      </c>
      <c r="G370">
        <f t="shared" si="20"/>
        <v>17444.603716040998</v>
      </c>
      <c r="H370">
        <f t="shared" si="21"/>
        <v>2.7940005907161387</v>
      </c>
      <c r="I370">
        <f t="shared" si="22"/>
        <v>1.3761667718665231</v>
      </c>
      <c r="J370">
        <f t="shared" si="23"/>
        <v>17509.330000000002</v>
      </c>
    </row>
    <row r="371" spans="1:10" x14ac:dyDescent="0.3">
      <c r="A371" s="1">
        <v>40365</v>
      </c>
      <c r="B371">
        <v>17402.68</v>
      </c>
      <c r="C371">
        <v>17643.14</v>
      </c>
      <c r="D371">
        <v>17395.580000000002</v>
      </c>
      <c r="E371">
        <v>17614.48</v>
      </c>
      <c r="F371">
        <v>173.04</v>
      </c>
      <c r="G371">
        <f t="shared" si="20"/>
        <v>17428.255375820736</v>
      </c>
      <c r="H371">
        <f t="shared" si="21"/>
        <v>2.5790513157405188</v>
      </c>
      <c r="I371">
        <f t="shared" si="22"/>
        <v>0.9081593504602048</v>
      </c>
      <c r="J371">
        <f t="shared" si="23"/>
        <v>17460.95</v>
      </c>
    </row>
    <row r="372" spans="1:10" x14ac:dyDescent="0.3">
      <c r="A372" s="1">
        <v>40366</v>
      </c>
      <c r="B372">
        <v>17623.66</v>
      </c>
      <c r="C372">
        <v>17623.66</v>
      </c>
      <c r="D372">
        <v>17447.150000000001</v>
      </c>
      <c r="E372">
        <v>17471.03</v>
      </c>
      <c r="F372">
        <v>-143.44999999999999</v>
      </c>
      <c r="G372">
        <f t="shared" si="20"/>
        <v>17458.973162295308</v>
      </c>
      <c r="H372">
        <f t="shared" si="21"/>
        <v>5.0466897030299718</v>
      </c>
      <c r="I372">
        <f t="shared" si="22"/>
        <v>-2.1825956270223963</v>
      </c>
      <c r="J372">
        <f t="shared" si="23"/>
        <v>17476.506324590617</v>
      </c>
    </row>
    <row r="373" spans="1:10" x14ac:dyDescent="0.3">
      <c r="A373" s="1">
        <v>40367</v>
      </c>
      <c r="B373">
        <v>17536.48</v>
      </c>
      <c r="C373">
        <v>17728.37</v>
      </c>
      <c r="D373">
        <v>17536.48</v>
      </c>
      <c r="E373">
        <v>17651.73</v>
      </c>
      <c r="F373">
        <v>180.7</v>
      </c>
      <c r="G373">
        <f t="shared" si="20"/>
        <v>17536.049123827121</v>
      </c>
      <c r="H373">
        <f t="shared" si="21"/>
        <v>4.174681439348511</v>
      </c>
      <c r="I373">
        <f t="shared" si="22"/>
        <v>0.18753623921337059</v>
      </c>
      <c r="J373">
        <f t="shared" si="23"/>
        <v>17614.48</v>
      </c>
    </row>
    <row r="374" spans="1:10" x14ac:dyDescent="0.3">
      <c r="A374" s="1">
        <v>40368</v>
      </c>
      <c r="B374">
        <v>17667.849999999999</v>
      </c>
      <c r="C374">
        <v>17857.580000000002</v>
      </c>
      <c r="D374">
        <v>17667.849999999999</v>
      </c>
      <c r="E374">
        <v>17833.54</v>
      </c>
      <c r="F374">
        <v>181.81</v>
      </c>
      <c r="G374">
        <f t="shared" si="20"/>
        <v>17550.997345364714</v>
      </c>
      <c r="H374">
        <f t="shared" si="21"/>
        <v>4.6124700235762086</v>
      </c>
      <c r="I374">
        <f t="shared" si="22"/>
        <v>-0.23085165517271555</v>
      </c>
      <c r="J374">
        <f t="shared" si="23"/>
        <v>17630.96469072943</v>
      </c>
    </row>
    <row r="375" spans="1:10" x14ac:dyDescent="0.3">
      <c r="A375" s="1">
        <v>40371</v>
      </c>
      <c r="B375">
        <v>17875.97</v>
      </c>
      <c r="C375">
        <v>18010.07</v>
      </c>
      <c r="D375">
        <v>17874.95</v>
      </c>
      <c r="E375">
        <v>17937.2</v>
      </c>
      <c r="F375">
        <v>103.66</v>
      </c>
      <c r="G375">
        <f t="shared" si="20"/>
        <v>-11945.62765767356</v>
      </c>
      <c r="H375">
        <f t="shared" si="21"/>
        <v>10.301564356138654</v>
      </c>
      <c r="I375">
        <f t="shared" si="22"/>
        <v>-6.12398813299464E-3</v>
      </c>
      <c r="J375">
        <f t="shared" si="23"/>
        <v>17651.730000000003</v>
      </c>
    </row>
    <row r="376" spans="1:10" x14ac:dyDescent="0.3">
      <c r="A376" s="1">
        <v>40372</v>
      </c>
      <c r="B376">
        <v>17908.3</v>
      </c>
      <c r="C376">
        <v>17998.04</v>
      </c>
      <c r="D376">
        <v>17855.849999999999</v>
      </c>
      <c r="E376">
        <v>17985.900000000001</v>
      </c>
      <c r="F376">
        <v>48.7</v>
      </c>
      <c r="G376">
        <f t="shared" si="20"/>
        <v>18074.697064619344</v>
      </c>
      <c r="H376">
        <f t="shared" si="21"/>
        <v>4.9236025686557916</v>
      </c>
      <c r="I376">
        <f t="shared" si="22"/>
        <v>0.56184587296955346</v>
      </c>
      <c r="J376">
        <f t="shared" si="23"/>
        <v>18315.854129238687</v>
      </c>
    </row>
    <row r="377" spans="1:10" x14ac:dyDescent="0.3">
      <c r="A377" s="1">
        <v>40373</v>
      </c>
      <c r="B377">
        <v>18024.95</v>
      </c>
      <c r="C377">
        <v>18167.22</v>
      </c>
      <c r="D377">
        <v>17897.259999999998</v>
      </c>
      <c r="E377">
        <v>17938.16</v>
      </c>
      <c r="F377">
        <v>-47.74</v>
      </c>
      <c r="G377">
        <f t="shared" si="20"/>
        <v>18029.053020378891</v>
      </c>
      <c r="H377">
        <f t="shared" si="21"/>
        <v>3.764752412273022</v>
      </c>
      <c r="I377">
        <f t="shared" si="22"/>
        <v>0.75543728266770716</v>
      </c>
      <c r="J377">
        <f t="shared" si="23"/>
        <v>18120.906040757782</v>
      </c>
    </row>
    <row r="378" spans="1:10" x14ac:dyDescent="0.3">
      <c r="A378" s="1">
        <v>40374</v>
      </c>
      <c r="B378">
        <v>17874.71</v>
      </c>
      <c r="C378">
        <v>17978.560000000001</v>
      </c>
      <c r="D378">
        <v>17858.73</v>
      </c>
      <c r="E378">
        <v>17909.46</v>
      </c>
      <c r="F378">
        <v>-28.7</v>
      </c>
      <c r="G378">
        <f t="shared" si="20"/>
        <v>17961.792389050541</v>
      </c>
      <c r="H378">
        <f t="shared" si="21"/>
        <v>3.1626181885233904</v>
      </c>
      <c r="I378">
        <f t="shared" si="22"/>
        <v>1.9909409148236801E-2</v>
      </c>
      <c r="J378">
        <f t="shared" si="23"/>
        <v>17985.900000000001</v>
      </c>
    </row>
    <row r="379" spans="1:10" x14ac:dyDescent="0.3">
      <c r="A379" s="1">
        <v>40375</v>
      </c>
      <c r="B379">
        <v>17911.13</v>
      </c>
      <c r="C379">
        <v>17980.27</v>
      </c>
      <c r="D379">
        <v>17892.16</v>
      </c>
      <c r="E379">
        <v>17955.82</v>
      </c>
      <c r="F379">
        <v>46.36</v>
      </c>
      <c r="G379">
        <f t="shared" si="20"/>
        <v>17866.198970589499</v>
      </c>
      <c r="H379">
        <f t="shared" si="21"/>
        <v>3.7672522161386919</v>
      </c>
      <c r="I379">
        <f t="shared" si="22"/>
        <v>0.50887249815678004</v>
      </c>
      <c r="J379">
        <f t="shared" si="23"/>
        <v>17938.16</v>
      </c>
    </row>
    <row r="380" spans="1:10" x14ac:dyDescent="0.3">
      <c r="A380" s="1">
        <v>40378</v>
      </c>
      <c r="B380">
        <v>17914.12</v>
      </c>
      <c r="C380">
        <v>18005.07</v>
      </c>
      <c r="D380">
        <v>17856.400000000001</v>
      </c>
      <c r="E380">
        <v>17928.419999999998</v>
      </c>
      <c r="F380">
        <v>-27.4</v>
      </c>
      <c r="G380">
        <f t="shared" si="20"/>
        <v>17927.186245670913</v>
      </c>
      <c r="H380">
        <f t="shared" si="21"/>
        <v>3.3545862432088844</v>
      </c>
      <c r="I380">
        <f t="shared" si="22"/>
        <v>-0.47953989563443233</v>
      </c>
      <c r="J380">
        <f t="shared" si="23"/>
        <v>17944.912491341827</v>
      </c>
    </row>
    <row r="381" spans="1:10" x14ac:dyDescent="0.3">
      <c r="A381" s="1">
        <v>40379</v>
      </c>
      <c r="B381">
        <v>17918.43</v>
      </c>
      <c r="C381">
        <v>18040.169999999998</v>
      </c>
      <c r="D381">
        <v>17848.07</v>
      </c>
      <c r="E381">
        <v>17878.14</v>
      </c>
      <c r="F381">
        <v>-50.28</v>
      </c>
      <c r="G381">
        <f t="shared" si="20"/>
        <v>17938.598416485769</v>
      </c>
      <c r="H381">
        <f t="shared" si="21"/>
        <v>2.3202694475270023</v>
      </c>
      <c r="I381">
        <f t="shared" si="22"/>
        <v>0.52589400509783024</v>
      </c>
      <c r="J381">
        <f t="shared" si="23"/>
        <v>17955.82</v>
      </c>
    </row>
    <row r="382" spans="1:10" x14ac:dyDescent="0.3">
      <c r="A382" s="1">
        <v>40380</v>
      </c>
      <c r="B382">
        <v>17873.919999999998</v>
      </c>
      <c r="C382">
        <v>18012.2</v>
      </c>
      <c r="D382">
        <v>17873.919999999998</v>
      </c>
      <c r="E382">
        <v>17977.23</v>
      </c>
      <c r="F382">
        <v>99.09</v>
      </c>
      <c r="G382">
        <f t="shared" si="20"/>
        <v>17988.632937061699</v>
      </c>
      <c r="H382">
        <f t="shared" si="21"/>
        <v>4.7049516009212926</v>
      </c>
      <c r="I382">
        <f t="shared" si="22"/>
        <v>-0.6070643703373575</v>
      </c>
      <c r="J382">
        <f t="shared" si="23"/>
        <v>18048.845874123399</v>
      </c>
    </row>
    <row r="383" spans="1:10" x14ac:dyDescent="0.3">
      <c r="A383" s="1">
        <v>40381</v>
      </c>
      <c r="B383">
        <v>17978.37</v>
      </c>
      <c r="C383">
        <v>18127.900000000001</v>
      </c>
      <c r="D383">
        <v>17879.88</v>
      </c>
      <c r="E383">
        <v>18113.150000000001</v>
      </c>
      <c r="F383">
        <v>135.91999999999999</v>
      </c>
      <c r="G383">
        <f t="shared" si="20"/>
        <v>17911.495059249137</v>
      </c>
      <c r="H383">
        <f t="shared" si="21"/>
        <v>4.1856306068149713</v>
      </c>
      <c r="I383">
        <f t="shared" si="22"/>
        <v>-0.67842114433555567</v>
      </c>
      <c r="J383">
        <f t="shared" si="23"/>
        <v>17944.850118498274</v>
      </c>
    </row>
    <row r="384" spans="1:10" x14ac:dyDescent="0.3">
      <c r="A384" s="1">
        <v>40382</v>
      </c>
      <c r="B384">
        <v>18132.29</v>
      </c>
      <c r="C384">
        <v>18237.560000000001</v>
      </c>
      <c r="D384">
        <v>18093.93</v>
      </c>
      <c r="E384">
        <v>18130.98</v>
      </c>
      <c r="F384">
        <v>17.829999999999998</v>
      </c>
      <c r="G384">
        <f t="shared" si="20"/>
        <v>17611.541354873865</v>
      </c>
      <c r="H384">
        <f t="shared" si="21"/>
        <v>6.2178202242701408</v>
      </c>
      <c r="I384">
        <f t="shared" si="22"/>
        <v>-0.31603794929296214</v>
      </c>
      <c r="J384">
        <f t="shared" si="23"/>
        <v>17977.23</v>
      </c>
    </row>
    <row r="385" spans="1:10" x14ac:dyDescent="0.3">
      <c r="A385" s="1">
        <v>40385</v>
      </c>
      <c r="B385">
        <v>18056.240000000002</v>
      </c>
      <c r="C385">
        <v>18194.09</v>
      </c>
      <c r="D385">
        <v>17993.88</v>
      </c>
      <c r="E385">
        <v>18020.05</v>
      </c>
      <c r="F385">
        <v>-110.93</v>
      </c>
      <c r="G385">
        <f t="shared" si="20"/>
        <v>18133.672089931577</v>
      </c>
      <c r="H385">
        <f t="shared" si="21"/>
        <v>0.99031781819972475</v>
      </c>
      <c r="I385">
        <f t="shared" si="22"/>
        <v>2.0311840454339585</v>
      </c>
      <c r="J385">
        <f t="shared" si="23"/>
        <v>18154.194179863152</v>
      </c>
    </row>
    <row r="386" spans="1:10" x14ac:dyDescent="0.3">
      <c r="A386" s="1">
        <v>40386</v>
      </c>
      <c r="B386">
        <v>17998.740000000002</v>
      </c>
      <c r="C386">
        <v>18149.560000000001</v>
      </c>
      <c r="D386">
        <v>17998.740000000002</v>
      </c>
      <c r="E386">
        <v>18077.61</v>
      </c>
      <c r="F386">
        <v>57.56</v>
      </c>
      <c r="G386">
        <f t="shared" si="20"/>
        <v>18115.619003572006</v>
      </c>
      <c r="H386">
        <f t="shared" si="21"/>
        <v>4.5598485370649744</v>
      </c>
      <c r="I386">
        <f t="shared" si="22"/>
        <v>-1.8280169398353872</v>
      </c>
      <c r="J386">
        <f t="shared" si="23"/>
        <v>18130.98</v>
      </c>
    </row>
    <row r="387" spans="1:10" x14ac:dyDescent="0.3">
      <c r="A387" s="1">
        <v>40387</v>
      </c>
      <c r="B387">
        <v>18077.849999999999</v>
      </c>
      <c r="C387">
        <v>18137.14</v>
      </c>
      <c r="D387">
        <v>17925.400000000001</v>
      </c>
      <c r="E387">
        <v>17957.37</v>
      </c>
      <c r="F387">
        <v>-120.24</v>
      </c>
      <c r="G387">
        <f t="shared" si="20"/>
        <v>18057.946200368249</v>
      </c>
      <c r="H387">
        <f t="shared" si="21"/>
        <v>2.9787793631740898</v>
      </c>
      <c r="I387">
        <f t="shared" si="22"/>
        <v>0.65607148975262497</v>
      </c>
      <c r="J387">
        <f t="shared" si="23"/>
        <v>18095.842400736499</v>
      </c>
    </row>
    <row r="388" spans="1:10" x14ac:dyDescent="0.3">
      <c r="A388" s="1">
        <v>40388</v>
      </c>
      <c r="B388">
        <v>17961.580000000002</v>
      </c>
      <c r="C388">
        <v>18013.099999999999</v>
      </c>
      <c r="D388">
        <v>17902.84</v>
      </c>
      <c r="E388">
        <v>17992</v>
      </c>
      <c r="F388">
        <v>34.630000000000003</v>
      </c>
      <c r="G388">
        <f t="shared" si="20"/>
        <v>18038.684159729866</v>
      </c>
      <c r="H388">
        <f t="shared" si="21"/>
        <v>4.3983201678075865</v>
      </c>
      <c r="I388">
        <f t="shared" si="22"/>
        <v>-0.73666186341918616</v>
      </c>
      <c r="J388">
        <f t="shared" si="23"/>
        <v>18077.61</v>
      </c>
    </row>
    <row r="389" spans="1:10" x14ac:dyDescent="0.3">
      <c r="A389" s="1">
        <v>40389</v>
      </c>
      <c r="B389">
        <v>17981.060000000001</v>
      </c>
      <c r="C389">
        <v>18000.349999999999</v>
      </c>
      <c r="D389">
        <v>17838.919999999998</v>
      </c>
      <c r="E389">
        <v>17868.29</v>
      </c>
      <c r="F389">
        <v>-123.71</v>
      </c>
      <c r="G389">
        <f t="shared" si="20"/>
        <v>17984.256493187851</v>
      </c>
      <c r="H389">
        <f t="shared" si="21"/>
        <v>2.0468546614984486</v>
      </c>
      <c r="I389">
        <f t="shared" si="22"/>
        <v>1.2447693870331693</v>
      </c>
      <c r="J389">
        <f t="shared" si="23"/>
        <v>18011.142986375704</v>
      </c>
    </row>
    <row r="390" spans="1:10" x14ac:dyDescent="0.3">
      <c r="A390" s="1">
        <v>40392</v>
      </c>
      <c r="B390">
        <v>17911.310000000001</v>
      </c>
      <c r="C390">
        <v>18104.240000000002</v>
      </c>
      <c r="D390">
        <v>17911.310000000001</v>
      </c>
      <c r="E390">
        <v>18081.21</v>
      </c>
      <c r="F390">
        <v>212.92</v>
      </c>
      <c r="G390">
        <f t="shared" ref="G390:G453" si="24">((E389*E387)-(E388*E388))/(E389+E387-(2*E388))</f>
        <v>17964.943808892771</v>
      </c>
      <c r="H390">
        <f t="shared" ref="H390:H453" si="25">LN(ABS(G390-E389))</f>
        <v>4.5711356140114994</v>
      </c>
      <c r="I390">
        <f t="shared" ref="I390:I453" si="26">LN(ABS(G390-E388))-H390</f>
        <v>-1.273219758484704</v>
      </c>
      <c r="J390">
        <f t="shared" ref="J390:J453" si="27">EXP((I390+H390))+G390</f>
        <v>17992</v>
      </c>
    </row>
    <row r="391" spans="1:10" x14ac:dyDescent="0.3">
      <c r="A391" s="1">
        <v>40393</v>
      </c>
      <c r="B391">
        <v>18149.900000000001</v>
      </c>
      <c r="C391">
        <v>18167.45</v>
      </c>
      <c r="D391">
        <v>18072.38</v>
      </c>
      <c r="E391">
        <v>18114.830000000002</v>
      </c>
      <c r="F391">
        <v>33.619999999999997</v>
      </c>
      <c r="G391">
        <f t="shared" si="24"/>
        <v>17946.537135430692</v>
      </c>
      <c r="H391">
        <f t="shared" si="25"/>
        <v>4.9028486122634778</v>
      </c>
      <c r="I391">
        <f t="shared" si="26"/>
        <v>-0.54297639142779541</v>
      </c>
      <c r="J391">
        <f t="shared" si="27"/>
        <v>18024.784270861383</v>
      </c>
    </row>
    <row r="392" spans="1:10" x14ac:dyDescent="0.3">
      <c r="A392" s="1">
        <v>40394</v>
      </c>
      <c r="B392">
        <v>18115.560000000001</v>
      </c>
      <c r="C392">
        <v>18249.46</v>
      </c>
      <c r="D392">
        <v>18093.03</v>
      </c>
      <c r="E392">
        <v>18217.439999999999</v>
      </c>
      <c r="F392">
        <v>102.61</v>
      </c>
      <c r="G392">
        <f t="shared" si="24"/>
        <v>18121.133984383607</v>
      </c>
      <c r="H392">
        <f t="shared" si="25"/>
        <v>1.8411818753324882</v>
      </c>
      <c r="I392">
        <f t="shared" si="26"/>
        <v>1.8457953803387748</v>
      </c>
      <c r="J392">
        <f t="shared" si="27"/>
        <v>18161.057968767214</v>
      </c>
    </row>
    <row r="393" spans="1:10" x14ac:dyDescent="0.3">
      <c r="A393" s="1">
        <v>40395</v>
      </c>
      <c r="B393">
        <v>18234.849999999999</v>
      </c>
      <c r="C393">
        <v>18295.43</v>
      </c>
      <c r="D393">
        <v>18156.45</v>
      </c>
      <c r="E393">
        <v>18172.830000000002</v>
      </c>
      <c r="F393">
        <v>-44.61</v>
      </c>
      <c r="G393">
        <f t="shared" si="24"/>
        <v>18064.826402377716</v>
      </c>
      <c r="H393">
        <f t="shared" si="25"/>
        <v>5.0279092211865439</v>
      </c>
      <c r="I393">
        <f t="shared" si="26"/>
        <v>-1.1158142659011272</v>
      </c>
      <c r="J393">
        <f t="shared" si="27"/>
        <v>18114.830000000002</v>
      </c>
    </row>
    <row r="394" spans="1:10" x14ac:dyDescent="0.3">
      <c r="A394" s="1">
        <v>40396</v>
      </c>
      <c r="B394">
        <v>18165.490000000002</v>
      </c>
      <c r="C394">
        <v>18244.560000000001</v>
      </c>
      <c r="D394">
        <v>18118.189999999999</v>
      </c>
      <c r="E394">
        <v>18143.990000000002</v>
      </c>
      <c r="F394">
        <v>-28.84</v>
      </c>
      <c r="G394">
        <f t="shared" si="24"/>
        <v>18186.347539057464</v>
      </c>
      <c r="H394">
        <f t="shared" si="25"/>
        <v>2.603988031669684</v>
      </c>
      <c r="I394">
        <f t="shared" si="26"/>
        <v>0.83297734470529905</v>
      </c>
      <c r="J394">
        <f t="shared" si="27"/>
        <v>18217.439999999999</v>
      </c>
    </row>
    <row r="395" spans="1:10" x14ac:dyDescent="0.3">
      <c r="A395" s="1">
        <v>40399</v>
      </c>
      <c r="B395">
        <v>18141.11</v>
      </c>
      <c r="C395">
        <v>18309.25</v>
      </c>
      <c r="D395">
        <v>18139.900000000001</v>
      </c>
      <c r="E395">
        <v>18287.5</v>
      </c>
      <c r="F395">
        <v>143.51</v>
      </c>
      <c r="G395">
        <f t="shared" si="24"/>
        <v>18091.247729867231</v>
      </c>
      <c r="H395">
        <f t="shared" si="25"/>
        <v>3.9654172238510843</v>
      </c>
      <c r="I395">
        <f t="shared" si="26"/>
        <v>0.4361947367260659</v>
      </c>
      <c r="J395">
        <f t="shared" si="27"/>
        <v>18172.830000000002</v>
      </c>
    </row>
    <row r="396" spans="1:10" x14ac:dyDescent="0.3">
      <c r="A396" s="1">
        <v>40400</v>
      </c>
      <c r="B396">
        <v>18272.28</v>
      </c>
      <c r="C396">
        <v>18293.400000000001</v>
      </c>
      <c r="D396">
        <v>18170.77</v>
      </c>
      <c r="E396">
        <v>18219.990000000002</v>
      </c>
      <c r="F396">
        <v>-67.510000000000005</v>
      </c>
      <c r="G396">
        <f t="shared" si="24"/>
        <v>18168.004089933303</v>
      </c>
      <c r="H396">
        <f t="shared" si="25"/>
        <v>4.7832821454025707</v>
      </c>
      <c r="I396">
        <f t="shared" si="26"/>
        <v>-1.6046414067647503</v>
      </c>
      <c r="J396">
        <f t="shared" si="27"/>
        <v>18192.018179866605</v>
      </c>
    </row>
    <row r="397" spans="1:10" x14ac:dyDescent="0.3">
      <c r="A397" s="1">
        <v>40401</v>
      </c>
      <c r="B397">
        <v>18177.349999999999</v>
      </c>
      <c r="C397">
        <v>18263.88</v>
      </c>
      <c r="D397">
        <v>18042.89</v>
      </c>
      <c r="E397">
        <v>18070.189999999999</v>
      </c>
      <c r="F397">
        <v>-149.80000000000001</v>
      </c>
      <c r="G397">
        <f t="shared" si="24"/>
        <v>18241.587953274702</v>
      </c>
      <c r="H397">
        <f t="shared" si="25"/>
        <v>3.0725985543996046</v>
      </c>
      <c r="I397">
        <f t="shared" si="26"/>
        <v>0.75412898412021478</v>
      </c>
      <c r="J397">
        <f t="shared" si="27"/>
        <v>18287.5</v>
      </c>
    </row>
    <row r="398" spans="1:10" x14ac:dyDescent="0.3">
      <c r="A398" s="1">
        <v>40402</v>
      </c>
      <c r="B398">
        <v>17972.650000000001</v>
      </c>
      <c r="C398">
        <v>18113.62</v>
      </c>
      <c r="D398">
        <v>17914.78</v>
      </c>
      <c r="E398">
        <v>18073.900000000001</v>
      </c>
      <c r="F398">
        <v>3.71</v>
      </c>
      <c r="G398">
        <f t="shared" si="24"/>
        <v>18342.884616600128</v>
      </c>
      <c r="H398">
        <f t="shared" si="25"/>
        <v>5.6083525485497132</v>
      </c>
      <c r="I398">
        <f t="shared" si="26"/>
        <v>-0.79702533602802639</v>
      </c>
      <c r="J398">
        <f t="shared" si="27"/>
        <v>18465.779233200254</v>
      </c>
    </row>
    <row r="399" spans="1:10" x14ac:dyDescent="0.3">
      <c r="A399" s="1">
        <v>40403</v>
      </c>
      <c r="B399">
        <v>18080.29</v>
      </c>
      <c r="C399">
        <v>18260.39</v>
      </c>
      <c r="D399">
        <v>18050.419999999998</v>
      </c>
      <c r="E399">
        <v>18167.03</v>
      </c>
      <c r="F399">
        <v>93.13</v>
      </c>
      <c r="G399">
        <f t="shared" si="24"/>
        <v>18073.810337437728</v>
      </c>
      <c r="H399">
        <f t="shared" si="25"/>
        <v>-2.4117019629965673</v>
      </c>
      <c r="I399">
        <f t="shared" si="26"/>
        <v>3.6982691993323273</v>
      </c>
      <c r="J399">
        <f t="shared" si="27"/>
        <v>18077.430674875457</v>
      </c>
    </row>
    <row r="400" spans="1:10" x14ac:dyDescent="0.3">
      <c r="A400" s="1">
        <v>40406</v>
      </c>
      <c r="B400">
        <v>18169.8</v>
      </c>
      <c r="C400">
        <v>18203.919999999998</v>
      </c>
      <c r="D400">
        <v>17997.46</v>
      </c>
      <c r="E400">
        <v>18050.78</v>
      </c>
      <c r="F400">
        <v>-116.25</v>
      </c>
      <c r="G400">
        <f t="shared" si="24"/>
        <v>18070.036073584979</v>
      </c>
      <c r="H400">
        <f t="shared" si="25"/>
        <v>4.574648362264881</v>
      </c>
      <c r="I400">
        <f t="shared" si="26"/>
        <v>-3.2229644898271976</v>
      </c>
      <c r="J400">
        <f t="shared" si="27"/>
        <v>18073.900000000001</v>
      </c>
    </row>
    <row r="401" spans="1:10" x14ac:dyDescent="0.3">
      <c r="A401" s="1">
        <v>40407</v>
      </c>
      <c r="B401">
        <v>18049.189999999999</v>
      </c>
      <c r="C401">
        <v>18140.150000000001</v>
      </c>
      <c r="D401">
        <v>18026</v>
      </c>
      <c r="E401">
        <v>18048.849999999999</v>
      </c>
      <c r="F401">
        <v>-1.93</v>
      </c>
      <c r="G401">
        <f t="shared" si="24"/>
        <v>18115.323234788324</v>
      </c>
      <c r="H401">
        <f t="shared" si="25"/>
        <v>4.167335306042208</v>
      </c>
      <c r="I401">
        <f t="shared" si="26"/>
        <v>-0.22174667793049441</v>
      </c>
      <c r="J401">
        <f t="shared" si="27"/>
        <v>18167.03</v>
      </c>
    </row>
    <row r="402" spans="1:10" x14ac:dyDescent="0.3">
      <c r="A402" s="1">
        <v>40408</v>
      </c>
      <c r="B402">
        <v>18067.669999999998</v>
      </c>
      <c r="C402">
        <v>18286</v>
      </c>
      <c r="D402">
        <v>18067.669999999998</v>
      </c>
      <c r="E402">
        <v>18257.12</v>
      </c>
      <c r="F402">
        <v>208.27</v>
      </c>
      <c r="G402">
        <f t="shared" si="24"/>
        <v>18048.817416899437</v>
      </c>
      <c r="H402">
        <f t="shared" si="25"/>
        <v>-3.4239615127130318</v>
      </c>
      <c r="I402">
        <f t="shared" si="26"/>
        <v>4.0982230267261048</v>
      </c>
      <c r="J402">
        <f t="shared" si="27"/>
        <v>18050.78</v>
      </c>
    </row>
    <row r="403" spans="1:10" x14ac:dyDescent="0.3">
      <c r="A403" s="1">
        <v>40409</v>
      </c>
      <c r="B403">
        <v>18276.5</v>
      </c>
      <c r="C403">
        <v>18475.27</v>
      </c>
      <c r="D403">
        <v>18276.5</v>
      </c>
      <c r="E403">
        <v>18454.939999999999</v>
      </c>
      <c r="F403">
        <v>197.82</v>
      </c>
      <c r="G403">
        <f t="shared" si="24"/>
        <v>18050.762279258208</v>
      </c>
      <c r="H403">
        <f t="shared" si="25"/>
        <v>5.329611171257258</v>
      </c>
      <c r="I403">
        <f t="shared" si="26"/>
        <v>-4.6813153117443198</v>
      </c>
      <c r="J403">
        <f t="shared" si="27"/>
        <v>18052.674558516417</v>
      </c>
    </row>
    <row r="404" spans="1:10" x14ac:dyDescent="0.3">
      <c r="A404" s="1">
        <v>40410</v>
      </c>
      <c r="B404">
        <v>18444.240000000002</v>
      </c>
      <c r="C404">
        <v>18464.14</v>
      </c>
      <c r="D404">
        <v>18360.900000000001</v>
      </c>
      <c r="E404">
        <v>18401.82</v>
      </c>
      <c r="F404">
        <v>-53.12</v>
      </c>
      <c r="G404">
        <f t="shared" si="24"/>
        <v>22199.700995206684</v>
      </c>
      <c r="H404">
        <f t="shared" si="25"/>
        <v>8.2281130742102651</v>
      </c>
      <c r="I404">
        <f t="shared" si="26"/>
        <v>5.1477788539346037E-2</v>
      </c>
      <c r="J404">
        <f t="shared" si="27"/>
        <v>26142.281990413365</v>
      </c>
    </row>
    <row r="405" spans="1:10" x14ac:dyDescent="0.3">
      <c r="A405" s="1">
        <v>40413</v>
      </c>
      <c r="B405">
        <v>18400.330000000002</v>
      </c>
      <c r="C405">
        <v>18454.38</v>
      </c>
      <c r="D405">
        <v>18371.02</v>
      </c>
      <c r="E405">
        <v>18409.349999999999</v>
      </c>
      <c r="F405">
        <v>7.53</v>
      </c>
      <c r="G405">
        <f t="shared" si="24"/>
        <v>18413.064657687562</v>
      </c>
      <c r="H405">
        <f t="shared" si="25"/>
        <v>2.4198931436462634</v>
      </c>
      <c r="I405">
        <f t="shared" si="26"/>
        <v>1.3148040210908984</v>
      </c>
      <c r="J405">
        <f t="shared" si="27"/>
        <v>18454.939999999999</v>
      </c>
    </row>
    <row r="406" spans="1:10" x14ac:dyDescent="0.3">
      <c r="A406" s="1">
        <v>40414</v>
      </c>
      <c r="B406">
        <v>18407.009999999998</v>
      </c>
      <c r="C406">
        <v>18451.73</v>
      </c>
      <c r="D406">
        <v>18260.71</v>
      </c>
      <c r="E406">
        <v>18311.59</v>
      </c>
      <c r="F406">
        <v>-97.76</v>
      </c>
      <c r="G406">
        <f t="shared" si="24"/>
        <v>18408.415112944345</v>
      </c>
      <c r="H406">
        <f t="shared" si="25"/>
        <v>-6.7329553082682764E-2</v>
      </c>
      <c r="I406">
        <f t="shared" si="26"/>
        <v>1.953658464859009</v>
      </c>
      <c r="J406">
        <f t="shared" si="27"/>
        <v>18415.010225888691</v>
      </c>
    </row>
    <row r="407" spans="1:10" x14ac:dyDescent="0.3">
      <c r="A407" s="1">
        <v>40415</v>
      </c>
      <c r="B407">
        <v>18308.509999999998</v>
      </c>
      <c r="C407">
        <v>18312.43</v>
      </c>
      <c r="D407">
        <v>18156</v>
      </c>
      <c r="E407">
        <v>18179.64</v>
      </c>
      <c r="F407">
        <v>-131.94999999999999</v>
      </c>
      <c r="G407">
        <f t="shared" si="24"/>
        <v>18402.358521227696</v>
      </c>
      <c r="H407">
        <f t="shared" si="25"/>
        <v>4.5083125429846067</v>
      </c>
      <c r="I407">
        <f t="shared" si="26"/>
        <v>-2.5636204537054521</v>
      </c>
      <c r="J407">
        <f t="shared" si="27"/>
        <v>18409.349999999999</v>
      </c>
    </row>
    <row r="408" spans="1:10" x14ac:dyDescent="0.3">
      <c r="A408" s="1">
        <v>40416</v>
      </c>
      <c r="B408">
        <v>18194.78</v>
      </c>
      <c r="C408">
        <v>18261.060000000001</v>
      </c>
      <c r="D408">
        <v>18159.13</v>
      </c>
      <c r="E408">
        <v>18226.349999999999</v>
      </c>
      <c r="F408">
        <v>46.71</v>
      </c>
      <c r="G408">
        <f t="shared" si="24"/>
        <v>18688.876692016333</v>
      </c>
      <c r="H408">
        <f t="shared" si="25"/>
        <v>6.2329129222496631</v>
      </c>
      <c r="I408">
        <f t="shared" si="26"/>
        <v>-0.29990756752527759</v>
      </c>
      <c r="J408">
        <f t="shared" si="27"/>
        <v>19066.163384032665</v>
      </c>
    </row>
    <row r="409" spans="1:10" x14ac:dyDescent="0.3">
      <c r="A409" s="1">
        <v>40417</v>
      </c>
      <c r="B409">
        <v>18205.900000000001</v>
      </c>
      <c r="C409">
        <v>18248.36</v>
      </c>
      <c r="D409">
        <v>17944.16</v>
      </c>
      <c r="E409">
        <v>17998.41</v>
      </c>
      <c r="F409">
        <v>-227.94</v>
      </c>
      <c r="G409">
        <f t="shared" si="24"/>
        <v>18214.137842270029</v>
      </c>
      <c r="H409">
        <f t="shared" si="25"/>
        <v>2.5024319907709991</v>
      </c>
      <c r="I409">
        <f t="shared" si="26"/>
        <v>1.0384647884127349</v>
      </c>
      <c r="J409">
        <f t="shared" si="27"/>
        <v>18248.635684540059</v>
      </c>
    </row>
    <row r="410" spans="1:10" x14ac:dyDescent="0.3">
      <c r="A410" s="1">
        <v>40420</v>
      </c>
      <c r="B410">
        <v>18063.48</v>
      </c>
      <c r="C410">
        <v>18216.5</v>
      </c>
      <c r="D410">
        <v>17960.23</v>
      </c>
      <c r="E410">
        <v>18032.11</v>
      </c>
      <c r="F410">
        <v>33.700000000000003</v>
      </c>
      <c r="G410">
        <f t="shared" si="24"/>
        <v>18187.584016384673</v>
      </c>
      <c r="H410">
        <f t="shared" si="25"/>
        <v>5.2426673130675221</v>
      </c>
      <c r="I410">
        <f t="shared" si="26"/>
        <v>-1.5851241619193286</v>
      </c>
      <c r="J410">
        <f t="shared" si="27"/>
        <v>18226.349999999999</v>
      </c>
    </row>
    <row r="411" spans="1:10" x14ac:dyDescent="0.3">
      <c r="A411" s="1">
        <v>40421</v>
      </c>
      <c r="B411">
        <v>18015.66</v>
      </c>
      <c r="C411">
        <v>18015.66</v>
      </c>
      <c r="D411">
        <v>17819.990000000002</v>
      </c>
      <c r="E411">
        <v>17971.12</v>
      </c>
      <c r="F411">
        <v>-60.99</v>
      </c>
      <c r="G411">
        <f t="shared" si="24"/>
        <v>18027.769341079384</v>
      </c>
      <c r="H411">
        <f t="shared" si="25"/>
        <v>1.4680261616150163</v>
      </c>
      <c r="I411">
        <f t="shared" si="26"/>
        <v>1.9115845990791736</v>
      </c>
      <c r="J411">
        <f t="shared" si="27"/>
        <v>18057.128682158767</v>
      </c>
    </row>
    <row r="412" spans="1:10" x14ac:dyDescent="0.3">
      <c r="A412" s="1">
        <v>40422</v>
      </c>
      <c r="B412">
        <v>18027.12</v>
      </c>
      <c r="C412">
        <v>18227.14</v>
      </c>
      <c r="D412">
        <v>18027.12</v>
      </c>
      <c r="E412">
        <v>18205.87</v>
      </c>
      <c r="F412">
        <v>234.75</v>
      </c>
      <c r="G412">
        <f t="shared" si="24"/>
        <v>18010.403769140961</v>
      </c>
      <c r="H412">
        <f t="shared" si="25"/>
        <v>3.6708114346099538</v>
      </c>
      <c r="I412">
        <f t="shared" si="26"/>
        <v>-0.59321207891803507</v>
      </c>
      <c r="J412">
        <f t="shared" si="27"/>
        <v>18032.11</v>
      </c>
    </row>
    <row r="413" spans="1:10" x14ac:dyDescent="0.3">
      <c r="A413" s="1">
        <v>40423</v>
      </c>
      <c r="B413">
        <v>18215.28</v>
      </c>
      <c r="C413">
        <v>18355.84</v>
      </c>
      <c r="D413">
        <v>18215.28</v>
      </c>
      <c r="E413">
        <v>18238.310000000001</v>
      </c>
      <c r="F413">
        <v>32.44</v>
      </c>
      <c r="G413">
        <f t="shared" si="24"/>
        <v>18019.532127206603</v>
      </c>
      <c r="H413">
        <f t="shared" si="25"/>
        <v>5.2275615462299321</v>
      </c>
      <c r="I413">
        <f t="shared" si="26"/>
        <v>-1.3478112017728732</v>
      </c>
      <c r="J413">
        <f t="shared" si="27"/>
        <v>18067.944254413207</v>
      </c>
    </row>
    <row r="414" spans="1:10" x14ac:dyDescent="0.3">
      <c r="A414" s="1">
        <v>40424</v>
      </c>
      <c r="B414">
        <v>18238.080000000002</v>
      </c>
      <c r="C414">
        <v>18316.32</v>
      </c>
      <c r="D414">
        <v>18206.5</v>
      </c>
      <c r="E414">
        <v>18221.43</v>
      </c>
      <c r="F414">
        <v>-16.88</v>
      </c>
      <c r="G414">
        <f t="shared" si="24"/>
        <v>18243.511688497638</v>
      </c>
      <c r="H414">
        <f t="shared" si="25"/>
        <v>1.6489832839640888</v>
      </c>
      <c r="I414">
        <f t="shared" si="26"/>
        <v>1.9791288888765675</v>
      </c>
      <c r="J414">
        <f t="shared" si="27"/>
        <v>18281.153376995277</v>
      </c>
    </row>
    <row r="415" spans="1:10" x14ac:dyDescent="0.3">
      <c r="A415" s="1">
        <v>40427</v>
      </c>
      <c r="B415">
        <v>18124.29</v>
      </c>
      <c r="C415">
        <v>18600.3</v>
      </c>
      <c r="D415">
        <v>18124.29</v>
      </c>
      <c r="E415">
        <v>18560.05</v>
      </c>
      <c r="F415">
        <v>338.62</v>
      </c>
      <c r="G415">
        <f t="shared" si="24"/>
        <v>18227.207258719656</v>
      </c>
      <c r="H415">
        <f t="shared" si="25"/>
        <v>1.753929300227</v>
      </c>
      <c r="I415">
        <f t="shared" si="26"/>
        <v>0.65326273979439575</v>
      </c>
      <c r="J415">
        <f t="shared" si="27"/>
        <v>18238.310000000001</v>
      </c>
    </row>
    <row r="416" spans="1:10" x14ac:dyDescent="0.3">
      <c r="A416" s="1">
        <v>40428</v>
      </c>
      <c r="B416">
        <v>18571.73</v>
      </c>
      <c r="C416">
        <v>18711.2</v>
      </c>
      <c r="D416">
        <v>18571.43</v>
      </c>
      <c r="E416">
        <v>18645.060000000001</v>
      </c>
      <c r="F416">
        <v>85.01</v>
      </c>
      <c r="G416">
        <f t="shared" si="24"/>
        <v>18237.508496765178</v>
      </c>
      <c r="H416">
        <f t="shared" si="25"/>
        <v>5.776231820156692</v>
      </c>
      <c r="I416">
        <f t="shared" si="26"/>
        <v>-2.9987490455284562</v>
      </c>
      <c r="J416">
        <f t="shared" si="27"/>
        <v>18253.586993530356</v>
      </c>
    </row>
    <row r="417" spans="1:10" x14ac:dyDescent="0.3">
      <c r="A417" s="1">
        <v>40429</v>
      </c>
      <c r="B417">
        <v>18627.669999999998</v>
      </c>
      <c r="C417">
        <v>18721.21</v>
      </c>
      <c r="D417">
        <v>18540.650000000001</v>
      </c>
      <c r="E417">
        <v>18666.71</v>
      </c>
      <c r="F417">
        <v>21.65</v>
      </c>
      <c r="G417">
        <f t="shared" si="24"/>
        <v>18673.555327866088</v>
      </c>
      <c r="H417">
        <f t="shared" si="25"/>
        <v>3.3497401393126047</v>
      </c>
      <c r="I417">
        <f t="shared" si="26"/>
        <v>1.3821096380585765</v>
      </c>
      <c r="J417">
        <f t="shared" si="27"/>
        <v>18787.060655732177</v>
      </c>
    </row>
    <row r="418" spans="1:10" x14ac:dyDescent="0.3">
      <c r="A418" s="1">
        <v>40430</v>
      </c>
      <c r="B418">
        <v>18669.12</v>
      </c>
      <c r="C418">
        <v>18823.169999999998</v>
      </c>
      <c r="D418">
        <v>18669.12</v>
      </c>
      <c r="E418">
        <v>18799.66</v>
      </c>
      <c r="F418">
        <v>132.94999999999999</v>
      </c>
      <c r="G418">
        <f t="shared" si="24"/>
        <v>18674.107766728601</v>
      </c>
      <c r="H418">
        <f t="shared" si="25"/>
        <v>2.0011781612291202</v>
      </c>
      <c r="I418">
        <f t="shared" si="26"/>
        <v>1.3677634423012179</v>
      </c>
      <c r="J418">
        <f t="shared" si="27"/>
        <v>18703.1555334572</v>
      </c>
    </row>
    <row r="419" spans="1:10" x14ac:dyDescent="0.3">
      <c r="A419" s="1">
        <v>40434</v>
      </c>
      <c r="B419">
        <v>18845.310000000001</v>
      </c>
      <c r="C419">
        <v>19243.439999999999</v>
      </c>
      <c r="D419">
        <v>18845.310000000001</v>
      </c>
      <c r="E419">
        <v>19208.330000000002</v>
      </c>
      <c r="F419">
        <v>408.67</v>
      </c>
      <c r="G419">
        <f t="shared" si="24"/>
        <v>18640.84865678304</v>
      </c>
      <c r="H419">
        <f t="shared" si="25"/>
        <v>5.0677169770992503</v>
      </c>
      <c r="I419">
        <f t="shared" si="26"/>
        <v>-1.8149676632267209</v>
      </c>
      <c r="J419">
        <f t="shared" si="27"/>
        <v>18666.71</v>
      </c>
    </row>
    <row r="420" spans="1:10" x14ac:dyDescent="0.3">
      <c r="A420" s="1">
        <v>40435</v>
      </c>
      <c r="B420">
        <v>19218.13</v>
      </c>
      <c r="C420">
        <v>19487.02</v>
      </c>
      <c r="D420">
        <v>19218.13</v>
      </c>
      <c r="E420">
        <v>19346.96</v>
      </c>
      <c r="F420">
        <v>138.63</v>
      </c>
      <c r="G420">
        <f t="shared" si="24"/>
        <v>18602.602563107444</v>
      </c>
      <c r="H420">
        <f t="shared" si="25"/>
        <v>6.4064301107859114</v>
      </c>
      <c r="I420">
        <f t="shared" si="26"/>
        <v>-1.1229348667124173</v>
      </c>
      <c r="J420">
        <f t="shared" si="27"/>
        <v>18799.66</v>
      </c>
    </row>
    <row r="421" spans="1:10" x14ac:dyDescent="0.3">
      <c r="A421" s="1">
        <v>40436</v>
      </c>
      <c r="B421">
        <v>19343.740000000002</v>
      </c>
      <c r="C421">
        <v>19554.5</v>
      </c>
      <c r="D421">
        <v>19340.990000000002</v>
      </c>
      <c r="E421">
        <v>19502.11</v>
      </c>
      <c r="F421">
        <v>155.15</v>
      </c>
      <c r="G421">
        <f t="shared" si="24"/>
        <v>19418.128259887093</v>
      </c>
      <c r="H421">
        <f t="shared" si="25"/>
        <v>4.2650469309222601</v>
      </c>
      <c r="I421">
        <f t="shared" si="26"/>
        <v>1.0810994708544017</v>
      </c>
      <c r="J421">
        <f t="shared" si="27"/>
        <v>19627.926519774184</v>
      </c>
    </row>
    <row r="422" spans="1:10" x14ac:dyDescent="0.3">
      <c r="A422" s="1">
        <v>40437</v>
      </c>
      <c r="B422">
        <v>19476.93</v>
      </c>
      <c r="C422">
        <v>19636.66</v>
      </c>
      <c r="D422">
        <v>19383.46</v>
      </c>
      <c r="E422">
        <v>19417.490000000002</v>
      </c>
      <c r="F422">
        <v>-84.62</v>
      </c>
      <c r="G422">
        <f t="shared" si="24"/>
        <v>18044.99604721395</v>
      </c>
      <c r="H422">
        <f t="shared" si="25"/>
        <v>7.2842130136970082</v>
      </c>
      <c r="I422">
        <f t="shared" si="26"/>
        <v>-0.11258387734397957</v>
      </c>
      <c r="J422">
        <f t="shared" si="27"/>
        <v>19346.96</v>
      </c>
    </row>
    <row r="423" spans="1:10" x14ac:dyDescent="0.3">
      <c r="A423" s="1">
        <v>40438</v>
      </c>
      <c r="B423">
        <v>19436.71</v>
      </c>
      <c r="C423">
        <v>19639.18</v>
      </c>
      <c r="D423">
        <v>19436.71</v>
      </c>
      <c r="E423">
        <v>19594.75</v>
      </c>
      <c r="F423">
        <v>177.26</v>
      </c>
      <c r="G423">
        <f t="shared" si="24"/>
        <v>19447.35422154552</v>
      </c>
      <c r="H423">
        <f t="shared" si="25"/>
        <v>3.3966611600658259</v>
      </c>
      <c r="I423">
        <f t="shared" si="26"/>
        <v>0.60622174560915232</v>
      </c>
      <c r="J423">
        <f t="shared" si="27"/>
        <v>19502.11</v>
      </c>
    </row>
    <row r="424" spans="1:10" x14ac:dyDescent="0.3">
      <c r="A424" s="1">
        <v>40441</v>
      </c>
      <c r="B424">
        <v>19445.419999999998</v>
      </c>
      <c r="C424">
        <v>19927.3</v>
      </c>
      <c r="D424">
        <v>19445.419999999998</v>
      </c>
      <c r="E424">
        <v>19906.099999999999</v>
      </c>
      <c r="F424">
        <v>311.35000000000002</v>
      </c>
      <c r="G424">
        <f t="shared" si="24"/>
        <v>19474.767154421923</v>
      </c>
      <c r="H424">
        <f t="shared" si="25"/>
        <v>4.7873487790471945</v>
      </c>
      <c r="I424">
        <f t="shared" si="26"/>
        <v>-0.73944693601706213</v>
      </c>
      <c r="J424">
        <f t="shared" si="27"/>
        <v>19532.044308843844</v>
      </c>
    </row>
    <row r="425" spans="1:10" x14ac:dyDescent="0.3">
      <c r="A425" s="1">
        <v>40442</v>
      </c>
      <c r="B425">
        <v>19925.79</v>
      </c>
      <c r="C425">
        <v>20088.96</v>
      </c>
      <c r="D425">
        <v>19860.88</v>
      </c>
      <c r="E425">
        <v>20001.55</v>
      </c>
      <c r="F425">
        <v>95.45</v>
      </c>
      <c r="G425">
        <f t="shared" si="24"/>
        <v>19183.161507197237</v>
      </c>
      <c r="H425">
        <f t="shared" si="25"/>
        <v>6.5833241463445695</v>
      </c>
      <c r="I425">
        <f t="shared" si="26"/>
        <v>-0.5633001000088127</v>
      </c>
      <c r="J425">
        <f t="shared" si="27"/>
        <v>19594.75</v>
      </c>
    </row>
    <row r="426" spans="1:10" x14ac:dyDescent="0.3">
      <c r="A426" s="1">
        <v>40443</v>
      </c>
      <c r="B426">
        <v>20039.43</v>
      </c>
      <c r="C426">
        <v>20105.54</v>
      </c>
      <c r="D426">
        <v>19804.02</v>
      </c>
      <c r="E426">
        <v>19941.72</v>
      </c>
      <c r="F426">
        <v>-59.83</v>
      </c>
      <c r="G426">
        <f t="shared" si="24"/>
        <v>20043.748714682832</v>
      </c>
      <c r="H426">
        <f t="shared" si="25"/>
        <v>3.7423897628253315</v>
      </c>
      <c r="I426">
        <f t="shared" si="26"/>
        <v>1.1823151311449203</v>
      </c>
      <c r="J426">
        <f t="shared" si="27"/>
        <v>20181.397429365665</v>
      </c>
    </row>
    <row r="427" spans="1:10" x14ac:dyDescent="0.3">
      <c r="A427" s="1">
        <v>40444</v>
      </c>
      <c r="B427">
        <v>19944.3</v>
      </c>
      <c r="C427">
        <v>19998.32</v>
      </c>
      <c r="D427">
        <v>19771.63</v>
      </c>
      <c r="E427">
        <v>19861.009999999998</v>
      </c>
      <c r="F427">
        <v>-80.709999999999994</v>
      </c>
      <c r="G427">
        <f t="shared" si="24"/>
        <v>19964.772736347328</v>
      </c>
      <c r="H427">
        <f t="shared" si="25"/>
        <v>3.1377844759467215</v>
      </c>
      <c r="I427">
        <f t="shared" si="26"/>
        <v>0.46709534276391551</v>
      </c>
      <c r="J427">
        <f t="shared" si="27"/>
        <v>20001.55</v>
      </c>
    </row>
    <row r="428" spans="1:10" x14ac:dyDescent="0.3">
      <c r="A428" s="1">
        <v>40445</v>
      </c>
      <c r="B428">
        <v>19836.43</v>
      </c>
      <c r="C428">
        <v>20071.75</v>
      </c>
      <c r="D428">
        <v>19833.52</v>
      </c>
      <c r="E428">
        <v>20045.18</v>
      </c>
      <c r="F428">
        <v>184.17</v>
      </c>
      <c r="G428">
        <f t="shared" si="24"/>
        <v>20172.988165707833</v>
      </c>
      <c r="H428">
        <f t="shared" si="25"/>
        <v>5.7429332036549905</v>
      </c>
      <c r="I428">
        <f t="shared" si="26"/>
        <v>-0.29935527593544631</v>
      </c>
      <c r="J428">
        <f t="shared" si="27"/>
        <v>20404.256331415665</v>
      </c>
    </row>
    <row r="429" spans="1:10" x14ac:dyDescent="0.3">
      <c r="A429" s="1">
        <v>40448</v>
      </c>
      <c r="B429">
        <v>20082.259999999998</v>
      </c>
      <c r="C429">
        <v>20267.98</v>
      </c>
      <c r="D429">
        <v>20082.259999999998</v>
      </c>
      <c r="E429">
        <v>20117.38</v>
      </c>
      <c r="F429">
        <v>72.2</v>
      </c>
      <c r="G429">
        <f t="shared" si="24"/>
        <v>19917.12733879493</v>
      </c>
      <c r="H429">
        <f t="shared" si="25"/>
        <v>4.8524415949760131</v>
      </c>
      <c r="I429">
        <f t="shared" si="26"/>
        <v>-0.82499676077111683</v>
      </c>
      <c r="J429">
        <f t="shared" si="27"/>
        <v>19973.244677589861</v>
      </c>
    </row>
    <row r="430" spans="1:10" x14ac:dyDescent="0.3">
      <c r="A430" s="1">
        <v>40449</v>
      </c>
      <c r="B430">
        <v>20114.37</v>
      </c>
      <c r="C430">
        <v>20157.509999999998</v>
      </c>
      <c r="D430">
        <v>19981.96</v>
      </c>
      <c r="E430">
        <v>20104.86</v>
      </c>
      <c r="F430">
        <v>-12.52</v>
      </c>
      <c r="G430">
        <f t="shared" si="24"/>
        <v>20163.935684558168</v>
      </c>
      <c r="H430">
        <f t="shared" si="25"/>
        <v>3.8406491135212235</v>
      </c>
      <c r="I430">
        <f t="shared" si="26"/>
        <v>0.93641919821131303</v>
      </c>
      <c r="J430">
        <f t="shared" si="27"/>
        <v>20282.691369116335</v>
      </c>
    </row>
    <row r="431" spans="1:10" x14ac:dyDescent="0.3">
      <c r="A431" s="1">
        <v>40450</v>
      </c>
      <c r="B431">
        <v>20086.89</v>
      </c>
      <c r="C431">
        <v>20234.05</v>
      </c>
      <c r="D431">
        <v>19923.11</v>
      </c>
      <c r="E431">
        <v>19956.34</v>
      </c>
      <c r="F431">
        <v>-148.52000000000001</v>
      </c>
      <c r="G431">
        <f t="shared" si="24"/>
        <v>20106.71021718578</v>
      </c>
      <c r="H431">
        <f t="shared" si="25"/>
        <v>0.61530302991853147</v>
      </c>
      <c r="I431">
        <f t="shared" si="26"/>
        <v>1.7521126803820195</v>
      </c>
      <c r="J431">
        <f t="shared" si="27"/>
        <v>20117.38</v>
      </c>
    </row>
    <row r="432" spans="1:10" x14ac:dyDescent="0.3">
      <c r="A432" s="1">
        <v>40451</v>
      </c>
      <c r="B432">
        <v>19931.490000000002</v>
      </c>
      <c r="C432">
        <v>20114.73</v>
      </c>
      <c r="D432">
        <v>19864.46</v>
      </c>
      <c r="E432">
        <v>20069.12</v>
      </c>
      <c r="F432">
        <v>112.78</v>
      </c>
      <c r="G432">
        <f t="shared" si="24"/>
        <v>20118.532576470254</v>
      </c>
      <c r="H432">
        <f t="shared" si="25"/>
        <v>5.088784372879644</v>
      </c>
      <c r="I432">
        <f t="shared" si="26"/>
        <v>-2.4733922636593637</v>
      </c>
      <c r="J432">
        <f t="shared" si="27"/>
        <v>20132.205152940507</v>
      </c>
    </row>
    <row r="433" spans="1:10" x14ac:dyDescent="0.3">
      <c r="A433" s="1">
        <v>40452</v>
      </c>
      <c r="B433">
        <v>20094.099999999999</v>
      </c>
      <c r="C433">
        <v>20475.47</v>
      </c>
      <c r="D433">
        <v>20094.099999999999</v>
      </c>
      <c r="E433">
        <v>20445.04</v>
      </c>
      <c r="F433">
        <v>375.92</v>
      </c>
      <c r="G433">
        <f t="shared" si="24"/>
        <v>20020.44289169562</v>
      </c>
      <c r="H433">
        <f t="shared" si="25"/>
        <v>3.8852088642263269</v>
      </c>
      <c r="I433">
        <f t="shared" si="26"/>
        <v>0.27528061093893585</v>
      </c>
      <c r="J433">
        <f t="shared" si="27"/>
        <v>20084.545783391241</v>
      </c>
    </row>
    <row r="434" spans="1:10" x14ac:dyDescent="0.3">
      <c r="A434" s="1">
        <v>40455</v>
      </c>
      <c r="B434">
        <v>20501.21</v>
      </c>
      <c r="C434">
        <v>20706.740000000002</v>
      </c>
      <c r="D434">
        <v>20437.36</v>
      </c>
      <c r="E434">
        <v>20475.73</v>
      </c>
      <c r="F434">
        <v>30.69</v>
      </c>
      <c r="G434">
        <f t="shared" si="24"/>
        <v>19908.003265181775</v>
      </c>
      <c r="H434">
        <f t="shared" si="25"/>
        <v>6.28606649965191</v>
      </c>
      <c r="I434">
        <f t="shared" si="26"/>
        <v>-1.2039373364144126</v>
      </c>
      <c r="J434">
        <f t="shared" si="27"/>
        <v>20069.12</v>
      </c>
    </row>
    <row r="435" spans="1:10" x14ac:dyDescent="0.3">
      <c r="A435" s="1">
        <v>40456</v>
      </c>
      <c r="B435">
        <v>20461.98</v>
      </c>
      <c r="C435">
        <v>20560.54</v>
      </c>
      <c r="D435">
        <v>20383.16</v>
      </c>
      <c r="E435">
        <v>20407.71</v>
      </c>
      <c r="F435">
        <v>-68.02</v>
      </c>
      <c r="G435">
        <f t="shared" si="24"/>
        <v>20478.458256814261</v>
      </c>
      <c r="H435">
        <f t="shared" si="25"/>
        <v>1.0036628756756201</v>
      </c>
      <c r="I435">
        <f t="shared" si="26"/>
        <v>2.5054394861749518</v>
      </c>
      <c r="J435">
        <f t="shared" si="27"/>
        <v>20511.876513628522</v>
      </c>
    </row>
    <row r="436" spans="1:10" x14ac:dyDescent="0.3">
      <c r="A436" s="1">
        <v>40457</v>
      </c>
      <c r="B436">
        <v>20448.689999999999</v>
      </c>
      <c r="C436">
        <v>20669.95</v>
      </c>
      <c r="D436">
        <v>20447.05</v>
      </c>
      <c r="E436">
        <v>20543.080000000002</v>
      </c>
      <c r="F436">
        <v>135.37</v>
      </c>
      <c r="G436">
        <f t="shared" si="24"/>
        <v>20454.581850876006</v>
      </c>
      <c r="H436">
        <f t="shared" si="25"/>
        <v>3.8474173007219514</v>
      </c>
      <c r="I436">
        <f t="shared" si="26"/>
        <v>-0.79586491092695733</v>
      </c>
      <c r="J436">
        <f t="shared" si="27"/>
        <v>20475.73</v>
      </c>
    </row>
    <row r="437" spans="1:10" x14ac:dyDescent="0.3">
      <c r="A437" s="1">
        <v>40458</v>
      </c>
      <c r="B437">
        <v>20544.3</v>
      </c>
      <c r="C437">
        <v>20581.29</v>
      </c>
      <c r="D437">
        <v>20272.77</v>
      </c>
      <c r="E437">
        <v>20315.32</v>
      </c>
      <c r="F437">
        <v>-227.76</v>
      </c>
      <c r="G437">
        <f t="shared" si="24"/>
        <v>20452.981976990362</v>
      </c>
      <c r="H437">
        <f t="shared" si="25"/>
        <v>4.5008982221941949</v>
      </c>
      <c r="I437">
        <f t="shared" si="26"/>
        <v>-0.68820999060725274</v>
      </c>
      <c r="J437">
        <f t="shared" si="27"/>
        <v>20498.253953980726</v>
      </c>
    </row>
    <row r="438" spans="1:10" x14ac:dyDescent="0.3">
      <c r="A438" s="1">
        <v>40459</v>
      </c>
      <c r="B438">
        <v>20297.580000000002</v>
      </c>
      <c r="C438">
        <v>20409.189999999999</v>
      </c>
      <c r="D438">
        <v>20145.740000000002</v>
      </c>
      <c r="E438">
        <v>20250.259999999998</v>
      </c>
      <c r="F438">
        <v>-65.06</v>
      </c>
      <c r="G438">
        <f t="shared" si="24"/>
        <v>20458.174122765929</v>
      </c>
      <c r="H438">
        <f t="shared" si="25"/>
        <v>4.9618239890648654</v>
      </c>
      <c r="I438">
        <f t="shared" si="26"/>
        <v>-0.52028067277165313</v>
      </c>
      <c r="J438">
        <f t="shared" si="27"/>
        <v>20543.080000000002</v>
      </c>
    </row>
    <row r="439" spans="1:10" x14ac:dyDescent="0.3">
      <c r="A439" s="1">
        <v>40462</v>
      </c>
      <c r="B439">
        <v>20291.59</v>
      </c>
      <c r="C439">
        <v>20461.27</v>
      </c>
      <c r="D439">
        <v>20274.95</v>
      </c>
      <c r="E439">
        <v>20339.89</v>
      </c>
      <c r="F439">
        <v>89.63</v>
      </c>
      <c r="G439">
        <f t="shared" si="24"/>
        <v>20224.243997542049</v>
      </c>
      <c r="H439">
        <f t="shared" si="25"/>
        <v>3.2587118278437579</v>
      </c>
      <c r="I439">
        <f t="shared" si="26"/>
        <v>1.2529825219400648</v>
      </c>
      <c r="J439">
        <f t="shared" si="27"/>
        <v>20315.32</v>
      </c>
    </row>
    <row r="440" spans="1:10" x14ac:dyDescent="0.3">
      <c r="A440" s="1">
        <v>40463</v>
      </c>
      <c r="B440">
        <v>20357.79</v>
      </c>
      <c r="C440">
        <v>20368.400000000001</v>
      </c>
      <c r="D440">
        <v>20107.25</v>
      </c>
      <c r="E440">
        <v>20203.34</v>
      </c>
      <c r="F440">
        <v>-136.55000000000001</v>
      </c>
      <c r="G440">
        <f t="shared" si="24"/>
        <v>20287.956863404077</v>
      </c>
      <c r="H440">
        <f t="shared" si="25"/>
        <v>3.9499570564928597</v>
      </c>
      <c r="I440">
        <f t="shared" si="26"/>
        <v>-0.32038016433091521</v>
      </c>
      <c r="J440">
        <f t="shared" si="27"/>
        <v>20325.653726808156</v>
      </c>
    </row>
    <row r="441" spans="1:10" x14ac:dyDescent="0.3">
      <c r="A441" s="1">
        <v>40464</v>
      </c>
      <c r="B441">
        <v>20223.45</v>
      </c>
      <c r="C441">
        <v>20703.97</v>
      </c>
      <c r="D441">
        <v>20211.66</v>
      </c>
      <c r="E441">
        <v>20687.88</v>
      </c>
      <c r="F441">
        <v>484.54</v>
      </c>
      <c r="G441">
        <f t="shared" si="24"/>
        <v>20285.778334512273</v>
      </c>
      <c r="H441">
        <f t="shared" si="25"/>
        <v>4.4120505533954946</v>
      </c>
      <c r="I441">
        <f t="shared" si="26"/>
        <v>-0.42100076254855834</v>
      </c>
      <c r="J441">
        <f t="shared" si="27"/>
        <v>20339.89</v>
      </c>
    </row>
    <row r="442" spans="1:10" x14ac:dyDescent="0.3">
      <c r="A442" s="1">
        <v>40465</v>
      </c>
      <c r="B442">
        <v>20700.419999999998</v>
      </c>
      <c r="C442">
        <v>20854.55</v>
      </c>
      <c r="D442">
        <v>20442.82</v>
      </c>
      <c r="E442">
        <v>20497.64</v>
      </c>
      <c r="F442">
        <v>-190.24</v>
      </c>
      <c r="G442">
        <f t="shared" si="24"/>
        <v>20309.86874301621</v>
      </c>
      <c r="H442">
        <f t="shared" si="25"/>
        <v>5.9349239755565604</v>
      </c>
      <c r="I442">
        <f t="shared" si="26"/>
        <v>-1.2665091393440058</v>
      </c>
      <c r="J442">
        <f t="shared" si="27"/>
        <v>20416.39748603242</v>
      </c>
    </row>
    <row r="443" spans="1:10" x14ac:dyDescent="0.3">
      <c r="A443" s="1">
        <v>40466</v>
      </c>
      <c r="B443">
        <v>20518.5</v>
      </c>
      <c r="C443">
        <v>20578.45</v>
      </c>
      <c r="D443">
        <v>20090.18</v>
      </c>
      <c r="E443">
        <v>20125.05</v>
      </c>
      <c r="F443">
        <v>-372.59</v>
      </c>
      <c r="G443">
        <f t="shared" si="24"/>
        <v>20551.274158688713</v>
      </c>
      <c r="H443">
        <f t="shared" si="25"/>
        <v>3.9821861540629171</v>
      </c>
      <c r="I443">
        <f t="shared" si="26"/>
        <v>0.93491355432119461</v>
      </c>
      <c r="J443">
        <f t="shared" si="27"/>
        <v>20687.88</v>
      </c>
    </row>
    <row r="444" spans="1:10" x14ac:dyDescent="0.3">
      <c r="A444" s="1">
        <v>40469</v>
      </c>
      <c r="B444">
        <v>20160.55</v>
      </c>
      <c r="C444">
        <v>20229.39</v>
      </c>
      <c r="D444">
        <v>19870.509999999998</v>
      </c>
      <c r="E444">
        <v>20168.89</v>
      </c>
      <c r="F444">
        <v>43.84</v>
      </c>
      <c r="G444">
        <f t="shared" si="24"/>
        <v>20886.351387990253</v>
      </c>
      <c r="H444">
        <f t="shared" si="25"/>
        <v>6.6350293214948657</v>
      </c>
      <c r="I444">
        <f t="shared" si="26"/>
        <v>-0.67219218643206702</v>
      </c>
      <c r="J444">
        <f t="shared" si="27"/>
        <v>21275.062775980507</v>
      </c>
    </row>
    <row r="445" spans="1:10" x14ac:dyDescent="0.3">
      <c r="A445" s="1">
        <v>40470</v>
      </c>
      <c r="B445">
        <v>20298.55</v>
      </c>
      <c r="C445">
        <v>20332.02</v>
      </c>
      <c r="D445">
        <v>19923.96</v>
      </c>
      <c r="E445">
        <v>19983.13</v>
      </c>
      <c r="F445">
        <v>-185.76</v>
      </c>
      <c r="G445">
        <f t="shared" si="24"/>
        <v>20164.274709074627</v>
      </c>
      <c r="H445">
        <f t="shared" si="25"/>
        <v>1.5293749050518779</v>
      </c>
      <c r="I445">
        <f t="shared" si="26"/>
        <v>2.1399319767042195</v>
      </c>
      <c r="J445">
        <f t="shared" si="27"/>
        <v>20203.499418149255</v>
      </c>
    </row>
    <row r="446" spans="1:10" x14ac:dyDescent="0.3">
      <c r="A446" s="1">
        <v>40471</v>
      </c>
      <c r="B446">
        <v>19924.02</v>
      </c>
      <c r="C446">
        <v>20043.82</v>
      </c>
      <c r="D446">
        <v>19822.66</v>
      </c>
      <c r="E446">
        <v>19872.150000000001</v>
      </c>
      <c r="F446">
        <v>-110.98</v>
      </c>
      <c r="G446">
        <f t="shared" si="24"/>
        <v>20133.420843205669</v>
      </c>
      <c r="H446">
        <f t="shared" si="25"/>
        <v>5.0125723714543735</v>
      </c>
      <c r="I446">
        <f t="shared" si="26"/>
        <v>-1.4439088753131228</v>
      </c>
      <c r="J446">
        <f t="shared" si="27"/>
        <v>20168.89</v>
      </c>
    </row>
    <row r="447" spans="1:10" x14ac:dyDescent="0.3">
      <c r="A447" s="1">
        <v>40472</v>
      </c>
      <c r="B447">
        <v>19951.34</v>
      </c>
      <c r="C447">
        <v>20293.099999999999</v>
      </c>
      <c r="D447">
        <v>19886.12</v>
      </c>
      <c r="E447">
        <v>20260.580000000002</v>
      </c>
      <c r="F447">
        <v>388.43</v>
      </c>
      <c r="G447">
        <f t="shared" si="24"/>
        <v>19707.446063118321</v>
      </c>
      <c r="H447">
        <f t="shared" si="25"/>
        <v>5.1041495402475219</v>
      </c>
      <c r="I447">
        <f t="shared" si="26"/>
        <v>0.51510551305143082</v>
      </c>
      <c r="J447">
        <f t="shared" si="27"/>
        <v>19983.13</v>
      </c>
    </row>
    <row r="448" spans="1:10" x14ac:dyDescent="0.3">
      <c r="A448" s="1">
        <v>40473</v>
      </c>
      <c r="B448">
        <v>20334.14</v>
      </c>
      <c r="C448">
        <v>20351.740000000002</v>
      </c>
      <c r="D448">
        <v>20088.669999999998</v>
      </c>
      <c r="E448">
        <v>20165.86</v>
      </c>
      <c r="F448">
        <v>-94.72</v>
      </c>
      <c r="G448">
        <f t="shared" si="24"/>
        <v>19958.46777777762</v>
      </c>
      <c r="H448">
        <f t="shared" si="25"/>
        <v>5.7107985451127465</v>
      </c>
      <c r="I448">
        <f t="shared" si="26"/>
        <v>-1.2527629684977466</v>
      </c>
      <c r="J448">
        <f t="shared" si="27"/>
        <v>20044.785555555238</v>
      </c>
    </row>
    <row r="449" spans="1:10" x14ac:dyDescent="0.3">
      <c r="A449" s="1">
        <v>40476</v>
      </c>
      <c r="B449">
        <v>20199.73</v>
      </c>
      <c r="C449">
        <v>20452.3</v>
      </c>
      <c r="D449">
        <v>20199.73</v>
      </c>
      <c r="E449">
        <v>20303.12</v>
      </c>
      <c r="F449">
        <v>137.26</v>
      </c>
      <c r="G449">
        <f t="shared" si="24"/>
        <v>20184.429550657151</v>
      </c>
      <c r="H449">
        <f t="shared" si="25"/>
        <v>2.9215231778263044</v>
      </c>
      <c r="I449">
        <f t="shared" si="26"/>
        <v>1.4111878022571558</v>
      </c>
      <c r="J449">
        <f t="shared" si="27"/>
        <v>20260.580000000002</v>
      </c>
    </row>
    <row r="450" spans="1:10" x14ac:dyDescent="0.3">
      <c r="A450" s="1">
        <v>40477</v>
      </c>
      <c r="B450">
        <v>20325.439999999999</v>
      </c>
      <c r="C450">
        <v>20344.68</v>
      </c>
      <c r="D450">
        <v>20189.3</v>
      </c>
      <c r="E450">
        <v>20221.39</v>
      </c>
      <c r="F450">
        <v>-81.73</v>
      </c>
      <c r="G450">
        <f t="shared" si="24"/>
        <v>20221.904776274296</v>
      </c>
      <c r="H450">
        <f t="shared" si="25"/>
        <v>4.3971027139013366</v>
      </c>
      <c r="I450">
        <f t="shared" si="26"/>
        <v>-0.37095176633034566</v>
      </c>
      <c r="J450">
        <f t="shared" si="27"/>
        <v>20277.949552548591</v>
      </c>
    </row>
    <row r="451" spans="1:10" x14ac:dyDescent="0.3">
      <c r="A451" s="1">
        <v>40478</v>
      </c>
      <c r="B451">
        <v>20220.580000000002</v>
      </c>
      <c r="C451">
        <v>20220.580000000002</v>
      </c>
      <c r="D451">
        <v>19923.71</v>
      </c>
      <c r="E451">
        <v>20005.37</v>
      </c>
      <c r="F451">
        <v>-216.02</v>
      </c>
      <c r="G451">
        <f t="shared" si="24"/>
        <v>20251.892730261676</v>
      </c>
      <c r="H451">
        <f t="shared" si="25"/>
        <v>3.4178161963832516</v>
      </c>
      <c r="I451">
        <f t="shared" si="26"/>
        <v>0.51845580595136687</v>
      </c>
      <c r="J451">
        <f t="shared" si="27"/>
        <v>20303.12</v>
      </c>
    </row>
    <row r="452" spans="1:10" x14ac:dyDescent="0.3">
      <c r="A452" s="1">
        <v>40479</v>
      </c>
      <c r="B452">
        <v>20116.490000000002</v>
      </c>
      <c r="C452">
        <v>20185.46</v>
      </c>
      <c r="D452">
        <v>19869.32</v>
      </c>
      <c r="E452">
        <v>19941.04</v>
      </c>
      <c r="F452">
        <v>-64.33</v>
      </c>
      <c r="G452">
        <f t="shared" si="24"/>
        <v>20352.86155112063</v>
      </c>
      <c r="H452">
        <f t="shared" si="25"/>
        <v>5.8507403513873477</v>
      </c>
      <c r="I452">
        <f t="shared" si="26"/>
        <v>-0.97194986446266185</v>
      </c>
      <c r="J452">
        <f t="shared" si="27"/>
        <v>20484.33310224126</v>
      </c>
    </row>
    <row r="453" spans="1:10" x14ac:dyDescent="0.3">
      <c r="A453" s="1">
        <v>40480</v>
      </c>
      <c r="B453">
        <v>19986.32</v>
      </c>
      <c r="C453">
        <v>20080.330000000002</v>
      </c>
      <c r="D453">
        <v>19768.96</v>
      </c>
      <c r="E453">
        <v>20032.34</v>
      </c>
      <c r="F453">
        <v>91.3</v>
      </c>
      <c r="G453">
        <f t="shared" si="24"/>
        <v>19913.758380249368</v>
      </c>
      <c r="H453">
        <f t="shared" si="25"/>
        <v>3.3062132062358263</v>
      </c>
      <c r="I453">
        <f t="shared" si="26"/>
        <v>1.2113449105719001</v>
      </c>
      <c r="J453">
        <f t="shared" si="27"/>
        <v>20005.37</v>
      </c>
    </row>
    <row r="454" spans="1:10" x14ac:dyDescent="0.3">
      <c r="A454" s="1">
        <v>40483</v>
      </c>
      <c r="B454">
        <v>20272.490000000002</v>
      </c>
      <c r="C454">
        <v>20609.650000000001</v>
      </c>
      <c r="D454">
        <v>20267.099999999999</v>
      </c>
      <c r="E454">
        <v>20355.63</v>
      </c>
      <c r="F454">
        <v>323.29000000000002</v>
      </c>
      <c r="G454">
        <f t="shared" ref="G454:G517" si="28">((E453*E451)-(E452*E452))/(E453+E451-(2*E452))</f>
        <v>19978.779054166738</v>
      </c>
      <c r="H454">
        <f t="shared" ref="H454:H517" si="29">LN(ABS(G454-E453))</f>
        <v>3.9808201799885925</v>
      </c>
      <c r="I454">
        <f t="shared" ref="I454:I517" si="30">LN(ABS(G454-E452))-H454</f>
        <v>-0.35012470218690117</v>
      </c>
      <c r="J454">
        <f t="shared" ref="J454:J517" si="31">EXP((I454+H454))+G454</f>
        <v>20016.518108333476</v>
      </c>
    </row>
    <row r="455" spans="1:10" x14ac:dyDescent="0.3">
      <c r="A455" s="1">
        <v>40484</v>
      </c>
      <c r="B455">
        <v>20407.18</v>
      </c>
      <c r="C455">
        <v>20418.349999999999</v>
      </c>
      <c r="D455">
        <v>20281.73</v>
      </c>
      <c r="E455">
        <v>20345.689999999999</v>
      </c>
      <c r="F455">
        <v>-9.94</v>
      </c>
      <c r="G455">
        <f t="shared" si="28"/>
        <v>19905.108752963923</v>
      </c>
      <c r="H455">
        <f t="shared" si="29"/>
        <v>6.1104052391683812</v>
      </c>
      <c r="I455">
        <f t="shared" si="30"/>
        <v>-1.2643989656307157</v>
      </c>
      <c r="J455">
        <f t="shared" si="31"/>
        <v>20032.34</v>
      </c>
    </row>
    <row r="456" spans="1:10" x14ac:dyDescent="0.3">
      <c r="A456" s="1">
        <v>40485</v>
      </c>
      <c r="B456">
        <v>20472.86</v>
      </c>
      <c r="C456">
        <v>20538.8</v>
      </c>
      <c r="D456">
        <v>20426.18</v>
      </c>
      <c r="E456">
        <v>20465.740000000002</v>
      </c>
      <c r="F456">
        <v>120.05</v>
      </c>
      <c r="G456">
        <f t="shared" si="28"/>
        <v>20345.986502715848</v>
      </c>
      <c r="H456">
        <f t="shared" si="29"/>
        <v>-1.215698900890579</v>
      </c>
      <c r="I456">
        <f t="shared" si="30"/>
        <v>3.4819827325335888</v>
      </c>
      <c r="J456">
        <f t="shared" si="31"/>
        <v>20355.63</v>
      </c>
    </row>
    <row r="457" spans="1:10" x14ac:dyDescent="0.3">
      <c r="A457" s="1">
        <v>40486</v>
      </c>
      <c r="B457">
        <v>20605.63</v>
      </c>
      <c r="C457">
        <v>20917.03</v>
      </c>
      <c r="D457">
        <v>20605.63</v>
      </c>
      <c r="E457">
        <v>20893.57</v>
      </c>
      <c r="F457">
        <v>427.83</v>
      </c>
      <c r="G457">
        <f t="shared" si="28"/>
        <v>20354.869913839459</v>
      </c>
      <c r="H457">
        <f t="shared" si="29"/>
        <v>4.7083591209152198</v>
      </c>
      <c r="I457">
        <f t="shared" si="30"/>
        <v>-2.4913413020066142</v>
      </c>
      <c r="J457">
        <f t="shared" si="31"/>
        <v>20364.049827678919</v>
      </c>
    </row>
    <row r="458" spans="1:10" x14ac:dyDescent="0.3">
      <c r="A458" s="1">
        <v>40487</v>
      </c>
      <c r="B458">
        <v>21045.66</v>
      </c>
      <c r="C458">
        <v>21108.639999999999</v>
      </c>
      <c r="D458">
        <v>20961.98</v>
      </c>
      <c r="E458">
        <v>21004.959999999999</v>
      </c>
      <c r="F458">
        <v>111.39</v>
      </c>
      <c r="G458">
        <f t="shared" si="28"/>
        <v>20298.86433718917</v>
      </c>
      <c r="H458">
        <f t="shared" si="29"/>
        <v>6.3880665987974119</v>
      </c>
      <c r="I458">
        <f t="shared" si="30"/>
        <v>-1.270817597750673</v>
      </c>
      <c r="J458">
        <f t="shared" si="31"/>
        <v>20465.740000000002</v>
      </c>
    </row>
    <row r="459" spans="1:10" x14ac:dyDescent="0.3">
      <c r="A459" s="1">
        <v>40490</v>
      </c>
      <c r="B459">
        <v>21041.97</v>
      </c>
      <c r="C459">
        <v>21075.71</v>
      </c>
      <c r="D459">
        <v>20822.37</v>
      </c>
      <c r="E459">
        <v>20852.38</v>
      </c>
      <c r="F459">
        <v>-152.58000000000001</v>
      </c>
      <c r="G459">
        <f t="shared" si="28"/>
        <v>21044.170378270646</v>
      </c>
      <c r="H459">
        <f t="shared" si="29"/>
        <v>3.6689414635580673</v>
      </c>
      <c r="I459">
        <f t="shared" si="30"/>
        <v>1.3456883635618531</v>
      </c>
      <c r="J459">
        <f t="shared" si="31"/>
        <v>21194.770756541293</v>
      </c>
    </row>
    <row r="460" spans="1:10" x14ac:dyDescent="0.3">
      <c r="A460" s="1">
        <v>40491</v>
      </c>
      <c r="B460">
        <v>20851.91</v>
      </c>
      <c r="C460">
        <v>20984.080000000002</v>
      </c>
      <c r="D460">
        <v>20762.810000000001</v>
      </c>
      <c r="E460">
        <v>20932.48</v>
      </c>
      <c r="F460">
        <v>80.099999999999994</v>
      </c>
      <c r="G460">
        <f t="shared" si="28"/>
        <v>20940.574326627826</v>
      </c>
      <c r="H460">
        <f t="shared" si="29"/>
        <v>4.4795426369963085</v>
      </c>
      <c r="I460">
        <f t="shared" si="30"/>
        <v>-0.31465149179961394</v>
      </c>
      <c r="J460">
        <f t="shared" si="31"/>
        <v>21004.959999999999</v>
      </c>
    </row>
    <row r="461" spans="1:10" x14ac:dyDescent="0.3">
      <c r="A461" s="1">
        <v>40492</v>
      </c>
      <c r="B461">
        <v>20917.54</v>
      </c>
      <c r="C461">
        <v>20970.91</v>
      </c>
      <c r="D461">
        <v>20849.919999999998</v>
      </c>
      <c r="E461">
        <v>20875.71</v>
      </c>
      <c r="F461">
        <v>-56.77</v>
      </c>
      <c r="G461">
        <f t="shared" si="28"/>
        <v>20904.905605982167</v>
      </c>
      <c r="H461">
        <f t="shared" si="29"/>
        <v>3.3168875891168685</v>
      </c>
      <c r="I461">
        <f t="shared" si="30"/>
        <v>0.644413194571269</v>
      </c>
      <c r="J461">
        <f t="shared" si="31"/>
        <v>20957.431211964333</v>
      </c>
    </row>
    <row r="462" spans="1:10" x14ac:dyDescent="0.3">
      <c r="A462" s="1">
        <v>40493</v>
      </c>
      <c r="B462">
        <v>20930.45</v>
      </c>
      <c r="C462">
        <v>20937.38</v>
      </c>
      <c r="D462">
        <v>20544.22</v>
      </c>
      <c r="E462">
        <v>20589.09</v>
      </c>
      <c r="F462">
        <v>-286.62</v>
      </c>
      <c r="G462">
        <f t="shared" si="28"/>
        <v>20899.256671293315</v>
      </c>
      <c r="H462">
        <f t="shared" si="29"/>
        <v>3.1589844641160698</v>
      </c>
      <c r="I462">
        <f t="shared" si="30"/>
        <v>0.34426783693616203</v>
      </c>
      <c r="J462">
        <f t="shared" si="31"/>
        <v>20932.48</v>
      </c>
    </row>
    <row r="463" spans="1:10" x14ac:dyDescent="0.3">
      <c r="A463" s="1">
        <v>40494</v>
      </c>
      <c r="B463">
        <v>20529.740000000002</v>
      </c>
      <c r="C463">
        <v>20593.91</v>
      </c>
      <c r="D463">
        <v>20108.400000000001</v>
      </c>
      <c r="E463">
        <v>20156.89</v>
      </c>
      <c r="F463">
        <v>-432.2</v>
      </c>
      <c r="G463">
        <f t="shared" si="28"/>
        <v>20946.501461387928</v>
      </c>
      <c r="H463">
        <f t="shared" si="29"/>
        <v>5.8788876710078002</v>
      </c>
      <c r="I463">
        <f t="shared" si="30"/>
        <v>-1.6191492794465212</v>
      </c>
      <c r="J463">
        <f t="shared" si="31"/>
        <v>21017.292922775858</v>
      </c>
    </row>
    <row r="464" spans="1:10" x14ac:dyDescent="0.3">
      <c r="A464" s="1">
        <v>40497</v>
      </c>
      <c r="B464">
        <v>20167.62</v>
      </c>
      <c r="C464">
        <v>20335.509999999998</v>
      </c>
      <c r="D464">
        <v>20046.599999999999</v>
      </c>
      <c r="E464">
        <v>20309.689999999999</v>
      </c>
      <c r="F464">
        <v>152.80000000000001</v>
      </c>
      <c r="G464">
        <f t="shared" si="28"/>
        <v>21440.011582635205</v>
      </c>
      <c r="H464">
        <f t="shared" si="29"/>
        <v>7.157051124455637</v>
      </c>
      <c r="I464">
        <f t="shared" si="30"/>
        <v>-0.41073114744277017</v>
      </c>
      <c r="J464">
        <f t="shared" si="31"/>
        <v>22290.93316527041</v>
      </c>
    </row>
    <row r="465" spans="1:10" x14ac:dyDescent="0.3">
      <c r="A465" s="1">
        <v>40498</v>
      </c>
      <c r="B465">
        <v>20371.73</v>
      </c>
      <c r="C465">
        <v>20380.099999999999</v>
      </c>
      <c r="D465">
        <v>19832.22</v>
      </c>
      <c r="E465">
        <v>19865.14</v>
      </c>
      <c r="F465">
        <v>-444.55</v>
      </c>
      <c r="G465">
        <f t="shared" si="28"/>
        <v>20269.779162393166</v>
      </c>
      <c r="H465">
        <f t="shared" si="29"/>
        <v>3.6866479062328557</v>
      </c>
      <c r="I465">
        <f t="shared" si="30"/>
        <v>1.0397585673405327</v>
      </c>
      <c r="J465">
        <f t="shared" si="31"/>
        <v>20382.668324786333</v>
      </c>
    </row>
    <row r="466" spans="1:10" x14ac:dyDescent="0.3">
      <c r="A466" s="1">
        <v>40500</v>
      </c>
      <c r="B466">
        <v>19997.830000000002</v>
      </c>
      <c r="C466">
        <v>20056.439999999999</v>
      </c>
      <c r="D466">
        <v>19615.509999999998</v>
      </c>
      <c r="E466">
        <v>19930.64</v>
      </c>
      <c r="F466">
        <v>65.5</v>
      </c>
      <c r="G466">
        <f t="shared" si="28"/>
        <v>20195.975695153535</v>
      </c>
      <c r="H466">
        <f t="shared" si="29"/>
        <v>5.8016218628708822</v>
      </c>
      <c r="I466">
        <f t="shared" si="30"/>
        <v>-1.0679326578340271</v>
      </c>
      <c r="J466">
        <f t="shared" si="31"/>
        <v>20309.689999999999</v>
      </c>
    </row>
    <row r="467" spans="1:10" x14ac:dyDescent="0.3">
      <c r="A467" s="1">
        <v>40501</v>
      </c>
      <c r="B467">
        <v>19982.75</v>
      </c>
      <c r="C467">
        <v>19982.75</v>
      </c>
      <c r="D467">
        <v>19504.87</v>
      </c>
      <c r="E467">
        <v>19585.439999999999</v>
      </c>
      <c r="F467">
        <v>-345.2</v>
      </c>
      <c r="G467">
        <f t="shared" si="28"/>
        <v>19922.228569747913</v>
      </c>
      <c r="H467">
        <f t="shared" si="29"/>
        <v>2.1295915251717759</v>
      </c>
      <c r="I467">
        <f t="shared" si="30"/>
        <v>1.9150123919054147</v>
      </c>
      <c r="J467">
        <f t="shared" si="31"/>
        <v>19979.317139495826</v>
      </c>
    </row>
    <row r="468" spans="1:10" x14ac:dyDescent="0.3">
      <c r="A468" s="1">
        <v>40504</v>
      </c>
      <c r="B468">
        <v>19713.84</v>
      </c>
      <c r="C468">
        <v>19989.02</v>
      </c>
      <c r="D468">
        <v>19641.419999999998</v>
      </c>
      <c r="E468">
        <v>19957.59</v>
      </c>
      <c r="F468">
        <v>372.15</v>
      </c>
      <c r="G468">
        <f t="shared" si="28"/>
        <v>19875.586189432881</v>
      </c>
      <c r="H468">
        <f t="shared" si="29"/>
        <v>5.6703848974567439</v>
      </c>
      <c r="I468">
        <f t="shared" si="30"/>
        <v>-1.6620738165725122</v>
      </c>
      <c r="J468">
        <f t="shared" si="31"/>
        <v>19930.64</v>
      </c>
    </row>
    <row r="469" spans="1:10" x14ac:dyDescent="0.3">
      <c r="A469" s="1">
        <v>40505</v>
      </c>
      <c r="B469">
        <v>19841.419999999998</v>
      </c>
      <c r="C469">
        <v>19841.419999999998</v>
      </c>
      <c r="D469">
        <v>19342.689999999999</v>
      </c>
      <c r="E469">
        <v>19691.84</v>
      </c>
      <c r="F469">
        <v>-265.75</v>
      </c>
      <c r="G469">
        <f t="shared" si="28"/>
        <v>19764.524380009814</v>
      </c>
      <c r="H469">
        <f t="shared" si="29"/>
        <v>5.2630301310671506</v>
      </c>
      <c r="I469">
        <f t="shared" si="30"/>
        <v>-7.517303959603705E-2</v>
      </c>
      <c r="J469">
        <f t="shared" si="31"/>
        <v>19943.60876001963</v>
      </c>
    </row>
    <row r="470" spans="1:10" x14ac:dyDescent="0.3">
      <c r="A470" s="1">
        <v>40506</v>
      </c>
      <c r="B470">
        <v>19735.28</v>
      </c>
      <c r="C470">
        <v>19835.57</v>
      </c>
      <c r="D470">
        <v>19375.919999999998</v>
      </c>
      <c r="E470">
        <v>19459.849999999999</v>
      </c>
      <c r="F470">
        <v>-231.99</v>
      </c>
      <c r="G470">
        <f t="shared" si="28"/>
        <v>19802.551808277116</v>
      </c>
      <c r="H470">
        <f t="shared" si="29"/>
        <v>4.7069305031958111</v>
      </c>
      <c r="I470">
        <f t="shared" si="30"/>
        <v>0.33674098158453791</v>
      </c>
      <c r="J470">
        <f t="shared" si="31"/>
        <v>19957.59</v>
      </c>
    </row>
    <row r="471" spans="1:10" x14ac:dyDescent="0.3">
      <c r="A471" s="1">
        <v>40507</v>
      </c>
      <c r="B471">
        <v>19560.25</v>
      </c>
      <c r="C471">
        <v>19628.27</v>
      </c>
      <c r="D471">
        <v>19257.37</v>
      </c>
      <c r="E471">
        <v>19318.16</v>
      </c>
      <c r="F471">
        <v>-141.69</v>
      </c>
      <c r="G471">
        <f t="shared" si="28"/>
        <v>17865.67464158608</v>
      </c>
      <c r="H471">
        <f t="shared" si="29"/>
        <v>7.3741118648513524</v>
      </c>
      <c r="I471">
        <f t="shared" si="30"/>
        <v>0.13586174993287781</v>
      </c>
      <c r="J471">
        <f t="shared" si="31"/>
        <v>19691.84</v>
      </c>
    </row>
    <row r="472" spans="1:10" x14ac:dyDescent="0.3">
      <c r="A472" s="1">
        <v>40508</v>
      </c>
      <c r="B472">
        <v>19391.96</v>
      </c>
      <c r="C472">
        <v>19417.61</v>
      </c>
      <c r="D472">
        <v>18954.82</v>
      </c>
      <c r="E472">
        <v>19136.61</v>
      </c>
      <c r="F472">
        <v>-181.55</v>
      </c>
      <c r="G472">
        <f t="shared" si="28"/>
        <v>19095.833797342668</v>
      </c>
      <c r="H472">
        <f t="shared" si="29"/>
        <v>5.4041456847271938</v>
      </c>
      <c r="I472">
        <f t="shared" si="30"/>
        <v>0.49305269471374658</v>
      </c>
      <c r="J472">
        <f t="shared" si="31"/>
        <v>19459.849999999999</v>
      </c>
    </row>
    <row r="473" spans="1:10" x14ac:dyDescent="0.3">
      <c r="A473" s="1">
        <v>40511</v>
      </c>
      <c r="B473">
        <v>19230.34</v>
      </c>
      <c r="C473">
        <v>19450.09</v>
      </c>
      <c r="D473">
        <v>19167.189999999999</v>
      </c>
      <c r="E473">
        <v>19405.099999999999</v>
      </c>
      <c r="F473">
        <v>268.49</v>
      </c>
      <c r="G473">
        <f t="shared" si="28"/>
        <v>19963.514227295313</v>
      </c>
      <c r="H473">
        <f t="shared" si="29"/>
        <v>6.7176888809357722</v>
      </c>
      <c r="I473">
        <f t="shared" si="30"/>
        <v>-0.24788952528428432</v>
      </c>
      <c r="J473">
        <f t="shared" si="31"/>
        <v>20608.868454590625</v>
      </c>
    </row>
    <row r="474" spans="1:10" x14ac:dyDescent="0.3">
      <c r="A474" s="1">
        <v>40512</v>
      </c>
      <c r="B474">
        <v>19373.23</v>
      </c>
      <c r="C474">
        <v>19610.46</v>
      </c>
      <c r="D474">
        <v>19218.02</v>
      </c>
      <c r="E474">
        <v>19521.25</v>
      </c>
      <c r="F474">
        <v>116.15</v>
      </c>
      <c r="G474">
        <f t="shared" si="28"/>
        <v>19244.921171229464</v>
      </c>
      <c r="H474">
        <f t="shared" si="29"/>
        <v>5.0762908709105998</v>
      </c>
      <c r="I474">
        <f t="shared" si="30"/>
        <v>-0.39128257144343159</v>
      </c>
      <c r="J474">
        <f t="shared" si="31"/>
        <v>19353.232342458927</v>
      </c>
    </row>
    <row r="475" spans="1:10" x14ac:dyDescent="0.3">
      <c r="A475" s="1">
        <v>40513</v>
      </c>
      <c r="B475">
        <v>19529.990000000002</v>
      </c>
      <c r="C475">
        <v>19887.259999999998</v>
      </c>
      <c r="D475">
        <v>19525.150000000001</v>
      </c>
      <c r="E475">
        <v>19850</v>
      </c>
      <c r="F475">
        <v>328.75</v>
      </c>
      <c r="G475">
        <f t="shared" si="28"/>
        <v>19609.807322436416</v>
      </c>
      <c r="H475">
        <f t="shared" si="29"/>
        <v>4.4836500534854986</v>
      </c>
      <c r="I475">
        <f t="shared" si="30"/>
        <v>0.83793121009260663</v>
      </c>
      <c r="J475">
        <f t="shared" si="31"/>
        <v>19814.514644872834</v>
      </c>
    </row>
    <row r="476" spans="1:10" x14ac:dyDescent="0.3">
      <c r="A476" s="1">
        <v>40514</v>
      </c>
      <c r="B476">
        <v>20038.66</v>
      </c>
      <c r="C476">
        <v>20084.25</v>
      </c>
      <c r="D476">
        <v>19917.77</v>
      </c>
      <c r="E476">
        <v>19992.7</v>
      </c>
      <c r="F476">
        <v>142.69999999999999</v>
      </c>
      <c r="G476">
        <f t="shared" si="28"/>
        <v>19341.643638287998</v>
      </c>
      <c r="H476">
        <f t="shared" si="29"/>
        <v>6.2311827010758378</v>
      </c>
      <c r="I476">
        <f t="shared" si="30"/>
        <v>-1.0404151242760378</v>
      </c>
      <c r="J476">
        <f t="shared" si="31"/>
        <v>19521.25</v>
      </c>
    </row>
    <row r="477" spans="1:10" x14ac:dyDescent="0.3">
      <c r="A477" s="1">
        <v>40515</v>
      </c>
      <c r="B477">
        <v>20007.89</v>
      </c>
      <c r="C477">
        <v>20067.810000000001</v>
      </c>
      <c r="D477">
        <v>19877.12</v>
      </c>
      <c r="E477">
        <v>19966.93</v>
      </c>
      <c r="F477">
        <v>-25.77</v>
      </c>
      <c r="G477">
        <f t="shared" si="28"/>
        <v>20102.150631550343</v>
      </c>
      <c r="H477">
        <f t="shared" si="29"/>
        <v>4.6954735941700614</v>
      </c>
      <c r="I477">
        <f t="shared" si="30"/>
        <v>0.83455305901082077</v>
      </c>
      <c r="J477">
        <f t="shared" si="31"/>
        <v>20354.301263100686</v>
      </c>
    </row>
    <row r="478" spans="1:10" x14ac:dyDescent="0.3">
      <c r="A478" s="1">
        <v>40518</v>
      </c>
      <c r="B478">
        <v>20038.25</v>
      </c>
      <c r="C478">
        <v>20217.86</v>
      </c>
      <c r="D478">
        <v>19944.71</v>
      </c>
      <c r="E478">
        <v>19981.310000000001</v>
      </c>
      <c r="F478">
        <v>14.38</v>
      </c>
      <c r="G478">
        <f t="shared" si="28"/>
        <v>19970.871905977314</v>
      </c>
      <c r="H478">
        <f t="shared" si="29"/>
        <v>1.3716643569274518</v>
      </c>
      <c r="I478">
        <f t="shared" si="30"/>
        <v>1.7115334998220584</v>
      </c>
      <c r="J478">
        <f t="shared" si="31"/>
        <v>19992.7</v>
      </c>
    </row>
    <row r="479" spans="1:10" x14ac:dyDescent="0.3">
      <c r="A479" s="1">
        <v>40519</v>
      </c>
      <c r="B479">
        <v>19982.900000000001</v>
      </c>
      <c r="C479">
        <v>20008.36</v>
      </c>
      <c r="D479">
        <v>19824.439999999999</v>
      </c>
      <c r="E479">
        <v>19934.64</v>
      </c>
      <c r="F479">
        <v>-46.67</v>
      </c>
      <c r="G479">
        <f t="shared" si="28"/>
        <v>19976.159703612047</v>
      </c>
      <c r="H479">
        <f t="shared" si="29"/>
        <v>1.6390542640786478</v>
      </c>
      <c r="I479">
        <f t="shared" si="30"/>
        <v>0.58337267254969327</v>
      </c>
      <c r="J479">
        <f t="shared" si="31"/>
        <v>19985.389407224095</v>
      </c>
    </row>
    <row r="480" spans="1:10" x14ac:dyDescent="0.3">
      <c r="A480" s="1">
        <v>40520</v>
      </c>
      <c r="B480">
        <v>19874.3</v>
      </c>
      <c r="C480">
        <v>19875.509999999998</v>
      </c>
      <c r="D480">
        <v>19611.349999999999</v>
      </c>
      <c r="E480">
        <v>19696.48</v>
      </c>
      <c r="F480">
        <v>-238.16</v>
      </c>
      <c r="G480">
        <f t="shared" si="28"/>
        <v>19970.317131858908</v>
      </c>
      <c r="H480">
        <f t="shared" si="29"/>
        <v>3.5745099193604877</v>
      </c>
      <c r="I480">
        <f t="shared" si="30"/>
        <v>-1.1772632076421292</v>
      </c>
      <c r="J480">
        <f t="shared" si="31"/>
        <v>19981.310000000001</v>
      </c>
    </row>
    <row r="481" spans="1:10" x14ac:dyDescent="0.3">
      <c r="A481" s="1">
        <v>40521</v>
      </c>
      <c r="B481">
        <v>19746.150000000001</v>
      </c>
      <c r="C481">
        <v>19771.09</v>
      </c>
      <c r="D481">
        <v>19160.87</v>
      </c>
      <c r="E481">
        <v>19242.36</v>
      </c>
      <c r="F481">
        <v>-454.12</v>
      </c>
      <c r="G481">
        <f t="shared" si="28"/>
        <v>19992.684426341009</v>
      </c>
      <c r="H481">
        <f t="shared" si="29"/>
        <v>5.6910498454796707</v>
      </c>
      <c r="I481">
        <f t="shared" si="30"/>
        <v>-1.629841156742903</v>
      </c>
      <c r="J481">
        <f t="shared" si="31"/>
        <v>20050.728852682019</v>
      </c>
    </row>
    <row r="482" spans="1:10" x14ac:dyDescent="0.3">
      <c r="A482" s="1">
        <v>40522</v>
      </c>
      <c r="B482">
        <v>19201.89</v>
      </c>
      <c r="C482">
        <v>19537.400000000001</v>
      </c>
      <c r="D482">
        <v>19074.57</v>
      </c>
      <c r="E482">
        <v>19508.89</v>
      </c>
      <c r="F482">
        <v>266.52999999999997</v>
      </c>
      <c r="G482">
        <f t="shared" si="28"/>
        <v>20197.282089275974</v>
      </c>
      <c r="H482">
        <f t="shared" si="29"/>
        <v>6.8616297552427694</v>
      </c>
      <c r="I482">
        <f t="shared" si="30"/>
        <v>-0.64541876358863792</v>
      </c>
      <c r="J482">
        <f t="shared" si="31"/>
        <v>20698.084178551948</v>
      </c>
    </row>
    <row r="483" spans="1:10" x14ac:dyDescent="0.3">
      <c r="A483" s="1">
        <v>40525</v>
      </c>
      <c r="B483">
        <v>19600.28</v>
      </c>
      <c r="C483">
        <v>19710.57</v>
      </c>
      <c r="D483">
        <v>19321.41</v>
      </c>
      <c r="E483">
        <v>19691.78</v>
      </c>
      <c r="F483">
        <v>182.89</v>
      </c>
      <c r="G483">
        <f t="shared" si="28"/>
        <v>19410.314768056764</v>
      </c>
      <c r="H483">
        <f t="shared" si="29"/>
        <v>4.5908200327229904</v>
      </c>
      <c r="I483">
        <f t="shared" si="30"/>
        <v>0.53287467267191335</v>
      </c>
      <c r="J483">
        <f t="shared" si="31"/>
        <v>19578.269536113527</v>
      </c>
    </row>
    <row r="484" spans="1:10" x14ac:dyDescent="0.3">
      <c r="A484" s="1">
        <v>40526</v>
      </c>
      <c r="B484">
        <v>19746.75</v>
      </c>
      <c r="C484">
        <v>19836.82</v>
      </c>
      <c r="D484">
        <v>19621.41</v>
      </c>
      <c r="E484">
        <v>19799.189999999999</v>
      </c>
      <c r="F484">
        <v>107.41</v>
      </c>
      <c r="G484">
        <f t="shared" si="28"/>
        <v>20091.69334409383</v>
      </c>
      <c r="H484">
        <f t="shared" si="29"/>
        <v>5.9912478838727763</v>
      </c>
      <c r="I484">
        <f t="shared" si="30"/>
        <v>0.37660192841024465</v>
      </c>
      <c r="J484">
        <f t="shared" si="31"/>
        <v>20674.496688187661</v>
      </c>
    </row>
    <row r="485" spans="1:10" x14ac:dyDescent="0.3">
      <c r="A485" s="1">
        <v>40527</v>
      </c>
      <c r="B485">
        <v>19791.22</v>
      </c>
      <c r="C485">
        <v>19817.61</v>
      </c>
      <c r="D485">
        <v>19571.43</v>
      </c>
      <c r="E485">
        <v>19647.77</v>
      </c>
      <c r="F485">
        <v>-151.41999999999999</v>
      </c>
      <c r="G485">
        <f t="shared" si="28"/>
        <v>19952.037219131762</v>
      </c>
      <c r="H485">
        <f t="shared" si="29"/>
        <v>5.0294388547252389</v>
      </c>
      <c r="I485">
        <f t="shared" si="30"/>
        <v>0.53223159160418465</v>
      </c>
      <c r="J485">
        <f t="shared" si="31"/>
        <v>20212.294438263525</v>
      </c>
    </row>
    <row r="486" spans="1:10" x14ac:dyDescent="0.3">
      <c r="A486" s="1">
        <v>40528</v>
      </c>
      <c r="B486">
        <v>19698.580000000002</v>
      </c>
      <c r="C486">
        <v>19897.22</v>
      </c>
      <c r="D486">
        <v>19554.349999999999</v>
      </c>
      <c r="E486">
        <v>19864.849999999999</v>
      </c>
      <c r="F486">
        <v>217.08</v>
      </c>
      <c r="G486">
        <f t="shared" si="28"/>
        <v>19736.353303326974</v>
      </c>
      <c r="H486">
        <f t="shared" si="29"/>
        <v>4.4839433898179397</v>
      </c>
      <c r="I486">
        <f t="shared" si="30"/>
        <v>-0.3434041450779084</v>
      </c>
      <c r="J486">
        <f t="shared" si="31"/>
        <v>19799.189999999999</v>
      </c>
    </row>
    <row r="487" spans="1:10" x14ac:dyDescent="0.3">
      <c r="A487" s="1">
        <v>40532</v>
      </c>
      <c r="B487">
        <v>19770.02</v>
      </c>
      <c r="C487">
        <v>20006.16</v>
      </c>
      <c r="D487">
        <v>19711.12</v>
      </c>
      <c r="E487">
        <v>19888.88</v>
      </c>
      <c r="F487">
        <v>24.03</v>
      </c>
      <c r="G487">
        <f t="shared" si="28"/>
        <v>19736.970145454627</v>
      </c>
      <c r="H487">
        <f t="shared" si="29"/>
        <v>4.851091186760371</v>
      </c>
      <c r="I487">
        <f t="shared" si="30"/>
        <v>-0.36020851651849295</v>
      </c>
      <c r="J487">
        <f t="shared" si="31"/>
        <v>19826.170290909253</v>
      </c>
    </row>
    <row r="488" spans="1:10" x14ac:dyDescent="0.3">
      <c r="A488" s="1">
        <v>40533</v>
      </c>
      <c r="B488">
        <v>19925.759999999998</v>
      </c>
      <c r="C488">
        <v>20090.84</v>
      </c>
      <c r="D488">
        <v>19925.759999999998</v>
      </c>
      <c r="E488">
        <v>20060.32</v>
      </c>
      <c r="F488">
        <v>171.44</v>
      </c>
      <c r="G488">
        <f t="shared" si="28"/>
        <v>19891.871146853016</v>
      </c>
      <c r="H488">
        <f t="shared" si="29"/>
        <v>1.0956568767425556</v>
      </c>
      <c r="I488">
        <f t="shared" si="30"/>
        <v>2.2009628994860062</v>
      </c>
      <c r="J488">
        <f t="shared" si="31"/>
        <v>19918.892293706034</v>
      </c>
    </row>
    <row r="489" spans="1:10" x14ac:dyDescent="0.3">
      <c r="A489" s="1">
        <v>40534</v>
      </c>
      <c r="B489">
        <v>20118.82</v>
      </c>
      <c r="C489">
        <v>20151.25</v>
      </c>
      <c r="D489">
        <v>19931.310000000001</v>
      </c>
      <c r="E489">
        <v>20015.8</v>
      </c>
      <c r="F489">
        <v>-44.52</v>
      </c>
      <c r="G489">
        <f t="shared" si="28"/>
        <v>19860.932756258047</v>
      </c>
      <c r="H489">
        <f t="shared" si="29"/>
        <v>5.2952488822714967</v>
      </c>
      <c r="I489">
        <f t="shared" si="30"/>
        <v>-1.9649303014166506</v>
      </c>
      <c r="J489">
        <f t="shared" si="31"/>
        <v>19888.88</v>
      </c>
    </row>
    <row r="490" spans="1:10" x14ac:dyDescent="0.3">
      <c r="A490" s="1">
        <v>40535</v>
      </c>
      <c r="B490">
        <v>20038.830000000002</v>
      </c>
      <c r="C490">
        <v>20076.080000000002</v>
      </c>
      <c r="D490">
        <v>19939.3</v>
      </c>
      <c r="E490">
        <v>19982.88</v>
      </c>
      <c r="F490">
        <v>-32.92</v>
      </c>
      <c r="G490">
        <f t="shared" si="28"/>
        <v>20024.977766252909</v>
      </c>
      <c r="H490">
        <f t="shared" si="29"/>
        <v>2.2167838474536552</v>
      </c>
      <c r="I490">
        <f t="shared" si="30"/>
        <v>1.3482948247717794</v>
      </c>
      <c r="J490">
        <f t="shared" si="31"/>
        <v>20060.32</v>
      </c>
    </row>
    <row r="491" spans="1:10" x14ac:dyDescent="0.3">
      <c r="A491" s="1">
        <v>40536</v>
      </c>
      <c r="B491">
        <v>19911.46</v>
      </c>
      <c r="C491">
        <v>20086.419999999998</v>
      </c>
      <c r="D491">
        <v>19880.36</v>
      </c>
      <c r="E491">
        <v>20073.66</v>
      </c>
      <c r="F491">
        <v>90.78</v>
      </c>
      <c r="G491">
        <f t="shared" si="28"/>
        <v>19889.455310350273</v>
      </c>
      <c r="H491">
        <f t="shared" si="29"/>
        <v>4.5371556534471429</v>
      </c>
      <c r="I491">
        <f t="shared" si="30"/>
        <v>0.30185815061364529</v>
      </c>
      <c r="J491">
        <f t="shared" si="31"/>
        <v>20015.8</v>
      </c>
    </row>
    <row r="492" spans="1:10" x14ac:dyDescent="0.3">
      <c r="A492" s="1">
        <v>40539</v>
      </c>
      <c r="B492">
        <v>20062.599999999999</v>
      </c>
      <c r="C492">
        <v>20190.13</v>
      </c>
      <c r="D492">
        <v>20010.330000000002</v>
      </c>
      <c r="E492">
        <v>20028.93</v>
      </c>
      <c r="F492">
        <v>-44.73</v>
      </c>
      <c r="G492">
        <f t="shared" si="28"/>
        <v>20007.039075182045</v>
      </c>
      <c r="H492">
        <f t="shared" si="29"/>
        <v>4.1990187146558924</v>
      </c>
      <c r="I492">
        <f t="shared" si="30"/>
        <v>-1.0143586212108393</v>
      </c>
      <c r="J492">
        <f t="shared" si="31"/>
        <v>20031.198150364089</v>
      </c>
    </row>
    <row r="493" spans="1:10" x14ac:dyDescent="0.3">
      <c r="A493" s="1">
        <v>40540</v>
      </c>
      <c r="B493">
        <v>20056.47</v>
      </c>
      <c r="C493">
        <v>20090.41</v>
      </c>
      <c r="D493">
        <v>19981.759999999998</v>
      </c>
      <c r="E493">
        <v>20025.419999999998</v>
      </c>
      <c r="F493">
        <v>-3.51</v>
      </c>
      <c r="G493">
        <f t="shared" si="28"/>
        <v>20043.694762009851</v>
      </c>
      <c r="H493">
        <f t="shared" si="29"/>
        <v>2.6922433965323225</v>
      </c>
      <c r="I493">
        <f t="shared" si="30"/>
        <v>0.70779457961723713</v>
      </c>
      <c r="J493">
        <f t="shared" si="31"/>
        <v>20073.66</v>
      </c>
    </row>
    <row r="494" spans="1:10" x14ac:dyDescent="0.3">
      <c r="A494" s="1">
        <v>40541</v>
      </c>
      <c r="B494">
        <v>20060.88</v>
      </c>
      <c r="C494">
        <v>20274.2</v>
      </c>
      <c r="D494">
        <v>20054.64</v>
      </c>
      <c r="E494">
        <v>20256.03</v>
      </c>
      <c r="F494">
        <v>230.61</v>
      </c>
      <c r="G494">
        <f t="shared" si="28"/>
        <v>20025.121113534475</v>
      </c>
      <c r="H494">
        <f t="shared" si="29"/>
        <v>-1.2076914916691561</v>
      </c>
      <c r="I494">
        <f t="shared" si="30"/>
        <v>2.5450283718234035</v>
      </c>
      <c r="J494">
        <f t="shared" si="31"/>
        <v>20028.93</v>
      </c>
    </row>
    <row r="495" spans="1:10" x14ac:dyDescent="0.3">
      <c r="A495" s="1">
        <v>40542</v>
      </c>
      <c r="B495">
        <v>20274.12</v>
      </c>
      <c r="C495">
        <v>20410.91</v>
      </c>
      <c r="D495">
        <v>20274.12</v>
      </c>
      <c r="E495">
        <v>20389.07</v>
      </c>
      <c r="F495">
        <v>133.04</v>
      </c>
      <c r="G495">
        <f t="shared" si="28"/>
        <v>20028.877376986155</v>
      </c>
      <c r="H495">
        <f t="shared" si="29"/>
        <v>5.425622139635303</v>
      </c>
      <c r="I495">
        <f t="shared" si="30"/>
        <v>-4.1851119345527401</v>
      </c>
      <c r="J495">
        <f t="shared" si="31"/>
        <v>20032.334753972311</v>
      </c>
    </row>
    <row r="496" spans="1:10" x14ac:dyDescent="0.3">
      <c r="A496" s="1">
        <v>40543</v>
      </c>
      <c r="B496">
        <v>20412.759999999998</v>
      </c>
      <c r="C496">
        <v>20552.03</v>
      </c>
      <c r="D496">
        <v>20412.759999999998</v>
      </c>
      <c r="E496">
        <v>20509.09</v>
      </c>
      <c r="F496">
        <v>120.02</v>
      </c>
      <c r="G496">
        <f t="shared" si="28"/>
        <v>20570.474546478887</v>
      </c>
      <c r="H496">
        <f t="shared" si="29"/>
        <v>5.2007296006463779</v>
      </c>
      <c r="I496">
        <f t="shared" si="30"/>
        <v>0.55007813714579612</v>
      </c>
      <c r="J496">
        <f t="shared" si="31"/>
        <v>20884.919092957774</v>
      </c>
    </row>
    <row r="497" spans="1:10" x14ac:dyDescent="0.3">
      <c r="A497" s="1">
        <v>40546</v>
      </c>
      <c r="B497">
        <v>20621.61</v>
      </c>
      <c r="C497">
        <v>20664.8</v>
      </c>
      <c r="D497">
        <v>20531</v>
      </c>
      <c r="E497">
        <v>20561.05</v>
      </c>
      <c r="F497">
        <v>51.96</v>
      </c>
      <c r="G497">
        <f t="shared" si="28"/>
        <v>21615.449477723127</v>
      </c>
      <c r="H497">
        <f t="shared" si="29"/>
        <v>7.0088301543391935</v>
      </c>
      <c r="I497">
        <f t="shared" si="30"/>
        <v>0.10299143932361154</v>
      </c>
      <c r="J497">
        <f t="shared" si="31"/>
        <v>22841.828955446254</v>
      </c>
    </row>
    <row r="498" spans="1:10" x14ac:dyDescent="0.3">
      <c r="A498" s="1">
        <v>40547</v>
      </c>
      <c r="B498">
        <v>20617.38</v>
      </c>
      <c r="C498">
        <v>20651.21</v>
      </c>
      <c r="D498">
        <v>20449.009999999998</v>
      </c>
      <c r="E498">
        <v>20498.72</v>
      </c>
      <c r="F498">
        <v>-62.33</v>
      </c>
      <c r="G498">
        <f t="shared" si="28"/>
        <v>20600.718551277143</v>
      </c>
      <c r="H498">
        <f t="shared" si="29"/>
        <v>3.6805587145032956</v>
      </c>
      <c r="I498">
        <f t="shared" si="30"/>
        <v>0.83718420377525726</v>
      </c>
      <c r="J498">
        <f t="shared" si="31"/>
        <v>20692.347102554286</v>
      </c>
    </row>
    <row r="499" spans="1:10" x14ac:dyDescent="0.3">
      <c r="A499" s="1">
        <v>40548</v>
      </c>
      <c r="B499">
        <v>20509.95</v>
      </c>
      <c r="C499">
        <v>20509.95</v>
      </c>
      <c r="D499">
        <v>20243.95</v>
      </c>
      <c r="E499">
        <v>20301.099999999999</v>
      </c>
      <c r="F499">
        <v>-197.62</v>
      </c>
      <c r="G499">
        <f t="shared" si="28"/>
        <v>20532.712728146889</v>
      </c>
      <c r="H499">
        <f t="shared" si="29"/>
        <v>3.5261466237082906</v>
      </c>
      <c r="I499">
        <f t="shared" si="30"/>
        <v>-0.18196865896625036</v>
      </c>
      <c r="J499">
        <f t="shared" si="31"/>
        <v>20561.05</v>
      </c>
    </row>
    <row r="500" spans="1:10" x14ac:dyDescent="0.3">
      <c r="A500" s="1">
        <v>40549</v>
      </c>
      <c r="B500">
        <v>20395.5</v>
      </c>
      <c r="C500">
        <v>20425.849999999999</v>
      </c>
      <c r="D500">
        <v>20107.169999999998</v>
      </c>
      <c r="E500">
        <v>20184.740000000002</v>
      </c>
      <c r="F500">
        <v>-116.36</v>
      </c>
      <c r="G500">
        <f t="shared" si="28"/>
        <v>20589.766304973604</v>
      </c>
      <c r="H500">
        <f t="shared" si="29"/>
        <v>5.6652713669152677</v>
      </c>
      <c r="I500">
        <f t="shared" si="30"/>
        <v>-1.1539031439528076</v>
      </c>
      <c r="J500">
        <f t="shared" si="31"/>
        <v>20680.812609947207</v>
      </c>
    </row>
    <row r="501" spans="1:10" x14ac:dyDescent="0.3">
      <c r="A501" s="1">
        <v>40550</v>
      </c>
      <c r="B501">
        <v>20163.849999999999</v>
      </c>
      <c r="C501">
        <v>20210.62</v>
      </c>
      <c r="D501">
        <v>19629.22</v>
      </c>
      <c r="E501">
        <v>19691.810000000001</v>
      </c>
      <c r="F501">
        <v>-492.93</v>
      </c>
      <c r="G501">
        <f t="shared" si="28"/>
        <v>20018.118666010007</v>
      </c>
      <c r="H501">
        <f t="shared" si="29"/>
        <v>5.1157237766964148</v>
      </c>
      <c r="I501">
        <f t="shared" si="30"/>
        <v>0.52965716113898509</v>
      </c>
      <c r="J501">
        <f t="shared" si="31"/>
        <v>20301.099999999999</v>
      </c>
    </row>
    <row r="502" spans="1:10" x14ac:dyDescent="0.3">
      <c r="A502" s="1">
        <v>40553</v>
      </c>
      <c r="B502">
        <v>19714.419999999998</v>
      </c>
      <c r="C502">
        <v>19720.43</v>
      </c>
      <c r="D502">
        <v>19158.43</v>
      </c>
      <c r="E502">
        <v>19224.12</v>
      </c>
      <c r="F502">
        <v>-467.69</v>
      </c>
      <c r="G502">
        <f t="shared" si="28"/>
        <v>20337.055199830291</v>
      </c>
      <c r="H502">
        <f t="shared" si="29"/>
        <v>6.4696303993308959</v>
      </c>
      <c r="I502">
        <f t="shared" si="30"/>
        <v>-1.443678342503623</v>
      </c>
      <c r="J502">
        <f t="shared" si="31"/>
        <v>20489.37039966058</v>
      </c>
    </row>
    <row r="503" spans="1:10" x14ac:dyDescent="0.3">
      <c r="A503" s="1">
        <v>40554</v>
      </c>
      <c r="B503">
        <v>19279.77</v>
      </c>
      <c r="C503">
        <v>19431.560000000001</v>
      </c>
      <c r="D503">
        <v>19003.599999999999</v>
      </c>
      <c r="E503">
        <v>19196.34</v>
      </c>
      <c r="F503">
        <v>-27.78</v>
      </c>
      <c r="G503">
        <f t="shared" si="28"/>
        <v>10557.957713944412</v>
      </c>
      <c r="H503">
        <f t="shared" si="29"/>
        <v>9.067181328879137</v>
      </c>
      <c r="I503">
        <f t="shared" si="30"/>
        <v>5.2561492855863534E-2</v>
      </c>
      <c r="J503">
        <f t="shared" si="31"/>
        <v>19691.810000000005</v>
      </c>
    </row>
    <row r="504" spans="1:10" x14ac:dyDescent="0.3">
      <c r="A504" s="1">
        <v>40555</v>
      </c>
      <c r="B504">
        <v>19353.34</v>
      </c>
      <c r="C504">
        <v>19574.63</v>
      </c>
      <c r="D504">
        <v>19048.560000000001</v>
      </c>
      <c r="E504">
        <v>19534.099999999999</v>
      </c>
      <c r="F504">
        <v>337.76</v>
      </c>
      <c r="G504">
        <f t="shared" si="28"/>
        <v>19194.585712986809</v>
      </c>
      <c r="H504">
        <f t="shared" si="29"/>
        <v>0.56206251408176588</v>
      </c>
      <c r="I504">
        <f t="shared" si="30"/>
        <v>2.8234893459827948</v>
      </c>
      <c r="J504">
        <f t="shared" si="31"/>
        <v>19224.12</v>
      </c>
    </row>
    <row r="505" spans="1:10" x14ac:dyDescent="0.3">
      <c r="A505" s="1">
        <v>40556</v>
      </c>
      <c r="B505">
        <v>19492.3</v>
      </c>
      <c r="C505">
        <v>19522.38</v>
      </c>
      <c r="D505">
        <v>19136.27</v>
      </c>
      <c r="E505">
        <v>19182.82</v>
      </c>
      <c r="F505">
        <v>-351.28</v>
      </c>
      <c r="G505">
        <f t="shared" si="28"/>
        <v>19222.008799036732</v>
      </c>
      <c r="H505">
        <f t="shared" si="29"/>
        <v>5.7432954558747111</v>
      </c>
      <c r="I505">
        <f t="shared" si="30"/>
        <v>-2.4980192467868485</v>
      </c>
      <c r="J505">
        <f t="shared" si="31"/>
        <v>19247.677598073464</v>
      </c>
    </row>
    <row r="506" spans="1:10" x14ac:dyDescent="0.3">
      <c r="A506" s="1">
        <v>40557</v>
      </c>
      <c r="B506">
        <v>19198.04</v>
      </c>
      <c r="C506">
        <v>19447.82</v>
      </c>
      <c r="D506">
        <v>18811.96</v>
      </c>
      <c r="E506">
        <v>18860.439999999999</v>
      </c>
      <c r="F506">
        <v>-322.38</v>
      </c>
      <c r="G506">
        <f t="shared" si="28"/>
        <v>19361.906320678179</v>
      </c>
      <c r="H506">
        <f t="shared" si="29"/>
        <v>5.1878679280267583</v>
      </c>
      <c r="I506">
        <f t="shared" si="30"/>
        <v>-3.924804215499389E-2</v>
      </c>
      <c r="J506">
        <f t="shared" si="31"/>
        <v>19534.099999999999</v>
      </c>
    </row>
    <row r="507" spans="1:10" x14ac:dyDescent="0.3">
      <c r="A507" s="1">
        <v>40560</v>
      </c>
      <c r="B507">
        <v>18911.43</v>
      </c>
      <c r="C507">
        <v>19018.939999999999</v>
      </c>
      <c r="D507">
        <v>18779.38</v>
      </c>
      <c r="E507">
        <v>18882.25</v>
      </c>
      <c r="F507">
        <v>21.81</v>
      </c>
      <c r="G507">
        <f t="shared" si="28"/>
        <v>15264.28552249206</v>
      </c>
      <c r="H507">
        <f t="shared" si="29"/>
        <v>8.1876203528189855</v>
      </c>
      <c r="I507">
        <f t="shared" si="30"/>
        <v>8.5852652284692965E-2</v>
      </c>
      <c r="J507">
        <f t="shared" si="31"/>
        <v>19182.819999999996</v>
      </c>
    </row>
    <row r="508" spans="1:10" x14ac:dyDescent="0.3">
      <c r="A508" s="1">
        <v>40561</v>
      </c>
      <c r="B508">
        <v>18983.2</v>
      </c>
      <c r="C508">
        <v>19120.62</v>
      </c>
      <c r="D508">
        <v>18933.47</v>
      </c>
      <c r="E508">
        <v>19092.05</v>
      </c>
      <c r="F508">
        <v>209.8</v>
      </c>
      <c r="G508">
        <f t="shared" si="28"/>
        <v>18880.86798396234</v>
      </c>
      <c r="H508">
        <f t="shared" si="29"/>
        <v>0.32354332995247392</v>
      </c>
      <c r="I508">
        <f t="shared" si="30"/>
        <v>2.6933623937504434</v>
      </c>
      <c r="J508">
        <f t="shared" si="31"/>
        <v>18901.295967924681</v>
      </c>
    </row>
    <row r="509" spans="1:10" x14ac:dyDescent="0.3">
      <c r="A509" s="1">
        <v>40562</v>
      </c>
      <c r="B509">
        <v>19153.310000000001</v>
      </c>
      <c r="C509">
        <v>19167.060000000001</v>
      </c>
      <c r="D509">
        <v>18898.560000000001</v>
      </c>
      <c r="E509">
        <v>18978.32</v>
      </c>
      <c r="F509">
        <v>-113.73</v>
      </c>
      <c r="G509">
        <f t="shared" si="28"/>
        <v>18857.909673386948</v>
      </c>
      <c r="H509">
        <f t="shared" si="29"/>
        <v>5.4559206219982386</v>
      </c>
      <c r="I509">
        <f t="shared" si="30"/>
        <v>-2.2637861157510852</v>
      </c>
      <c r="J509">
        <f t="shared" si="31"/>
        <v>18882.25</v>
      </c>
    </row>
    <row r="510" spans="1:10" x14ac:dyDescent="0.3">
      <c r="A510" s="1">
        <v>40563</v>
      </c>
      <c r="B510">
        <v>18892.43</v>
      </c>
      <c r="C510">
        <v>19100.259999999998</v>
      </c>
      <c r="D510">
        <v>18794.73</v>
      </c>
      <c r="E510">
        <v>19046.54</v>
      </c>
      <c r="F510">
        <v>68.22</v>
      </c>
      <c r="G510">
        <f t="shared" si="28"/>
        <v>19018.299330819445</v>
      </c>
      <c r="H510">
        <f t="shared" si="29"/>
        <v>3.6883625910493762</v>
      </c>
      <c r="I510">
        <f t="shared" si="30"/>
        <v>0.61232747776401553</v>
      </c>
      <c r="J510">
        <f t="shared" si="31"/>
        <v>19092.05</v>
      </c>
    </row>
    <row r="511" spans="1:10" x14ac:dyDescent="0.3">
      <c r="A511" s="1">
        <v>40564</v>
      </c>
      <c r="B511">
        <v>19007.080000000002</v>
      </c>
      <c r="C511">
        <v>19065.34</v>
      </c>
      <c r="D511">
        <v>18932.400000000001</v>
      </c>
      <c r="E511">
        <v>19007.53</v>
      </c>
      <c r="F511">
        <v>-39.01</v>
      </c>
      <c r="G511">
        <f t="shared" si="28"/>
        <v>19020.961718055085</v>
      </c>
      <c r="H511">
        <f t="shared" si="29"/>
        <v>3.2417436298964994</v>
      </c>
      <c r="I511">
        <f t="shared" si="30"/>
        <v>0.51108944124800626</v>
      </c>
      <c r="J511">
        <f t="shared" si="31"/>
        <v>19063.60343611017</v>
      </c>
    </row>
    <row r="512" spans="1:10" x14ac:dyDescent="0.3">
      <c r="A512" s="1">
        <v>40567</v>
      </c>
      <c r="B512">
        <v>19095.689999999999</v>
      </c>
      <c r="C512">
        <v>19194.46</v>
      </c>
      <c r="D512">
        <v>18998.38</v>
      </c>
      <c r="E512">
        <v>19151.28</v>
      </c>
      <c r="F512">
        <v>143.75</v>
      </c>
      <c r="G512">
        <f t="shared" si="28"/>
        <v>19021.721738319517</v>
      </c>
      <c r="H512">
        <f t="shared" si="29"/>
        <v>2.652659986806317</v>
      </c>
      <c r="I512">
        <f t="shared" si="30"/>
        <v>0.55891975347006584</v>
      </c>
      <c r="J512">
        <f t="shared" si="31"/>
        <v>19046.54</v>
      </c>
    </row>
    <row r="513" spans="1:10" x14ac:dyDescent="0.3">
      <c r="A513" s="1">
        <v>40568</v>
      </c>
      <c r="B513">
        <v>19227.419999999998</v>
      </c>
      <c r="C513">
        <v>19340.990000000002</v>
      </c>
      <c r="D513">
        <v>18949.439999999999</v>
      </c>
      <c r="E513">
        <v>18969.45</v>
      </c>
      <c r="F513">
        <v>-181.83</v>
      </c>
      <c r="G513">
        <f t="shared" si="28"/>
        <v>19038.213341540904</v>
      </c>
      <c r="H513">
        <f t="shared" si="29"/>
        <v>4.7279775426590795</v>
      </c>
      <c r="I513">
        <f t="shared" si="30"/>
        <v>-1.3042576561552908</v>
      </c>
      <c r="J513">
        <f t="shared" si="31"/>
        <v>19068.89668308181</v>
      </c>
    </row>
    <row r="514" spans="1:10" x14ac:dyDescent="0.3">
      <c r="A514" s="1">
        <v>40570</v>
      </c>
      <c r="B514">
        <v>19086.689999999999</v>
      </c>
      <c r="C514">
        <v>19086.689999999999</v>
      </c>
      <c r="D514">
        <v>18656.05</v>
      </c>
      <c r="E514">
        <v>18684.43</v>
      </c>
      <c r="F514">
        <v>-285.02</v>
      </c>
      <c r="G514">
        <f t="shared" si="28"/>
        <v>19070.998463971857</v>
      </c>
      <c r="H514">
        <f t="shared" si="29"/>
        <v>4.6205361620809393</v>
      </c>
      <c r="I514">
        <f t="shared" si="30"/>
        <v>-0.23499650495091462</v>
      </c>
      <c r="J514">
        <f t="shared" si="31"/>
        <v>19151.28</v>
      </c>
    </row>
    <row r="515" spans="1:10" x14ac:dyDescent="0.3">
      <c r="A515" s="1">
        <v>40571</v>
      </c>
      <c r="B515">
        <v>18708.62</v>
      </c>
      <c r="C515">
        <v>18723.12</v>
      </c>
      <c r="D515">
        <v>18235.45</v>
      </c>
      <c r="E515">
        <v>18395.97</v>
      </c>
      <c r="F515">
        <v>-288.45999999999998</v>
      </c>
      <c r="G515">
        <f t="shared" si="28"/>
        <v>19471.680706463463</v>
      </c>
      <c r="H515">
        <f t="shared" si="29"/>
        <v>6.6685467573620754</v>
      </c>
      <c r="I515">
        <f t="shared" si="30"/>
        <v>-0.44948716861401028</v>
      </c>
      <c r="J515">
        <f t="shared" si="31"/>
        <v>19973.911412926926</v>
      </c>
    </row>
    <row r="516" spans="1:10" x14ac:dyDescent="0.3">
      <c r="A516" s="1">
        <v>40574</v>
      </c>
      <c r="B516">
        <v>18226.21</v>
      </c>
      <c r="C516">
        <v>18395.09</v>
      </c>
      <c r="D516">
        <v>18038.48</v>
      </c>
      <c r="E516">
        <v>18327.759999999998</v>
      </c>
      <c r="F516">
        <v>-68.209999999999994</v>
      </c>
      <c r="G516">
        <f t="shared" si="28"/>
        <v>42584.682674382602</v>
      </c>
      <c r="H516">
        <f t="shared" si="29"/>
        <v>10.093641384923933</v>
      </c>
      <c r="I516">
        <f t="shared" si="30"/>
        <v>-1.199707491031532E-2</v>
      </c>
      <c r="J516">
        <f t="shared" si="31"/>
        <v>66484.935348765212</v>
      </c>
    </row>
    <row r="517" spans="1:10" x14ac:dyDescent="0.3">
      <c r="A517" s="1">
        <v>40575</v>
      </c>
      <c r="B517">
        <v>18425.18</v>
      </c>
      <c r="C517">
        <v>18452.060000000001</v>
      </c>
      <c r="D517">
        <v>17982.169999999998</v>
      </c>
      <c r="E517">
        <v>18022.22</v>
      </c>
      <c r="F517">
        <v>-305.54000000000002</v>
      </c>
      <c r="G517">
        <f t="shared" si="28"/>
        <v>18306.635804312995</v>
      </c>
      <c r="H517">
        <f t="shared" si="29"/>
        <v>3.0504190985304058</v>
      </c>
      <c r="I517">
        <f t="shared" si="30"/>
        <v>1.4419652464785058</v>
      </c>
      <c r="J517">
        <f t="shared" si="31"/>
        <v>18395.97</v>
      </c>
    </row>
    <row r="518" spans="1:10" x14ac:dyDescent="0.3">
      <c r="A518" s="1">
        <v>40576</v>
      </c>
      <c r="B518">
        <v>18216.91</v>
      </c>
      <c r="C518">
        <v>18306</v>
      </c>
      <c r="D518">
        <v>18042.61</v>
      </c>
      <c r="E518">
        <v>18090.62</v>
      </c>
      <c r="F518">
        <v>68.400000000000006</v>
      </c>
      <c r="G518">
        <f t="shared" ref="G518:G581" si="32">((E517*E515)-(E516*E516))/(E517+E515-(2*E516))</f>
        <v>18415.573944297183</v>
      </c>
      <c r="H518">
        <f t="shared" ref="H518:H581" si="33">LN(ABS(G518-E517))</f>
        <v>5.9747098281742748</v>
      </c>
      <c r="I518">
        <f t="shared" ref="I518:I581" si="34">LN(ABS(G518-E516))-H518</f>
        <v>-1.4994895212690507</v>
      </c>
      <c r="J518">
        <f t="shared" ref="J518:J581" si="35">EXP((I518+H518))+G518</f>
        <v>18503.387888594367</v>
      </c>
    </row>
    <row r="519" spans="1:10" x14ac:dyDescent="0.3">
      <c r="A519" s="1">
        <v>40577</v>
      </c>
      <c r="B519">
        <v>18113.73</v>
      </c>
      <c r="C519">
        <v>18466.21</v>
      </c>
      <c r="D519">
        <v>18064.61</v>
      </c>
      <c r="E519">
        <v>18449.310000000001</v>
      </c>
      <c r="F519">
        <v>358.69</v>
      </c>
      <c r="G519">
        <f t="shared" si="32"/>
        <v>18078.108474086785</v>
      </c>
      <c r="H519">
        <f t="shared" si="33"/>
        <v>2.5266502925171888</v>
      </c>
      <c r="I519">
        <f t="shared" si="34"/>
        <v>1.496707878312328</v>
      </c>
      <c r="J519">
        <f t="shared" si="35"/>
        <v>18133.996948173568</v>
      </c>
    </row>
    <row r="520" spans="1:10" x14ac:dyDescent="0.3">
      <c r="A520" s="1">
        <v>40578</v>
      </c>
      <c r="B520">
        <v>18450.07</v>
      </c>
      <c r="C520">
        <v>18542.2</v>
      </c>
      <c r="D520">
        <v>17926.98</v>
      </c>
      <c r="E520">
        <v>18008.150000000001</v>
      </c>
      <c r="F520">
        <v>-441.16</v>
      </c>
      <c r="G520">
        <f t="shared" si="32"/>
        <v>18006.103151331517</v>
      </c>
      <c r="H520">
        <f t="shared" si="33"/>
        <v>6.0940365880855314</v>
      </c>
      <c r="I520">
        <f t="shared" si="34"/>
        <v>-1.6570856810720418</v>
      </c>
      <c r="J520">
        <f t="shared" si="35"/>
        <v>18090.62</v>
      </c>
    </row>
    <row r="521" spans="1:10" x14ac:dyDescent="0.3">
      <c r="A521" s="1">
        <v>40581</v>
      </c>
      <c r="B521">
        <v>18135.02</v>
      </c>
      <c r="C521">
        <v>18180.939999999999</v>
      </c>
      <c r="D521">
        <v>17977.009999999998</v>
      </c>
      <c r="E521">
        <v>18037.189999999999</v>
      </c>
      <c r="F521">
        <v>29.04</v>
      </c>
      <c r="G521">
        <f t="shared" si="32"/>
        <v>18251.473305119736</v>
      </c>
      <c r="H521">
        <f t="shared" si="33"/>
        <v>5.49439103278839</v>
      </c>
      <c r="I521">
        <f t="shared" si="34"/>
        <v>-0.20694911573850749</v>
      </c>
      <c r="J521">
        <f t="shared" si="35"/>
        <v>18449.310000000001</v>
      </c>
    </row>
    <row r="522" spans="1:10" x14ac:dyDescent="0.3">
      <c r="A522" s="1">
        <v>40582</v>
      </c>
      <c r="B522">
        <v>18141.509999999998</v>
      </c>
      <c r="C522">
        <v>18141.509999999998</v>
      </c>
      <c r="D522">
        <v>17742.18</v>
      </c>
      <c r="E522">
        <v>17775.7</v>
      </c>
      <c r="F522">
        <v>-261.49</v>
      </c>
      <c r="G522">
        <f t="shared" si="32"/>
        <v>18035.396461930985</v>
      </c>
      <c r="H522">
        <f t="shared" si="33"/>
        <v>0.58419024386706275</v>
      </c>
      <c r="I522">
        <f t="shared" si="34"/>
        <v>2.7207334314174689</v>
      </c>
      <c r="J522">
        <f t="shared" si="35"/>
        <v>18062.642923861968</v>
      </c>
    </row>
    <row r="523" spans="1:10" x14ac:dyDescent="0.3">
      <c r="A523" s="1">
        <v>40583</v>
      </c>
      <c r="B523">
        <v>17723.990000000002</v>
      </c>
      <c r="C523">
        <v>17864.32</v>
      </c>
      <c r="D523">
        <v>17508.349999999999</v>
      </c>
      <c r="E523">
        <v>17592.77</v>
      </c>
      <c r="F523">
        <v>-182.93</v>
      </c>
      <c r="G523">
        <f t="shared" si="32"/>
        <v>18011.052700581979</v>
      </c>
      <c r="H523">
        <f t="shared" si="33"/>
        <v>5.46108524252947</v>
      </c>
      <c r="I523">
        <f t="shared" si="34"/>
        <v>-2.1977218519114765</v>
      </c>
      <c r="J523">
        <f t="shared" si="35"/>
        <v>18037.189999999999</v>
      </c>
    </row>
    <row r="524" spans="1:10" x14ac:dyDescent="0.3">
      <c r="A524" s="1">
        <v>40584</v>
      </c>
      <c r="B524">
        <v>17603.29</v>
      </c>
      <c r="C524">
        <v>17636.88</v>
      </c>
      <c r="D524">
        <v>17362.59</v>
      </c>
      <c r="E524">
        <v>17463.04</v>
      </c>
      <c r="F524">
        <v>-129.72999999999999</v>
      </c>
      <c r="G524">
        <f t="shared" si="32"/>
        <v>17166.810416242581</v>
      </c>
      <c r="H524">
        <f t="shared" si="33"/>
        <v>6.0543444679596918</v>
      </c>
      <c r="I524">
        <f t="shared" si="34"/>
        <v>0.35729247585294033</v>
      </c>
      <c r="J524">
        <f t="shared" si="35"/>
        <v>17775.7</v>
      </c>
    </row>
    <row r="525" spans="1:10" x14ac:dyDescent="0.3">
      <c r="A525" s="1">
        <v>40585</v>
      </c>
      <c r="B525">
        <v>17519.13</v>
      </c>
      <c r="C525">
        <v>17752.560000000001</v>
      </c>
      <c r="D525">
        <v>17295.62</v>
      </c>
      <c r="E525">
        <v>17728.61</v>
      </c>
      <c r="F525">
        <v>265.57</v>
      </c>
      <c r="G525">
        <f t="shared" si="32"/>
        <v>17146.689005637239</v>
      </c>
      <c r="H525">
        <f t="shared" si="33"/>
        <v>5.7568523388241202</v>
      </c>
      <c r="I525">
        <f t="shared" si="34"/>
        <v>0.34364819841857575</v>
      </c>
      <c r="J525">
        <f t="shared" si="35"/>
        <v>17592.77</v>
      </c>
    </row>
    <row r="526" spans="1:10" x14ac:dyDescent="0.3">
      <c r="A526" s="1">
        <v>40588</v>
      </c>
      <c r="B526">
        <v>17940.16</v>
      </c>
      <c r="C526">
        <v>18227.62</v>
      </c>
      <c r="D526">
        <v>17857.12</v>
      </c>
      <c r="E526">
        <v>18202.2</v>
      </c>
      <c r="F526">
        <v>473.59</v>
      </c>
      <c r="G526">
        <f t="shared" si="32"/>
        <v>17550.19506223108</v>
      </c>
      <c r="H526">
        <f t="shared" si="33"/>
        <v>5.1841119485291607</v>
      </c>
      <c r="I526">
        <f t="shared" si="34"/>
        <v>-0.71642309183494923</v>
      </c>
      <c r="J526">
        <f t="shared" si="35"/>
        <v>17637.350124462158</v>
      </c>
    </row>
    <row r="527" spans="1:10" x14ac:dyDescent="0.3">
      <c r="A527" s="1">
        <v>40589</v>
      </c>
      <c r="B527">
        <v>18260.080000000002</v>
      </c>
      <c r="C527">
        <v>18361.66</v>
      </c>
      <c r="D527">
        <v>18050.48</v>
      </c>
      <c r="E527">
        <v>18273.8</v>
      </c>
      <c r="F527">
        <v>71.599999999999994</v>
      </c>
      <c r="G527">
        <f t="shared" si="32"/>
        <v>17123.998441976404</v>
      </c>
      <c r="H527">
        <f t="shared" si="33"/>
        <v>6.9830497080393368</v>
      </c>
      <c r="I527">
        <f t="shared" si="34"/>
        <v>-0.57846350906625599</v>
      </c>
      <c r="J527">
        <f t="shared" si="35"/>
        <v>17728.61</v>
      </c>
    </row>
    <row r="528" spans="1:10" x14ac:dyDescent="0.3">
      <c r="A528" s="1">
        <v>40590</v>
      </c>
      <c r="B528">
        <v>18273.060000000001</v>
      </c>
      <c r="C528">
        <v>18358.84</v>
      </c>
      <c r="D528">
        <v>18216.12</v>
      </c>
      <c r="E528">
        <v>18300.900000000001</v>
      </c>
      <c r="F528">
        <v>27.1</v>
      </c>
      <c r="G528">
        <f t="shared" si="32"/>
        <v>18286.552954053801</v>
      </c>
      <c r="H528">
        <f t="shared" si="33"/>
        <v>2.5457629352625855</v>
      </c>
      <c r="I528">
        <f t="shared" si="34"/>
        <v>1.8892468945008662</v>
      </c>
      <c r="J528">
        <f t="shared" si="35"/>
        <v>18370.905908107601</v>
      </c>
    </row>
    <row r="529" spans="1:10" x14ac:dyDescent="0.3">
      <c r="A529" s="1">
        <v>40591</v>
      </c>
      <c r="B529">
        <v>18345.12</v>
      </c>
      <c r="C529">
        <v>18532.61</v>
      </c>
      <c r="D529">
        <v>18233.79</v>
      </c>
      <c r="E529">
        <v>18506.82</v>
      </c>
      <c r="F529">
        <v>205.92</v>
      </c>
      <c r="G529">
        <f t="shared" si="32"/>
        <v>18317.403595508131</v>
      </c>
      <c r="H529">
        <f t="shared" si="33"/>
        <v>2.8035782667512881</v>
      </c>
      <c r="I529">
        <f t="shared" si="34"/>
        <v>0.97156134598641852</v>
      </c>
      <c r="J529">
        <f t="shared" si="35"/>
        <v>18361.007191016262</v>
      </c>
    </row>
    <row r="530" spans="1:10" x14ac:dyDescent="0.3">
      <c r="A530" s="1">
        <v>40592</v>
      </c>
      <c r="B530">
        <v>18564.080000000002</v>
      </c>
      <c r="C530">
        <v>18690.97</v>
      </c>
      <c r="D530">
        <v>18159.82</v>
      </c>
      <c r="E530">
        <v>18211.52</v>
      </c>
      <c r="F530">
        <v>-295.3</v>
      </c>
      <c r="G530">
        <f t="shared" si="32"/>
        <v>18269.693020915227</v>
      </c>
      <c r="H530">
        <f t="shared" si="33"/>
        <v>5.4685957743870244</v>
      </c>
      <c r="I530">
        <f t="shared" si="34"/>
        <v>-2.0279540159715883</v>
      </c>
      <c r="J530">
        <f t="shared" si="35"/>
        <v>18300.900000000001</v>
      </c>
    </row>
    <row r="531" spans="1:10" x14ac:dyDescent="0.3">
      <c r="A531" s="1">
        <v>40595</v>
      </c>
      <c r="B531">
        <v>18238.54</v>
      </c>
      <c r="C531">
        <v>18457.490000000002</v>
      </c>
      <c r="D531">
        <v>18082.66</v>
      </c>
      <c r="E531">
        <v>18438.310000000001</v>
      </c>
      <c r="F531">
        <v>226.79</v>
      </c>
      <c r="G531">
        <f t="shared" si="32"/>
        <v>18385.499669606001</v>
      </c>
      <c r="H531">
        <f t="shared" si="33"/>
        <v>5.1589384510432215</v>
      </c>
      <c r="I531">
        <f t="shared" si="34"/>
        <v>-0.3605040448998178</v>
      </c>
      <c r="J531">
        <f t="shared" si="35"/>
        <v>18506.82</v>
      </c>
    </row>
    <row r="532" spans="1:10" x14ac:dyDescent="0.3">
      <c r="A532" s="1">
        <v>40596</v>
      </c>
      <c r="B532">
        <v>18390.72</v>
      </c>
      <c r="C532">
        <v>18457.900000000001</v>
      </c>
      <c r="D532">
        <v>18187.330000000002</v>
      </c>
      <c r="E532">
        <v>18296.16</v>
      </c>
      <c r="F532">
        <v>-142.15</v>
      </c>
      <c r="G532">
        <f t="shared" si="32"/>
        <v>18339.79498515564</v>
      </c>
      <c r="H532">
        <f t="shared" si="33"/>
        <v>4.5902089715291448</v>
      </c>
      <c r="I532">
        <f t="shared" si="34"/>
        <v>0.26396730957593828</v>
      </c>
      <c r="J532">
        <f t="shared" si="35"/>
        <v>18468.06997031128</v>
      </c>
    </row>
    <row r="533" spans="1:10" x14ac:dyDescent="0.3">
      <c r="A533" s="1">
        <v>40597</v>
      </c>
      <c r="B533">
        <v>18233.77</v>
      </c>
      <c r="C533">
        <v>18377.48</v>
      </c>
      <c r="D533">
        <v>18150.009999999998</v>
      </c>
      <c r="E533">
        <v>18178.330000000002</v>
      </c>
      <c r="F533">
        <v>-117.83</v>
      </c>
      <c r="G533">
        <f t="shared" si="32"/>
        <v>18350.929400173489</v>
      </c>
      <c r="H533">
        <f t="shared" si="33"/>
        <v>4.0031316470009317</v>
      </c>
      <c r="I533">
        <f t="shared" si="34"/>
        <v>0.46714164107321299</v>
      </c>
      <c r="J533">
        <f t="shared" si="35"/>
        <v>18438.310000000001</v>
      </c>
    </row>
    <row r="534" spans="1:10" x14ac:dyDescent="0.3">
      <c r="A534" s="1">
        <v>40598</v>
      </c>
      <c r="B534">
        <v>18135.12</v>
      </c>
      <c r="C534">
        <v>18135.12</v>
      </c>
      <c r="D534">
        <v>17559.7</v>
      </c>
      <c r="E534">
        <v>17632.41</v>
      </c>
      <c r="F534">
        <v>-545.91999999999996</v>
      </c>
      <c r="G534">
        <f t="shared" si="32"/>
        <v>17607.445587997387</v>
      </c>
      <c r="H534">
        <f t="shared" si="33"/>
        <v>6.3471867583455888</v>
      </c>
      <c r="I534">
        <f t="shared" si="34"/>
        <v>0.1876399303729448</v>
      </c>
      <c r="J534">
        <f t="shared" si="35"/>
        <v>18296.16</v>
      </c>
    </row>
    <row r="535" spans="1:10" x14ac:dyDescent="0.3">
      <c r="A535" s="1">
        <v>40599</v>
      </c>
      <c r="B535">
        <v>17775.080000000002</v>
      </c>
      <c r="C535">
        <v>17812.439999999999</v>
      </c>
      <c r="D535">
        <v>17469.97</v>
      </c>
      <c r="E535">
        <v>17700.91</v>
      </c>
      <c r="F535">
        <v>68.5</v>
      </c>
      <c r="G535">
        <f t="shared" si="32"/>
        <v>18328.592219626767</v>
      </c>
      <c r="H535">
        <f t="shared" si="33"/>
        <v>6.5456114358767863</v>
      </c>
      <c r="I535">
        <f t="shared" si="34"/>
        <v>-1.5332295371377427</v>
      </c>
      <c r="J535">
        <f t="shared" si="35"/>
        <v>18478.854439253533</v>
      </c>
    </row>
    <row r="536" spans="1:10" x14ac:dyDescent="0.3">
      <c r="A536" s="1">
        <v>40602</v>
      </c>
      <c r="B536">
        <v>17811.080000000002</v>
      </c>
      <c r="C536">
        <v>18296.53</v>
      </c>
      <c r="D536">
        <v>17718.88</v>
      </c>
      <c r="E536">
        <v>17823.400000000001</v>
      </c>
      <c r="F536">
        <v>122.49</v>
      </c>
      <c r="G536">
        <f t="shared" si="32"/>
        <v>17693.273122945076</v>
      </c>
      <c r="H536">
        <f t="shared" si="33"/>
        <v>2.032988757167705</v>
      </c>
      <c r="I536">
        <f t="shared" si="34"/>
        <v>2.0756386995744451</v>
      </c>
      <c r="J536">
        <f t="shared" si="35"/>
        <v>17754.136245890153</v>
      </c>
    </row>
    <row r="537" spans="1:10" x14ac:dyDescent="0.3">
      <c r="A537" s="1">
        <v>40603</v>
      </c>
      <c r="B537">
        <v>17982.28</v>
      </c>
      <c r="C537">
        <v>18478.68</v>
      </c>
      <c r="D537">
        <v>17964.39</v>
      </c>
      <c r="E537">
        <v>18446.5</v>
      </c>
      <c r="F537">
        <v>623.1</v>
      </c>
      <c r="G537">
        <f t="shared" si="32"/>
        <v>17545.5003871099</v>
      </c>
      <c r="H537">
        <f t="shared" si="33"/>
        <v>5.6272599437647663</v>
      </c>
      <c r="I537">
        <f t="shared" si="34"/>
        <v>-0.58119564873475582</v>
      </c>
      <c r="J537">
        <f t="shared" si="35"/>
        <v>17700.91</v>
      </c>
    </row>
    <row r="538" spans="1:10" x14ac:dyDescent="0.3">
      <c r="A538" s="1">
        <v>40605</v>
      </c>
      <c r="B538">
        <v>18318.32</v>
      </c>
      <c r="C538">
        <v>18603.57</v>
      </c>
      <c r="D538">
        <v>18253.62</v>
      </c>
      <c r="E538">
        <v>18489.759999999998</v>
      </c>
      <c r="F538">
        <v>43.26</v>
      </c>
      <c r="G538">
        <f t="shared" si="32"/>
        <v>17670.938964463207</v>
      </c>
      <c r="H538">
        <f t="shared" si="33"/>
        <v>6.6535866842736224</v>
      </c>
      <c r="I538">
        <f t="shared" si="34"/>
        <v>-1.6266776255497915</v>
      </c>
      <c r="J538">
        <f t="shared" si="35"/>
        <v>17823.400000000001</v>
      </c>
    </row>
    <row r="539" spans="1:10" x14ac:dyDescent="0.3">
      <c r="A539" s="1">
        <v>40606</v>
      </c>
      <c r="B539">
        <v>18622.7</v>
      </c>
      <c r="C539">
        <v>18736.97</v>
      </c>
      <c r="D539">
        <v>18448.689999999999</v>
      </c>
      <c r="E539">
        <v>18486.45</v>
      </c>
      <c r="F539">
        <v>-3.31</v>
      </c>
      <c r="G539">
        <f t="shared" si="32"/>
        <v>18492.987489652423</v>
      </c>
      <c r="H539">
        <f t="shared" si="33"/>
        <v>1.171704637668453</v>
      </c>
      <c r="I539">
        <f t="shared" si="34"/>
        <v>2.6674785989943457</v>
      </c>
      <c r="J539">
        <f t="shared" si="35"/>
        <v>18539.474979304847</v>
      </c>
    </row>
    <row r="540" spans="1:10" x14ac:dyDescent="0.3">
      <c r="A540" s="1">
        <v>40609</v>
      </c>
      <c r="B540">
        <v>18361.650000000001</v>
      </c>
      <c r="C540">
        <v>18361.650000000001</v>
      </c>
      <c r="D540">
        <v>18058.71</v>
      </c>
      <c r="E540">
        <v>18222.669999999998</v>
      </c>
      <c r="F540">
        <v>-263.77999999999997</v>
      </c>
      <c r="G540">
        <f t="shared" si="32"/>
        <v>18486.685260895589</v>
      </c>
      <c r="H540">
        <f t="shared" si="33"/>
        <v>-1.447060186656107</v>
      </c>
      <c r="I540">
        <f t="shared" si="34"/>
        <v>2.5702802402207094</v>
      </c>
      <c r="J540">
        <f t="shared" si="35"/>
        <v>18489.759999999998</v>
      </c>
    </row>
    <row r="541" spans="1:10" x14ac:dyDescent="0.3">
      <c r="A541" s="1">
        <v>40610</v>
      </c>
      <c r="B541">
        <v>18277.34</v>
      </c>
      <c r="C541">
        <v>18466.810000000001</v>
      </c>
      <c r="D541">
        <v>18266.62</v>
      </c>
      <c r="E541">
        <v>18439.650000000001</v>
      </c>
      <c r="F541">
        <v>216.98</v>
      </c>
      <c r="G541">
        <f t="shared" si="32"/>
        <v>18489.802062809245</v>
      </c>
      <c r="H541">
        <f t="shared" si="33"/>
        <v>5.5877431533805497</v>
      </c>
      <c r="I541">
        <f t="shared" si="34"/>
        <v>-4.378167233094775</v>
      </c>
      <c r="J541">
        <f t="shared" si="35"/>
        <v>18493.15412561849</v>
      </c>
    </row>
    <row r="542" spans="1:10" x14ac:dyDescent="0.3">
      <c r="A542" s="1">
        <v>40611</v>
      </c>
      <c r="B542">
        <v>18522.8</v>
      </c>
      <c r="C542">
        <v>18583.3</v>
      </c>
      <c r="D542">
        <v>18303.8</v>
      </c>
      <c r="E542">
        <v>18469.95</v>
      </c>
      <c r="F542">
        <v>30.3</v>
      </c>
      <c r="G542">
        <f t="shared" si="32"/>
        <v>18341.721053332123</v>
      </c>
      <c r="H542">
        <f t="shared" si="33"/>
        <v>4.5842421817050658</v>
      </c>
      <c r="I542">
        <f t="shared" si="34"/>
        <v>0.19531023900155731</v>
      </c>
      <c r="J542">
        <f t="shared" si="35"/>
        <v>18460.772106664248</v>
      </c>
    </row>
    <row r="543" spans="1:10" x14ac:dyDescent="0.3">
      <c r="A543" s="1">
        <v>40612</v>
      </c>
      <c r="B543">
        <v>18430.84</v>
      </c>
      <c r="C543">
        <v>18430.84</v>
      </c>
      <c r="D543">
        <v>18261.259999999998</v>
      </c>
      <c r="E543">
        <v>18327.98</v>
      </c>
      <c r="F543">
        <v>-141.97</v>
      </c>
      <c r="G543">
        <f t="shared" si="32"/>
        <v>18474.86798800046</v>
      </c>
      <c r="H543">
        <f t="shared" si="33"/>
        <v>1.5928995038681786</v>
      </c>
      <c r="I543">
        <f t="shared" si="34"/>
        <v>1.9686574709485234</v>
      </c>
      <c r="J543">
        <f t="shared" si="35"/>
        <v>18510.085976000919</v>
      </c>
    </row>
    <row r="544" spans="1:10" x14ac:dyDescent="0.3">
      <c r="A544" s="1">
        <v>40613</v>
      </c>
      <c r="B544">
        <v>18248.11</v>
      </c>
      <c r="C544">
        <v>18368.43</v>
      </c>
      <c r="D544">
        <v>18063.29</v>
      </c>
      <c r="E544">
        <v>18174.09</v>
      </c>
      <c r="F544">
        <v>-153.88999999999999</v>
      </c>
      <c r="G544">
        <f t="shared" si="32"/>
        <v>18444.979366692118</v>
      </c>
      <c r="H544">
        <f t="shared" si="33"/>
        <v>4.7621685218952274</v>
      </c>
      <c r="I544">
        <f t="shared" si="34"/>
        <v>-1.5444680551745553</v>
      </c>
      <c r="J544">
        <f t="shared" si="35"/>
        <v>18469.95</v>
      </c>
    </row>
    <row r="545" spans="1:10" x14ac:dyDescent="0.3">
      <c r="A545" s="1">
        <v>40616</v>
      </c>
      <c r="B545">
        <v>18167.099999999999</v>
      </c>
      <c r="C545">
        <v>18463.84</v>
      </c>
      <c r="D545">
        <v>18155.43</v>
      </c>
      <c r="E545">
        <v>18439.48</v>
      </c>
      <c r="F545">
        <v>265.39</v>
      </c>
      <c r="G545">
        <f t="shared" si="32"/>
        <v>20160.846048661479</v>
      </c>
      <c r="H545">
        <f t="shared" si="33"/>
        <v>7.5942584613162101</v>
      </c>
      <c r="I545">
        <f t="shared" si="34"/>
        <v>-8.0622293800119316E-2</v>
      </c>
      <c r="J545">
        <f t="shared" si="35"/>
        <v>21993.712097322958</v>
      </c>
    </row>
    <row r="546" spans="1:10" x14ac:dyDescent="0.3">
      <c r="A546" s="1">
        <v>40617</v>
      </c>
      <c r="B546">
        <v>18113.79</v>
      </c>
      <c r="C546">
        <v>18326.330000000002</v>
      </c>
      <c r="D546">
        <v>17920.55</v>
      </c>
      <c r="E546">
        <v>18167.64</v>
      </c>
      <c r="F546">
        <v>-271.83999999999997</v>
      </c>
      <c r="G546">
        <f t="shared" si="32"/>
        <v>18271.497143436314</v>
      </c>
      <c r="H546">
        <f t="shared" si="33"/>
        <v>5.1238619299326107</v>
      </c>
      <c r="I546">
        <f t="shared" si="34"/>
        <v>-0.54496238073820091</v>
      </c>
      <c r="J546">
        <f t="shared" si="35"/>
        <v>18368.904286872628</v>
      </c>
    </row>
    <row r="547" spans="1:10" x14ac:dyDescent="0.3">
      <c r="A547" s="1">
        <v>40618</v>
      </c>
      <c r="B547">
        <v>18263.68</v>
      </c>
      <c r="C547">
        <v>18444.47</v>
      </c>
      <c r="D547">
        <v>18263.68</v>
      </c>
      <c r="E547">
        <v>18358.689999999999</v>
      </c>
      <c r="F547">
        <v>191.05</v>
      </c>
      <c r="G547">
        <f t="shared" si="32"/>
        <v>18305.191859724695</v>
      </c>
      <c r="H547">
        <f t="shared" si="33"/>
        <v>4.9240010076332048</v>
      </c>
      <c r="I547">
        <f t="shared" si="34"/>
        <v>-2.401321570772641E-2</v>
      </c>
      <c r="J547">
        <f t="shared" si="35"/>
        <v>18439.48</v>
      </c>
    </row>
    <row r="548" spans="1:10" x14ac:dyDescent="0.3">
      <c r="A548" s="1">
        <v>40619</v>
      </c>
      <c r="B548">
        <v>18227.16</v>
      </c>
      <c r="C548">
        <v>18354.27</v>
      </c>
      <c r="D548">
        <v>18104.02</v>
      </c>
      <c r="E548">
        <v>18149.87</v>
      </c>
      <c r="F548">
        <v>-208.82</v>
      </c>
      <c r="G548">
        <f t="shared" si="32"/>
        <v>18279.837351422593</v>
      </c>
      <c r="H548">
        <f t="shared" si="33"/>
        <v>4.3675809029198085</v>
      </c>
      <c r="I548">
        <f t="shared" si="34"/>
        <v>0.35267848403092916</v>
      </c>
      <c r="J548">
        <f t="shared" si="35"/>
        <v>18392.034702845187</v>
      </c>
    </row>
    <row r="549" spans="1:10" x14ac:dyDescent="0.3">
      <c r="A549" s="1">
        <v>40620</v>
      </c>
      <c r="B549">
        <v>18251.18</v>
      </c>
      <c r="C549">
        <v>18259.61</v>
      </c>
      <c r="D549">
        <v>17849.53</v>
      </c>
      <c r="E549">
        <v>17878.810000000001</v>
      </c>
      <c r="F549">
        <v>-271.06</v>
      </c>
      <c r="G549">
        <f t="shared" si="32"/>
        <v>18258.919922224468</v>
      </c>
      <c r="H549">
        <f t="shared" si="33"/>
        <v>4.6918057794375621</v>
      </c>
      <c r="I549">
        <f t="shared" si="34"/>
        <v>-8.8937462964181258E-2</v>
      </c>
      <c r="J549">
        <f t="shared" si="35"/>
        <v>18358.689999999999</v>
      </c>
    </row>
    <row r="550" spans="1:10" x14ac:dyDescent="0.3">
      <c r="A550" s="1">
        <v>40623</v>
      </c>
      <c r="B550">
        <v>17984.72</v>
      </c>
      <c r="C550">
        <v>18007.73</v>
      </c>
      <c r="D550">
        <v>17792.169999999998</v>
      </c>
      <c r="E550">
        <v>17839.05</v>
      </c>
      <c r="F550">
        <v>-39.76</v>
      </c>
      <c r="G550">
        <f t="shared" si="32"/>
        <v>19059.297204369723</v>
      </c>
      <c r="H550">
        <f t="shared" si="33"/>
        <v>7.0736825173052154</v>
      </c>
      <c r="I550">
        <f t="shared" si="34"/>
        <v>-0.26086756172601877</v>
      </c>
      <c r="J550">
        <f t="shared" si="35"/>
        <v>19968.724408739447</v>
      </c>
    </row>
    <row r="551" spans="1:10" x14ac:dyDescent="0.3">
      <c r="A551" s="1">
        <v>40624</v>
      </c>
      <c r="B551">
        <v>17929.09</v>
      </c>
      <c r="C551">
        <v>18041.38</v>
      </c>
      <c r="D551">
        <v>17878.8</v>
      </c>
      <c r="E551">
        <v>17988.3</v>
      </c>
      <c r="F551">
        <v>149.25</v>
      </c>
      <c r="G551">
        <f t="shared" si="32"/>
        <v>17832.215336791916</v>
      </c>
      <c r="H551">
        <f t="shared" si="33"/>
        <v>1.9220071943580654</v>
      </c>
      <c r="I551">
        <f t="shared" si="34"/>
        <v>1.9194788167835726</v>
      </c>
      <c r="J551">
        <f t="shared" si="35"/>
        <v>17878.810000000001</v>
      </c>
    </row>
    <row r="552" spans="1:10" x14ac:dyDescent="0.3">
      <c r="A552" s="1">
        <v>40625</v>
      </c>
      <c r="B552">
        <v>17972.04</v>
      </c>
      <c r="C552">
        <v>18218.28</v>
      </c>
      <c r="D552">
        <v>17950.169999999998</v>
      </c>
      <c r="E552">
        <v>18206.16</v>
      </c>
      <c r="F552">
        <v>217.86</v>
      </c>
      <c r="G552">
        <f t="shared" si="32"/>
        <v>17870.446116607731</v>
      </c>
      <c r="H552">
        <f t="shared" si="33"/>
        <v>4.7694455808313307</v>
      </c>
      <c r="I552">
        <f t="shared" si="34"/>
        <v>-1.3227613704785042</v>
      </c>
      <c r="J552">
        <f t="shared" si="35"/>
        <v>17901.842233215462</v>
      </c>
    </row>
    <row r="553" spans="1:10" x14ac:dyDescent="0.3">
      <c r="A553" s="1">
        <v>40626</v>
      </c>
      <c r="B553">
        <v>18286.419999999998</v>
      </c>
      <c r="C553">
        <v>18373.97</v>
      </c>
      <c r="D553">
        <v>18269.32</v>
      </c>
      <c r="E553">
        <v>18350.740000000002</v>
      </c>
      <c r="F553">
        <v>144.58000000000001</v>
      </c>
      <c r="G553">
        <f t="shared" si="32"/>
        <v>17514.380673370968</v>
      </c>
      <c r="H553">
        <f t="shared" si="33"/>
        <v>6.5392670126061763</v>
      </c>
      <c r="I553">
        <f t="shared" si="34"/>
        <v>-0.37822990238141596</v>
      </c>
      <c r="J553">
        <f t="shared" si="35"/>
        <v>17988.3</v>
      </c>
    </row>
    <row r="554" spans="1:10" x14ac:dyDescent="0.3">
      <c r="A554" s="1">
        <v>40627</v>
      </c>
      <c r="B554">
        <v>18480.689999999999</v>
      </c>
      <c r="C554">
        <v>18858.3</v>
      </c>
      <c r="D554">
        <v>18480.689999999999</v>
      </c>
      <c r="E554">
        <v>18815.64</v>
      </c>
      <c r="F554">
        <v>464.9</v>
      </c>
      <c r="G554">
        <f t="shared" si="32"/>
        <v>18635.993498908123</v>
      </c>
      <c r="H554">
        <f t="shared" si="33"/>
        <v>5.6533782547778122</v>
      </c>
      <c r="I554">
        <f t="shared" si="34"/>
        <v>0.41001966708235926</v>
      </c>
      <c r="J554">
        <f t="shared" si="35"/>
        <v>19065.826997816246</v>
      </c>
    </row>
    <row r="555" spans="1:10" x14ac:dyDescent="0.3">
      <c r="A555" s="1">
        <v>40630</v>
      </c>
      <c r="B555">
        <v>18799.71</v>
      </c>
      <c r="C555">
        <v>19024.18</v>
      </c>
      <c r="D555">
        <v>18799.57</v>
      </c>
      <c r="E555">
        <v>18943.14</v>
      </c>
      <c r="F555">
        <v>127.5</v>
      </c>
      <c r="G555">
        <f t="shared" si="32"/>
        <v>18140.902206543422</v>
      </c>
      <c r="H555">
        <f t="shared" si="33"/>
        <v>6.5143241612662726</v>
      </c>
      <c r="I555">
        <f t="shared" si="34"/>
        <v>-1.1679893411242652</v>
      </c>
      <c r="J555">
        <f t="shared" si="35"/>
        <v>18350.740000000002</v>
      </c>
    </row>
    <row r="556" spans="1:10" x14ac:dyDescent="0.3">
      <c r="A556" s="1">
        <v>40631</v>
      </c>
      <c r="B556">
        <v>18949.57</v>
      </c>
      <c r="C556">
        <v>19226.21</v>
      </c>
      <c r="D556">
        <v>18944.82</v>
      </c>
      <c r="E556">
        <v>19120.8</v>
      </c>
      <c r="F556">
        <v>177.66</v>
      </c>
      <c r="G556">
        <f t="shared" si="32"/>
        <v>18991.320942501778</v>
      </c>
      <c r="H556">
        <f t="shared" si="33"/>
        <v>3.8749635590912428</v>
      </c>
      <c r="I556">
        <f t="shared" si="34"/>
        <v>1.2937059640935953</v>
      </c>
      <c r="J556">
        <f t="shared" si="35"/>
        <v>19167.001885003556</v>
      </c>
    </row>
    <row r="557" spans="1:10" x14ac:dyDescent="0.3">
      <c r="A557" s="1">
        <v>40632</v>
      </c>
      <c r="B557">
        <v>19178.77</v>
      </c>
      <c r="C557">
        <v>19357.099999999999</v>
      </c>
      <c r="D557">
        <v>19178.77</v>
      </c>
      <c r="E557">
        <v>19290.18</v>
      </c>
      <c r="F557">
        <v>169.38</v>
      </c>
      <c r="G557">
        <f t="shared" si="32"/>
        <v>18491.552081338046</v>
      </c>
      <c r="H557">
        <f t="shared" si="33"/>
        <v>6.4445253263610924</v>
      </c>
      <c r="I557">
        <f t="shared" si="34"/>
        <v>-0.33175524674203238</v>
      </c>
      <c r="J557">
        <f t="shared" si="35"/>
        <v>18943.14</v>
      </c>
    </row>
    <row r="558" spans="1:10" x14ac:dyDescent="0.3">
      <c r="A558" s="1">
        <v>40633</v>
      </c>
      <c r="B558">
        <v>19339.75</v>
      </c>
      <c r="C558">
        <v>19575.16</v>
      </c>
      <c r="D558">
        <v>19284.349999999999</v>
      </c>
      <c r="E558">
        <v>19445.22</v>
      </c>
      <c r="F558">
        <v>155.04</v>
      </c>
      <c r="G558">
        <f t="shared" si="32"/>
        <v>22755.105652177423</v>
      </c>
      <c r="H558">
        <f t="shared" si="33"/>
        <v>8.1504464545907496</v>
      </c>
      <c r="I558">
        <f t="shared" si="34"/>
        <v>4.7726899848056448E-2</v>
      </c>
      <c r="J558">
        <f t="shared" si="35"/>
        <v>26389.41130435485</v>
      </c>
    </row>
    <row r="559" spans="1:10" x14ac:dyDescent="0.3">
      <c r="A559" s="1">
        <v>40634</v>
      </c>
      <c r="B559">
        <v>19463.11</v>
      </c>
      <c r="C559">
        <v>19562.55</v>
      </c>
      <c r="D559">
        <v>19382.349999999999</v>
      </c>
      <c r="E559">
        <v>19420.39</v>
      </c>
      <c r="F559">
        <v>-24.83</v>
      </c>
      <c r="G559">
        <f t="shared" si="32"/>
        <v>21121.468368202728</v>
      </c>
      <c r="H559">
        <f t="shared" si="33"/>
        <v>7.4243134611145658</v>
      </c>
      <c r="I559">
        <f t="shared" si="34"/>
        <v>8.8461563350901606E-2</v>
      </c>
      <c r="J559">
        <f t="shared" si="35"/>
        <v>22952.756736405456</v>
      </c>
    </row>
    <row r="560" spans="1:10" x14ac:dyDescent="0.3">
      <c r="A560" s="1">
        <v>40637</v>
      </c>
      <c r="B560">
        <v>19473.93</v>
      </c>
      <c r="C560">
        <v>19729.599999999999</v>
      </c>
      <c r="D560">
        <v>19449.36</v>
      </c>
      <c r="E560">
        <v>19701.73</v>
      </c>
      <c r="F560">
        <v>281.33999999999997</v>
      </c>
      <c r="G560">
        <f t="shared" si="32"/>
        <v>19423.817636070446</v>
      </c>
      <c r="H560">
        <f t="shared" si="33"/>
        <v>1.2318708312859206</v>
      </c>
      <c r="I560">
        <f t="shared" si="34"/>
        <v>1.8316305486391113</v>
      </c>
      <c r="J560">
        <f t="shared" si="35"/>
        <v>19445.22</v>
      </c>
    </row>
    <row r="561" spans="1:10" x14ac:dyDescent="0.3">
      <c r="A561" s="1">
        <v>40638</v>
      </c>
      <c r="B561">
        <v>19731.38</v>
      </c>
      <c r="C561">
        <v>19770.21</v>
      </c>
      <c r="D561">
        <v>19523.54</v>
      </c>
      <c r="E561">
        <v>19686.82</v>
      </c>
      <c r="F561">
        <v>-14.91</v>
      </c>
      <c r="G561">
        <f t="shared" si="32"/>
        <v>19443.20631838535</v>
      </c>
      <c r="H561">
        <f t="shared" si="33"/>
        <v>5.5549873014144797</v>
      </c>
      <c r="I561">
        <f t="shared" si="34"/>
        <v>-2.4275113028028219</v>
      </c>
      <c r="J561">
        <f t="shared" si="35"/>
        <v>19466.0226367707</v>
      </c>
    </row>
    <row r="562" spans="1:10" x14ac:dyDescent="0.3">
      <c r="A562" s="1">
        <v>40639</v>
      </c>
      <c r="B562">
        <v>19698.61</v>
      </c>
      <c r="C562">
        <v>19811.14</v>
      </c>
      <c r="D562">
        <v>19550.55</v>
      </c>
      <c r="E562">
        <v>19612.2</v>
      </c>
      <c r="F562">
        <v>-74.62</v>
      </c>
      <c r="G562">
        <f t="shared" si="32"/>
        <v>19687.570407088599</v>
      </c>
      <c r="H562">
        <f t="shared" si="33"/>
        <v>-0.2871394349076648</v>
      </c>
      <c r="I562">
        <f t="shared" si="34"/>
        <v>2.9375317735651261</v>
      </c>
      <c r="J562">
        <f t="shared" si="35"/>
        <v>19701.73</v>
      </c>
    </row>
    <row r="563" spans="1:10" x14ac:dyDescent="0.3">
      <c r="A563" s="1">
        <v>40640</v>
      </c>
      <c r="B563">
        <v>19620.88</v>
      </c>
      <c r="C563">
        <v>19665.09</v>
      </c>
      <c r="D563">
        <v>19537.02</v>
      </c>
      <c r="E563">
        <v>19591.18</v>
      </c>
      <c r="F563">
        <v>-21.02</v>
      </c>
      <c r="G563">
        <f t="shared" si="32"/>
        <v>19705.453130128462</v>
      </c>
      <c r="H563">
        <f t="shared" si="33"/>
        <v>4.5353176250218148</v>
      </c>
      <c r="I563">
        <f t="shared" si="34"/>
        <v>-1.6103764390375672</v>
      </c>
      <c r="J563">
        <f t="shared" si="35"/>
        <v>19724.086260256925</v>
      </c>
    </row>
    <row r="564" spans="1:10" x14ac:dyDescent="0.3">
      <c r="A564" s="1">
        <v>40641</v>
      </c>
      <c r="B564">
        <v>19602.810000000001</v>
      </c>
      <c r="C564">
        <v>19697.21</v>
      </c>
      <c r="D564">
        <v>19388.419999999998</v>
      </c>
      <c r="E564">
        <v>19451.45</v>
      </c>
      <c r="F564">
        <v>-139.72999999999999</v>
      </c>
      <c r="G564">
        <f t="shared" si="32"/>
        <v>19582.936708955487</v>
      </c>
      <c r="H564">
        <f t="shared" si="33"/>
        <v>2.1093996627889555</v>
      </c>
      <c r="I564">
        <f t="shared" si="34"/>
        <v>1.2669342023671342</v>
      </c>
      <c r="J564">
        <f t="shared" si="35"/>
        <v>19612.2</v>
      </c>
    </row>
    <row r="565" spans="1:10" x14ac:dyDescent="0.3">
      <c r="A565" s="1">
        <v>40644</v>
      </c>
      <c r="B565">
        <v>19382.91</v>
      </c>
      <c r="C565">
        <v>19426.3</v>
      </c>
      <c r="D565">
        <v>19242.59</v>
      </c>
      <c r="E565">
        <v>19262.54</v>
      </c>
      <c r="F565">
        <v>-188.91</v>
      </c>
      <c r="G565">
        <f t="shared" si="32"/>
        <v>19615.922014994208</v>
      </c>
      <c r="H565">
        <f t="shared" si="33"/>
        <v>5.1027404341173446</v>
      </c>
      <c r="I565">
        <f t="shared" si="34"/>
        <v>-1.8942376236544103</v>
      </c>
      <c r="J565">
        <f t="shared" si="35"/>
        <v>19640.664029988417</v>
      </c>
    </row>
    <row r="566" spans="1:10" x14ac:dyDescent="0.3">
      <c r="A566" s="1">
        <v>40646</v>
      </c>
      <c r="B566">
        <v>19187.009999999998</v>
      </c>
      <c r="C566">
        <v>19737.330000000002</v>
      </c>
      <c r="D566">
        <v>19101.63</v>
      </c>
      <c r="E566">
        <v>19696.86</v>
      </c>
      <c r="F566">
        <v>434.32</v>
      </c>
      <c r="G566">
        <f t="shared" si="32"/>
        <v>19988.180262301092</v>
      </c>
      <c r="H566">
        <f t="shared" si="33"/>
        <v>6.5870543855485693</v>
      </c>
      <c r="I566">
        <f t="shared" si="34"/>
        <v>-0.30155872207672374</v>
      </c>
      <c r="J566">
        <f t="shared" si="35"/>
        <v>20524.910524602183</v>
      </c>
    </row>
    <row r="567" spans="1:10" x14ac:dyDescent="0.3">
      <c r="A567" s="1">
        <v>40648</v>
      </c>
      <c r="B567">
        <v>19670.07</v>
      </c>
      <c r="C567">
        <v>19700.96</v>
      </c>
      <c r="D567">
        <v>19337.12</v>
      </c>
      <c r="E567">
        <v>19386.82</v>
      </c>
      <c r="F567">
        <v>-310.04000000000002</v>
      </c>
      <c r="G567">
        <f t="shared" si="32"/>
        <v>19394.188654910835</v>
      </c>
      <c r="H567">
        <f t="shared" si="33"/>
        <v>5.7126475471567781</v>
      </c>
      <c r="I567">
        <f t="shared" si="34"/>
        <v>-0.83251087842705029</v>
      </c>
      <c r="J567">
        <f t="shared" si="35"/>
        <v>19525.837309821669</v>
      </c>
    </row>
    <row r="568" spans="1:10" x14ac:dyDescent="0.3">
      <c r="A568" s="1">
        <v>40651</v>
      </c>
      <c r="B568">
        <v>19389.740000000002</v>
      </c>
      <c r="C568">
        <v>19649.22</v>
      </c>
      <c r="D568">
        <v>19071.47</v>
      </c>
      <c r="E568">
        <v>19091.169999999998</v>
      </c>
      <c r="F568">
        <v>-295.64999999999998</v>
      </c>
      <c r="G568">
        <f t="shared" si="32"/>
        <v>19515.957516255548</v>
      </c>
      <c r="H568">
        <f t="shared" si="33"/>
        <v>4.8608778540533892</v>
      </c>
      <c r="I568">
        <f t="shared" si="34"/>
        <v>0.33708026818424219</v>
      </c>
      <c r="J568">
        <f t="shared" si="35"/>
        <v>19696.86</v>
      </c>
    </row>
    <row r="569" spans="1:10" x14ac:dyDescent="0.3">
      <c r="A569" s="1">
        <v>40652</v>
      </c>
      <c r="B569">
        <v>19091.78</v>
      </c>
      <c r="C569">
        <v>19201.919999999998</v>
      </c>
      <c r="D569">
        <v>18976.189999999999</v>
      </c>
      <c r="E569">
        <v>19121.830000000002</v>
      </c>
      <c r="F569">
        <v>30.66</v>
      </c>
      <c r="G569">
        <f t="shared" si="32"/>
        <v>13016.887685895244</v>
      </c>
      <c r="H569">
        <f t="shared" si="33"/>
        <v>8.7118191236340277</v>
      </c>
      <c r="I569">
        <f t="shared" si="34"/>
        <v>4.7524999146490998E-2</v>
      </c>
      <c r="J569">
        <f t="shared" si="35"/>
        <v>19386.820000000007</v>
      </c>
    </row>
    <row r="570" spans="1:10" x14ac:dyDescent="0.3">
      <c r="A570" s="1">
        <v>40653</v>
      </c>
      <c r="B570">
        <v>19274.21</v>
      </c>
      <c r="C570">
        <v>19484.77</v>
      </c>
      <c r="D570">
        <v>19171.03</v>
      </c>
      <c r="E570">
        <v>19470.98</v>
      </c>
      <c r="F570">
        <v>349.15</v>
      </c>
      <c r="G570">
        <f t="shared" si="32"/>
        <v>19118.949194630906</v>
      </c>
      <c r="H570">
        <f t="shared" si="33"/>
        <v>1.058069897102343</v>
      </c>
      <c r="I570">
        <f t="shared" si="34"/>
        <v>2.2662174488355751</v>
      </c>
      <c r="J570">
        <f t="shared" si="35"/>
        <v>19146.728389261814</v>
      </c>
    </row>
    <row r="571" spans="1:10" x14ac:dyDescent="0.3">
      <c r="A571" s="1">
        <v>40654</v>
      </c>
      <c r="B571">
        <v>19582.5</v>
      </c>
      <c r="C571">
        <v>19695.98</v>
      </c>
      <c r="D571">
        <v>19530.5</v>
      </c>
      <c r="E571">
        <v>19602.23</v>
      </c>
      <c r="F571">
        <v>131.25</v>
      </c>
      <c r="G571">
        <f t="shared" si="32"/>
        <v>19088.218461176431</v>
      </c>
      <c r="H571">
        <f t="shared" si="33"/>
        <v>5.9474121812383558</v>
      </c>
      <c r="I571">
        <f t="shared" si="34"/>
        <v>-2.4325427558552812</v>
      </c>
      <c r="J571">
        <f t="shared" si="35"/>
        <v>19121.830000000002</v>
      </c>
    </row>
    <row r="572" spans="1:10" x14ac:dyDescent="0.3">
      <c r="A572" s="1">
        <v>40658</v>
      </c>
      <c r="B572">
        <v>19538.52</v>
      </c>
      <c r="C572">
        <v>19697.490000000002</v>
      </c>
      <c r="D572">
        <v>19531.34</v>
      </c>
      <c r="E572">
        <v>19584.310000000001</v>
      </c>
      <c r="F572">
        <v>-17.920000000000002</v>
      </c>
      <c r="G572">
        <f t="shared" si="32"/>
        <v>19681.287193666394</v>
      </c>
      <c r="H572">
        <f t="shared" si="33"/>
        <v>4.370171560987516</v>
      </c>
      <c r="I572">
        <f t="shared" si="34"/>
        <v>0.97839772782366641</v>
      </c>
      <c r="J572">
        <f t="shared" si="35"/>
        <v>19891.594387332789</v>
      </c>
    </row>
    <row r="573" spans="1:10" x14ac:dyDescent="0.3">
      <c r="A573" s="1">
        <v>40659</v>
      </c>
      <c r="B573">
        <v>19596.32</v>
      </c>
      <c r="C573">
        <v>19626.13</v>
      </c>
      <c r="D573">
        <v>19306.919999999998</v>
      </c>
      <c r="E573">
        <v>19545.349999999999</v>
      </c>
      <c r="F573">
        <v>-38.96</v>
      </c>
      <c r="G573">
        <f t="shared" si="32"/>
        <v>19586.462754575183</v>
      </c>
      <c r="H573">
        <f t="shared" si="33"/>
        <v>0.76674821986488406</v>
      </c>
      <c r="I573">
        <f t="shared" si="34"/>
        <v>1.991186493996264</v>
      </c>
      <c r="J573">
        <f t="shared" si="35"/>
        <v>19602.23</v>
      </c>
    </row>
    <row r="574" spans="1:10" x14ac:dyDescent="0.3">
      <c r="A574" s="1">
        <v>40660</v>
      </c>
      <c r="B574">
        <v>19610.71</v>
      </c>
      <c r="C574">
        <v>19633.63</v>
      </c>
      <c r="D574">
        <v>19412.79</v>
      </c>
      <c r="E574">
        <v>19448.689999999999</v>
      </c>
      <c r="F574">
        <v>-96.66</v>
      </c>
      <c r="G574">
        <f t="shared" si="32"/>
        <v>19617.492661601671</v>
      </c>
      <c r="H574">
        <f t="shared" si="33"/>
        <v>4.2786455697445058</v>
      </c>
      <c r="I574">
        <f t="shared" si="34"/>
        <v>-0.77661807115090919</v>
      </c>
      <c r="J574">
        <f t="shared" si="35"/>
        <v>19650.675323203341</v>
      </c>
    </row>
    <row r="575" spans="1:10" x14ac:dyDescent="0.3">
      <c r="A575" s="1">
        <v>40661</v>
      </c>
      <c r="B575">
        <v>19532.849999999999</v>
      </c>
      <c r="C575">
        <v>19542.05</v>
      </c>
      <c r="D575">
        <v>19265.919999999998</v>
      </c>
      <c r="E575">
        <v>19292.02</v>
      </c>
      <c r="F575">
        <v>-156.66999999999999</v>
      </c>
      <c r="G575">
        <f t="shared" si="32"/>
        <v>19610.616440207908</v>
      </c>
      <c r="H575">
        <f t="shared" si="33"/>
        <v>5.0871421593194359</v>
      </c>
      <c r="I575">
        <f t="shared" si="34"/>
        <v>-0.90866418764317292</v>
      </c>
      <c r="J575">
        <f t="shared" si="35"/>
        <v>19675.882880415818</v>
      </c>
    </row>
    <row r="576" spans="1:10" x14ac:dyDescent="0.3">
      <c r="A576" s="1">
        <v>40662</v>
      </c>
      <c r="B576">
        <v>19292.57</v>
      </c>
      <c r="C576">
        <v>19356.5</v>
      </c>
      <c r="D576">
        <v>19015.05</v>
      </c>
      <c r="E576">
        <v>19135.96</v>
      </c>
      <c r="F576">
        <v>-156.06</v>
      </c>
      <c r="G576">
        <f t="shared" si="32"/>
        <v>19701.043311113881</v>
      </c>
      <c r="H576">
        <f t="shared" si="33"/>
        <v>6.0137721498070871</v>
      </c>
      <c r="I576">
        <f t="shared" si="34"/>
        <v>-0.48294201598986763</v>
      </c>
      <c r="J576">
        <f t="shared" si="35"/>
        <v>19953.396622227763</v>
      </c>
    </row>
    <row r="577" spans="1:10" x14ac:dyDescent="0.3">
      <c r="A577" s="1">
        <v>40665</v>
      </c>
      <c r="B577">
        <v>19224.05</v>
      </c>
      <c r="C577">
        <v>19253.87</v>
      </c>
      <c r="D577">
        <v>18954.759999999998</v>
      </c>
      <c r="E577">
        <v>18998.02</v>
      </c>
      <c r="F577">
        <v>-137.94</v>
      </c>
      <c r="G577">
        <f t="shared" si="32"/>
        <v>-20789.816393748151</v>
      </c>
      <c r="H577">
        <f t="shared" si="33"/>
        <v>10.594777419199662</v>
      </c>
      <c r="I577">
        <f t="shared" si="34"/>
        <v>3.9011337167504934E-3</v>
      </c>
      <c r="J577">
        <f t="shared" si="35"/>
        <v>19292.01999999996</v>
      </c>
    </row>
    <row r="578" spans="1:10" x14ac:dyDescent="0.3">
      <c r="A578" s="1">
        <v>40666</v>
      </c>
      <c r="B578">
        <v>18979.310000000001</v>
      </c>
      <c r="C578">
        <v>19024.95</v>
      </c>
      <c r="D578">
        <v>18502.419999999998</v>
      </c>
      <c r="E578">
        <v>18534.689999999999</v>
      </c>
      <c r="F578">
        <v>-463.33</v>
      </c>
      <c r="G578">
        <f t="shared" si="32"/>
        <v>17947.940331125796</v>
      </c>
      <c r="H578">
        <f t="shared" si="33"/>
        <v>6.9566213153914882</v>
      </c>
      <c r="I578">
        <f t="shared" si="34"/>
        <v>0.12342174068546541</v>
      </c>
      <c r="J578">
        <f t="shared" si="35"/>
        <v>19135.96</v>
      </c>
    </row>
    <row r="579" spans="1:10" x14ac:dyDescent="0.3">
      <c r="A579" s="1">
        <v>40667</v>
      </c>
      <c r="B579">
        <v>18558.330000000002</v>
      </c>
      <c r="C579">
        <v>18604.36</v>
      </c>
      <c r="D579">
        <v>18339.53</v>
      </c>
      <c r="E579">
        <v>18469.36</v>
      </c>
      <c r="F579">
        <v>-65.33</v>
      </c>
      <c r="G579">
        <f t="shared" si="32"/>
        <v>19194.435809336261</v>
      </c>
      <c r="H579">
        <f t="shared" si="33"/>
        <v>6.4918546234667263</v>
      </c>
      <c r="I579">
        <f t="shared" si="34"/>
        <v>-1.2116207351838177</v>
      </c>
      <c r="J579">
        <f t="shared" si="35"/>
        <v>19390.851618672521</v>
      </c>
    </row>
    <row r="580" spans="1:10" x14ac:dyDescent="0.3">
      <c r="A580" s="1">
        <v>40668</v>
      </c>
      <c r="B580">
        <v>18484.71</v>
      </c>
      <c r="C580">
        <v>18569.21</v>
      </c>
      <c r="D580">
        <v>18160.650000000001</v>
      </c>
      <c r="E580">
        <v>18210.580000000002</v>
      </c>
      <c r="F580">
        <v>-258.77999999999997</v>
      </c>
      <c r="G580">
        <f t="shared" si="32"/>
        <v>18458.636359547661</v>
      </c>
      <c r="H580">
        <f t="shared" si="33"/>
        <v>2.3724506924281412</v>
      </c>
      <c r="I580">
        <f t="shared" si="34"/>
        <v>1.9589881943272234</v>
      </c>
      <c r="J580">
        <f t="shared" si="35"/>
        <v>18534.689999999999</v>
      </c>
    </row>
    <row r="581" spans="1:10" x14ac:dyDescent="0.3">
      <c r="A581" s="1">
        <v>40669</v>
      </c>
      <c r="B581">
        <v>18289.78</v>
      </c>
      <c r="C581">
        <v>18568.48</v>
      </c>
      <c r="D581">
        <v>18271.68</v>
      </c>
      <c r="E581">
        <v>18518.810000000001</v>
      </c>
      <c r="F581">
        <v>308.23</v>
      </c>
      <c r="G581">
        <f t="shared" si="32"/>
        <v>18556.752594469039</v>
      </c>
      <c r="H581">
        <f t="shared" si="33"/>
        <v>5.8469374786296173</v>
      </c>
      <c r="I581">
        <f t="shared" si="34"/>
        <v>-1.3765269310335775</v>
      </c>
      <c r="J581">
        <f t="shared" si="35"/>
        <v>18644.145188938077</v>
      </c>
    </row>
    <row r="582" spans="1:10" x14ac:dyDescent="0.3">
      <c r="A582" s="1">
        <v>40672</v>
      </c>
      <c r="B582">
        <v>18628.63</v>
      </c>
      <c r="C582">
        <v>18643.580000000002</v>
      </c>
      <c r="D582">
        <v>18367.21</v>
      </c>
      <c r="E582">
        <v>18528.96</v>
      </c>
      <c r="F582">
        <v>10.15</v>
      </c>
      <c r="G582">
        <f t="shared" ref="G582:G645" si="36">((E581*E579)-(E580*E580))/(E581+E579-(2*E580))</f>
        <v>18351.254343309807</v>
      </c>
      <c r="H582">
        <f t="shared" ref="H582:H645" si="37">LN(ABS(G582-E581))</f>
        <v>5.1213155748201915</v>
      </c>
      <c r="I582">
        <f t="shared" ref="I582:I645" si="38">LN(ABS(G582-E580))-H582</f>
        <v>-0.17486797764890216</v>
      </c>
      <c r="J582">
        <f t="shared" ref="J582:J645" si="39">EXP((I582+H582))+G582</f>
        <v>18491.928686619613</v>
      </c>
    </row>
    <row r="583" spans="1:10" x14ac:dyDescent="0.3">
      <c r="A583" s="1">
        <v>40673</v>
      </c>
      <c r="B583">
        <v>18564.95</v>
      </c>
      <c r="C583">
        <v>18689.37</v>
      </c>
      <c r="D583">
        <v>18429.060000000001</v>
      </c>
      <c r="E583">
        <v>18512.77</v>
      </c>
      <c r="F583">
        <v>-16.190000000000001</v>
      </c>
      <c r="G583">
        <f t="shared" si="36"/>
        <v>18529.305620303232</v>
      </c>
      <c r="H583">
        <f t="shared" si="37"/>
        <v>-1.0624144959975446</v>
      </c>
      <c r="I583">
        <f t="shared" si="38"/>
        <v>3.4133725521667584</v>
      </c>
      <c r="J583">
        <f t="shared" si="39"/>
        <v>18539.801240606463</v>
      </c>
    </row>
    <row r="584" spans="1:10" x14ac:dyDescent="0.3">
      <c r="A584" s="1">
        <v>40674</v>
      </c>
      <c r="B584">
        <v>18572.61</v>
      </c>
      <c r="C584">
        <v>18622.439999999999</v>
      </c>
      <c r="D584">
        <v>18454.93</v>
      </c>
      <c r="E584">
        <v>18584.96</v>
      </c>
      <c r="F584">
        <v>72.19</v>
      </c>
      <c r="G584">
        <f t="shared" si="36"/>
        <v>18522.721256645153</v>
      </c>
      <c r="H584">
        <f t="shared" si="37"/>
        <v>2.2976988391910265</v>
      </c>
      <c r="I584">
        <f t="shared" si="38"/>
        <v>-0.4669200625317238</v>
      </c>
      <c r="J584">
        <f t="shared" si="39"/>
        <v>18528.96</v>
      </c>
    </row>
    <row r="585" spans="1:10" x14ac:dyDescent="0.3">
      <c r="A585" s="1">
        <v>40675</v>
      </c>
      <c r="B585">
        <v>18525.32</v>
      </c>
      <c r="C585">
        <v>18610.02</v>
      </c>
      <c r="D585">
        <v>18314.34</v>
      </c>
      <c r="E585">
        <v>18335.79</v>
      </c>
      <c r="F585">
        <v>-249.17</v>
      </c>
      <c r="G585">
        <f t="shared" si="36"/>
        <v>18525.994214754654</v>
      </c>
      <c r="H585">
        <f t="shared" si="37"/>
        <v>4.0769573645964075</v>
      </c>
      <c r="I585">
        <f t="shared" si="38"/>
        <v>-1.4949077644444939</v>
      </c>
      <c r="J585">
        <f t="shared" si="39"/>
        <v>18539.218429509307</v>
      </c>
    </row>
    <row r="586" spans="1:10" x14ac:dyDescent="0.3">
      <c r="A586" s="1">
        <v>40676</v>
      </c>
      <c r="B586">
        <v>18362.45</v>
      </c>
      <c r="C586">
        <v>18724.54</v>
      </c>
      <c r="D586">
        <v>18280.7</v>
      </c>
      <c r="E586">
        <v>18531.28</v>
      </c>
      <c r="F586">
        <v>195.49</v>
      </c>
      <c r="G586">
        <f t="shared" si="36"/>
        <v>18528.986691871756</v>
      </c>
      <c r="H586">
        <f t="shared" si="37"/>
        <v>5.263708798814819</v>
      </c>
      <c r="I586">
        <f t="shared" si="38"/>
        <v>-1.2388338622759836</v>
      </c>
      <c r="J586">
        <f t="shared" si="39"/>
        <v>18584.96</v>
      </c>
    </row>
    <row r="587" spans="1:10" x14ac:dyDescent="0.3">
      <c r="A587" s="1">
        <v>40679</v>
      </c>
      <c r="B587">
        <v>18492.68</v>
      </c>
      <c r="C587">
        <v>18492.68</v>
      </c>
      <c r="D587">
        <v>18319.88</v>
      </c>
      <c r="E587">
        <v>18345.03</v>
      </c>
      <c r="F587">
        <v>-186.25</v>
      </c>
      <c r="G587">
        <f t="shared" si="36"/>
        <v>18445.334918139746</v>
      </c>
      <c r="H587">
        <f t="shared" si="37"/>
        <v>4.4537085092522091</v>
      </c>
      <c r="I587">
        <f t="shared" si="38"/>
        <v>0.24262616721255892</v>
      </c>
      <c r="J587">
        <f t="shared" si="39"/>
        <v>18554.879836279491</v>
      </c>
    </row>
    <row r="588" spans="1:10" x14ac:dyDescent="0.3">
      <c r="A588" s="1">
        <v>40680</v>
      </c>
      <c r="B588">
        <v>18374.45</v>
      </c>
      <c r="C588">
        <v>18435.8</v>
      </c>
      <c r="D588">
        <v>18084.669999999998</v>
      </c>
      <c r="E588">
        <v>18137.349999999999</v>
      </c>
      <c r="F588">
        <v>-207.68</v>
      </c>
      <c r="G588">
        <f t="shared" si="36"/>
        <v>18435.900913448906</v>
      </c>
      <c r="H588">
        <f t="shared" si="37"/>
        <v>4.5094399659171831</v>
      </c>
      <c r="I588">
        <f t="shared" si="38"/>
        <v>4.84193699631561E-2</v>
      </c>
      <c r="J588">
        <f t="shared" si="39"/>
        <v>18531.28</v>
      </c>
    </row>
    <row r="589" spans="1:10" x14ac:dyDescent="0.3">
      <c r="A589" s="1">
        <v>40681</v>
      </c>
      <c r="B589">
        <v>18177.32</v>
      </c>
      <c r="C589">
        <v>18218.2</v>
      </c>
      <c r="D589">
        <v>18020.79</v>
      </c>
      <c r="E589">
        <v>18086.2</v>
      </c>
      <c r="F589">
        <v>-51.15</v>
      </c>
      <c r="G589">
        <f t="shared" si="36"/>
        <v>20149.995002332442</v>
      </c>
      <c r="H589">
        <f t="shared" si="37"/>
        <v>7.6072050575455998</v>
      </c>
      <c r="I589">
        <f t="shared" si="38"/>
        <v>-0.1089085762560984</v>
      </c>
      <c r="J589">
        <f t="shared" si="39"/>
        <v>21954.960004664885</v>
      </c>
    </row>
    <row r="590" spans="1:10" x14ac:dyDescent="0.3">
      <c r="A590" s="1">
        <v>40682</v>
      </c>
      <c r="B590">
        <v>18166.64</v>
      </c>
      <c r="C590">
        <v>18198.45</v>
      </c>
      <c r="D590">
        <v>18057.82</v>
      </c>
      <c r="E590">
        <v>18141.400000000001</v>
      </c>
      <c r="F590">
        <v>55.2</v>
      </c>
      <c r="G590">
        <f t="shared" si="36"/>
        <v>18069.485488405211</v>
      </c>
      <c r="H590">
        <f t="shared" si="37"/>
        <v>2.8162772998693111</v>
      </c>
      <c r="I590">
        <f t="shared" si="38"/>
        <v>1.4012359411375241</v>
      </c>
      <c r="J590">
        <f t="shared" si="39"/>
        <v>18137.349999999999</v>
      </c>
    </row>
    <row r="591" spans="1:10" x14ac:dyDescent="0.3">
      <c r="A591" s="1">
        <v>40683</v>
      </c>
      <c r="B591">
        <v>18199.96</v>
      </c>
      <c r="C591">
        <v>18429.47</v>
      </c>
      <c r="D591">
        <v>18161.38</v>
      </c>
      <c r="E591">
        <v>18326.09</v>
      </c>
      <c r="F591">
        <v>184.69</v>
      </c>
      <c r="G591">
        <f t="shared" si="36"/>
        <v>18112.748942172544</v>
      </c>
      <c r="H591">
        <f t="shared" si="37"/>
        <v>3.3551903649034749</v>
      </c>
      <c r="I591">
        <f t="shared" si="38"/>
        <v>-7.6200460851333585E-2</v>
      </c>
      <c r="J591">
        <f t="shared" si="39"/>
        <v>18139.297884345087</v>
      </c>
    </row>
    <row r="592" spans="1:10" x14ac:dyDescent="0.3">
      <c r="A592" s="1">
        <v>40686</v>
      </c>
      <c r="B592">
        <v>18269.060000000001</v>
      </c>
      <c r="C592">
        <v>18269.060000000001</v>
      </c>
      <c r="D592">
        <v>17971.02</v>
      </c>
      <c r="E592">
        <v>17993.330000000002</v>
      </c>
      <c r="F592">
        <v>-332.76</v>
      </c>
      <c r="G592">
        <f t="shared" si="36"/>
        <v>18062.668916518673</v>
      </c>
      <c r="H592">
        <f t="shared" si="37"/>
        <v>5.5737538296948062</v>
      </c>
      <c r="I592">
        <f t="shared" si="38"/>
        <v>-1.2077157906049534</v>
      </c>
      <c r="J592">
        <f t="shared" si="39"/>
        <v>18141.400000000001</v>
      </c>
    </row>
    <row r="593" spans="1:10" x14ac:dyDescent="0.3">
      <c r="A593" s="1">
        <v>40687</v>
      </c>
      <c r="B593">
        <v>18016.43</v>
      </c>
      <c r="C593">
        <v>18110.39</v>
      </c>
      <c r="D593">
        <v>17933.939999999999</v>
      </c>
      <c r="E593">
        <v>18011.97</v>
      </c>
      <c r="F593">
        <v>18.64</v>
      </c>
      <c r="G593">
        <f t="shared" si="36"/>
        <v>18207.320177988182</v>
      </c>
      <c r="H593">
        <f t="shared" si="37"/>
        <v>5.3659301167170463</v>
      </c>
      <c r="I593">
        <f t="shared" si="38"/>
        <v>-0.5887427655274724</v>
      </c>
      <c r="J593">
        <f t="shared" si="39"/>
        <v>18326.09</v>
      </c>
    </row>
    <row r="594" spans="1:10" x14ac:dyDescent="0.3">
      <c r="A594" s="1">
        <v>40688</v>
      </c>
      <c r="B594">
        <v>17976.36</v>
      </c>
      <c r="C594">
        <v>17976.36</v>
      </c>
      <c r="D594">
        <v>17786.13</v>
      </c>
      <c r="E594">
        <v>17847.240000000002</v>
      </c>
      <c r="F594">
        <v>-164.73</v>
      </c>
      <c r="G594">
        <f t="shared" si="36"/>
        <v>18010.981241889811</v>
      </c>
      <c r="H594">
        <f t="shared" si="37"/>
        <v>-1.1305557465901391E-2</v>
      </c>
      <c r="I594">
        <f t="shared" si="38"/>
        <v>2.882111700398764</v>
      </c>
      <c r="J594">
        <f t="shared" si="39"/>
        <v>18028.63248377962</v>
      </c>
    </row>
    <row r="595" spans="1:10" x14ac:dyDescent="0.3">
      <c r="A595" s="1">
        <v>40689</v>
      </c>
      <c r="B595">
        <v>17917.11</v>
      </c>
      <c r="C595">
        <v>18072.61</v>
      </c>
      <c r="D595">
        <v>17862.88</v>
      </c>
      <c r="E595">
        <v>18044.64</v>
      </c>
      <c r="F595">
        <v>197.4</v>
      </c>
      <c r="G595">
        <f t="shared" si="36"/>
        <v>17995.224800676624</v>
      </c>
      <c r="H595">
        <f t="shared" si="37"/>
        <v>4.9971095703593713</v>
      </c>
      <c r="I595">
        <f t="shared" si="38"/>
        <v>-2.1789979607276639</v>
      </c>
      <c r="J595">
        <f t="shared" si="39"/>
        <v>18011.97</v>
      </c>
    </row>
    <row r="596" spans="1:10" x14ac:dyDescent="0.3">
      <c r="A596" s="1">
        <v>40690</v>
      </c>
      <c r="B596">
        <v>18105.61</v>
      </c>
      <c r="C596">
        <v>18298.64</v>
      </c>
      <c r="D596">
        <v>18087.16</v>
      </c>
      <c r="E596">
        <v>18266.099999999999</v>
      </c>
      <c r="F596">
        <v>221.46</v>
      </c>
      <c r="G596">
        <f t="shared" si="36"/>
        <v>17937.035659017343</v>
      </c>
      <c r="H596">
        <f t="shared" si="37"/>
        <v>4.6784609906188814</v>
      </c>
      <c r="I596">
        <f t="shared" si="38"/>
        <v>-0.18092435704329368</v>
      </c>
      <c r="J596">
        <f t="shared" si="39"/>
        <v>18026.831318034685</v>
      </c>
    </row>
    <row r="597" spans="1:10" x14ac:dyDescent="0.3">
      <c r="A597" s="1">
        <v>40693</v>
      </c>
      <c r="B597">
        <v>18319.740000000002</v>
      </c>
      <c r="C597">
        <v>18380.169999999998</v>
      </c>
      <c r="D597">
        <v>18199.52</v>
      </c>
      <c r="E597">
        <v>18232.060000000001</v>
      </c>
      <c r="F597">
        <v>-34.04</v>
      </c>
      <c r="G597">
        <f t="shared" si="36"/>
        <v>16227.673915215943</v>
      </c>
      <c r="H597">
        <f t="shared" si="37"/>
        <v>7.6199332619914424</v>
      </c>
      <c r="I597">
        <f t="shared" si="38"/>
        <v>-0.11500985927081864</v>
      </c>
      <c r="J597">
        <f t="shared" si="39"/>
        <v>18044.64</v>
      </c>
    </row>
    <row r="598" spans="1:10" x14ac:dyDescent="0.3">
      <c r="A598" s="1">
        <v>40694</v>
      </c>
      <c r="B598">
        <v>18266.61</v>
      </c>
      <c r="C598">
        <v>18526.8</v>
      </c>
      <c r="D598">
        <v>18266.61</v>
      </c>
      <c r="E598">
        <v>18503.28</v>
      </c>
      <c r="F598">
        <v>271.22000000000003</v>
      </c>
      <c r="G598">
        <f t="shared" si="36"/>
        <v>18236.595113894011</v>
      </c>
      <c r="H598">
        <f t="shared" si="37"/>
        <v>1.511850197697064</v>
      </c>
      <c r="I598">
        <f t="shared" si="38"/>
        <v>1.8727056826449049</v>
      </c>
      <c r="J598">
        <f t="shared" si="39"/>
        <v>18266.099999999999</v>
      </c>
    </row>
    <row r="599" spans="1:10" x14ac:dyDescent="0.3">
      <c r="A599" s="1">
        <v>40695</v>
      </c>
      <c r="B599">
        <v>18527.12</v>
      </c>
      <c r="C599">
        <v>18636.12</v>
      </c>
      <c r="D599">
        <v>18514.66</v>
      </c>
      <c r="E599">
        <v>18608.810000000001</v>
      </c>
      <c r="F599">
        <v>105.53</v>
      </c>
      <c r="G599">
        <f t="shared" si="36"/>
        <v>18262.304148594736</v>
      </c>
      <c r="H599">
        <f t="shared" si="37"/>
        <v>5.4846967268322215</v>
      </c>
      <c r="I599">
        <f t="shared" si="38"/>
        <v>-2.0753939959511136</v>
      </c>
      <c r="J599">
        <f t="shared" si="39"/>
        <v>18292.548297189471</v>
      </c>
    </row>
    <row r="600" spans="1:10" x14ac:dyDescent="0.3">
      <c r="A600" s="1">
        <v>40696</v>
      </c>
      <c r="B600">
        <v>18425.849999999999</v>
      </c>
      <c r="C600">
        <v>18540.669999999998</v>
      </c>
      <c r="D600">
        <v>18390.57</v>
      </c>
      <c r="E600">
        <v>18494.18</v>
      </c>
      <c r="F600">
        <v>-114.63</v>
      </c>
      <c r="G600">
        <f t="shared" si="36"/>
        <v>18676.023355664205</v>
      </c>
      <c r="H600">
        <f t="shared" si="37"/>
        <v>4.2078719727849654</v>
      </c>
      <c r="I600">
        <f t="shared" si="38"/>
        <v>0.94393502697670861</v>
      </c>
      <c r="J600">
        <f t="shared" si="39"/>
        <v>18848.766711328411</v>
      </c>
    </row>
    <row r="601" spans="1:10" x14ac:dyDescent="0.3">
      <c r="A601" s="1">
        <v>40697</v>
      </c>
      <c r="B601">
        <v>18554.400000000001</v>
      </c>
      <c r="C601">
        <v>18672.650000000001</v>
      </c>
      <c r="D601">
        <v>18345.849999999999</v>
      </c>
      <c r="E601">
        <v>18376.48</v>
      </c>
      <c r="F601">
        <v>-117.7</v>
      </c>
      <c r="G601">
        <f t="shared" si="36"/>
        <v>18553.864033884605</v>
      </c>
      <c r="H601">
        <f t="shared" si="37"/>
        <v>4.0890645455114942</v>
      </c>
      <c r="I601">
        <f t="shared" si="38"/>
        <v>-8.2714277449401408E-2</v>
      </c>
      <c r="J601">
        <f t="shared" si="39"/>
        <v>18608.810000000001</v>
      </c>
    </row>
    <row r="602" spans="1:10" x14ac:dyDescent="0.3">
      <c r="A602" s="1">
        <v>40700</v>
      </c>
      <c r="B602">
        <v>18344.27</v>
      </c>
      <c r="C602">
        <v>18458.63</v>
      </c>
      <c r="D602">
        <v>18258.419999999998</v>
      </c>
      <c r="E602">
        <v>18420.11</v>
      </c>
      <c r="F602">
        <v>43.63</v>
      </c>
      <c r="G602">
        <f t="shared" si="36"/>
        <v>22888.952312700752</v>
      </c>
      <c r="H602">
        <f t="shared" si="37"/>
        <v>8.414600466932729</v>
      </c>
      <c r="I602">
        <f t="shared" si="38"/>
        <v>-2.6429464139329895E-2</v>
      </c>
      <c r="J602">
        <f t="shared" si="39"/>
        <v>27283.724625401504</v>
      </c>
    </row>
    <row r="603" spans="1:10" x14ac:dyDescent="0.3">
      <c r="A603" s="1">
        <v>40701</v>
      </c>
      <c r="B603">
        <v>18355.3</v>
      </c>
      <c r="C603">
        <v>18545.95</v>
      </c>
      <c r="D603">
        <v>18351.240000000002</v>
      </c>
      <c r="E603">
        <v>18495.62</v>
      </c>
      <c r="F603">
        <v>75.510000000000005</v>
      </c>
      <c r="G603">
        <f t="shared" si="36"/>
        <v>18408.310725841246</v>
      </c>
      <c r="H603">
        <f t="shared" si="37"/>
        <v>2.4680380176097647</v>
      </c>
      <c r="I603">
        <f t="shared" si="38"/>
        <v>0.9923940271077436</v>
      </c>
      <c r="J603">
        <f t="shared" si="39"/>
        <v>18440.141451682492</v>
      </c>
    </row>
    <row r="604" spans="1:10" x14ac:dyDescent="0.3">
      <c r="A604" s="1">
        <v>40702</v>
      </c>
      <c r="B604">
        <v>18448.400000000001</v>
      </c>
      <c r="C604">
        <v>18505.099999999999</v>
      </c>
      <c r="D604">
        <v>18365.939999999999</v>
      </c>
      <c r="E604">
        <v>18394.29</v>
      </c>
      <c r="F604">
        <v>-101.33</v>
      </c>
      <c r="G604">
        <f t="shared" si="36"/>
        <v>18316.769306776376</v>
      </c>
      <c r="H604">
        <f t="shared" si="37"/>
        <v>5.1865513417032361</v>
      </c>
      <c r="I604">
        <f t="shared" si="38"/>
        <v>-0.54852011068375894</v>
      </c>
      <c r="J604">
        <f t="shared" si="39"/>
        <v>18420.11</v>
      </c>
    </row>
    <row r="605" spans="1:10" x14ac:dyDescent="0.3">
      <c r="A605" s="1">
        <v>40703</v>
      </c>
      <c r="B605">
        <v>18394.57</v>
      </c>
      <c r="C605">
        <v>18449.64</v>
      </c>
      <c r="D605">
        <v>18327.009999999998</v>
      </c>
      <c r="E605">
        <v>18384.900000000001</v>
      </c>
      <c r="F605">
        <v>-9.39</v>
      </c>
      <c r="G605">
        <f t="shared" si="36"/>
        <v>18452.352479642574</v>
      </c>
      <c r="H605">
        <f t="shared" si="37"/>
        <v>4.0615196659616855</v>
      </c>
      <c r="I605">
        <f t="shared" si="38"/>
        <v>-0.29411741964323879</v>
      </c>
      <c r="J605">
        <f t="shared" si="39"/>
        <v>18495.62</v>
      </c>
    </row>
    <row r="606" spans="1:10" x14ac:dyDescent="0.3">
      <c r="A606" s="1">
        <v>40704</v>
      </c>
      <c r="B606">
        <v>18390.41</v>
      </c>
      <c r="C606">
        <v>18399.02</v>
      </c>
      <c r="D606">
        <v>18182.900000000001</v>
      </c>
      <c r="E606">
        <v>18268.54</v>
      </c>
      <c r="F606">
        <v>-116.36</v>
      </c>
      <c r="G606">
        <f t="shared" si="36"/>
        <v>18383.94098216141</v>
      </c>
      <c r="H606">
        <f t="shared" si="37"/>
        <v>-4.1845603029223147E-2</v>
      </c>
      <c r="I606">
        <f t="shared" si="38"/>
        <v>2.3787372234156727</v>
      </c>
      <c r="J606">
        <f t="shared" si="39"/>
        <v>18394.29</v>
      </c>
    </row>
    <row r="607" spans="1:10" x14ac:dyDescent="0.3">
      <c r="A607" s="1">
        <v>40707</v>
      </c>
      <c r="B607">
        <v>18242.25</v>
      </c>
      <c r="C607">
        <v>18313.21</v>
      </c>
      <c r="D607">
        <v>18120.759999999998</v>
      </c>
      <c r="E607">
        <v>18266.03</v>
      </c>
      <c r="F607">
        <v>-2.5099999999999998</v>
      </c>
      <c r="G607">
        <f t="shared" si="36"/>
        <v>18395.114269421436</v>
      </c>
      <c r="H607">
        <f t="shared" si="37"/>
        <v>4.8408292459367672</v>
      </c>
      <c r="I607">
        <f t="shared" si="38"/>
        <v>-2.5170435403977116</v>
      </c>
      <c r="J607">
        <f t="shared" si="39"/>
        <v>18405.32853884287</v>
      </c>
    </row>
    <row r="608" spans="1:10" x14ac:dyDescent="0.3">
      <c r="A608" s="1">
        <v>40708</v>
      </c>
      <c r="B608">
        <v>18276.78</v>
      </c>
      <c r="C608">
        <v>18380.189999999999</v>
      </c>
      <c r="D608">
        <v>18261.11</v>
      </c>
      <c r="E608">
        <v>18308.66</v>
      </c>
      <c r="F608">
        <v>42.63</v>
      </c>
      <c r="G608">
        <f t="shared" si="36"/>
        <v>18265.974663153334</v>
      </c>
      <c r="H608">
        <f t="shared" si="37"/>
        <v>-2.8943162873738491</v>
      </c>
      <c r="I608">
        <f t="shared" si="38"/>
        <v>3.8364060816107495</v>
      </c>
      <c r="J608">
        <f t="shared" si="39"/>
        <v>18268.54</v>
      </c>
    </row>
    <row r="609" spans="1:10" x14ac:dyDescent="0.3">
      <c r="A609" s="1">
        <v>40709</v>
      </c>
      <c r="B609">
        <v>18298.59</v>
      </c>
      <c r="C609">
        <v>18308.689999999999</v>
      </c>
      <c r="D609">
        <v>18111.21</v>
      </c>
      <c r="E609">
        <v>18132.240000000002</v>
      </c>
      <c r="F609">
        <v>-176.42</v>
      </c>
      <c r="G609">
        <f t="shared" si="36"/>
        <v>18268.400431990754</v>
      </c>
      <c r="H609">
        <f t="shared" si="37"/>
        <v>3.6953476901303679</v>
      </c>
      <c r="I609">
        <f t="shared" si="38"/>
        <v>-2.8322754770128968</v>
      </c>
      <c r="J609">
        <f t="shared" si="39"/>
        <v>18270.77086398151</v>
      </c>
    </row>
    <row r="610" spans="1:10" x14ac:dyDescent="0.3">
      <c r="A610" s="1">
        <v>40710</v>
      </c>
      <c r="B610">
        <v>18060.11</v>
      </c>
      <c r="C610">
        <v>18155.099999999999</v>
      </c>
      <c r="D610">
        <v>17958.939999999999</v>
      </c>
      <c r="E610">
        <v>17985.88</v>
      </c>
      <c r="F610">
        <v>-146.36000000000001</v>
      </c>
      <c r="G610">
        <f t="shared" si="36"/>
        <v>18274.326356539834</v>
      </c>
      <c r="H610">
        <f t="shared" si="37"/>
        <v>4.9564350174029483</v>
      </c>
      <c r="I610">
        <f t="shared" si="38"/>
        <v>-1.4203092850618475</v>
      </c>
      <c r="J610">
        <f t="shared" si="39"/>
        <v>18308.66</v>
      </c>
    </row>
    <row r="611" spans="1:10" x14ac:dyDescent="0.3">
      <c r="A611" s="1">
        <v>40711</v>
      </c>
      <c r="B611">
        <v>18060.169999999998</v>
      </c>
      <c r="C611">
        <v>18064.759999999998</v>
      </c>
      <c r="D611">
        <v>17844.09</v>
      </c>
      <c r="E611">
        <v>17870.53</v>
      </c>
      <c r="F611">
        <v>-115.35</v>
      </c>
      <c r="G611">
        <f t="shared" si="36"/>
        <v>17273.263579509206</v>
      </c>
      <c r="H611">
        <f t="shared" si="37"/>
        <v>6.5689432959750027</v>
      </c>
      <c r="I611">
        <f t="shared" si="38"/>
        <v>0.18679817567998747</v>
      </c>
      <c r="J611">
        <f t="shared" si="39"/>
        <v>18132.240000000002</v>
      </c>
    </row>
    <row r="612" spans="1:10" x14ac:dyDescent="0.3">
      <c r="A612" s="1">
        <v>40714</v>
      </c>
      <c r="B612">
        <v>17925.169999999998</v>
      </c>
      <c r="C612">
        <v>17925.169999999998</v>
      </c>
      <c r="D612">
        <v>17314.38</v>
      </c>
      <c r="E612">
        <v>17506.63</v>
      </c>
      <c r="F612">
        <v>-363.9</v>
      </c>
      <c r="G612">
        <f t="shared" si="36"/>
        <v>17441.454782326433</v>
      </c>
      <c r="H612">
        <f t="shared" si="37"/>
        <v>6.061632236131473</v>
      </c>
      <c r="I612">
        <f t="shared" si="38"/>
        <v>0.23809835553033487</v>
      </c>
      <c r="J612">
        <f t="shared" si="39"/>
        <v>17985.88</v>
      </c>
    </row>
    <row r="613" spans="1:10" x14ac:dyDescent="0.3">
      <c r="A613" s="1">
        <v>40715</v>
      </c>
      <c r="B613">
        <v>17574.37</v>
      </c>
      <c r="C613">
        <v>17714.88</v>
      </c>
      <c r="D613">
        <v>17504.27</v>
      </c>
      <c r="E613">
        <v>17560.3</v>
      </c>
      <c r="F613">
        <v>53.67</v>
      </c>
      <c r="G613">
        <f t="shared" si="36"/>
        <v>18039.412981291483</v>
      </c>
      <c r="H613">
        <f t="shared" si="37"/>
        <v>6.2781141766955315</v>
      </c>
      <c r="I613">
        <f t="shared" si="38"/>
        <v>-1.1489081199983717</v>
      </c>
      <c r="J613">
        <f t="shared" si="39"/>
        <v>18208.295962582968</v>
      </c>
    </row>
    <row r="614" spans="1:10" x14ac:dyDescent="0.3">
      <c r="A614" s="1">
        <v>40716</v>
      </c>
      <c r="B614">
        <v>17659.37</v>
      </c>
      <c r="C614">
        <v>17678.86</v>
      </c>
      <c r="D614">
        <v>17492.189999999999</v>
      </c>
      <c r="E614">
        <v>17550.63</v>
      </c>
      <c r="F614">
        <v>-9.67</v>
      </c>
      <c r="G614">
        <f t="shared" si="36"/>
        <v>17553.401829872684</v>
      </c>
      <c r="H614">
        <f t="shared" si="37"/>
        <v>1.9312561774919155</v>
      </c>
      <c r="I614">
        <f t="shared" si="38"/>
        <v>1.9140249184042559</v>
      </c>
      <c r="J614">
        <f t="shared" si="39"/>
        <v>17600.173659745367</v>
      </c>
    </row>
    <row r="615" spans="1:10" x14ac:dyDescent="0.3">
      <c r="A615" s="1">
        <v>40717</v>
      </c>
      <c r="B615">
        <v>17526.919999999998</v>
      </c>
      <c r="C615">
        <v>17754.55</v>
      </c>
      <c r="D615">
        <v>17482.21</v>
      </c>
      <c r="E615">
        <v>17727.490000000002</v>
      </c>
      <c r="F615">
        <v>176.86</v>
      </c>
      <c r="G615">
        <f t="shared" si="36"/>
        <v>17552.106300915788</v>
      </c>
      <c r="H615">
        <f t="shared" si="37"/>
        <v>0.38953957788342636</v>
      </c>
      <c r="I615">
        <f t="shared" si="38"/>
        <v>1.7138258766483634</v>
      </c>
      <c r="J615">
        <f t="shared" si="39"/>
        <v>17560.3</v>
      </c>
    </row>
    <row r="616" spans="1:10" x14ac:dyDescent="0.3">
      <c r="A616" s="1">
        <v>40718</v>
      </c>
      <c r="B616">
        <v>17804.939999999999</v>
      </c>
      <c r="C616">
        <v>18268.95</v>
      </c>
      <c r="D616">
        <v>17804.939999999999</v>
      </c>
      <c r="E616">
        <v>18240.68</v>
      </c>
      <c r="F616">
        <v>513.19000000000005</v>
      </c>
      <c r="G616">
        <f t="shared" si="36"/>
        <v>17559.798692435412</v>
      </c>
      <c r="H616">
        <f t="shared" si="37"/>
        <v>5.1221248342394405</v>
      </c>
      <c r="I616">
        <f t="shared" si="38"/>
        <v>-2.9063301496964677</v>
      </c>
      <c r="J616">
        <f t="shared" si="39"/>
        <v>17568.967384870823</v>
      </c>
    </row>
    <row r="617" spans="1:10" x14ac:dyDescent="0.3">
      <c r="A617" s="1">
        <v>40721</v>
      </c>
      <c r="B617">
        <v>18132.7</v>
      </c>
      <c r="C617">
        <v>18494.11</v>
      </c>
      <c r="D617">
        <v>18132.7</v>
      </c>
      <c r="E617">
        <v>18412.41</v>
      </c>
      <c r="F617">
        <v>171.73</v>
      </c>
      <c r="G617">
        <f t="shared" si="36"/>
        <v>17457.627711771354</v>
      </c>
      <c r="H617">
        <f t="shared" si="37"/>
        <v>6.663199473108091</v>
      </c>
      <c r="I617">
        <f t="shared" si="38"/>
        <v>-1.0652876878238002</v>
      </c>
      <c r="J617">
        <f t="shared" si="39"/>
        <v>17727.490000000002</v>
      </c>
    </row>
    <row r="618" spans="1:10" x14ac:dyDescent="0.3">
      <c r="A618" s="1">
        <v>40722</v>
      </c>
      <c r="B618">
        <v>18493.59</v>
      </c>
      <c r="C618">
        <v>18527.45</v>
      </c>
      <c r="D618">
        <v>18323.439999999999</v>
      </c>
      <c r="E618">
        <v>18492.45</v>
      </c>
      <c r="F618">
        <v>80.040000000000006</v>
      </c>
      <c r="G618">
        <f t="shared" si="36"/>
        <v>18498.777928600728</v>
      </c>
      <c r="H618">
        <f t="shared" si="37"/>
        <v>4.4586164101486112</v>
      </c>
      <c r="I618">
        <f t="shared" si="38"/>
        <v>1.0947226709750879</v>
      </c>
      <c r="J618">
        <f t="shared" si="39"/>
        <v>18756.875857201456</v>
      </c>
    </row>
    <row r="619" spans="1:10" x14ac:dyDescent="0.3">
      <c r="A619" s="1">
        <v>40723</v>
      </c>
      <c r="B619">
        <v>18552.189999999999</v>
      </c>
      <c r="C619">
        <v>18715.39</v>
      </c>
      <c r="D619">
        <v>18552.189999999999</v>
      </c>
      <c r="E619">
        <v>18693.86</v>
      </c>
      <c r="F619">
        <v>201.41</v>
      </c>
      <c r="G619">
        <f t="shared" si="36"/>
        <v>18562.32023230525</v>
      </c>
      <c r="H619">
        <f t="shared" si="37"/>
        <v>4.2466396973799192</v>
      </c>
      <c r="I619">
        <f t="shared" si="38"/>
        <v>0.76339696627455034</v>
      </c>
      <c r="J619">
        <f t="shared" si="39"/>
        <v>18712.2304646105</v>
      </c>
    </row>
    <row r="620" spans="1:10" x14ac:dyDescent="0.3">
      <c r="A620" s="1">
        <v>40724</v>
      </c>
      <c r="B620">
        <v>18741.099999999999</v>
      </c>
      <c r="C620">
        <v>18873.39</v>
      </c>
      <c r="D620">
        <v>18723.14</v>
      </c>
      <c r="E620">
        <v>18845.87</v>
      </c>
      <c r="F620">
        <v>152.01</v>
      </c>
      <c r="G620">
        <f t="shared" si="36"/>
        <v>18359.625938040539</v>
      </c>
      <c r="H620">
        <f t="shared" si="37"/>
        <v>5.8118415318517993</v>
      </c>
      <c r="I620">
        <f t="shared" si="38"/>
        <v>-0.92281612176851446</v>
      </c>
      <c r="J620">
        <f t="shared" si="39"/>
        <v>18492.45</v>
      </c>
    </row>
    <row r="621" spans="1:10" x14ac:dyDescent="0.3">
      <c r="A621" s="1">
        <v>40725</v>
      </c>
      <c r="B621">
        <v>18974.96</v>
      </c>
      <c r="C621">
        <v>19031.38</v>
      </c>
      <c r="D621">
        <v>18713.07</v>
      </c>
      <c r="E621">
        <v>18762.8</v>
      </c>
      <c r="F621">
        <v>-83.07</v>
      </c>
      <c r="G621">
        <f t="shared" si="36"/>
        <v>19313.623848178038</v>
      </c>
      <c r="H621">
        <f t="shared" si="37"/>
        <v>6.1479421921177693</v>
      </c>
      <c r="I621">
        <f t="shared" si="38"/>
        <v>0.28139632332891029</v>
      </c>
      <c r="J621">
        <f t="shared" si="39"/>
        <v>19933.387696356076</v>
      </c>
    </row>
    <row r="622" spans="1:10" x14ac:dyDescent="0.3">
      <c r="A622" s="1">
        <v>40728</v>
      </c>
      <c r="B622">
        <v>18896.240000000002</v>
      </c>
      <c r="C622">
        <v>18942.419999999998</v>
      </c>
      <c r="D622">
        <v>18781.88</v>
      </c>
      <c r="E622">
        <v>18814.48</v>
      </c>
      <c r="F622">
        <v>51.68</v>
      </c>
      <c r="G622">
        <f t="shared" si="36"/>
        <v>18792.154368300478</v>
      </c>
      <c r="H622">
        <f t="shared" si="37"/>
        <v>3.3794413699686152</v>
      </c>
      <c r="I622">
        <f t="shared" si="38"/>
        <v>0.60426268228776969</v>
      </c>
      <c r="J622">
        <f t="shared" si="39"/>
        <v>18845.87</v>
      </c>
    </row>
    <row r="623" spans="1:10" x14ac:dyDescent="0.3">
      <c r="A623" s="1">
        <v>40729</v>
      </c>
      <c r="B623">
        <v>18837.88</v>
      </c>
      <c r="C623">
        <v>18837.88</v>
      </c>
      <c r="D623">
        <v>18694.05</v>
      </c>
      <c r="E623">
        <v>18744.560000000001</v>
      </c>
      <c r="F623">
        <v>-69.92</v>
      </c>
      <c r="G623">
        <f t="shared" si="36"/>
        <v>18794.659425602775</v>
      </c>
      <c r="H623">
        <f t="shared" si="37"/>
        <v>2.9867205091693392</v>
      </c>
      <c r="I623">
        <f t="shared" si="38"/>
        <v>0.47461276636082239</v>
      </c>
      <c r="J623">
        <f t="shared" si="39"/>
        <v>18826.51885120555</v>
      </c>
    </row>
    <row r="624" spans="1:10" x14ac:dyDescent="0.3">
      <c r="A624" s="1">
        <v>40730</v>
      </c>
      <c r="B624">
        <v>18730.29</v>
      </c>
      <c r="C624">
        <v>18823.45</v>
      </c>
      <c r="D624">
        <v>18682.599999999999</v>
      </c>
      <c r="E624">
        <v>18726.97</v>
      </c>
      <c r="F624">
        <v>-17.59</v>
      </c>
      <c r="G624">
        <f t="shared" si="36"/>
        <v>18784.763999999675</v>
      </c>
      <c r="H624">
        <f t="shared" si="37"/>
        <v>3.6939664931543881</v>
      </c>
      <c r="I624">
        <f t="shared" si="38"/>
        <v>-0.30228087185392072</v>
      </c>
      <c r="J624">
        <f t="shared" si="39"/>
        <v>18814.48</v>
      </c>
    </row>
    <row r="625" spans="1:10" x14ac:dyDescent="0.3">
      <c r="A625" s="1">
        <v>40731</v>
      </c>
      <c r="B625">
        <v>18776.62</v>
      </c>
      <c r="C625">
        <v>19097.78</v>
      </c>
      <c r="D625">
        <v>18767.25</v>
      </c>
      <c r="E625">
        <v>19078.3</v>
      </c>
      <c r="F625">
        <v>351.33</v>
      </c>
      <c r="G625">
        <f t="shared" si="36"/>
        <v>18721.057366712877</v>
      </c>
      <c r="H625">
        <f t="shared" si="37"/>
        <v>1.7770912968407002</v>
      </c>
      <c r="I625">
        <f t="shared" si="38"/>
        <v>1.3800211728029759</v>
      </c>
      <c r="J625">
        <f t="shared" si="39"/>
        <v>18744.560000000001</v>
      </c>
    </row>
    <row r="626" spans="1:10" x14ac:dyDescent="0.3">
      <c r="A626" s="1">
        <v>40732</v>
      </c>
      <c r="B626">
        <v>19084.060000000001</v>
      </c>
      <c r="C626">
        <v>19131.7</v>
      </c>
      <c r="D626">
        <v>18817.71</v>
      </c>
      <c r="E626">
        <v>18858.04</v>
      </c>
      <c r="F626">
        <v>-220.26</v>
      </c>
      <c r="G626">
        <f t="shared" si="36"/>
        <v>18743.7213138351</v>
      </c>
      <c r="H626">
        <f t="shared" si="37"/>
        <v>5.8128720870764257</v>
      </c>
      <c r="I626">
        <f t="shared" si="38"/>
        <v>-2.9943953939651027</v>
      </c>
      <c r="J626">
        <f t="shared" si="39"/>
        <v>18760.472627670199</v>
      </c>
    </row>
    <row r="627" spans="1:10" x14ac:dyDescent="0.3">
      <c r="A627" s="1">
        <v>40735</v>
      </c>
      <c r="B627">
        <v>18823.189999999999</v>
      </c>
      <c r="C627">
        <v>18843.97</v>
      </c>
      <c r="D627">
        <v>18679.490000000002</v>
      </c>
      <c r="E627">
        <v>18721.39</v>
      </c>
      <c r="F627">
        <v>-136.65</v>
      </c>
      <c r="G627">
        <f t="shared" si="36"/>
        <v>18942.916340733809</v>
      </c>
      <c r="H627">
        <f t="shared" si="37"/>
        <v>4.4411953823232659</v>
      </c>
      <c r="I627">
        <f t="shared" si="38"/>
        <v>0.46691728598408844</v>
      </c>
      <c r="J627">
        <f t="shared" si="39"/>
        <v>19078.3</v>
      </c>
    </row>
    <row r="628" spans="1:10" x14ac:dyDescent="0.3">
      <c r="A628" s="1">
        <v>40736</v>
      </c>
      <c r="B628">
        <v>18534.11</v>
      </c>
      <c r="C628">
        <v>18589.189999999999</v>
      </c>
      <c r="D628">
        <v>18326.419999999998</v>
      </c>
      <c r="E628">
        <v>18411.62</v>
      </c>
      <c r="F628">
        <v>-309.77</v>
      </c>
      <c r="G628">
        <f t="shared" si="36"/>
        <v>18498.052809471705</v>
      </c>
      <c r="H628">
        <f t="shared" si="37"/>
        <v>5.4086826945899746</v>
      </c>
      <c r="I628">
        <f t="shared" si="38"/>
        <v>0.47738575436128716</v>
      </c>
      <c r="J628">
        <f t="shared" si="39"/>
        <v>18858.04</v>
      </c>
    </row>
    <row r="629" spans="1:10" x14ac:dyDescent="0.3">
      <c r="A629" s="1">
        <v>40737</v>
      </c>
      <c r="B629">
        <v>18468.82</v>
      </c>
      <c r="C629">
        <v>18626.41</v>
      </c>
      <c r="D629">
        <v>18465.400000000001</v>
      </c>
      <c r="E629">
        <v>18596.02</v>
      </c>
      <c r="F629">
        <v>184.4</v>
      </c>
      <c r="G629">
        <f t="shared" si="36"/>
        <v>18965.902884127034</v>
      </c>
      <c r="H629">
        <f t="shared" si="37"/>
        <v>6.3176751775925899</v>
      </c>
      <c r="I629">
        <f t="shared" si="38"/>
        <v>-0.81840717424994747</v>
      </c>
      <c r="J629">
        <f t="shared" si="39"/>
        <v>19210.415768254068</v>
      </c>
    </row>
    <row r="630" spans="1:10" x14ac:dyDescent="0.3">
      <c r="A630" s="1">
        <v>40738</v>
      </c>
      <c r="B630">
        <v>18563.689999999999</v>
      </c>
      <c r="C630">
        <v>18803.05</v>
      </c>
      <c r="D630">
        <v>18449.23</v>
      </c>
      <c r="E630">
        <v>18618.2</v>
      </c>
      <c r="F630">
        <v>22.18</v>
      </c>
      <c r="G630">
        <f t="shared" si="36"/>
        <v>18527.210966671304</v>
      </c>
      <c r="H630">
        <f t="shared" si="37"/>
        <v>4.2313350347026351</v>
      </c>
      <c r="I630">
        <f t="shared" si="38"/>
        <v>0.51872277550052992</v>
      </c>
      <c r="J630">
        <f t="shared" si="39"/>
        <v>18642.801933342609</v>
      </c>
    </row>
    <row r="631" spans="1:10" x14ac:dyDescent="0.3">
      <c r="A631" s="1">
        <v>40739</v>
      </c>
      <c r="B631">
        <v>18694.189999999999</v>
      </c>
      <c r="C631">
        <v>18936.43</v>
      </c>
      <c r="D631">
        <v>18513.22</v>
      </c>
      <c r="E631">
        <v>18561.919999999998</v>
      </c>
      <c r="F631">
        <v>-56.28</v>
      </c>
      <c r="G631">
        <f t="shared" si="36"/>
        <v>18621.232624830791</v>
      </c>
      <c r="H631">
        <f t="shared" si="37"/>
        <v>1.1094285253054625</v>
      </c>
      <c r="I631">
        <f t="shared" si="38"/>
        <v>2.1179163291094802</v>
      </c>
      <c r="J631">
        <f t="shared" si="39"/>
        <v>18646.445249661581</v>
      </c>
    </row>
    <row r="632" spans="1:10" x14ac:dyDescent="0.3">
      <c r="A632" s="1">
        <v>40742</v>
      </c>
      <c r="B632">
        <v>18592.189999999999</v>
      </c>
      <c r="C632">
        <v>18622.560000000001</v>
      </c>
      <c r="D632">
        <v>18469.53</v>
      </c>
      <c r="E632">
        <v>18507.04</v>
      </c>
      <c r="F632">
        <v>-54.88</v>
      </c>
      <c r="G632">
        <f t="shared" si="36"/>
        <v>18602.290104512496</v>
      </c>
      <c r="H632">
        <f t="shared" si="37"/>
        <v>3.6980895237269449</v>
      </c>
      <c r="I632">
        <f t="shared" si="38"/>
        <v>-0.93114825038032123</v>
      </c>
      <c r="J632">
        <f t="shared" si="39"/>
        <v>18618.2</v>
      </c>
    </row>
    <row r="633" spans="1:10" x14ac:dyDescent="0.3">
      <c r="A633" s="1">
        <v>40743</v>
      </c>
      <c r="B633">
        <v>18521.38</v>
      </c>
      <c r="C633">
        <v>18690.419999999998</v>
      </c>
      <c r="D633">
        <v>18481.830000000002</v>
      </c>
      <c r="E633">
        <v>18653.87</v>
      </c>
      <c r="F633">
        <v>146.83000000000001</v>
      </c>
      <c r="G633">
        <f t="shared" si="36"/>
        <v>16355.743999975244</v>
      </c>
      <c r="H633">
        <f t="shared" si="37"/>
        <v>7.6738257302255546</v>
      </c>
      <c r="I633">
        <f t="shared" si="38"/>
        <v>2.5190248828271145E-2</v>
      </c>
      <c r="J633">
        <f t="shared" si="39"/>
        <v>18561.919999999998</v>
      </c>
    </row>
    <row r="634" spans="1:10" x14ac:dyDescent="0.3">
      <c r="A634" s="1">
        <v>40744</v>
      </c>
      <c r="B634">
        <v>18756.310000000001</v>
      </c>
      <c r="C634">
        <v>18765.599999999999</v>
      </c>
      <c r="D634">
        <v>18473.900000000001</v>
      </c>
      <c r="E634">
        <v>18502.38</v>
      </c>
      <c r="F634">
        <v>-151.49</v>
      </c>
      <c r="G634">
        <f t="shared" si="36"/>
        <v>18546.988591542631</v>
      </c>
      <c r="H634">
        <f t="shared" si="37"/>
        <v>4.6717198876334667</v>
      </c>
      <c r="I634">
        <f t="shared" si="38"/>
        <v>-0.98412647154629473</v>
      </c>
      <c r="J634">
        <f t="shared" si="39"/>
        <v>18586.937183085261</v>
      </c>
    </row>
    <row r="635" spans="1:10" x14ac:dyDescent="0.3">
      <c r="A635" s="1">
        <v>40745</v>
      </c>
      <c r="B635">
        <v>18514.650000000001</v>
      </c>
      <c r="C635">
        <v>18566.990000000002</v>
      </c>
      <c r="D635">
        <v>18415.36</v>
      </c>
      <c r="E635">
        <v>18436.189999999999</v>
      </c>
      <c r="F635">
        <v>-66.19</v>
      </c>
      <c r="G635">
        <f t="shared" si="36"/>
        <v>18579.308198243358</v>
      </c>
      <c r="H635">
        <f t="shared" si="37"/>
        <v>4.3428724964680772</v>
      </c>
      <c r="I635">
        <f t="shared" si="38"/>
        <v>-3.1244161191711584E-2</v>
      </c>
      <c r="J635">
        <f t="shared" si="39"/>
        <v>18653.87</v>
      </c>
    </row>
    <row r="636" spans="1:10" x14ac:dyDescent="0.3">
      <c r="A636" s="1">
        <v>40746</v>
      </c>
      <c r="B636">
        <v>18565.04</v>
      </c>
      <c r="C636">
        <v>18747.060000000001</v>
      </c>
      <c r="D636">
        <v>18533.43</v>
      </c>
      <c r="E636">
        <v>18722.3</v>
      </c>
      <c r="F636">
        <v>286.11</v>
      </c>
      <c r="G636">
        <f t="shared" si="36"/>
        <v>18384.828732707818</v>
      </c>
      <c r="H636">
        <f t="shared" si="37"/>
        <v>3.9388843337692854</v>
      </c>
      <c r="I636">
        <f t="shared" si="38"/>
        <v>0.82799022203646144</v>
      </c>
      <c r="J636">
        <f t="shared" si="39"/>
        <v>18502.38</v>
      </c>
    </row>
    <row r="637" spans="1:10" x14ac:dyDescent="0.3">
      <c r="A637" s="1">
        <v>40749</v>
      </c>
      <c r="B637">
        <v>18753.349999999999</v>
      </c>
      <c r="C637">
        <v>18932.27</v>
      </c>
      <c r="D637">
        <v>18670.84</v>
      </c>
      <c r="E637">
        <v>18871.29</v>
      </c>
      <c r="F637">
        <v>148.99</v>
      </c>
      <c r="G637">
        <f t="shared" si="36"/>
        <v>18489.944246096991</v>
      </c>
      <c r="H637">
        <f t="shared" si="37"/>
        <v>5.4482696191710325</v>
      </c>
      <c r="I637">
        <f t="shared" si="38"/>
        <v>-1.4638469581300209</v>
      </c>
      <c r="J637">
        <f t="shared" si="39"/>
        <v>18543.698492193984</v>
      </c>
    </row>
    <row r="638" spans="1:10" x14ac:dyDescent="0.3">
      <c r="A638" s="1">
        <v>40750</v>
      </c>
      <c r="B638">
        <v>18898.189999999999</v>
      </c>
      <c r="C638">
        <v>18944.599999999999</v>
      </c>
      <c r="D638">
        <v>18481.63</v>
      </c>
      <c r="E638">
        <v>18518.22</v>
      </c>
      <c r="F638">
        <v>-353.07</v>
      </c>
      <c r="G638">
        <f t="shared" si="36"/>
        <v>19033.177544486149</v>
      </c>
      <c r="H638">
        <f t="shared" si="37"/>
        <v>5.0869019243463498</v>
      </c>
      <c r="I638">
        <f t="shared" si="38"/>
        <v>0.65249716266097035</v>
      </c>
      <c r="J638">
        <f t="shared" si="39"/>
        <v>19344.055088972298</v>
      </c>
    </row>
    <row r="639" spans="1:10" x14ac:dyDescent="0.3">
      <c r="A639" s="1">
        <v>40751</v>
      </c>
      <c r="B639">
        <v>18571.150000000001</v>
      </c>
      <c r="C639">
        <v>18578.55</v>
      </c>
      <c r="D639">
        <v>18358.759999999998</v>
      </c>
      <c r="E639">
        <v>18432.25</v>
      </c>
      <c r="F639">
        <v>-85.97</v>
      </c>
      <c r="G639">
        <f t="shared" si="36"/>
        <v>18766.513879018574</v>
      </c>
      <c r="H639">
        <f t="shared" si="37"/>
        <v>5.5146130406539742</v>
      </c>
      <c r="I639">
        <f t="shared" si="38"/>
        <v>-0.86278714796018097</v>
      </c>
      <c r="J639">
        <f t="shared" si="39"/>
        <v>18871.29</v>
      </c>
    </row>
    <row r="640" spans="1:10" x14ac:dyDescent="0.3">
      <c r="A640" s="1">
        <v>40752</v>
      </c>
      <c r="B640">
        <v>18300.55</v>
      </c>
      <c r="C640">
        <v>18327.849999999999</v>
      </c>
      <c r="D640">
        <v>18188.88</v>
      </c>
      <c r="E640">
        <v>18209.52</v>
      </c>
      <c r="F640">
        <v>-222.73</v>
      </c>
      <c r="G640">
        <f t="shared" si="36"/>
        <v>18404.579311493773</v>
      </c>
      <c r="H640">
        <f t="shared" si="37"/>
        <v>3.3203736762585705</v>
      </c>
      <c r="I640">
        <f t="shared" si="38"/>
        <v>1.412667939369991</v>
      </c>
      <c r="J640">
        <f t="shared" si="39"/>
        <v>18518.22</v>
      </c>
    </row>
    <row r="641" spans="1:10" x14ac:dyDescent="0.3">
      <c r="A641" s="1">
        <v>40753</v>
      </c>
      <c r="B641">
        <v>18194.150000000001</v>
      </c>
      <c r="C641">
        <v>18334.27</v>
      </c>
      <c r="D641">
        <v>18131.86</v>
      </c>
      <c r="E641">
        <v>18197.2</v>
      </c>
      <c r="F641">
        <v>-12.32</v>
      </c>
      <c r="G641">
        <f t="shared" si="36"/>
        <v>18572.262416642981</v>
      </c>
      <c r="H641">
        <f t="shared" si="37"/>
        <v>5.893692986357582</v>
      </c>
      <c r="I641">
        <f t="shared" si="38"/>
        <v>-0.95196187737402038</v>
      </c>
      <c r="J641">
        <f t="shared" si="39"/>
        <v>18712.274833285963</v>
      </c>
    </row>
    <row r="642" spans="1:10" x14ac:dyDescent="0.3">
      <c r="A642" s="1">
        <v>40756</v>
      </c>
      <c r="B642">
        <v>18352.23</v>
      </c>
      <c r="C642">
        <v>18440.07</v>
      </c>
      <c r="D642">
        <v>18219.25</v>
      </c>
      <c r="E642">
        <v>18314.330000000002</v>
      </c>
      <c r="F642">
        <v>117.13</v>
      </c>
      <c r="G642">
        <f t="shared" si="36"/>
        <v>18196.478635046125</v>
      </c>
      <c r="H642">
        <f t="shared" si="37"/>
        <v>-0.3266100924034685</v>
      </c>
      <c r="I642">
        <f t="shared" si="38"/>
        <v>2.8947363178009136</v>
      </c>
      <c r="J642">
        <f t="shared" si="39"/>
        <v>18209.52</v>
      </c>
    </row>
    <row r="643" spans="1:10" x14ac:dyDescent="0.3">
      <c r="A643" s="1">
        <v>40757</v>
      </c>
      <c r="B643">
        <v>18283.55</v>
      </c>
      <c r="C643">
        <v>18283.55</v>
      </c>
      <c r="D643">
        <v>18037.87</v>
      </c>
      <c r="E643">
        <v>18109.89</v>
      </c>
      <c r="F643">
        <v>-204.44</v>
      </c>
      <c r="G643">
        <f t="shared" si="36"/>
        <v>18208.347482425113</v>
      </c>
      <c r="H643">
        <f t="shared" si="37"/>
        <v>4.6632741519710708</v>
      </c>
      <c r="I643">
        <f t="shared" si="38"/>
        <v>-2.252060471029389</v>
      </c>
      <c r="J643">
        <f t="shared" si="39"/>
        <v>18219.494964850226</v>
      </c>
    </row>
    <row r="644" spans="1:10" x14ac:dyDescent="0.3">
      <c r="A644" s="1">
        <v>40758</v>
      </c>
      <c r="B644">
        <v>17970.189999999999</v>
      </c>
      <c r="C644">
        <v>18005.759999999998</v>
      </c>
      <c r="D644">
        <v>17859.5</v>
      </c>
      <c r="E644">
        <v>17940.55</v>
      </c>
      <c r="F644">
        <v>-169.34</v>
      </c>
      <c r="G644">
        <f t="shared" si="36"/>
        <v>18239.863920452543</v>
      </c>
      <c r="H644">
        <f t="shared" si="37"/>
        <v>4.8673338184268085</v>
      </c>
      <c r="I644">
        <f t="shared" si="38"/>
        <v>-0.55699010481329125</v>
      </c>
      <c r="J644">
        <f t="shared" si="39"/>
        <v>18314.330000000002</v>
      </c>
    </row>
    <row r="645" spans="1:10" x14ac:dyDescent="0.3">
      <c r="A645" s="1">
        <v>40759</v>
      </c>
      <c r="B645">
        <v>17983.86</v>
      </c>
      <c r="C645">
        <v>18032.55</v>
      </c>
      <c r="D645">
        <v>17664.73</v>
      </c>
      <c r="E645">
        <v>17693.18</v>
      </c>
      <c r="F645">
        <v>-247.37</v>
      </c>
      <c r="G645">
        <f t="shared" si="36"/>
        <v>17123.568928772107</v>
      </c>
      <c r="H645">
        <f t="shared" si="37"/>
        <v>6.7056159259598953</v>
      </c>
      <c r="I645">
        <f t="shared" si="38"/>
        <v>0.18836600568535466</v>
      </c>
      <c r="J645">
        <f t="shared" si="39"/>
        <v>18109.89</v>
      </c>
    </row>
    <row r="646" spans="1:10" x14ac:dyDescent="0.3">
      <c r="A646" s="1">
        <v>40760</v>
      </c>
      <c r="B646">
        <v>17350.37</v>
      </c>
      <c r="C646">
        <v>17358.18</v>
      </c>
      <c r="D646">
        <v>16990.91</v>
      </c>
      <c r="E646">
        <v>17305.87</v>
      </c>
      <c r="F646">
        <v>-387.31</v>
      </c>
      <c r="G646">
        <f t="shared" ref="G646:G709" si="40">((E645*E643)-(E644*E644))/(E645+E643-(2*E644))</f>
        <v>18477.390135845009</v>
      </c>
      <c r="H646">
        <f t="shared" ref="H646:H709" si="41">LN(ABS(G646-E645))</f>
        <v>6.6646770148512262</v>
      </c>
      <c r="I646">
        <f t="shared" ref="I646:I709" si="42">LN(ABS(G646-E644))-H646</f>
        <v>-0.37897666327603385</v>
      </c>
      <c r="J646">
        <f t="shared" ref="J646:J709" si="43">EXP((I646+H646))+G646</f>
        <v>19014.230271690019</v>
      </c>
    </row>
    <row r="647" spans="1:10" x14ac:dyDescent="0.3">
      <c r="A647" s="1">
        <v>40763</v>
      </c>
      <c r="B647">
        <v>16907.57</v>
      </c>
      <c r="C647">
        <v>17247.87</v>
      </c>
      <c r="D647">
        <v>16759.45</v>
      </c>
      <c r="E647">
        <v>16990.18</v>
      </c>
      <c r="F647">
        <v>-315.69</v>
      </c>
      <c r="G647">
        <f t="shared" si="40"/>
        <v>18377.822523224433</v>
      </c>
      <c r="H647">
        <f t="shared" si="41"/>
        <v>6.9772370526130949</v>
      </c>
      <c r="I647">
        <f t="shared" si="42"/>
        <v>-0.44834021447516914</v>
      </c>
      <c r="J647">
        <f t="shared" si="43"/>
        <v>19062.465046448866</v>
      </c>
    </row>
    <row r="648" spans="1:10" x14ac:dyDescent="0.3">
      <c r="A648" s="1">
        <v>40764</v>
      </c>
      <c r="B648">
        <v>16517.87</v>
      </c>
      <c r="C648">
        <v>17135.04</v>
      </c>
      <c r="D648">
        <v>16432</v>
      </c>
      <c r="E648">
        <v>16857.91</v>
      </c>
      <c r="F648">
        <v>-132.27000000000001</v>
      </c>
      <c r="G648">
        <f t="shared" si="40"/>
        <v>15598.666790003181</v>
      </c>
      <c r="H648">
        <f t="shared" si="41"/>
        <v>7.2381470742710956</v>
      </c>
      <c r="I648">
        <f t="shared" si="42"/>
        <v>0.20446468654455163</v>
      </c>
      <c r="J648">
        <f t="shared" si="43"/>
        <v>17305.87</v>
      </c>
    </row>
    <row r="649" spans="1:10" x14ac:dyDescent="0.3">
      <c r="A649" s="1">
        <v>40765</v>
      </c>
      <c r="B649">
        <v>17244.71</v>
      </c>
      <c r="C649">
        <v>17256.46</v>
      </c>
      <c r="D649">
        <v>17022.25</v>
      </c>
      <c r="E649">
        <v>17130.509999999998</v>
      </c>
      <c r="F649">
        <v>272.60000000000002</v>
      </c>
      <c r="G649">
        <f t="shared" si="40"/>
        <v>16762.525893032562</v>
      </c>
      <c r="H649">
        <f t="shared" si="41"/>
        <v>4.5579119709432563</v>
      </c>
      <c r="I649">
        <f t="shared" si="42"/>
        <v>0.86991543138395588</v>
      </c>
      <c r="J649">
        <f t="shared" si="43"/>
        <v>16990.18</v>
      </c>
    </row>
    <row r="650" spans="1:10" x14ac:dyDescent="0.3">
      <c r="A650" s="1">
        <v>40766</v>
      </c>
      <c r="B650">
        <v>17056.61</v>
      </c>
      <c r="C650">
        <v>17207.82</v>
      </c>
      <c r="D650">
        <v>17012.95</v>
      </c>
      <c r="E650">
        <v>17059.400000000001</v>
      </c>
      <c r="F650">
        <v>-71.11</v>
      </c>
      <c r="G650">
        <f t="shared" si="40"/>
        <v>16946.967727171603</v>
      </c>
      <c r="H650">
        <f t="shared" si="41"/>
        <v>5.2124450106006481</v>
      </c>
      <c r="I650">
        <f t="shared" si="42"/>
        <v>-0.72316023122583317</v>
      </c>
      <c r="J650">
        <f t="shared" si="43"/>
        <v>17036.025454343206</v>
      </c>
    </row>
    <row r="651" spans="1:10" x14ac:dyDescent="0.3">
      <c r="A651" s="1">
        <v>40767</v>
      </c>
      <c r="B651">
        <v>17246.88</v>
      </c>
      <c r="C651">
        <v>17246.88</v>
      </c>
      <c r="D651">
        <v>16784.560000000001</v>
      </c>
      <c r="E651">
        <v>16839.63</v>
      </c>
      <c r="F651">
        <v>-219.77</v>
      </c>
      <c r="G651">
        <f t="shared" si="40"/>
        <v>17074.111914404453</v>
      </c>
      <c r="H651">
        <f t="shared" si="41"/>
        <v>2.6886576692081383</v>
      </c>
      <c r="I651">
        <f t="shared" si="42"/>
        <v>1.3437775453783884</v>
      </c>
      <c r="J651">
        <f t="shared" si="43"/>
        <v>17130.509999999998</v>
      </c>
    </row>
    <row r="652" spans="1:10" x14ac:dyDescent="0.3">
      <c r="A652" s="1">
        <v>40771</v>
      </c>
      <c r="B652">
        <v>17015.990000000002</v>
      </c>
      <c r="C652">
        <v>17035.490000000002</v>
      </c>
      <c r="D652">
        <v>16673.52</v>
      </c>
      <c r="E652">
        <v>16730.939999999999</v>
      </c>
      <c r="F652">
        <v>-108.69</v>
      </c>
      <c r="G652">
        <f t="shared" si="40"/>
        <v>17164.524745728657</v>
      </c>
      <c r="H652">
        <f t="shared" si="41"/>
        <v>5.7835012705795465</v>
      </c>
      <c r="I652">
        <f t="shared" si="42"/>
        <v>-1.1283535710417461</v>
      </c>
      <c r="J652">
        <f t="shared" si="43"/>
        <v>17269.649491457312</v>
      </c>
    </row>
    <row r="653" spans="1:10" x14ac:dyDescent="0.3">
      <c r="A653" s="1">
        <v>40772</v>
      </c>
      <c r="B653">
        <v>16782.240000000002</v>
      </c>
      <c r="C653">
        <v>17000.38</v>
      </c>
      <c r="D653">
        <v>16708.98</v>
      </c>
      <c r="E653">
        <v>16840.8</v>
      </c>
      <c r="F653">
        <v>109.86</v>
      </c>
      <c r="G653">
        <f t="shared" si="40"/>
        <v>16624.588576702139</v>
      </c>
      <c r="H653">
        <f t="shared" si="41"/>
        <v>4.6667489247053489</v>
      </c>
      <c r="I653">
        <f t="shared" si="42"/>
        <v>0.70408175136619011</v>
      </c>
      <c r="J653">
        <f t="shared" si="43"/>
        <v>16839.63</v>
      </c>
    </row>
    <row r="654" spans="1:10" x14ac:dyDescent="0.3">
      <c r="A654" s="1">
        <v>40773</v>
      </c>
      <c r="B654">
        <v>16910.27</v>
      </c>
      <c r="C654">
        <v>16916.810000000001</v>
      </c>
      <c r="D654">
        <v>16433.310000000001</v>
      </c>
      <c r="E654">
        <v>16469.79</v>
      </c>
      <c r="F654">
        <v>-371.01</v>
      </c>
      <c r="G654">
        <f t="shared" si="40"/>
        <v>16785.575934111017</v>
      </c>
      <c r="H654">
        <f t="shared" si="41"/>
        <v>4.0113988345226979</v>
      </c>
      <c r="I654">
        <f t="shared" si="42"/>
        <v>-1.0707034345545985E-2</v>
      </c>
      <c r="J654">
        <f t="shared" si="43"/>
        <v>16840.211868222035</v>
      </c>
    </row>
    <row r="655" spans="1:10" x14ac:dyDescent="0.3">
      <c r="A655" s="1">
        <v>40774</v>
      </c>
      <c r="B655">
        <v>16237.78</v>
      </c>
      <c r="C655">
        <v>16287.72</v>
      </c>
      <c r="D655">
        <v>15987.77</v>
      </c>
      <c r="E655">
        <v>16141.67</v>
      </c>
      <c r="F655">
        <v>-328.12</v>
      </c>
      <c r="G655">
        <f t="shared" si="40"/>
        <v>16756.038716077059</v>
      </c>
      <c r="H655">
        <f t="shared" si="41"/>
        <v>5.6568610695380688</v>
      </c>
      <c r="I655">
        <f t="shared" si="42"/>
        <v>-1.21702218850682</v>
      </c>
      <c r="J655">
        <f t="shared" si="43"/>
        <v>16840.8</v>
      </c>
    </row>
    <row r="656" spans="1:10" x14ac:dyDescent="0.3">
      <c r="A656" s="1">
        <v>40777</v>
      </c>
      <c r="B656">
        <v>16155.99</v>
      </c>
      <c r="C656">
        <v>16370.46</v>
      </c>
      <c r="D656">
        <v>16046.48</v>
      </c>
      <c r="E656">
        <v>16341.7</v>
      </c>
      <c r="F656">
        <v>200.03</v>
      </c>
      <c r="G656">
        <f t="shared" si="40"/>
        <v>13631.46402191595</v>
      </c>
      <c r="H656">
        <f t="shared" si="41"/>
        <v>7.8281200917405407</v>
      </c>
      <c r="I656">
        <f t="shared" si="42"/>
        <v>0.12284962128749921</v>
      </c>
      <c r="J656">
        <f t="shared" si="43"/>
        <v>16469.79</v>
      </c>
    </row>
    <row r="657" spans="1:10" x14ac:dyDescent="0.3">
      <c r="A657" s="1">
        <v>40778</v>
      </c>
      <c r="B657">
        <v>16446.849999999999</v>
      </c>
      <c r="C657">
        <v>16549.21</v>
      </c>
      <c r="D657">
        <v>16213.18</v>
      </c>
      <c r="E657">
        <v>16498.47</v>
      </c>
      <c r="F657">
        <v>156.77000000000001</v>
      </c>
      <c r="G657">
        <f t="shared" si="40"/>
        <v>16265.941217646381</v>
      </c>
      <c r="H657">
        <f t="shared" si="41"/>
        <v>4.327554376330756</v>
      </c>
      <c r="I657">
        <f t="shared" si="42"/>
        <v>0.49491203983281107</v>
      </c>
      <c r="J657">
        <f t="shared" si="43"/>
        <v>16390.212435292764</v>
      </c>
    </row>
    <row r="658" spans="1:10" x14ac:dyDescent="0.3">
      <c r="A658" s="1">
        <v>40779</v>
      </c>
      <c r="B658">
        <v>16490.78</v>
      </c>
      <c r="C658">
        <v>16533.22</v>
      </c>
      <c r="D658">
        <v>16253.78</v>
      </c>
      <c r="E658">
        <v>16284.98</v>
      </c>
      <c r="F658">
        <v>-213.49</v>
      </c>
      <c r="G658">
        <f t="shared" si="40"/>
        <v>17066.589114654711</v>
      </c>
      <c r="H658">
        <f t="shared" si="41"/>
        <v>6.3423311056344511</v>
      </c>
      <c r="I658">
        <f t="shared" si="42"/>
        <v>0.24368759221905023</v>
      </c>
      <c r="J658">
        <f t="shared" si="43"/>
        <v>17791.478229309421</v>
      </c>
    </row>
    <row r="659" spans="1:10" x14ac:dyDescent="0.3">
      <c r="A659" s="1">
        <v>40780</v>
      </c>
      <c r="B659">
        <v>16338.14</v>
      </c>
      <c r="C659">
        <v>16373.84</v>
      </c>
      <c r="D659">
        <v>16104.34</v>
      </c>
      <c r="E659">
        <v>16146.33</v>
      </c>
      <c r="F659">
        <v>-138.65</v>
      </c>
      <c r="G659">
        <f t="shared" si="40"/>
        <v>16408.077229244373</v>
      </c>
      <c r="H659">
        <f t="shared" si="41"/>
        <v>4.8129745247679079</v>
      </c>
      <c r="I659">
        <f t="shared" si="42"/>
        <v>-0.30881023008489183</v>
      </c>
      <c r="J659">
        <f t="shared" si="43"/>
        <v>16498.47</v>
      </c>
    </row>
    <row r="660" spans="1:10" x14ac:dyDescent="0.3">
      <c r="A660" s="1">
        <v>40781</v>
      </c>
      <c r="B660">
        <v>16155.55</v>
      </c>
      <c r="C660">
        <v>16256.38</v>
      </c>
      <c r="D660">
        <v>15765.53</v>
      </c>
      <c r="E660">
        <v>15848.83</v>
      </c>
      <c r="F660">
        <v>-297.5</v>
      </c>
      <c r="G660">
        <f t="shared" si="40"/>
        <v>15889.464386691541</v>
      </c>
      <c r="H660">
        <f t="shared" si="41"/>
        <v>5.5485530427179475</v>
      </c>
      <c r="I660">
        <f t="shared" si="42"/>
        <v>0.4316372211023527</v>
      </c>
      <c r="J660">
        <f t="shared" si="43"/>
        <v>16284.98</v>
      </c>
    </row>
    <row r="661" spans="1:10" x14ac:dyDescent="0.3">
      <c r="A661" s="1">
        <v>40784</v>
      </c>
      <c r="B661">
        <v>16080.74</v>
      </c>
      <c r="C661">
        <v>16462.03</v>
      </c>
      <c r="D661">
        <v>16068.73</v>
      </c>
      <c r="E661">
        <v>16416.330000000002</v>
      </c>
      <c r="F661">
        <v>567.5</v>
      </c>
      <c r="G661">
        <f t="shared" si="40"/>
        <v>16405.998712621771</v>
      </c>
      <c r="H661">
        <f t="shared" si="41"/>
        <v>6.3228680892554863</v>
      </c>
      <c r="I661">
        <f t="shared" si="42"/>
        <v>-0.76346145292430734</v>
      </c>
      <c r="J661">
        <f t="shared" si="43"/>
        <v>16665.66742524354</v>
      </c>
    </row>
    <row r="662" spans="1:10" x14ac:dyDescent="0.3">
      <c r="A662" s="1">
        <v>40785</v>
      </c>
      <c r="B662">
        <v>16585.099999999999</v>
      </c>
      <c r="C662">
        <v>16714.7</v>
      </c>
      <c r="D662">
        <v>16443.349999999999</v>
      </c>
      <c r="E662">
        <v>16676.75</v>
      </c>
      <c r="F662">
        <v>260.42</v>
      </c>
      <c r="G662">
        <f t="shared" si="40"/>
        <v>16044.010635838104</v>
      </c>
      <c r="H662">
        <f t="shared" si="41"/>
        <v>5.919751991779366</v>
      </c>
      <c r="I662">
        <f t="shared" si="42"/>
        <v>-0.64582652437024191</v>
      </c>
      <c r="J662">
        <f t="shared" si="43"/>
        <v>16239.191271676207</v>
      </c>
    </row>
    <row r="663" spans="1:10" x14ac:dyDescent="0.3">
      <c r="A663" s="1">
        <v>40788</v>
      </c>
      <c r="B663">
        <v>16963.669999999998</v>
      </c>
      <c r="C663">
        <v>16989.86</v>
      </c>
      <c r="D663">
        <v>16688.060000000001</v>
      </c>
      <c r="E663">
        <v>16821.46</v>
      </c>
      <c r="F663">
        <v>144.71</v>
      </c>
      <c r="G663">
        <f t="shared" si="40"/>
        <v>16897.599864530603</v>
      </c>
      <c r="H663">
        <f t="shared" si="41"/>
        <v>5.3974831246423136</v>
      </c>
      <c r="I663">
        <f t="shared" si="42"/>
        <v>0.77894503705451346</v>
      </c>
      <c r="J663">
        <f t="shared" si="43"/>
        <v>17378.869729061204</v>
      </c>
    </row>
    <row r="664" spans="1:10" x14ac:dyDescent="0.3">
      <c r="A664" s="1">
        <v>40791</v>
      </c>
      <c r="B664">
        <v>16678.34</v>
      </c>
      <c r="C664">
        <v>16760.07</v>
      </c>
      <c r="D664">
        <v>16561.46</v>
      </c>
      <c r="E664">
        <v>16713.330000000002</v>
      </c>
      <c r="F664">
        <v>-108.13</v>
      </c>
      <c r="G664">
        <f t="shared" si="40"/>
        <v>17002.438170426209</v>
      </c>
      <c r="H664">
        <f t="shared" si="41"/>
        <v>5.1983764186123542</v>
      </c>
      <c r="I664">
        <f t="shared" si="42"/>
        <v>0.58756397255032411</v>
      </c>
      <c r="J664">
        <f t="shared" si="43"/>
        <v>17328.126340852417</v>
      </c>
    </row>
    <row r="665" spans="1:10" x14ac:dyDescent="0.3">
      <c r="A665" s="1">
        <v>40792</v>
      </c>
      <c r="B665">
        <v>16663.73</v>
      </c>
      <c r="C665">
        <v>16894.73</v>
      </c>
      <c r="D665">
        <v>16488.3</v>
      </c>
      <c r="E665">
        <v>16862.810000000001</v>
      </c>
      <c r="F665">
        <v>149.47999999999999</v>
      </c>
      <c r="G665">
        <f t="shared" si="40"/>
        <v>16759.573066366127</v>
      </c>
      <c r="H665">
        <f t="shared" si="41"/>
        <v>3.833911536311744</v>
      </c>
      <c r="I665">
        <f t="shared" si="42"/>
        <v>0.29139753279075276</v>
      </c>
      <c r="J665">
        <f t="shared" si="43"/>
        <v>16821.46</v>
      </c>
    </row>
    <row r="666" spans="1:10" x14ac:dyDescent="0.3">
      <c r="A666" s="1">
        <v>40793</v>
      </c>
      <c r="B666">
        <v>16922.310000000001</v>
      </c>
      <c r="C666">
        <v>17157.21</v>
      </c>
      <c r="D666">
        <v>16922.310000000001</v>
      </c>
      <c r="E666">
        <v>17065</v>
      </c>
      <c r="F666">
        <v>202.19</v>
      </c>
      <c r="G666">
        <f t="shared" si="40"/>
        <v>16776.0731869878</v>
      </c>
      <c r="H666">
        <f t="shared" si="41"/>
        <v>4.4628783958853386</v>
      </c>
      <c r="I666">
        <f t="shared" si="42"/>
        <v>-0.32382839766764704</v>
      </c>
      <c r="J666">
        <f t="shared" si="43"/>
        <v>16838.816373975598</v>
      </c>
    </row>
    <row r="667" spans="1:10" x14ac:dyDescent="0.3">
      <c r="A667" s="1">
        <v>40794</v>
      </c>
      <c r="B667">
        <v>17118.080000000002</v>
      </c>
      <c r="C667">
        <v>17209.66</v>
      </c>
      <c r="D667">
        <v>16987.37</v>
      </c>
      <c r="E667">
        <v>17165.54</v>
      </c>
      <c r="F667">
        <v>100.54</v>
      </c>
      <c r="G667">
        <f t="shared" si="40"/>
        <v>16289.420487574076</v>
      </c>
      <c r="H667">
        <f t="shared" si="41"/>
        <v>6.6536105078905807</v>
      </c>
      <c r="I667">
        <f t="shared" si="42"/>
        <v>-0.30204524476217909</v>
      </c>
      <c r="J667">
        <f t="shared" si="43"/>
        <v>16862.810000000001</v>
      </c>
    </row>
    <row r="668" spans="1:10" x14ac:dyDescent="0.3">
      <c r="A668" s="1">
        <v>40795</v>
      </c>
      <c r="B668">
        <v>17189.75</v>
      </c>
      <c r="C668">
        <v>17211.8</v>
      </c>
      <c r="D668">
        <v>16830.95</v>
      </c>
      <c r="E668">
        <v>16866.97</v>
      </c>
      <c r="F668">
        <v>-298.57</v>
      </c>
      <c r="G668">
        <f t="shared" si="40"/>
        <v>17264.982121004057</v>
      </c>
      <c r="H668">
        <f t="shared" si="41"/>
        <v>4.5995757764606688</v>
      </c>
      <c r="I668">
        <f t="shared" si="42"/>
        <v>0.69865219111168475</v>
      </c>
      <c r="J668">
        <f t="shared" si="43"/>
        <v>17464.964242008115</v>
      </c>
    </row>
    <row r="669" spans="1:10" x14ac:dyDescent="0.3">
      <c r="A669" s="1">
        <v>40798</v>
      </c>
      <c r="B669">
        <v>16668.25</v>
      </c>
      <c r="C669">
        <v>16668.25</v>
      </c>
      <c r="D669">
        <v>16393.04</v>
      </c>
      <c r="E669">
        <v>16501.740000000002</v>
      </c>
      <c r="F669">
        <v>-365.23</v>
      </c>
      <c r="G669">
        <f t="shared" si="40"/>
        <v>17090.327081756946</v>
      </c>
      <c r="H669">
        <f t="shared" si="41"/>
        <v>5.4087717542887344</v>
      </c>
      <c r="I669">
        <f t="shared" si="42"/>
        <v>-1.0884487529393185</v>
      </c>
      <c r="J669">
        <f t="shared" si="43"/>
        <v>17165.54</v>
      </c>
    </row>
    <row r="670" spans="1:10" x14ac:dyDescent="0.3">
      <c r="A670" s="1">
        <v>40799</v>
      </c>
      <c r="B670">
        <v>16618.169999999998</v>
      </c>
      <c r="C670">
        <v>16766.189999999999</v>
      </c>
      <c r="D670">
        <v>16374.68</v>
      </c>
      <c r="E670">
        <v>16467.439999999999</v>
      </c>
      <c r="F670">
        <v>-34.299999999999997</v>
      </c>
      <c r="G670">
        <f t="shared" si="40"/>
        <v>18502.834402939843</v>
      </c>
      <c r="H670">
        <f t="shared" si="41"/>
        <v>7.6014495113518725</v>
      </c>
      <c r="I670">
        <f t="shared" si="42"/>
        <v>-0.20152288091279491</v>
      </c>
      <c r="J670">
        <f t="shared" si="43"/>
        <v>20138.698805879685</v>
      </c>
    </row>
    <row r="671" spans="1:10" x14ac:dyDescent="0.3">
      <c r="A671" s="1">
        <v>40800</v>
      </c>
      <c r="B671">
        <v>16522.71</v>
      </c>
      <c r="C671">
        <v>16754.22</v>
      </c>
      <c r="D671">
        <v>16387.38</v>
      </c>
      <c r="E671">
        <v>16709.599999999999</v>
      </c>
      <c r="F671">
        <v>242.16</v>
      </c>
      <c r="G671">
        <f t="shared" si="40"/>
        <v>16463.884897712294</v>
      </c>
      <c r="H671">
        <f t="shared" si="41"/>
        <v>1.2683838357538901</v>
      </c>
      <c r="I671">
        <f t="shared" si="42"/>
        <v>2.3653819378901151</v>
      </c>
      <c r="J671">
        <f t="shared" si="43"/>
        <v>16501.740000000002</v>
      </c>
    </row>
    <row r="672" spans="1:10" x14ac:dyDescent="0.3">
      <c r="A672" s="1">
        <v>40801</v>
      </c>
      <c r="B672">
        <v>16837.759999999998</v>
      </c>
      <c r="C672">
        <v>16922.400000000001</v>
      </c>
      <c r="D672">
        <v>16545.47</v>
      </c>
      <c r="E672">
        <v>16876.54</v>
      </c>
      <c r="F672">
        <v>166.94</v>
      </c>
      <c r="G672">
        <f t="shared" si="40"/>
        <v>16497.484447659819</v>
      </c>
      <c r="H672">
        <f t="shared" si="41"/>
        <v>5.357131184390135</v>
      </c>
      <c r="I672">
        <f t="shared" si="42"/>
        <v>-1.9544533105369006</v>
      </c>
      <c r="J672">
        <f t="shared" si="43"/>
        <v>16527.52889531964</v>
      </c>
    </row>
    <row r="673" spans="1:10" x14ac:dyDescent="0.3">
      <c r="A673" s="1">
        <v>40802</v>
      </c>
      <c r="B673">
        <v>17047.73</v>
      </c>
      <c r="C673">
        <v>17122.54</v>
      </c>
      <c r="D673">
        <v>16889.580000000002</v>
      </c>
      <c r="E673">
        <v>16933.830000000002</v>
      </c>
      <c r="F673">
        <v>57.29</v>
      </c>
      <c r="G673">
        <f t="shared" si="40"/>
        <v>17247.039383142419</v>
      </c>
      <c r="H673">
        <f t="shared" si="41"/>
        <v>5.914851779802011</v>
      </c>
      <c r="I673">
        <f t="shared" si="42"/>
        <v>0.37196419829118099</v>
      </c>
      <c r="J673">
        <f t="shared" si="43"/>
        <v>17784.478766284839</v>
      </c>
    </row>
    <row r="674" spans="1:10" x14ac:dyDescent="0.3">
      <c r="A674" s="1">
        <v>40805</v>
      </c>
      <c r="B674">
        <v>16865.93</v>
      </c>
      <c r="C674">
        <v>16865.93</v>
      </c>
      <c r="D674">
        <v>16709.41</v>
      </c>
      <c r="E674">
        <v>16745.349999999999</v>
      </c>
      <c r="F674">
        <v>-188.48</v>
      </c>
      <c r="G674">
        <f t="shared" si="40"/>
        <v>16963.762914728686</v>
      </c>
      <c r="H674">
        <f t="shared" si="41"/>
        <v>3.3989587019771506</v>
      </c>
      <c r="I674">
        <f t="shared" si="42"/>
        <v>1.0695083780020651</v>
      </c>
      <c r="J674">
        <f t="shared" si="43"/>
        <v>17050.985829457371</v>
      </c>
    </row>
    <row r="675" spans="1:10" x14ac:dyDescent="0.3">
      <c r="A675" s="1">
        <v>40806</v>
      </c>
      <c r="B675">
        <v>16768.63</v>
      </c>
      <c r="C675">
        <v>17135.439999999999</v>
      </c>
      <c r="D675">
        <v>16758.689999999999</v>
      </c>
      <c r="E675">
        <v>17099.28</v>
      </c>
      <c r="F675">
        <v>353.93</v>
      </c>
      <c r="G675">
        <f t="shared" si="40"/>
        <v>16889.894535134594</v>
      </c>
      <c r="H675">
        <f t="shared" si="41"/>
        <v>4.973587661691619</v>
      </c>
      <c r="I675">
        <f t="shared" si="42"/>
        <v>-1.1908658120462206</v>
      </c>
      <c r="J675">
        <f t="shared" si="43"/>
        <v>16933.830000000002</v>
      </c>
    </row>
    <row r="676" spans="1:10" x14ac:dyDescent="0.3">
      <c r="A676" s="1">
        <v>40807</v>
      </c>
      <c r="B676">
        <v>17128.830000000002</v>
      </c>
      <c r="C676">
        <v>17191.12</v>
      </c>
      <c r="D676">
        <v>17000.61</v>
      </c>
      <c r="E676">
        <v>17065.150000000001</v>
      </c>
      <c r="F676">
        <v>-34.130000000000003</v>
      </c>
      <c r="G676">
        <f t="shared" si="40"/>
        <v>16868.335797459531</v>
      </c>
      <c r="H676">
        <f t="shared" si="41"/>
        <v>5.4421761339006487</v>
      </c>
      <c r="I676">
        <f t="shared" si="42"/>
        <v>-0.63010725300383097</v>
      </c>
      <c r="J676">
        <f t="shared" si="43"/>
        <v>16991.321594919064</v>
      </c>
    </row>
    <row r="677" spans="1:10" x14ac:dyDescent="0.3">
      <c r="A677" s="1">
        <v>40808</v>
      </c>
      <c r="B677">
        <v>16827.849999999999</v>
      </c>
      <c r="C677">
        <v>16833.61</v>
      </c>
      <c r="D677">
        <v>16316.03</v>
      </c>
      <c r="E677">
        <v>16361.15</v>
      </c>
      <c r="F677">
        <v>-704</v>
      </c>
      <c r="G677">
        <f t="shared" si="40"/>
        <v>17068.151744317849</v>
      </c>
      <c r="H677">
        <f t="shared" si="41"/>
        <v>1.0991935589803257</v>
      </c>
      <c r="I677">
        <f t="shared" si="42"/>
        <v>2.3389223905640346</v>
      </c>
      <c r="J677">
        <f t="shared" si="43"/>
        <v>17099.28</v>
      </c>
    </row>
    <row r="678" spans="1:10" x14ac:dyDescent="0.3">
      <c r="A678" s="1">
        <v>40809</v>
      </c>
      <c r="B678">
        <v>16222.37</v>
      </c>
      <c r="C678">
        <v>16368.41</v>
      </c>
      <c r="D678">
        <v>16052.47</v>
      </c>
      <c r="E678">
        <v>16162.06</v>
      </c>
      <c r="F678">
        <v>-199.09</v>
      </c>
      <c r="G678">
        <f t="shared" si="40"/>
        <v>17101.018929792335</v>
      </c>
      <c r="H678">
        <f t="shared" si="41"/>
        <v>6.6064730486080299</v>
      </c>
      <c r="I678">
        <f t="shared" si="42"/>
        <v>-3.0266015932397998</v>
      </c>
      <c r="J678">
        <f t="shared" si="43"/>
        <v>17136.887859584669</v>
      </c>
    </row>
    <row r="679" spans="1:10" x14ac:dyDescent="0.3">
      <c r="A679" s="1">
        <v>40812</v>
      </c>
      <c r="B679">
        <v>16209.19</v>
      </c>
      <c r="C679">
        <v>16209.19</v>
      </c>
      <c r="D679">
        <v>15801.01</v>
      </c>
      <c r="E679">
        <v>16051.1</v>
      </c>
      <c r="F679">
        <v>-110.96</v>
      </c>
      <c r="G679">
        <f t="shared" si="40"/>
        <v>16083.557240894423</v>
      </c>
      <c r="H679">
        <f t="shared" si="41"/>
        <v>4.3631337720124348</v>
      </c>
      <c r="I679">
        <f t="shared" si="42"/>
        <v>1.2630213723663957</v>
      </c>
      <c r="J679">
        <f t="shared" si="43"/>
        <v>16361.15</v>
      </c>
    </row>
    <row r="680" spans="1:10" x14ac:dyDescent="0.3">
      <c r="A680" s="1">
        <v>40813</v>
      </c>
      <c r="B680">
        <v>16289.32</v>
      </c>
      <c r="C680">
        <v>16551.650000000001</v>
      </c>
      <c r="D680">
        <v>16282.74</v>
      </c>
      <c r="E680">
        <v>16524.03</v>
      </c>
      <c r="F680">
        <v>472.93</v>
      </c>
      <c r="G680">
        <f t="shared" si="40"/>
        <v>15911.395908317263</v>
      </c>
      <c r="H680">
        <f t="shared" si="41"/>
        <v>4.9395265549015539</v>
      </c>
      <c r="I680">
        <f t="shared" si="42"/>
        <v>0.5845872077851384</v>
      </c>
      <c r="J680">
        <f t="shared" si="43"/>
        <v>16162.06</v>
      </c>
    </row>
    <row r="681" spans="1:10" x14ac:dyDescent="0.3">
      <c r="A681" s="1">
        <v>40814</v>
      </c>
      <c r="B681">
        <v>16663.259999999998</v>
      </c>
      <c r="C681">
        <v>16663.259999999998</v>
      </c>
      <c r="D681">
        <v>16363.63</v>
      </c>
      <c r="E681">
        <v>16446.02</v>
      </c>
      <c r="F681">
        <v>-78.010000000000005</v>
      </c>
      <c r="G681">
        <f t="shared" si="40"/>
        <v>16140.97362825197</v>
      </c>
      <c r="H681">
        <f t="shared" si="41"/>
        <v>5.9481821630707401</v>
      </c>
      <c r="I681">
        <f t="shared" si="42"/>
        <v>-1.4497776099891855</v>
      </c>
      <c r="J681">
        <f t="shared" si="43"/>
        <v>16230.847256503939</v>
      </c>
    </row>
    <row r="682" spans="1:10" x14ac:dyDescent="0.3">
      <c r="A682" s="1">
        <v>40815</v>
      </c>
      <c r="B682">
        <v>16387.91</v>
      </c>
      <c r="C682">
        <v>16756.080000000002</v>
      </c>
      <c r="D682">
        <v>16316.66</v>
      </c>
      <c r="E682">
        <v>16698.07</v>
      </c>
      <c r="F682">
        <v>252.05</v>
      </c>
      <c r="G682">
        <f t="shared" si="40"/>
        <v>16457.065776491163</v>
      </c>
      <c r="H682">
        <f t="shared" si="41"/>
        <v>2.4020481369055058</v>
      </c>
      <c r="I682">
        <f t="shared" si="42"/>
        <v>1.8021103623886519</v>
      </c>
      <c r="J682">
        <f t="shared" si="43"/>
        <v>16524.03</v>
      </c>
    </row>
    <row r="683" spans="1:10" x14ac:dyDescent="0.3">
      <c r="A683" s="1">
        <v>40816</v>
      </c>
      <c r="B683">
        <v>16599.740000000002</v>
      </c>
      <c r="C683">
        <v>16745.16</v>
      </c>
      <c r="D683">
        <v>16404.78</v>
      </c>
      <c r="E683">
        <v>16453.759999999998</v>
      </c>
      <c r="F683">
        <v>-244.31</v>
      </c>
      <c r="G683">
        <f t="shared" si="40"/>
        <v>16505.592261104022</v>
      </c>
      <c r="H683">
        <f t="shared" si="41"/>
        <v>5.2599805049419572</v>
      </c>
      <c r="I683">
        <f t="shared" si="42"/>
        <v>-1.1727904569288494</v>
      </c>
      <c r="J683">
        <f t="shared" si="43"/>
        <v>16565.164522208044</v>
      </c>
    </row>
    <row r="684" spans="1:10" x14ac:dyDescent="0.3">
      <c r="A684" s="1">
        <v>40819</v>
      </c>
      <c r="B684">
        <v>16255.97</v>
      </c>
      <c r="C684">
        <v>16255.97</v>
      </c>
      <c r="D684">
        <v>16056.33</v>
      </c>
      <c r="E684">
        <v>16151.45</v>
      </c>
      <c r="F684">
        <v>-302.31</v>
      </c>
      <c r="G684">
        <f t="shared" si="40"/>
        <v>16574.010173462804</v>
      </c>
      <c r="H684">
        <f t="shared" si="41"/>
        <v>4.7895743515029663</v>
      </c>
      <c r="I684">
        <f t="shared" si="42"/>
        <v>3.1189569823999008E-2</v>
      </c>
      <c r="J684">
        <f t="shared" si="43"/>
        <v>16698.07</v>
      </c>
    </row>
    <row r="685" spans="1:10" x14ac:dyDescent="0.3">
      <c r="A685" s="1">
        <v>40820</v>
      </c>
      <c r="B685">
        <v>16081.77</v>
      </c>
      <c r="C685">
        <v>16202.38</v>
      </c>
      <c r="D685">
        <v>15745.43</v>
      </c>
      <c r="E685">
        <v>15864.86</v>
      </c>
      <c r="F685">
        <v>-286.58999999999997</v>
      </c>
      <c r="G685">
        <f t="shared" si="40"/>
        <v>17727.16269138061</v>
      </c>
      <c r="H685">
        <f t="shared" si="41"/>
        <v>7.3624629513752469</v>
      </c>
      <c r="I685">
        <f t="shared" si="42"/>
        <v>-0.21301507025551647</v>
      </c>
      <c r="J685">
        <f t="shared" si="43"/>
        <v>19000.565382761222</v>
      </c>
    </row>
    <row r="686" spans="1:10" x14ac:dyDescent="0.3">
      <c r="A686" s="1">
        <v>40821</v>
      </c>
      <c r="B686">
        <v>15967.72</v>
      </c>
      <c r="C686">
        <v>16044.91</v>
      </c>
      <c r="D686">
        <v>15760.53</v>
      </c>
      <c r="E686">
        <v>15792.41</v>
      </c>
      <c r="F686">
        <v>-72.45</v>
      </c>
      <c r="G686">
        <f t="shared" si="40"/>
        <v>10640.061774807962</v>
      </c>
      <c r="H686">
        <f t="shared" si="41"/>
        <v>8.5611714588992225</v>
      </c>
      <c r="I686">
        <f t="shared" si="42"/>
        <v>5.3400358010382121E-2</v>
      </c>
      <c r="J686">
        <f t="shared" si="43"/>
        <v>16151.45</v>
      </c>
    </row>
    <row r="687" spans="1:10" x14ac:dyDescent="0.3">
      <c r="A687" s="1">
        <v>40823</v>
      </c>
      <c r="B687">
        <v>16222.49</v>
      </c>
      <c r="C687">
        <v>16347.48</v>
      </c>
      <c r="D687">
        <v>16148.97</v>
      </c>
      <c r="E687">
        <v>16232.54</v>
      </c>
      <c r="F687">
        <v>440.13</v>
      </c>
      <c r="G687">
        <f t="shared" si="40"/>
        <v>15767.897986831065</v>
      </c>
      <c r="H687">
        <f t="shared" si="41"/>
        <v>3.1991633308024299</v>
      </c>
      <c r="I687">
        <f t="shared" si="42"/>
        <v>1.375155954183962</v>
      </c>
      <c r="J687">
        <f t="shared" si="43"/>
        <v>15864.86</v>
      </c>
    </row>
    <row r="688" spans="1:10" x14ac:dyDescent="0.3">
      <c r="A688" s="1">
        <v>40826</v>
      </c>
      <c r="B688">
        <v>16270.07</v>
      </c>
      <c r="C688">
        <v>16595.93</v>
      </c>
      <c r="D688">
        <v>16230.77</v>
      </c>
      <c r="E688">
        <v>16557.23</v>
      </c>
      <c r="F688">
        <v>324.69</v>
      </c>
      <c r="G688">
        <f t="shared" si="40"/>
        <v>15854.619642397307</v>
      </c>
      <c r="H688">
        <f t="shared" si="41"/>
        <v>5.9346834792476848</v>
      </c>
      <c r="I688">
        <f t="shared" si="42"/>
        <v>-1.8041734690525475</v>
      </c>
      <c r="J688">
        <f t="shared" si="43"/>
        <v>15916.829284794614</v>
      </c>
    </row>
    <row r="689" spans="1:10" x14ac:dyDescent="0.3">
      <c r="A689" s="1">
        <v>40827</v>
      </c>
      <c r="B689">
        <v>16668.150000000001</v>
      </c>
      <c r="C689">
        <v>16774.12</v>
      </c>
      <c r="D689">
        <v>16510.71</v>
      </c>
      <c r="E689">
        <v>16536.47</v>
      </c>
      <c r="F689">
        <v>-20.76</v>
      </c>
      <c r="G689">
        <f t="shared" si="40"/>
        <v>17470.462814448867</v>
      </c>
      <c r="H689">
        <f t="shared" si="41"/>
        <v>6.8169908474844982</v>
      </c>
      <c r="I689">
        <f t="shared" si="42"/>
        <v>0.30419925684455329</v>
      </c>
      <c r="J689">
        <f t="shared" si="43"/>
        <v>18708.385628897733</v>
      </c>
    </row>
    <row r="690" spans="1:10" x14ac:dyDescent="0.3">
      <c r="A690" s="1">
        <v>40828</v>
      </c>
      <c r="B690">
        <v>16660.43</v>
      </c>
      <c r="C690">
        <v>16987.060000000001</v>
      </c>
      <c r="D690">
        <v>16608.57</v>
      </c>
      <c r="E690">
        <v>16958.39</v>
      </c>
      <c r="F690">
        <v>421.92</v>
      </c>
      <c r="G690">
        <f t="shared" si="40"/>
        <v>16537.717583152436</v>
      </c>
      <c r="H690">
        <f t="shared" si="41"/>
        <v>0.22120820168089453</v>
      </c>
      <c r="I690">
        <f t="shared" si="42"/>
        <v>2.749842822655773</v>
      </c>
      <c r="J690">
        <f t="shared" si="43"/>
        <v>16557.23</v>
      </c>
    </row>
    <row r="691" spans="1:10" x14ac:dyDescent="0.3">
      <c r="A691" s="1">
        <v>40829</v>
      </c>
      <c r="B691">
        <v>17048</v>
      </c>
      <c r="C691">
        <v>17084.07</v>
      </c>
      <c r="D691">
        <v>16854.03</v>
      </c>
      <c r="E691">
        <v>16883.919999999998</v>
      </c>
      <c r="F691">
        <v>-74.47</v>
      </c>
      <c r="G691">
        <f t="shared" si="40"/>
        <v>16556.256435348467</v>
      </c>
      <c r="H691">
        <f t="shared" si="41"/>
        <v>5.9967842838130343</v>
      </c>
      <c r="I691">
        <f t="shared" si="42"/>
        <v>-3.0117876643002468</v>
      </c>
      <c r="J691">
        <f t="shared" si="43"/>
        <v>16576.042870696932</v>
      </c>
    </row>
    <row r="692" spans="1:10" x14ac:dyDescent="0.3">
      <c r="A692" s="1">
        <v>40830</v>
      </c>
      <c r="B692">
        <v>16836.830000000002</v>
      </c>
      <c r="C692">
        <v>17112.45</v>
      </c>
      <c r="D692">
        <v>16828.45</v>
      </c>
      <c r="E692">
        <v>17082.689999999999</v>
      </c>
      <c r="F692">
        <v>198.77</v>
      </c>
      <c r="G692">
        <f t="shared" si="40"/>
        <v>16895.092225266431</v>
      </c>
      <c r="H692">
        <f t="shared" si="41"/>
        <v>2.4134308113627405</v>
      </c>
      <c r="I692">
        <f t="shared" si="42"/>
        <v>1.7344193628814395</v>
      </c>
      <c r="J692">
        <f t="shared" si="43"/>
        <v>16958.39</v>
      </c>
    </row>
    <row r="693" spans="1:10" x14ac:dyDescent="0.3">
      <c r="A693" s="1">
        <v>40833</v>
      </c>
      <c r="B693">
        <v>17176.05</v>
      </c>
      <c r="C693">
        <v>17188.55</v>
      </c>
      <c r="D693">
        <v>16928.38</v>
      </c>
      <c r="E693">
        <v>17025.09</v>
      </c>
      <c r="F693">
        <v>-57.6</v>
      </c>
      <c r="G693">
        <f t="shared" si="40"/>
        <v>16938.093627213915</v>
      </c>
      <c r="H693">
        <f t="shared" si="41"/>
        <v>4.9739462249431252</v>
      </c>
      <c r="I693">
        <f t="shared" si="42"/>
        <v>-0.98175201768639653</v>
      </c>
      <c r="J693">
        <f t="shared" si="43"/>
        <v>16992.267254427832</v>
      </c>
    </row>
    <row r="694" spans="1:10" x14ac:dyDescent="0.3">
      <c r="A694" s="1">
        <v>40834</v>
      </c>
      <c r="B694">
        <v>16817.38</v>
      </c>
      <c r="C694">
        <v>16824.759999999998</v>
      </c>
      <c r="D694">
        <v>16669.04</v>
      </c>
      <c r="E694">
        <v>16748.29</v>
      </c>
      <c r="F694">
        <v>-276.8</v>
      </c>
      <c r="G694">
        <f t="shared" si="40"/>
        <v>17038.03129578301</v>
      </c>
      <c r="H694">
        <f t="shared" si="41"/>
        <v>2.560423421849872</v>
      </c>
      <c r="I694">
        <f t="shared" si="42"/>
        <v>1.2386258097432865</v>
      </c>
      <c r="J694">
        <f t="shared" si="43"/>
        <v>17082.689999999999</v>
      </c>
    </row>
    <row r="695" spans="1:10" x14ac:dyDescent="0.3">
      <c r="A695" s="1">
        <v>40835</v>
      </c>
      <c r="B695">
        <v>16883.36</v>
      </c>
      <c r="C695">
        <v>17106.990000000002</v>
      </c>
      <c r="D695">
        <v>16874.34</v>
      </c>
      <c r="E695">
        <v>17085.34</v>
      </c>
      <c r="F695">
        <v>337.05</v>
      </c>
      <c r="G695">
        <f t="shared" si="40"/>
        <v>17097.825766423255</v>
      </c>
      <c r="H695">
        <f t="shared" si="41"/>
        <v>5.8566058924128725</v>
      </c>
      <c r="I695">
        <f t="shared" si="42"/>
        <v>-1.5697726560427849</v>
      </c>
      <c r="J695">
        <f t="shared" si="43"/>
        <v>17170.56153284651</v>
      </c>
    </row>
    <row r="696" spans="1:10" x14ac:dyDescent="0.3">
      <c r="A696" s="1">
        <v>40836</v>
      </c>
      <c r="B696">
        <v>16911.849999999999</v>
      </c>
      <c r="C696">
        <v>16962.060000000001</v>
      </c>
      <c r="D696">
        <v>16744.990000000002</v>
      </c>
      <c r="E696">
        <v>16936.89</v>
      </c>
      <c r="F696">
        <v>-148.44999999999999</v>
      </c>
      <c r="G696">
        <f t="shared" si="40"/>
        <v>16900.274100350201</v>
      </c>
      <c r="H696">
        <f t="shared" si="41"/>
        <v>5.2207119759723017</v>
      </c>
      <c r="I696">
        <f t="shared" si="42"/>
        <v>-0.19693606355650317</v>
      </c>
      <c r="J696">
        <f t="shared" si="43"/>
        <v>17052.258200700402</v>
      </c>
    </row>
    <row r="697" spans="1:10" x14ac:dyDescent="0.3">
      <c r="A697" s="1">
        <v>40837</v>
      </c>
      <c r="B697">
        <v>16975.79</v>
      </c>
      <c r="C697">
        <v>17032.32</v>
      </c>
      <c r="D697">
        <v>16752.21</v>
      </c>
      <c r="E697">
        <v>16785.64</v>
      </c>
      <c r="F697">
        <v>-151.25</v>
      </c>
      <c r="G697">
        <f t="shared" si="40"/>
        <v>16982.281148300724</v>
      </c>
      <c r="H697">
        <f t="shared" si="41"/>
        <v>3.815317114688249</v>
      </c>
      <c r="I697">
        <f t="shared" si="42"/>
        <v>0.81998308608955517</v>
      </c>
      <c r="J697">
        <f t="shared" si="43"/>
        <v>17085.34</v>
      </c>
    </row>
    <row r="698" spans="1:10" x14ac:dyDescent="0.3">
      <c r="A698" s="1">
        <v>40840</v>
      </c>
      <c r="B698">
        <v>17011.060000000001</v>
      </c>
      <c r="C698">
        <v>17104.88</v>
      </c>
      <c r="D698">
        <v>16898.599999999999</v>
      </c>
      <c r="E698">
        <v>16939.28</v>
      </c>
      <c r="F698">
        <v>153.63999999999999</v>
      </c>
      <c r="G698">
        <f t="shared" si="40"/>
        <v>24955.84089282967</v>
      </c>
      <c r="H698">
        <f t="shared" si="41"/>
        <v>9.0082487766373802</v>
      </c>
      <c r="I698">
        <f t="shared" si="42"/>
        <v>-1.8685895701244348E-2</v>
      </c>
      <c r="J698">
        <f t="shared" si="43"/>
        <v>32974.791785659341</v>
      </c>
    </row>
    <row r="699" spans="1:10" x14ac:dyDescent="0.3">
      <c r="A699" s="1">
        <v>40841</v>
      </c>
      <c r="B699">
        <v>17012.79</v>
      </c>
      <c r="C699">
        <v>17322.13</v>
      </c>
      <c r="D699">
        <v>16900.259999999998</v>
      </c>
      <c r="E699">
        <v>17254.86</v>
      </c>
      <c r="F699">
        <v>315.58</v>
      </c>
      <c r="G699">
        <f t="shared" si="40"/>
        <v>16861.857816261559</v>
      </c>
      <c r="H699">
        <f t="shared" si="41"/>
        <v>4.349273351138164</v>
      </c>
      <c r="I699">
        <f t="shared" si="42"/>
        <v>-1.5678106567850847E-2</v>
      </c>
      <c r="J699">
        <f t="shared" si="43"/>
        <v>16938.07563252312</v>
      </c>
    </row>
    <row r="700" spans="1:10" x14ac:dyDescent="0.3">
      <c r="A700" s="1">
        <v>40842</v>
      </c>
      <c r="B700">
        <v>17336.34</v>
      </c>
      <c r="C700">
        <v>17350.490000000002</v>
      </c>
      <c r="D700">
        <v>17273.52</v>
      </c>
      <c r="E700">
        <v>17288.830000000002</v>
      </c>
      <c r="F700">
        <v>33.97</v>
      </c>
      <c r="G700">
        <f t="shared" si="40"/>
        <v>16639.874595528941</v>
      </c>
      <c r="H700">
        <f t="shared" si="41"/>
        <v>6.4215985349575124</v>
      </c>
      <c r="I700">
        <f t="shared" si="42"/>
        <v>-0.71980001212936617</v>
      </c>
      <c r="J700">
        <f t="shared" si="43"/>
        <v>16939.28</v>
      </c>
    </row>
    <row r="701" spans="1:10" x14ac:dyDescent="0.3">
      <c r="A701" s="1">
        <v>40844</v>
      </c>
      <c r="B701">
        <v>17671.86</v>
      </c>
      <c r="C701">
        <v>17908.13</v>
      </c>
      <c r="D701">
        <v>17671.86</v>
      </c>
      <c r="E701">
        <v>17804.8</v>
      </c>
      <c r="F701">
        <v>515.97</v>
      </c>
      <c r="G701">
        <f t="shared" si="40"/>
        <v>17292.927726998321</v>
      </c>
      <c r="H701">
        <f t="shared" si="41"/>
        <v>1.4104324293251767</v>
      </c>
      <c r="I701">
        <f t="shared" si="42"/>
        <v>2.2289344334375576</v>
      </c>
      <c r="J701">
        <f t="shared" si="43"/>
        <v>17330.995453996642</v>
      </c>
    </row>
    <row r="702" spans="1:10" x14ac:dyDescent="0.3">
      <c r="A702" s="1">
        <v>40847</v>
      </c>
      <c r="B702">
        <v>17806.21</v>
      </c>
      <c r="C702">
        <v>17813.11</v>
      </c>
      <c r="D702">
        <v>17668.27</v>
      </c>
      <c r="E702">
        <v>17705.009999999998</v>
      </c>
      <c r="F702">
        <v>-99.79</v>
      </c>
      <c r="G702">
        <f t="shared" si="40"/>
        <v>17252.465890248906</v>
      </c>
      <c r="H702">
        <f t="shared" si="41"/>
        <v>6.3141531344625221</v>
      </c>
      <c r="I702">
        <f t="shared" si="42"/>
        <v>-2.7205708420825232</v>
      </c>
      <c r="J702">
        <f t="shared" si="43"/>
        <v>17288.830000000002</v>
      </c>
    </row>
    <row r="703" spans="1:10" x14ac:dyDescent="0.3">
      <c r="A703" s="1">
        <v>40848</v>
      </c>
      <c r="B703">
        <v>17540.55</v>
      </c>
      <c r="C703">
        <v>17661.78</v>
      </c>
      <c r="D703">
        <v>17422.47</v>
      </c>
      <c r="E703">
        <v>17480.830000000002</v>
      </c>
      <c r="F703">
        <v>-224.18</v>
      </c>
      <c r="G703">
        <f t="shared" si="40"/>
        <v>17721.181956768785</v>
      </c>
      <c r="H703">
        <f t="shared" si="41"/>
        <v>2.7832786785611816</v>
      </c>
      <c r="I703">
        <f t="shared" si="42"/>
        <v>1.642980646366504</v>
      </c>
      <c r="J703">
        <f t="shared" si="43"/>
        <v>17804.8</v>
      </c>
    </row>
    <row r="704" spans="1:10" x14ac:dyDescent="0.3">
      <c r="A704" s="1">
        <v>40849</v>
      </c>
      <c r="B704">
        <v>17347.7</v>
      </c>
      <c r="C704">
        <v>17615.919999999998</v>
      </c>
      <c r="D704">
        <v>17337.650000000001</v>
      </c>
      <c r="E704">
        <v>17464.849999999999</v>
      </c>
      <c r="F704">
        <v>-15.98</v>
      </c>
      <c r="G704">
        <f t="shared" si="40"/>
        <v>17884.85502130424</v>
      </c>
      <c r="H704">
        <f t="shared" si="41"/>
        <v>6.0014768099647053</v>
      </c>
      <c r="I704">
        <f t="shared" si="42"/>
        <v>-0.80938132269586127</v>
      </c>
      <c r="J704">
        <f t="shared" si="43"/>
        <v>18064.700042608481</v>
      </c>
    </row>
    <row r="705" spans="1:10" x14ac:dyDescent="0.3">
      <c r="A705" s="1">
        <v>40850</v>
      </c>
      <c r="B705">
        <v>17430.689999999999</v>
      </c>
      <c r="C705">
        <v>17527.099999999999</v>
      </c>
      <c r="D705">
        <v>17278.03</v>
      </c>
      <c r="E705">
        <v>17481.93</v>
      </c>
      <c r="F705">
        <v>17.079999999999998</v>
      </c>
      <c r="G705">
        <f t="shared" si="40"/>
        <v>17463.623485110234</v>
      </c>
      <c r="H705">
        <f t="shared" si="41"/>
        <v>0.20417672468680659</v>
      </c>
      <c r="I705">
        <f t="shared" si="42"/>
        <v>2.6411113600772338</v>
      </c>
      <c r="J705">
        <f t="shared" si="43"/>
        <v>17480.830000000002</v>
      </c>
    </row>
    <row r="706" spans="1:10" x14ac:dyDescent="0.3">
      <c r="A706" s="1">
        <v>40851</v>
      </c>
      <c r="B706">
        <v>17674.7</v>
      </c>
      <c r="C706">
        <v>17702.259999999998</v>
      </c>
      <c r="D706">
        <v>17474.39</v>
      </c>
      <c r="E706">
        <v>17562.61</v>
      </c>
      <c r="F706">
        <v>80.680000000000007</v>
      </c>
      <c r="G706">
        <f t="shared" si="40"/>
        <v>17473.10584996939</v>
      </c>
      <c r="H706">
        <f t="shared" si="41"/>
        <v>2.1774922843690265</v>
      </c>
      <c r="I706">
        <f t="shared" si="42"/>
        <v>-6.6570248107023833E-2</v>
      </c>
      <c r="J706">
        <f t="shared" si="43"/>
        <v>17481.361699938781</v>
      </c>
    </row>
    <row r="707" spans="1:10" x14ac:dyDescent="0.3">
      <c r="A707" s="1">
        <v>40855</v>
      </c>
      <c r="B707">
        <v>17593.669999999998</v>
      </c>
      <c r="C707">
        <v>17632.23</v>
      </c>
      <c r="D707">
        <v>17455.22</v>
      </c>
      <c r="E707">
        <v>17569.53</v>
      </c>
      <c r="F707">
        <v>6.92</v>
      </c>
      <c r="G707">
        <f t="shared" si="40"/>
        <v>17460.263106918021</v>
      </c>
      <c r="H707">
        <f t="shared" si="41"/>
        <v>4.628367955828085</v>
      </c>
      <c r="I707">
        <f t="shared" si="42"/>
        <v>-1.5525825247176352</v>
      </c>
      <c r="J707">
        <f t="shared" si="43"/>
        <v>17481.93</v>
      </c>
    </row>
    <row r="708" spans="1:10" x14ac:dyDescent="0.3">
      <c r="A708" s="1">
        <v>40856</v>
      </c>
      <c r="B708">
        <v>17641.98</v>
      </c>
      <c r="C708">
        <v>17658.34</v>
      </c>
      <c r="D708">
        <v>17331.23</v>
      </c>
      <c r="E708">
        <v>17362.099999999999</v>
      </c>
      <c r="F708">
        <v>-207.43</v>
      </c>
      <c r="G708">
        <f t="shared" si="40"/>
        <v>17570.179219089303</v>
      </c>
      <c r="H708">
        <f t="shared" si="41"/>
        <v>-0.43198503942388172</v>
      </c>
      <c r="I708">
        <f t="shared" si="42"/>
        <v>2.456074942939388</v>
      </c>
      <c r="J708">
        <f t="shared" si="43"/>
        <v>17577.748438178605</v>
      </c>
    </row>
    <row r="709" spans="1:10" x14ac:dyDescent="0.3">
      <c r="A709" s="1">
        <v>40858</v>
      </c>
      <c r="B709">
        <v>17187.89</v>
      </c>
      <c r="C709">
        <v>17279.23</v>
      </c>
      <c r="D709">
        <v>17096.84</v>
      </c>
      <c r="E709">
        <v>17192.82</v>
      </c>
      <c r="F709">
        <v>-169.28</v>
      </c>
      <c r="G709">
        <f t="shared" si="40"/>
        <v>17562.833402846012</v>
      </c>
      <c r="H709">
        <f t="shared" si="41"/>
        <v>5.3019776736731217</v>
      </c>
      <c r="I709">
        <f t="shared" si="42"/>
        <v>-3.4003781637594042</v>
      </c>
      <c r="J709">
        <f t="shared" si="43"/>
        <v>17569.53</v>
      </c>
    </row>
    <row r="710" spans="1:10" x14ac:dyDescent="0.3">
      <c r="A710" s="1">
        <v>40861</v>
      </c>
      <c r="B710">
        <v>17348.52</v>
      </c>
      <c r="C710">
        <v>17391.990000000002</v>
      </c>
      <c r="D710">
        <v>17094.43</v>
      </c>
      <c r="E710">
        <v>17118.740000000002</v>
      </c>
      <c r="F710">
        <v>-74.08</v>
      </c>
      <c r="G710">
        <f t="shared" ref="G710:G773" si="44">((E709*E707)-(E708*E708))/(E709+E707-(2*E708))</f>
        <v>16441.687145477819</v>
      </c>
      <c r="H710">
        <f t="shared" ref="H710:H773" si="45">LN(ABS(G710-E709))</f>
        <v>6.6215825396101424</v>
      </c>
      <c r="I710">
        <f t="shared" ref="I710:I773" si="46">LN(ABS(G710-E708))-H710</f>
        <v>0.20323978468798209</v>
      </c>
      <c r="J710">
        <f t="shared" ref="J710:J773" si="47">EXP((I710+H710))+G710</f>
        <v>17362.099999999999</v>
      </c>
    </row>
    <row r="711" spans="1:10" x14ac:dyDescent="0.3">
      <c r="A711" s="1">
        <v>40862</v>
      </c>
      <c r="B711">
        <v>17081.62</v>
      </c>
      <c r="C711">
        <v>17172.09</v>
      </c>
      <c r="D711">
        <v>16837.560000000001</v>
      </c>
      <c r="E711">
        <v>16882.669999999998</v>
      </c>
      <c r="F711">
        <v>-236.07</v>
      </c>
      <c r="G711">
        <f t="shared" si="44"/>
        <v>17061.09455462253</v>
      </c>
      <c r="H711">
        <f t="shared" si="45"/>
        <v>4.0543112388667328</v>
      </c>
      <c r="I711">
        <f t="shared" si="46"/>
        <v>0.82640855833863025</v>
      </c>
      <c r="J711">
        <f t="shared" si="47"/>
        <v>17192.82</v>
      </c>
    </row>
    <row r="712" spans="1:10" x14ac:dyDescent="0.3">
      <c r="A712" s="1">
        <v>40863</v>
      </c>
      <c r="B712">
        <v>16872.3</v>
      </c>
      <c r="C712">
        <v>16878.3</v>
      </c>
      <c r="D712">
        <v>16641.650000000001</v>
      </c>
      <c r="E712">
        <v>16775.87</v>
      </c>
      <c r="F712">
        <v>-106.8</v>
      </c>
      <c r="G712">
        <f t="shared" si="44"/>
        <v>17226.697686277046</v>
      </c>
      <c r="H712">
        <f t="shared" si="45"/>
        <v>5.8407221374982976</v>
      </c>
      <c r="I712">
        <f t="shared" si="46"/>
        <v>-1.1589827808763635</v>
      </c>
      <c r="J712">
        <f t="shared" si="47"/>
        <v>17334.655372554091</v>
      </c>
    </row>
    <row r="713" spans="1:10" x14ac:dyDescent="0.3">
      <c r="A713" s="1">
        <v>40864</v>
      </c>
      <c r="B713">
        <v>16754.68</v>
      </c>
      <c r="C713">
        <v>16807.150000000001</v>
      </c>
      <c r="D713">
        <v>16408.5</v>
      </c>
      <c r="E713">
        <v>16461.71</v>
      </c>
      <c r="F713">
        <v>-314.16000000000003</v>
      </c>
      <c r="G713">
        <f t="shared" si="44"/>
        <v>16687.634214434896</v>
      </c>
      <c r="H713">
        <f t="shared" si="45"/>
        <v>4.4800126127564033</v>
      </c>
      <c r="I713">
        <f t="shared" si="46"/>
        <v>0.79317044468886522</v>
      </c>
      <c r="J713">
        <f t="shared" si="47"/>
        <v>16882.669999999998</v>
      </c>
    </row>
    <row r="714" spans="1:10" x14ac:dyDescent="0.3">
      <c r="A714" s="1">
        <v>40865</v>
      </c>
      <c r="B714">
        <v>16387.7</v>
      </c>
      <c r="C714">
        <v>16396.689999999999</v>
      </c>
      <c r="D714">
        <v>16164.99</v>
      </c>
      <c r="E714">
        <v>16371.51</v>
      </c>
      <c r="F714">
        <v>-90.2</v>
      </c>
      <c r="G714">
        <f t="shared" si="44"/>
        <v>16937.676944444484</v>
      </c>
      <c r="H714">
        <f t="shared" si="45"/>
        <v>6.1653484073756823</v>
      </c>
      <c r="I714">
        <f t="shared" si="46"/>
        <v>-1.0789444837434958</v>
      </c>
      <c r="J714">
        <f t="shared" si="47"/>
        <v>17099.483888888968</v>
      </c>
    </row>
    <row r="715" spans="1:10" x14ac:dyDescent="0.3">
      <c r="A715" s="1">
        <v>40868</v>
      </c>
      <c r="B715">
        <v>16297.03</v>
      </c>
      <c r="C715">
        <v>16297.03</v>
      </c>
      <c r="D715">
        <v>15900.3</v>
      </c>
      <c r="E715">
        <v>15946.1</v>
      </c>
      <c r="F715">
        <v>-425.41</v>
      </c>
      <c r="G715">
        <f t="shared" si="44"/>
        <v>16335.181905697629</v>
      </c>
      <c r="H715">
        <f t="shared" si="45"/>
        <v>3.5925913896514259</v>
      </c>
      <c r="I715">
        <f t="shared" si="46"/>
        <v>1.247872983204759</v>
      </c>
      <c r="J715">
        <f t="shared" si="47"/>
        <v>16461.71</v>
      </c>
    </row>
    <row r="716" spans="1:10" x14ac:dyDescent="0.3">
      <c r="A716" s="1">
        <v>40869</v>
      </c>
      <c r="B716">
        <v>15995.69</v>
      </c>
      <c r="C716">
        <v>16212.95</v>
      </c>
      <c r="D716">
        <v>15970.11</v>
      </c>
      <c r="E716">
        <v>16065.42</v>
      </c>
      <c r="F716">
        <v>119.32</v>
      </c>
      <c r="G716">
        <f t="shared" si="44"/>
        <v>16485.981471614654</v>
      </c>
      <c r="H716">
        <f t="shared" si="45"/>
        <v>6.291349618455425</v>
      </c>
      <c r="I716">
        <f t="shared" si="46"/>
        <v>-1.5510239827095926</v>
      </c>
      <c r="J716">
        <f t="shared" si="47"/>
        <v>16600.452943229306</v>
      </c>
    </row>
    <row r="717" spans="1:10" x14ac:dyDescent="0.3">
      <c r="A717" s="1">
        <v>40870</v>
      </c>
      <c r="B717">
        <v>15969.6</v>
      </c>
      <c r="C717">
        <v>15969.6</v>
      </c>
      <c r="D717">
        <v>15478.69</v>
      </c>
      <c r="E717">
        <v>15699.97</v>
      </c>
      <c r="F717">
        <v>-365.45</v>
      </c>
      <c r="G717">
        <f t="shared" si="44"/>
        <v>16039.283634461141</v>
      </c>
      <c r="H717">
        <f t="shared" si="45"/>
        <v>3.2633276602301793</v>
      </c>
      <c r="I717">
        <f t="shared" si="46"/>
        <v>1.2712444501320865</v>
      </c>
      <c r="J717">
        <f t="shared" si="47"/>
        <v>16132.467268922281</v>
      </c>
    </row>
    <row r="718" spans="1:10" x14ac:dyDescent="0.3">
      <c r="A718" s="1">
        <v>40871</v>
      </c>
      <c r="B718">
        <v>15715.81</v>
      </c>
      <c r="C718">
        <v>15901.3</v>
      </c>
      <c r="D718">
        <v>15479.97</v>
      </c>
      <c r="E718">
        <v>15858.49</v>
      </c>
      <c r="F718">
        <v>158.52000000000001</v>
      </c>
      <c r="G718">
        <f t="shared" si="44"/>
        <v>15975.469107824349</v>
      </c>
      <c r="H718">
        <f t="shared" si="45"/>
        <v>5.618584390200609</v>
      </c>
      <c r="I718">
        <f t="shared" si="46"/>
        <v>-1.1193205112801428</v>
      </c>
      <c r="J718">
        <f t="shared" si="47"/>
        <v>16065.42</v>
      </c>
    </row>
    <row r="719" spans="1:10" x14ac:dyDescent="0.3">
      <c r="A719" s="1">
        <v>40872</v>
      </c>
      <c r="B719">
        <v>15781.25</v>
      </c>
      <c r="C719">
        <v>15891.05</v>
      </c>
      <c r="D719">
        <v>15645.78</v>
      </c>
      <c r="E719">
        <v>15695.43</v>
      </c>
      <c r="F719">
        <v>-163.06</v>
      </c>
      <c r="G719">
        <f t="shared" si="44"/>
        <v>15810.531929118109</v>
      </c>
      <c r="H719">
        <f t="shared" si="45"/>
        <v>3.8703271058701421</v>
      </c>
      <c r="I719">
        <f t="shared" si="46"/>
        <v>0.83524870260507944</v>
      </c>
      <c r="J719">
        <f t="shared" si="47"/>
        <v>15921.09385823622</v>
      </c>
    </row>
    <row r="720" spans="1:10" x14ac:dyDescent="0.3">
      <c r="A720" s="1">
        <v>40875</v>
      </c>
      <c r="B720">
        <v>15890.8</v>
      </c>
      <c r="C720">
        <v>16186.68</v>
      </c>
      <c r="D720">
        <v>15888.28</v>
      </c>
      <c r="E720">
        <v>16167.13</v>
      </c>
      <c r="F720">
        <v>471.7</v>
      </c>
      <c r="G720">
        <f t="shared" si="44"/>
        <v>15778.111023695654</v>
      </c>
      <c r="H720">
        <f t="shared" si="45"/>
        <v>4.4149901161550789</v>
      </c>
      <c r="I720">
        <f t="shared" si="46"/>
        <v>-2.8237462916218092E-2</v>
      </c>
      <c r="J720">
        <f t="shared" si="47"/>
        <v>15858.49</v>
      </c>
    </row>
    <row r="721" spans="1:10" x14ac:dyDescent="0.3">
      <c r="A721" s="1">
        <v>40876</v>
      </c>
      <c r="B721">
        <v>16210.37</v>
      </c>
      <c r="C721">
        <v>16210.37</v>
      </c>
      <c r="D721">
        <v>15952.54</v>
      </c>
      <c r="E721">
        <v>16008.34</v>
      </c>
      <c r="F721">
        <v>-158.79</v>
      </c>
      <c r="G721">
        <f t="shared" si="44"/>
        <v>15816.602414770963</v>
      </c>
      <c r="H721">
        <f t="shared" si="45"/>
        <v>5.8594394058857135</v>
      </c>
      <c r="I721">
        <f t="shared" si="46"/>
        <v>-1.0622249590551611</v>
      </c>
      <c r="J721">
        <f t="shared" si="47"/>
        <v>15937.774829541926</v>
      </c>
    </row>
    <row r="722" spans="1:10" x14ac:dyDescent="0.3">
      <c r="A722" s="1">
        <v>40877</v>
      </c>
      <c r="B722">
        <v>15868.96</v>
      </c>
      <c r="C722">
        <v>16179.56</v>
      </c>
      <c r="D722">
        <v>15849.57</v>
      </c>
      <c r="E722">
        <v>16123.46</v>
      </c>
      <c r="F722">
        <v>115.12</v>
      </c>
      <c r="G722">
        <f t="shared" si="44"/>
        <v>16048.331536899843</v>
      </c>
      <c r="H722">
        <f t="shared" si="45"/>
        <v>3.6886678542243256</v>
      </c>
      <c r="I722">
        <f t="shared" si="46"/>
        <v>1.0887606157531664</v>
      </c>
      <c r="J722">
        <f t="shared" si="47"/>
        <v>16167.13</v>
      </c>
    </row>
    <row r="723" spans="1:10" x14ac:dyDescent="0.3">
      <c r="A723" s="1">
        <v>40878</v>
      </c>
      <c r="B723">
        <v>16555.93</v>
      </c>
      <c r="C723">
        <v>16718.11</v>
      </c>
      <c r="D723">
        <v>16430.61</v>
      </c>
      <c r="E723">
        <v>16483.45</v>
      </c>
      <c r="F723">
        <v>359.99</v>
      </c>
      <c r="G723">
        <f t="shared" si="44"/>
        <v>16075.076901902139</v>
      </c>
      <c r="H723">
        <f t="shared" si="45"/>
        <v>3.879150539879447</v>
      </c>
      <c r="I723">
        <f t="shared" si="46"/>
        <v>0.3216075119608508</v>
      </c>
      <c r="J723">
        <f t="shared" si="47"/>
        <v>16141.813803804278</v>
      </c>
    </row>
    <row r="724" spans="1:10" x14ac:dyDescent="0.3">
      <c r="A724" s="1">
        <v>40879</v>
      </c>
      <c r="B724">
        <v>16493.98</v>
      </c>
      <c r="C724">
        <v>16888.84</v>
      </c>
      <c r="D724">
        <v>16428.66</v>
      </c>
      <c r="E724">
        <v>16846.830000000002</v>
      </c>
      <c r="F724">
        <v>363.38</v>
      </c>
      <c r="G724">
        <f t="shared" si="44"/>
        <v>15954.218979050132</v>
      </c>
      <c r="H724">
        <f t="shared" si="45"/>
        <v>6.2714250490977577</v>
      </c>
      <c r="I724">
        <f t="shared" si="46"/>
        <v>-1.1401011907075596</v>
      </c>
      <c r="J724">
        <f t="shared" si="47"/>
        <v>16123.46</v>
      </c>
    </row>
    <row r="725" spans="1:10" x14ac:dyDescent="0.3">
      <c r="A725" s="1">
        <v>40882</v>
      </c>
      <c r="B725">
        <v>16812.3</v>
      </c>
      <c r="C725">
        <v>16863.099999999999</v>
      </c>
      <c r="D725">
        <v>16691.21</v>
      </c>
      <c r="E725">
        <v>16805.330000000002</v>
      </c>
      <c r="F725">
        <v>-41.5</v>
      </c>
      <c r="G725">
        <f t="shared" si="44"/>
        <v>-22104.504631283289</v>
      </c>
      <c r="H725">
        <f t="shared" si="45"/>
        <v>10.570068315956611</v>
      </c>
      <c r="I725">
        <f t="shared" si="46"/>
        <v>-9.3728653877231949E-3</v>
      </c>
      <c r="J725">
        <f t="shared" si="47"/>
        <v>16483.449999999964</v>
      </c>
    </row>
    <row r="726" spans="1:10" x14ac:dyDescent="0.3">
      <c r="A726" s="1">
        <v>40884</v>
      </c>
      <c r="B726">
        <v>16830.04</v>
      </c>
      <c r="C726">
        <v>17003.71</v>
      </c>
      <c r="D726">
        <v>16781.62</v>
      </c>
      <c r="E726">
        <v>16877.060000000001</v>
      </c>
      <c r="F726">
        <v>71.73</v>
      </c>
      <c r="G726">
        <f t="shared" si="44"/>
        <v>16809.5837294999</v>
      </c>
      <c r="H726">
        <f t="shared" si="45"/>
        <v>1.4477961275203552</v>
      </c>
      <c r="I726">
        <f t="shared" si="46"/>
        <v>2.1697556914901517</v>
      </c>
      <c r="J726">
        <f t="shared" si="47"/>
        <v>16846.830000000002</v>
      </c>
    </row>
    <row r="727" spans="1:10" x14ac:dyDescent="0.3">
      <c r="A727" s="1">
        <v>40885</v>
      </c>
      <c r="B727">
        <v>16819.740000000002</v>
      </c>
      <c r="C727">
        <v>16847.82</v>
      </c>
      <c r="D727">
        <v>16421.55</v>
      </c>
      <c r="E727">
        <v>16488.240000000002</v>
      </c>
      <c r="F727">
        <v>-388.82</v>
      </c>
      <c r="G727">
        <f t="shared" si="44"/>
        <v>16831.619808355044</v>
      </c>
      <c r="H727">
        <f t="shared" si="45"/>
        <v>3.8163969919426672</v>
      </c>
      <c r="I727">
        <f t="shared" si="46"/>
        <v>-0.54721564287968638</v>
      </c>
      <c r="J727">
        <f t="shared" si="47"/>
        <v>16857.909616710087</v>
      </c>
    </row>
    <row r="728" spans="1:10" x14ac:dyDescent="0.3">
      <c r="A728" s="1">
        <v>40886</v>
      </c>
      <c r="B728">
        <v>16258.44</v>
      </c>
      <c r="C728">
        <v>16382.57</v>
      </c>
      <c r="D728">
        <v>16142.32</v>
      </c>
      <c r="E728">
        <v>16213.46</v>
      </c>
      <c r="F728">
        <v>-274.77999999999997</v>
      </c>
      <c r="G728">
        <f t="shared" si="44"/>
        <v>16816.501844316805</v>
      </c>
      <c r="H728">
        <f t="shared" si="45"/>
        <v>5.7938115957514285</v>
      </c>
      <c r="I728">
        <f t="shared" si="46"/>
        <v>-1.6902074414585568</v>
      </c>
      <c r="J728">
        <f t="shared" si="47"/>
        <v>16877.060000000001</v>
      </c>
    </row>
    <row r="729" spans="1:10" x14ac:dyDescent="0.3">
      <c r="A729" s="1">
        <v>40889</v>
      </c>
      <c r="B729">
        <v>16354.96</v>
      </c>
      <c r="C729">
        <v>16360.32</v>
      </c>
      <c r="D729">
        <v>15839.96</v>
      </c>
      <c r="E729">
        <v>15870.35</v>
      </c>
      <c r="F729">
        <v>-343.11</v>
      </c>
      <c r="G729">
        <f t="shared" si="44"/>
        <v>15551.376096106051</v>
      </c>
      <c r="H729">
        <f t="shared" si="45"/>
        <v>6.495392290948006</v>
      </c>
      <c r="I729">
        <f t="shared" si="46"/>
        <v>0.34714573409643812</v>
      </c>
      <c r="J729">
        <f t="shared" si="47"/>
        <v>16488.240000000002</v>
      </c>
    </row>
    <row r="730" spans="1:10" x14ac:dyDescent="0.3">
      <c r="A730" s="1">
        <v>40890</v>
      </c>
      <c r="B730">
        <v>15778.62</v>
      </c>
      <c r="C730">
        <v>16079.38</v>
      </c>
      <c r="D730">
        <v>15771.59</v>
      </c>
      <c r="E730">
        <v>16002.51</v>
      </c>
      <c r="F730">
        <v>132.16</v>
      </c>
      <c r="G730">
        <f t="shared" si="44"/>
        <v>17593.231195668614</v>
      </c>
      <c r="H730">
        <f t="shared" si="45"/>
        <v>7.4517532821300918</v>
      </c>
      <c r="I730">
        <f t="shared" si="46"/>
        <v>-0.22208031796535543</v>
      </c>
      <c r="J730">
        <f t="shared" si="47"/>
        <v>18973.002391337228</v>
      </c>
    </row>
    <row r="731" spans="1:10" x14ac:dyDescent="0.3">
      <c r="A731" s="1">
        <v>40891</v>
      </c>
      <c r="B731">
        <v>15963.75</v>
      </c>
      <c r="C731">
        <v>16133.41</v>
      </c>
      <c r="D731">
        <v>15855.12</v>
      </c>
      <c r="E731">
        <v>15881.14</v>
      </c>
      <c r="F731">
        <v>-121.37</v>
      </c>
      <c r="G731">
        <f t="shared" si="44"/>
        <v>15965.759804111305</v>
      </c>
      <c r="H731">
        <f t="shared" si="45"/>
        <v>3.6041435559492681</v>
      </c>
      <c r="I731">
        <f t="shared" si="46"/>
        <v>0.95403778568697062</v>
      </c>
      <c r="J731">
        <f t="shared" si="47"/>
        <v>16061.16960822261</v>
      </c>
    </row>
    <row r="732" spans="1:10" x14ac:dyDescent="0.3">
      <c r="A732" s="1">
        <v>40892</v>
      </c>
      <c r="B732">
        <v>15739.05</v>
      </c>
      <c r="C732">
        <v>15908.02</v>
      </c>
      <c r="D732">
        <v>15596.22</v>
      </c>
      <c r="E732">
        <v>15836.47</v>
      </c>
      <c r="F732">
        <v>-44.67</v>
      </c>
      <c r="G732">
        <f t="shared" si="44"/>
        <v>15939.242303080338</v>
      </c>
      <c r="H732">
        <f t="shared" si="45"/>
        <v>4.0622053030092111</v>
      </c>
      <c r="I732">
        <f t="shared" si="46"/>
        <v>8.5169578659836098E-2</v>
      </c>
      <c r="J732">
        <f t="shared" si="47"/>
        <v>16002.51</v>
      </c>
    </row>
    <row r="733" spans="1:10" x14ac:dyDescent="0.3">
      <c r="A733" s="1">
        <v>40893</v>
      </c>
      <c r="B733">
        <v>15868.78</v>
      </c>
      <c r="C733">
        <v>16068.9</v>
      </c>
      <c r="D733">
        <v>15425.2</v>
      </c>
      <c r="E733">
        <v>15491.35</v>
      </c>
      <c r="F733">
        <v>-345.12</v>
      </c>
      <c r="G733">
        <f t="shared" si="44"/>
        <v>15810.45423859203</v>
      </c>
      <c r="H733">
        <f t="shared" si="45"/>
        <v>3.258702562350444</v>
      </c>
      <c r="I733">
        <f t="shared" si="46"/>
        <v>0.99954159575702484</v>
      </c>
      <c r="J733">
        <f t="shared" si="47"/>
        <v>15881.14</v>
      </c>
    </row>
    <row r="734" spans="1:10" x14ac:dyDescent="0.3">
      <c r="A734" s="1">
        <v>40896</v>
      </c>
      <c r="B734">
        <v>15440.1</v>
      </c>
      <c r="C734">
        <v>15440.1</v>
      </c>
      <c r="D734">
        <v>15190.74</v>
      </c>
      <c r="E734">
        <v>15379.34</v>
      </c>
      <c r="F734">
        <v>-112.01</v>
      </c>
      <c r="G734">
        <f t="shared" si="44"/>
        <v>15887.781400898528</v>
      </c>
      <c r="H734">
        <f t="shared" si="45"/>
        <v>5.9825030145014413</v>
      </c>
      <c r="I734">
        <f t="shared" si="46"/>
        <v>-2.0445900472789118</v>
      </c>
      <c r="J734">
        <f t="shared" si="47"/>
        <v>15939.092801797056</v>
      </c>
    </row>
    <row r="735" spans="1:10" x14ac:dyDescent="0.3">
      <c r="A735" s="1">
        <v>40897</v>
      </c>
      <c r="B735">
        <v>15436.12</v>
      </c>
      <c r="C735">
        <v>15448.13</v>
      </c>
      <c r="D735">
        <v>15135.86</v>
      </c>
      <c r="E735">
        <v>15175.08</v>
      </c>
      <c r="F735">
        <v>-204.26</v>
      </c>
      <c r="G735">
        <f t="shared" si="44"/>
        <v>15325.51888507582</v>
      </c>
      <c r="H735">
        <f t="shared" si="45"/>
        <v>3.985665860880915</v>
      </c>
      <c r="I735">
        <f t="shared" si="46"/>
        <v>1.1253040296185164</v>
      </c>
      <c r="J735">
        <f t="shared" si="47"/>
        <v>15491.35</v>
      </c>
    </row>
    <row r="736" spans="1:10" x14ac:dyDescent="0.3">
      <c r="A736" s="1">
        <v>40898</v>
      </c>
      <c r="B736">
        <v>15487.75</v>
      </c>
      <c r="C736">
        <v>15727.31</v>
      </c>
      <c r="D736">
        <v>15377.04</v>
      </c>
      <c r="E736">
        <v>15685.21</v>
      </c>
      <c r="F736">
        <v>510.13</v>
      </c>
      <c r="G736">
        <f t="shared" si="44"/>
        <v>15627.352602710245</v>
      </c>
      <c r="H736">
        <f t="shared" si="45"/>
        <v>6.1142851013797515</v>
      </c>
      <c r="I736">
        <f t="shared" si="46"/>
        <v>-0.60080553912590773</v>
      </c>
      <c r="J736">
        <f t="shared" si="47"/>
        <v>15875.36520542049</v>
      </c>
    </row>
    <row r="737" spans="1:10" x14ac:dyDescent="0.3">
      <c r="A737" s="1">
        <v>40899</v>
      </c>
      <c r="B737">
        <v>15546.66</v>
      </c>
      <c r="C737">
        <v>15834.63</v>
      </c>
      <c r="D737">
        <v>15472.7</v>
      </c>
      <c r="E737">
        <v>15813.36</v>
      </c>
      <c r="F737">
        <v>128.15</v>
      </c>
      <c r="G737">
        <f t="shared" si="44"/>
        <v>15320.937520122085</v>
      </c>
      <c r="H737">
        <f t="shared" si="45"/>
        <v>5.8979021586903162</v>
      </c>
      <c r="I737">
        <f t="shared" si="46"/>
        <v>-0.91527190304699957</v>
      </c>
      <c r="J737">
        <f t="shared" si="47"/>
        <v>15466.795040244169</v>
      </c>
    </row>
    <row r="738" spans="1:10" x14ac:dyDescent="0.3">
      <c r="A738" s="1">
        <v>40900</v>
      </c>
      <c r="B738">
        <v>15863.43</v>
      </c>
      <c r="C738">
        <v>15911.23</v>
      </c>
      <c r="D738">
        <v>15671.28</v>
      </c>
      <c r="E738">
        <v>15738.7</v>
      </c>
      <c r="F738">
        <v>-74.66</v>
      </c>
      <c r="G738">
        <f t="shared" si="44"/>
        <v>15856.352885753276</v>
      </c>
      <c r="H738">
        <f t="shared" si="45"/>
        <v>3.7610346544073643</v>
      </c>
      <c r="I738">
        <f t="shared" si="46"/>
        <v>1.3814641423854424</v>
      </c>
      <c r="J738">
        <f t="shared" si="47"/>
        <v>16027.495771506554</v>
      </c>
    </row>
    <row r="739" spans="1:10" x14ac:dyDescent="0.3">
      <c r="A739" s="1">
        <v>40903</v>
      </c>
      <c r="B739">
        <v>15782.17</v>
      </c>
      <c r="C739">
        <v>15998.44</v>
      </c>
      <c r="D739">
        <v>15761.18</v>
      </c>
      <c r="E739">
        <v>15970.75</v>
      </c>
      <c r="F739">
        <v>232.05</v>
      </c>
      <c r="G739">
        <f t="shared" si="44"/>
        <v>15766.184421872727</v>
      </c>
      <c r="H739">
        <f t="shared" si="45"/>
        <v>3.3136193668082154</v>
      </c>
      <c r="I739">
        <f t="shared" si="46"/>
        <v>0.540256979321454</v>
      </c>
      <c r="J739">
        <f t="shared" si="47"/>
        <v>15813.36</v>
      </c>
    </row>
    <row r="740" spans="1:10" x14ac:dyDescent="0.3">
      <c r="A740" s="1">
        <v>40904</v>
      </c>
      <c r="B740">
        <v>15983.98</v>
      </c>
      <c r="C740">
        <v>16049.12</v>
      </c>
      <c r="D740">
        <v>15799.63</v>
      </c>
      <c r="E740">
        <v>15873.95</v>
      </c>
      <c r="F740">
        <v>-96.8</v>
      </c>
      <c r="G740">
        <f t="shared" si="44"/>
        <v>15795.18610413741</v>
      </c>
      <c r="H740">
        <f t="shared" si="45"/>
        <v>5.1680030556343617</v>
      </c>
      <c r="I740">
        <f t="shared" si="46"/>
        <v>-1.134008392201892</v>
      </c>
      <c r="J740">
        <f t="shared" si="47"/>
        <v>15851.67220827482</v>
      </c>
    </row>
    <row r="741" spans="1:10" x14ac:dyDescent="0.3">
      <c r="A741" s="1">
        <v>40905</v>
      </c>
      <c r="B741">
        <v>15854.36</v>
      </c>
      <c r="C741">
        <v>15887.8</v>
      </c>
      <c r="D741">
        <v>15666.46</v>
      </c>
      <c r="E741">
        <v>15727.85</v>
      </c>
      <c r="F741">
        <v>-146.1</v>
      </c>
      <c r="G741">
        <f t="shared" si="44"/>
        <v>15902.44396381333</v>
      </c>
      <c r="H741">
        <f t="shared" si="45"/>
        <v>3.3496922688191217</v>
      </c>
      <c r="I741">
        <f t="shared" si="46"/>
        <v>0.8743058714026315</v>
      </c>
      <c r="J741">
        <f t="shared" si="47"/>
        <v>15970.75</v>
      </c>
    </row>
    <row r="742" spans="1:10" x14ac:dyDescent="0.3">
      <c r="A742" s="1">
        <v>40906</v>
      </c>
      <c r="B742">
        <v>15658.94</v>
      </c>
      <c r="C742">
        <v>15724.6</v>
      </c>
      <c r="D742">
        <v>15515.44</v>
      </c>
      <c r="E742">
        <v>15543.93</v>
      </c>
      <c r="F742">
        <v>-183.92</v>
      </c>
      <c r="G742">
        <f t="shared" si="44"/>
        <v>16160.815720080254</v>
      </c>
      <c r="H742">
        <f t="shared" si="45"/>
        <v>6.0706585564626261</v>
      </c>
      <c r="I742">
        <f t="shared" si="46"/>
        <v>-0.41164432447516131</v>
      </c>
      <c r="J742">
        <f t="shared" si="47"/>
        <v>16447.681440160508</v>
      </c>
    </row>
    <row r="743" spans="1:10" x14ac:dyDescent="0.3">
      <c r="A743" s="1">
        <v>40907</v>
      </c>
      <c r="B743">
        <v>15583.55</v>
      </c>
      <c r="C743">
        <v>15694.05</v>
      </c>
      <c r="D743">
        <v>15406.93</v>
      </c>
      <c r="E743">
        <v>15454.92</v>
      </c>
      <c r="F743">
        <v>-89.01</v>
      </c>
      <c r="G743">
        <f t="shared" si="44"/>
        <v>16438.339476467158</v>
      </c>
      <c r="H743">
        <f t="shared" si="45"/>
        <v>6.7961636976791828</v>
      </c>
      <c r="I743">
        <f t="shared" si="46"/>
        <v>-0.23020956169836548</v>
      </c>
      <c r="J743">
        <f t="shared" si="47"/>
        <v>17148.828952934313</v>
      </c>
    </row>
    <row r="744" spans="1:10" x14ac:dyDescent="0.3">
      <c r="A744" s="1">
        <v>40910</v>
      </c>
      <c r="B744">
        <v>15534.67</v>
      </c>
      <c r="C744">
        <v>15542.85</v>
      </c>
      <c r="D744">
        <v>15358.02</v>
      </c>
      <c r="E744">
        <v>15517.92</v>
      </c>
      <c r="F744">
        <v>63</v>
      </c>
      <c r="G744">
        <f t="shared" si="44"/>
        <v>15371.44323148251</v>
      </c>
      <c r="H744">
        <f t="shared" si="45"/>
        <v>4.4245683717986477</v>
      </c>
      <c r="I744">
        <f t="shared" si="46"/>
        <v>0.72575215748441302</v>
      </c>
      <c r="J744">
        <f t="shared" si="47"/>
        <v>15543.93</v>
      </c>
    </row>
    <row r="745" spans="1:10" x14ac:dyDescent="0.3">
      <c r="A745" s="1">
        <v>40911</v>
      </c>
      <c r="B745">
        <v>15640.56</v>
      </c>
      <c r="C745">
        <v>15970.31</v>
      </c>
      <c r="D745">
        <v>15640.56</v>
      </c>
      <c r="E745">
        <v>15939.36</v>
      </c>
      <c r="F745">
        <v>421.44</v>
      </c>
      <c r="G745">
        <f t="shared" si="44"/>
        <v>15491.809875666218</v>
      </c>
      <c r="H745">
        <f t="shared" si="45"/>
        <v>3.2623231446216314</v>
      </c>
      <c r="I745">
        <f t="shared" si="46"/>
        <v>0.34561399658871039</v>
      </c>
      <c r="J745">
        <f t="shared" si="47"/>
        <v>15528.699751332437</v>
      </c>
    </row>
    <row r="746" spans="1:10" x14ac:dyDescent="0.3">
      <c r="A746" s="1">
        <v>40912</v>
      </c>
      <c r="B746">
        <v>15967.49</v>
      </c>
      <c r="C746">
        <v>16004.69</v>
      </c>
      <c r="D746">
        <v>15822.32</v>
      </c>
      <c r="E746">
        <v>15882.64</v>
      </c>
      <c r="F746">
        <v>-56.72</v>
      </c>
      <c r="G746">
        <f t="shared" si="44"/>
        <v>15443.847017074051</v>
      </c>
      <c r="H746">
        <f t="shared" si="45"/>
        <v>6.205593555093686</v>
      </c>
      <c r="I746">
        <f t="shared" si="46"/>
        <v>-1.9005426921641169</v>
      </c>
      <c r="J746">
        <f t="shared" si="47"/>
        <v>15517.92</v>
      </c>
    </row>
    <row r="747" spans="1:10" x14ac:dyDescent="0.3">
      <c r="A747" s="1">
        <v>40913</v>
      </c>
      <c r="B747">
        <v>15893.07</v>
      </c>
      <c r="C747">
        <v>15980.17</v>
      </c>
      <c r="D747">
        <v>15809.31</v>
      </c>
      <c r="E747">
        <v>15857.08</v>
      </c>
      <c r="F747">
        <v>-25.56</v>
      </c>
      <c r="G747">
        <f t="shared" si="44"/>
        <v>15889.368204784947</v>
      </c>
      <c r="H747">
        <f t="shared" si="45"/>
        <v>1.9063083599225885</v>
      </c>
      <c r="I747">
        <f t="shared" si="46"/>
        <v>2.005550536341457</v>
      </c>
      <c r="J747">
        <f t="shared" si="47"/>
        <v>15939.36</v>
      </c>
    </row>
    <row r="748" spans="1:10" x14ac:dyDescent="0.3">
      <c r="A748" s="1">
        <v>40914</v>
      </c>
      <c r="B748">
        <v>15789.08</v>
      </c>
      <c r="C748">
        <v>16001.31</v>
      </c>
      <c r="D748">
        <v>15664.91</v>
      </c>
      <c r="E748">
        <v>15867.73</v>
      </c>
      <c r="F748">
        <v>10.65</v>
      </c>
      <c r="G748">
        <f t="shared" si="44"/>
        <v>15836.113581513891</v>
      </c>
      <c r="H748">
        <f t="shared" si="45"/>
        <v>3.0429220380576649</v>
      </c>
      <c r="I748">
        <f t="shared" si="46"/>
        <v>0.79709825269170409</v>
      </c>
      <c r="J748">
        <f t="shared" si="47"/>
        <v>15882.64</v>
      </c>
    </row>
    <row r="749" spans="1:10" x14ac:dyDescent="0.3">
      <c r="A749" s="1">
        <v>40915</v>
      </c>
      <c r="B749">
        <v>15893.3</v>
      </c>
      <c r="C749">
        <v>15900.3</v>
      </c>
      <c r="D749">
        <v>15835.29</v>
      </c>
      <c r="E749">
        <v>15848.8</v>
      </c>
      <c r="F749">
        <v>-18.93</v>
      </c>
      <c r="G749">
        <f t="shared" si="44"/>
        <v>15864.597647059119</v>
      </c>
      <c r="H749">
        <f t="shared" si="45"/>
        <v>1.1417844604386969</v>
      </c>
      <c r="I749">
        <f t="shared" si="46"/>
        <v>0.87546873748789888</v>
      </c>
      <c r="J749">
        <f t="shared" si="47"/>
        <v>15872.115294118239</v>
      </c>
    </row>
    <row r="750" spans="1:10" x14ac:dyDescent="0.3">
      <c r="A750" s="1">
        <v>40917</v>
      </c>
      <c r="B750">
        <v>15840.22</v>
      </c>
      <c r="C750">
        <v>15871.51</v>
      </c>
      <c r="D750">
        <v>15678.3</v>
      </c>
      <c r="E750">
        <v>15814.72</v>
      </c>
      <c r="F750">
        <v>-34.08</v>
      </c>
      <c r="G750">
        <f t="shared" si="44"/>
        <v>15860.914432048425</v>
      </c>
      <c r="H750">
        <f t="shared" si="45"/>
        <v>2.4943974731386693</v>
      </c>
      <c r="I750">
        <f t="shared" si="46"/>
        <v>-0.57518807300703911</v>
      </c>
      <c r="J750">
        <f t="shared" si="47"/>
        <v>15867.73</v>
      </c>
    </row>
    <row r="751" spans="1:10" x14ac:dyDescent="0.3">
      <c r="A751" s="1">
        <v>40918</v>
      </c>
      <c r="B751">
        <v>15898.32</v>
      </c>
      <c r="C751">
        <v>16180.97</v>
      </c>
      <c r="D751">
        <v>15898.32</v>
      </c>
      <c r="E751">
        <v>16165.09</v>
      </c>
      <c r="F751">
        <v>350.37</v>
      </c>
      <c r="G751">
        <f t="shared" si="44"/>
        <v>15891.383128709573</v>
      </c>
      <c r="H751">
        <f t="shared" si="45"/>
        <v>4.3394208719238332</v>
      </c>
      <c r="I751">
        <f t="shared" si="46"/>
        <v>-0.5879627367743101</v>
      </c>
      <c r="J751">
        <f t="shared" si="47"/>
        <v>15933.966257419146</v>
      </c>
    </row>
    <row r="752" spans="1:10" x14ac:dyDescent="0.3">
      <c r="A752" s="1">
        <v>40919</v>
      </c>
      <c r="B752">
        <v>16222.37</v>
      </c>
      <c r="C752">
        <v>16244.7</v>
      </c>
      <c r="D752">
        <v>16127.77</v>
      </c>
      <c r="E752">
        <v>16175.86</v>
      </c>
      <c r="F752">
        <v>10.77</v>
      </c>
      <c r="G752">
        <f t="shared" si="44"/>
        <v>15845.778940304326</v>
      </c>
      <c r="H752">
        <f t="shared" si="45"/>
        <v>5.7661657364389924</v>
      </c>
      <c r="I752">
        <f t="shared" si="46"/>
        <v>-2.3302790369976134</v>
      </c>
      <c r="J752">
        <f t="shared" si="47"/>
        <v>15876.837880608653</v>
      </c>
    </row>
    <row r="753" spans="1:10" x14ac:dyDescent="0.3">
      <c r="A753" s="1">
        <v>40920</v>
      </c>
      <c r="B753">
        <v>16117.19</v>
      </c>
      <c r="C753">
        <v>16178.58</v>
      </c>
      <c r="D753">
        <v>15962.59</v>
      </c>
      <c r="E753">
        <v>16037.51</v>
      </c>
      <c r="F753">
        <v>-138.35</v>
      </c>
      <c r="G753">
        <f t="shared" si="44"/>
        <v>16176.2015574205</v>
      </c>
      <c r="H753">
        <f t="shared" si="45"/>
        <v>-1.0742394720875472</v>
      </c>
      <c r="I753">
        <f t="shared" si="46"/>
        <v>3.4822252477776763</v>
      </c>
      <c r="J753">
        <f t="shared" si="47"/>
        <v>16187.313114840999</v>
      </c>
    </row>
    <row r="754" spans="1:10" x14ac:dyDescent="0.3">
      <c r="A754" s="1">
        <v>40921</v>
      </c>
      <c r="B754">
        <v>16144.57</v>
      </c>
      <c r="C754">
        <v>16257.34</v>
      </c>
      <c r="D754">
        <v>16049.78</v>
      </c>
      <c r="E754">
        <v>16154.62</v>
      </c>
      <c r="F754">
        <v>117.11</v>
      </c>
      <c r="G754">
        <f t="shared" si="44"/>
        <v>16165.867849382939</v>
      </c>
      <c r="H754">
        <f t="shared" si="45"/>
        <v>4.8548220615277469</v>
      </c>
      <c r="I754">
        <f t="shared" si="46"/>
        <v>-2.5530222150529394</v>
      </c>
      <c r="J754">
        <f t="shared" si="47"/>
        <v>16175.86</v>
      </c>
    </row>
    <row r="755" spans="1:10" x14ac:dyDescent="0.3">
      <c r="A755" s="1">
        <v>40924</v>
      </c>
      <c r="B755">
        <v>16086.74</v>
      </c>
      <c r="C755">
        <v>16214.36</v>
      </c>
      <c r="D755">
        <v>16037.6</v>
      </c>
      <c r="E755">
        <v>16189.36</v>
      </c>
      <c r="F755">
        <v>34.74</v>
      </c>
      <c r="G755">
        <f t="shared" si="44"/>
        <v>16100.933504658115</v>
      </c>
      <c r="H755">
        <f t="shared" si="45"/>
        <v>3.9831614864962508</v>
      </c>
      <c r="I755">
        <f t="shared" si="46"/>
        <v>0.16667304217374701</v>
      </c>
      <c r="J755">
        <f t="shared" si="47"/>
        <v>16164.357009316229</v>
      </c>
    </row>
    <row r="756" spans="1:10" x14ac:dyDescent="0.3">
      <c r="A756" s="1">
        <v>40925</v>
      </c>
      <c r="B756">
        <v>16270.87</v>
      </c>
      <c r="C756">
        <v>16501.38</v>
      </c>
      <c r="D756">
        <v>16270.87</v>
      </c>
      <c r="E756">
        <v>16466.05</v>
      </c>
      <c r="F756">
        <v>276.69</v>
      </c>
      <c r="G756">
        <f t="shared" si="44"/>
        <v>16204.011785844581</v>
      </c>
      <c r="H756">
        <f t="shared" si="45"/>
        <v>2.6845622286877506</v>
      </c>
      <c r="I756">
        <f t="shared" si="46"/>
        <v>1.2152219032305394</v>
      </c>
      <c r="J756">
        <f t="shared" si="47"/>
        <v>16253.403571689161</v>
      </c>
    </row>
    <row r="757" spans="1:10" x14ac:dyDescent="0.3">
      <c r="A757" s="1">
        <v>40926</v>
      </c>
      <c r="B757">
        <v>16502.419999999998</v>
      </c>
      <c r="C757">
        <v>16517.96</v>
      </c>
      <c r="D757">
        <v>16384.48</v>
      </c>
      <c r="E757">
        <v>16451.47</v>
      </c>
      <c r="F757">
        <v>-14.58</v>
      </c>
      <c r="G757">
        <f t="shared" si="44"/>
        <v>16149.631913205243</v>
      </c>
      <c r="H757">
        <f t="shared" si="45"/>
        <v>5.7570643985920329</v>
      </c>
      <c r="I757">
        <f t="shared" si="46"/>
        <v>-2.0750059851035414</v>
      </c>
      <c r="J757">
        <f t="shared" si="47"/>
        <v>16189.36</v>
      </c>
    </row>
    <row r="758" spans="1:10" x14ac:dyDescent="0.3">
      <c r="A758" s="1">
        <v>40927</v>
      </c>
      <c r="B758">
        <v>16573.87</v>
      </c>
      <c r="C758">
        <v>16662.060000000001</v>
      </c>
      <c r="D758">
        <v>16572.099999999999</v>
      </c>
      <c r="E758">
        <v>16643.740000000002</v>
      </c>
      <c r="F758">
        <v>192.27</v>
      </c>
      <c r="G758">
        <f t="shared" si="44"/>
        <v>16452.199825934644</v>
      </c>
      <c r="H758">
        <f t="shared" si="45"/>
        <v>-0.31494921896749539</v>
      </c>
      <c r="I758">
        <f t="shared" si="46"/>
        <v>2.9432470194175737</v>
      </c>
      <c r="J758">
        <f t="shared" si="47"/>
        <v>16466.05</v>
      </c>
    </row>
    <row r="759" spans="1:10" x14ac:dyDescent="0.3">
      <c r="A759" s="1">
        <v>40928</v>
      </c>
      <c r="B759">
        <v>16745.009999999998</v>
      </c>
      <c r="C759">
        <v>16788.48</v>
      </c>
      <c r="D759">
        <v>16611.71</v>
      </c>
      <c r="E759">
        <v>16739.009999999998</v>
      </c>
      <c r="F759">
        <v>95.27</v>
      </c>
      <c r="G759">
        <f t="shared" si="44"/>
        <v>16465.022316171031</v>
      </c>
      <c r="H759">
        <f t="shared" si="45"/>
        <v>5.18580737546168</v>
      </c>
      <c r="I759">
        <f t="shared" si="46"/>
        <v>-2.5792499076123634</v>
      </c>
      <c r="J759">
        <f t="shared" si="47"/>
        <v>16478.574632342061</v>
      </c>
    </row>
    <row r="760" spans="1:10" x14ac:dyDescent="0.3">
      <c r="A760" s="1">
        <v>40931</v>
      </c>
      <c r="B760">
        <v>16667.02</v>
      </c>
      <c r="C760">
        <v>16784</v>
      </c>
      <c r="D760">
        <v>16659.32</v>
      </c>
      <c r="E760">
        <v>16751.73</v>
      </c>
      <c r="F760">
        <v>12.72</v>
      </c>
      <c r="G760">
        <f t="shared" si="44"/>
        <v>16832.580854638916</v>
      </c>
      <c r="H760">
        <f t="shared" si="45"/>
        <v>4.5387189529312417</v>
      </c>
      <c r="I760">
        <f t="shared" si="46"/>
        <v>0.70218566846692809</v>
      </c>
      <c r="J760">
        <f t="shared" si="47"/>
        <v>17021.421709277831</v>
      </c>
    </row>
    <row r="761" spans="1:10" x14ac:dyDescent="0.3">
      <c r="A761" s="1">
        <v>40932</v>
      </c>
      <c r="B761">
        <v>16806.72</v>
      </c>
      <c r="C761">
        <v>17050.32</v>
      </c>
      <c r="D761">
        <v>16770.009999999998</v>
      </c>
      <c r="E761">
        <v>16995.77</v>
      </c>
      <c r="F761">
        <v>244.04</v>
      </c>
      <c r="G761">
        <f t="shared" si="44"/>
        <v>16753.690004845685</v>
      </c>
      <c r="H761">
        <f t="shared" si="45"/>
        <v>0.67294694552765266</v>
      </c>
      <c r="I761">
        <f t="shared" si="46"/>
        <v>2.0135394077462783</v>
      </c>
      <c r="J761">
        <f t="shared" si="47"/>
        <v>16768.370009691371</v>
      </c>
    </row>
    <row r="762" spans="1:10" x14ac:dyDescent="0.3">
      <c r="A762" s="1">
        <v>40933</v>
      </c>
      <c r="B762">
        <v>17068.849999999999</v>
      </c>
      <c r="C762">
        <v>17130.240000000002</v>
      </c>
      <c r="D762">
        <v>17016.689999999999</v>
      </c>
      <c r="E762">
        <v>17077.18</v>
      </c>
      <c r="F762">
        <v>81.41</v>
      </c>
      <c r="G762">
        <f t="shared" si="44"/>
        <v>16738.310542970674</v>
      </c>
      <c r="H762">
        <f t="shared" si="45"/>
        <v>5.550862259277686</v>
      </c>
      <c r="I762">
        <f t="shared" si="46"/>
        <v>-2.9541565883644654</v>
      </c>
      <c r="J762">
        <f t="shared" si="47"/>
        <v>16751.73</v>
      </c>
    </row>
    <row r="763" spans="1:10" x14ac:dyDescent="0.3">
      <c r="A763" s="1">
        <v>40935</v>
      </c>
      <c r="B763">
        <v>17201.330000000002</v>
      </c>
      <c r="C763">
        <v>17258.97</v>
      </c>
      <c r="D763">
        <v>17106.57</v>
      </c>
      <c r="E763">
        <v>17233.98</v>
      </c>
      <c r="F763">
        <v>156.80000000000001</v>
      </c>
      <c r="G763">
        <f t="shared" si="44"/>
        <v>17117.932555494437</v>
      </c>
      <c r="H763">
        <f t="shared" si="45"/>
        <v>3.7075185492405085</v>
      </c>
      <c r="I763">
        <f t="shared" si="46"/>
        <v>1.0978340306917049</v>
      </c>
      <c r="J763">
        <f t="shared" si="47"/>
        <v>17240.095110988874</v>
      </c>
    </row>
    <row r="764" spans="1:10" x14ac:dyDescent="0.3">
      <c r="A764" s="1">
        <v>40938</v>
      </c>
      <c r="B764">
        <v>17138.04</v>
      </c>
      <c r="C764">
        <v>17138.04</v>
      </c>
      <c r="D764">
        <v>16828.330000000002</v>
      </c>
      <c r="E764">
        <v>16863.3</v>
      </c>
      <c r="F764">
        <v>-370.68</v>
      </c>
      <c r="G764">
        <f t="shared" si="44"/>
        <v>16907.85929433622</v>
      </c>
      <c r="H764">
        <f t="shared" si="45"/>
        <v>5.7872675756086931</v>
      </c>
      <c r="I764">
        <f t="shared" si="46"/>
        <v>-0.65547299233070611</v>
      </c>
      <c r="J764">
        <f t="shared" si="47"/>
        <v>17077.18</v>
      </c>
    </row>
    <row r="765" spans="1:10" x14ac:dyDescent="0.3">
      <c r="A765" s="1">
        <v>40939</v>
      </c>
      <c r="B765">
        <v>16965.580000000002</v>
      </c>
      <c r="C765">
        <v>17238.990000000002</v>
      </c>
      <c r="D765">
        <v>16965.580000000002</v>
      </c>
      <c r="E765">
        <v>17193.55</v>
      </c>
      <c r="F765">
        <v>330.25</v>
      </c>
      <c r="G765">
        <f t="shared" si="44"/>
        <v>17123.790753014182</v>
      </c>
      <c r="H765">
        <f t="shared" si="45"/>
        <v>5.5625673634969086</v>
      </c>
      <c r="I765">
        <f t="shared" si="46"/>
        <v>-0.86036804880024853</v>
      </c>
      <c r="J765">
        <f t="shared" si="47"/>
        <v>17233.98</v>
      </c>
    </row>
    <row r="766" spans="1:10" x14ac:dyDescent="0.3">
      <c r="A766" s="1">
        <v>40940</v>
      </c>
      <c r="B766">
        <v>17179.64</v>
      </c>
      <c r="C766">
        <v>17327.21</v>
      </c>
      <c r="D766">
        <v>17061.55</v>
      </c>
      <c r="E766">
        <v>17300.580000000002</v>
      </c>
      <c r="F766">
        <v>107.03</v>
      </c>
      <c r="G766">
        <f t="shared" si="44"/>
        <v>17037.94949424337</v>
      </c>
      <c r="H766">
        <f t="shared" si="45"/>
        <v>5.0472918621029486</v>
      </c>
      <c r="I766">
        <f t="shared" si="46"/>
        <v>0.11548921331616047</v>
      </c>
      <c r="J766">
        <f t="shared" si="47"/>
        <v>17212.598988486741</v>
      </c>
    </row>
    <row r="767" spans="1:10" x14ac:dyDescent="0.3">
      <c r="A767" s="1">
        <v>40941</v>
      </c>
      <c r="B767">
        <v>17438.07</v>
      </c>
      <c r="C767">
        <v>17504.25</v>
      </c>
      <c r="D767">
        <v>17308.28</v>
      </c>
      <c r="E767">
        <v>17431.849999999999</v>
      </c>
      <c r="F767">
        <v>131.27000000000001</v>
      </c>
      <c r="G767">
        <f t="shared" si="44"/>
        <v>17351.898971866416</v>
      </c>
      <c r="H767">
        <f t="shared" si="45"/>
        <v>3.9380605057668339</v>
      </c>
      <c r="I767">
        <f t="shared" si="46"/>
        <v>1.1267407744049267</v>
      </c>
      <c r="J767">
        <f t="shared" si="47"/>
        <v>17510.247943732833</v>
      </c>
    </row>
    <row r="768" spans="1:10" x14ac:dyDescent="0.3">
      <c r="A768" s="1">
        <v>40942</v>
      </c>
      <c r="B768">
        <v>17444.25</v>
      </c>
      <c r="C768">
        <v>17630.53</v>
      </c>
      <c r="D768">
        <v>17382.7</v>
      </c>
      <c r="E768">
        <v>17604.96</v>
      </c>
      <c r="F768">
        <v>173.11</v>
      </c>
      <c r="G768">
        <f t="shared" si="44"/>
        <v>16720.966629540402</v>
      </c>
      <c r="H768">
        <f t="shared" si="45"/>
        <v>6.5665083804260718</v>
      </c>
      <c r="I768">
        <f t="shared" si="46"/>
        <v>-0.20414710181980666</v>
      </c>
      <c r="J768">
        <f t="shared" si="47"/>
        <v>17300.580000000002</v>
      </c>
    </row>
    <row r="769" spans="1:10" x14ac:dyDescent="0.3">
      <c r="A769" s="1">
        <v>40945</v>
      </c>
      <c r="B769">
        <v>17741.91</v>
      </c>
      <c r="C769">
        <v>17829.72</v>
      </c>
      <c r="D769">
        <v>17595.099999999999</v>
      </c>
      <c r="E769">
        <v>17707.310000000001</v>
      </c>
      <c r="F769">
        <v>102.35</v>
      </c>
      <c r="G769">
        <f t="shared" si="44"/>
        <v>16888.729787284465</v>
      </c>
      <c r="H769">
        <f t="shared" si="45"/>
        <v>6.5740016414212086</v>
      </c>
      <c r="I769">
        <f t="shared" si="46"/>
        <v>-0.27667095977313227</v>
      </c>
      <c r="J769">
        <f t="shared" si="47"/>
        <v>17431.849999999999</v>
      </c>
    </row>
    <row r="770" spans="1:10" x14ac:dyDescent="0.3">
      <c r="A770" s="1">
        <v>40946</v>
      </c>
      <c r="B770">
        <v>17813.740000000002</v>
      </c>
      <c r="C770">
        <v>17832.04</v>
      </c>
      <c r="D770">
        <v>17582.490000000002</v>
      </c>
      <c r="E770">
        <v>17622.45</v>
      </c>
      <c r="F770">
        <v>-84.86</v>
      </c>
      <c r="G770">
        <f t="shared" si="44"/>
        <v>17855.352997457707</v>
      </c>
      <c r="H770">
        <f t="shared" si="45"/>
        <v>4.99750275493325</v>
      </c>
      <c r="I770">
        <f t="shared" si="46"/>
        <v>0.52552891847716321</v>
      </c>
      <c r="J770">
        <f t="shared" si="47"/>
        <v>18105.745994915414</v>
      </c>
    </row>
    <row r="771" spans="1:10" x14ac:dyDescent="0.3">
      <c r="A771" s="1">
        <v>40947</v>
      </c>
      <c r="B771">
        <v>17631.689999999999</v>
      </c>
      <c r="C771">
        <v>17809.21</v>
      </c>
      <c r="D771">
        <v>17579.59</v>
      </c>
      <c r="E771">
        <v>17707.32</v>
      </c>
      <c r="F771">
        <v>84.87</v>
      </c>
      <c r="G771">
        <f t="shared" si="44"/>
        <v>17660.915998611628</v>
      </c>
      <c r="H771">
        <f t="shared" si="45"/>
        <v>3.6497746981396788</v>
      </c>
      <c r="I771">
        <f t="shared" si="46"/>
        <v>0.18739547231210096</v>
      </c>
      <c r="J771">
        <f t="shared" si="47"/>
        <v>17707.310000000001</v>
      </c>
    </row>
    <row r="772" spans="1:10" x14ac:dyDescent="0.3">
      <c r="A772" s="1">
        <v>40948</v>
      </c>
      <c r="B772">
        <v>17647.8</v>
      </c>
      <c r="C772">
        <v>17879.46</v>
      </c>
      <c r="D772">
        <v>17609.43</v>
      </c>
      <c r="E772">
        <v>17830.75</v>
      </c>
      <c r="F772">
        <v>123.43</v>
      </c>
      <c r="G772">
        <f t="shared" si="44"/>
        <v>17664.882499852603</v>
      </c>
      <c r="H772">
        <f t="shared" si="45"/>
        <v>3.7480324087921719</v>
      </c>
      <c r="I772">
        <f t="shared" si="46"/>
        <v>-1.1783421231292834E-4</v>
      </c>
      <c r="J772">
        <f t="shared" si="47"/>
        <v>17707.314999705206</v>
      </c>
    </row>
    <row r="773" spans="1:10" x14ac:dyDescent="0.3">
      <c r="A773" s="1">
        <v>40949</v>
      </c>
      <c r="B773">
        <v>17817.59</v>
      </c>
      <c r="C773">
        <v>17890.11</v>
      </c>
      <c r="D773">
        <v>17627.14</v>
      </c>
      <c r="E773">
        <v>17748.689999999999</v>
      </c>
      <c r="F773">
        <v>-82.06</v>
      </c>
      <c r="G773">
        <f t="shared" si="44"/>
        <v>17435.652362554771</v>
      </c>
      <c r="H773">
        <f t="shared" si="45"/>
        <v>5.979132917761981</v>
      </c>
      <c r="I773">
        <f t="shared" si="46"/>
        <v>-0.37455351977759133</v>
      </c>
      <c r="J773">
        <f t="shared" si="47"/>
        <v>17707.32</v>
      </c>
    </row>
    <row r="774" spans="1:10" x14ac:dyDescent="0.3">
      <c r="A774" s="1">
        <v>40952</v>
      </c>
      <c r="B774">
        <v>17761.7</v>
      </c>
      <c r="C774">
        <v>17849.64</v>
      </c>
      <c r="D774">
        <v>17665.89</v>
      </c>
      <c r="E774">
        <v>17772.84</v>
      </c>
      <c r="F774">
        <v>24.15</v>
      </c>
      <c r="G774">
        <f t="shared" ref="G774:G837" si="48">((E773*E771)-(E772*E772))/(E773+E771-(2*E772))</f>
        <v>17781.459690008891</v>
      </c>
      <c r="H774">
        <f t="shared" ref="H774:H837" si="49">LN(ABS(G774-E773))</f>
        <v>3.4895040030654991</v>
      </c>
      <c r="I774">
        <f t="shared" ref="I774:I837" si="50">LN(ABS(G774-E772))-H774</f>
        <v>0.40822350675980745</v>
      </c>
      <c r="J774">
        <f t="shared" ref="J774:J837" si="51">EXP((I774+H774))+G774</f>
        <v>17830.75</v>
      </c>
    </row>
    <row r="775" spans="1:10" x14ac:dyDescent="0.3">
      <c r="A775" s="1">
        <v>40953</v>
      </c>
      <c r="B775">
        <v>17767.46</v>
      </c>
      <c r="C775">
        <v>17890.330000000002</v>
      </c>
      <c r="D775">
        <v>17742.580000000002</v>
      </c>
      <c r="E775">
        <v>17848.57</v>
      </c>
      <c r="F775">
        <v>75.73</v>
      </c>
      <c r="G775">
        <f t="shared" si="48"/>
        <v>17767.348779776115</v>
      </c>
      <c r="H775">
        <f t="shared" si="49"/>
        <v>1.7031504938273621</v>
      </c>
      <c r="I775">
        <f t="shared" si="50"/>
        <v>1.2231663069625882</v>
      </c>
      <c r="J775">
        <f t="shared" si="51"/>
        <v>17786.007559552232</v>
      </c>
    </row>
    <row r="776" spans="1:10" x14ac:dyDescent="0.3">
      <c r="A776" s="1">
        <v>40954</v>
      </c>
      <c r="B776">
        <v>18000.3</v>
      </c>
      <c r="C776">
        <v>18231.349999999999</v>
      </c>
      <c r="D776">
        <v>18000.3</v>
      </c>
      <c r="E776">
        <v>18202.41</v>
      </c>
      <c r="F776">
        <v>353.84</v>
      </c>
      <c r="G776">
        <f t="shared" si="48"/>
        <v>17737.382855759064</v>
      </c>
      <c r="H776">
        <f t="shared" si="49"/>
        <v>4.7112147657891024</v>
      </c>
      <c r="I776">
        <f t="shared" si="50"/>
        <v>-1.1428900030467046</v>
      </c>
      <c r="J776">
        <f t="shared" si="51"/>
        <v>17772.84</v>
      </c>
    </row>
    <row r="777" spans="1:10" x14ac:dyDescent="0.3">
      <c r="A777" s="1">
        <v>40955</v>
      </c>
      <c r="B777">
        <v>18163.05</v>
      </c>
      <c r="C777">
        <v>18182.78</v>
      </c>
      <c r="D777">
        <v>18043.32</v>
      </c>
      <c r="E777">
        <v>18153.990000000002</v>
      </c>
      <c r="F777">
        <v>-48.42</v>
      </c>
      <c r="G777">
        <f t="shared" si="48"/>
        <v>17752.218544820273</v>
      </c>
      <c r="H777">
        <f t="shared" si="49"/>
        <v>6.1096729482385932</v>
      </c>
      <c r="I777">
        <f t="shared" si="50"/>
        <v>-1.5416704504333465</v>
      </c>
      <c r="J777">
        <f t="shared" si="51"/>
        <v>17848.57</v>
      </c>
    </row>
    <row r="778" spans="1:10" x14ac:dyDescent="0.3">
      <c r="A778" s="1">
        <v>40956</v>
      </c>
      <c r="B778">
        <v>18331.2</v>
      </c>
      <c r="C778">
        <v>18423.060000000001</v>
      </c>
      <c r="D778">
        <v>18234.560000000001</v>
      </c>
      <c r="E778">
        <v>18289.349999999999</v>
      </c>
      <c r="F778">
        <v>135.36000000000001</v>
      </c>
      <c r="G778">
        <f t="shared" si="48"/>
        <v>18159.818311042432</v>
      </c>
      <c r="H778">
        <f t="shared" si="49"/>
        <v>1.7627272572641426</v>
      </c>
      <c r="I778">
        <f t="shared" si="50"/>
        <v>1.9889318820849138</v>
      </c>
      <c r="J778">
        <f t="shared" si="51"/>
        <v>18202.41</v>
      </c>
    </row>
    <row r="779" spans="1:10" x14ac:dyDescent="0.3">
      <c r="A779" s="1">
        <v>40960</v>
      </c>
      <c r="B779">
        <v>18303.73</v>
      </c>
      <c r="C779">
        <v>18470.86</v>
      </c>
      <c r="D779">
        <v>18293.8</v>
      </c>
      <c r="E779">
        <v>18428.61</v>
      </c>
      <c r="F779">
        <v>139.26</v>
      </c>
      <c r="G779">
        <f t="shared" si="48"/>
        <v>18189.65291870763</v>
      </c>
      <c r="H779">
        <f t="shared" si="49"/>
        <v>4.602136401638254</v>
      </c>
      <c r="I779">
        <f t="shared" si="50"/>
        <v>-1.02802494432974</v>
      </c>
      <c r="J779">
        <f t="shared" si="51"/>
        <v>18225.315837415259</v>
      </c>
    </row>
    <row r="780" spans="1:10" x14ac:dyDescent="0.3">
      <c r="A780" s="1">
        <v>40961</v>
      </c>
      <c r="B780">
        <v>18490.87</v>
      </c>
      <c r="C780">
        <v>18523.78</v>
      </c>
      <c r="D780">
        <v>18095.810000000001</v>
      </c>
      <c r="E780">
        <v>18145.25</v>
      </c>
      <c r="F780">
        <v>-283.36</v>
      </c>
      <c r="G780">
        <f t="shared" si="48"/>
        <v>13455.956769219254</v>
      </c>
      <c r="H780">
        <f t="shared" si="49"/>
        <v>8.511708825895516</v>
      </c>
      <c r="I780">
        <f t="shared" si="50"/>
        <v>-2.8404793656420679E-2</v>
      </c>
      <c r="J780">
        <f t="shared" si="51"/>
        <v>18289.349999999999</v>
      </c>
    </row>
    <row r="781" spans="1:10" x14ac:dyDescent="0.3">
      <c r="A781" s="1">
        <v>40962</v>
      </c>
      <c r="B781">
        <v>18127.349999999999</v>
      </c>
      <c r="C781">
        <v>18249.53</v>
      </c>
      <c r="D781">
        <v>18005.28</v>
      </c>
      <c r="E781">
        <v>18078.5</v>
      </c>
      <c r="F781">
        <v>-66.75</v>
      </c>
      <c r="G781">
        <f t="shared" si="48"/>
        <v>18335.238381051531</v>
      </c>
      <c r="H781">
        <f t="shared" si="49"/>
        <v>5.2469629179302419</v>
      </c>
      <c r="I781">
        <f t="shared" si="50"/>
        <v>-0.71037548452004451</v>
      </c>
      <c r="J781">
        <f t="shared" si="51"/>
        <v>18428.61</v>
      </c>
    </row>
    <row r="782" spans="1:10" x14ac:dyDescent="0.3">
      <c r="A782" s="1">
        <v>40963</v>
      </c>
      <c r="B782">
        <v>18079.009999999998</v>
      </c>
      <c r="C782">
        <v>18198.150000000001</v>
      </c>
      <c r="D782">
        <v>17848.93</v>
      </c>
      <c r="E782">
        <v>17923.57</v>
      </c>
      <c r="F782">
        <v>-154.93</v>
      </c>
      <c r="G782">
        <f t="shared" si="48"/>
        <v>18057.930485665391</v>
      </c>
      <c r="H782">
        <f t="shared" si="49"/>
        <v>3.0238100930122553</v>
      </c>
      <c r="I782">
        <f t="shared" si="50"/>
        <v>1.4457638767507821</v>
      </c>
      <c r="J782">
        <f t="shared" si="51"/>
        <v>18145.25</v>
      </c>
    </row>
    <row r="783" spans="1:10" x14ac:dyDescent="0.3">
      <c r="A783" s="1">
        <v>40966</v>
      </c>
      <c r="B783">
        <v>17975.189999999999</v>
      </c>
      <c r="C783">
        <v>17975.189999999999</v>
      </c>
      <c r="D783">
        <v>17381.64</v>
      </c>
      <c r="E783">
        <v>17445.75</v>
      </c>
      <c r="F783">
        <v>-477.82</v>
      </c>
      <c r="G783">
        <f t="shared" si="48"/>
        <v>18195.778039237644</v>
      </c>
      <c r="H783">
        <f t="shared" si="49"/>
        <v>5.6065666240855894</v>
      </c>
      <c r="I783">
        <f t="shared" si="50"/>
        <v>-0.84201910472919206</v>
      </c>
      <c r="J783">
        <f t="shared" si="51"/>
        <v>18313.056078475289</v>
      </c>
    </row>
    <row r="784" spans="1:10" x14ac:dyDescent="0.3">
      <c r="A784" s="1">
        <v>40967</v>
      </c>
      <c r="B784">
        <v>17545.11</v>
      </c>
      <c r="C784">
        <v>17776.82</v>
      </c>
      <c r="D784">
        <v>17530.439999999999</v>
      </c>
      <c r="E784">
        <v>17731.12</v>
      </c>
      <c r="F784">
        <v>285.37</v>
      </c>
      <c r="G784">
        <f t="shared" si="48"/>
        <v>18152.838954133018</v>
      </c>
      <c r="H784">
        <f t="shared" si="49"/>
        <v>6.5611564771234763</v>
      </c>
      <c r="I784">
        <f t="shared" si="50"/>
        <v>-1.1262606905255792</v>
      </c>
      <c r="J784">
        <f t="shared" si="51"/>
        <v>18382.107908266036</v>
      </c>
    </row>
    <row r="785" spans="1:10" x14ac:dyDescent="0.3">
      <c r="A785" s="1">
        <v>40968</v>
      </c>
      <c r="B785">
        <v>17919.93</v>
      </c>
      <c r="C785">
        <v>18001.349999999999</v>
      </c>
      <c r="D785">
        <v>17677.97</v>
      </c>
      <c r="E785">
        <v>17752.68</v>
      </c>
      <c r="F785">
        <v>21.56</v>
      </c>
      <c r="G785">
        <f t="shared" si="48"/>
        <v>17624.415199229461</v>
      </c>
      <c r="H785">
        <f t="shared" si="49"/>
        <v>4.6700661504589753</v>
      </c>
      <c r="I785">
        <f t="shared" si="50"/>
        <v>0.5154475086420458</v>
      </c>
      <c r="J785">
        <f t="shared" si="51"/>
        <v>17803.080398458922</v>
      </c>
    </row>
    <row r="786" spans="1:10" x14ac:dyDescent="0.3">
      <c r="A786" s="1">
        <v>40969</v>
      </c>
      <c r="B786">
        <v>17714.62</v>
      </c>
      <c r="C786">
        <v>17717.53</v>
      </c>
      <c r="D786">
        <v>17463.27</v>
      </c>
      <c r="E786">
        <v>17583.97</v>
      </c>
      <c r="F786">
        <v>-168.71</v>
      </c>
      <c r="G786">
        <f t="shared" si="48"/>
        <v>17754.442001440319</v>
      </c>
      <c r="H786">
        <f t="shared" si="49"/>
        <v>0.56645034494740631</v>
      </c>
      <c r="I786">
        <f t="shared" si="50"/>
        <v>2.5829468379087115</v>
      </c>
      <c r="J786">
        <f t="shared" si="51"/>
        <v>17777.764002880638</v>
      </c>
    </row>
    <row r="787" spans="1:10" x14ac:dyDescent="0.3">
      <c r="A787" s="1">
        <v>40970</v>
      </c>
      <c r="B787">
        <v>17661.39</v>
      </c>
      <c r="C787">
        <v>17731.88</v>
      </c>
      <c r="D787">
        <v>17504.38</v>
      </c>
      <c r="E787">
        <v>17636.8</v>
      </c>
      <c r="F787">
        <v>52.83</v>
      </c>
      <c r="G787">
        <f t="shared" si="48"/>
        <v>17733.56302096989</v>
      </c>
      <c r="H787">
        <f t="shared" si="49"/>
        <v>5.0079184131813772</v>
      </c>
      <c r="I787">
        <f t="shared" si="50"/>
        <v>-2.0573415185587733</v>
      </c>
      <c r="J787">
        <f t="shared" si="51"/>
        <v>17752.68</v>
      </c>
    </row>
    <row r="788" spans="1:10" x14ac:dyDescent="0.3">
      <c r="A788" s="1">
        <v>40971</v>
      </c>
      <c r="B788">
        <v>17648.47</v>
      </c>
      <c r="C788">
        <v>17676.830000000002</v>
      </c>
      <c r="D788">
        <v>17617.88</v>
      </c>
      <c r="E788">
        <v>17636.990000000002</v>
      </c>
      <c r="F788">
        <v>0.19</v>
      </c>
      <c r="G788">
        <f t="shared" si="48"/>
        <v>17624.201783425375</v>
      </c>
      <c r="H788">
        <f t="shared" si="49"/>
        <v>2.5335552622429951</v>
      </c>
      <c r="I788">
        <f t="shared" si="50"/>
        <v>1.1611020534687508</v>
      </c>
      <c r="J788">
        <f t="shared" si="51"/>
        <v>17664.433566850748</v>
      </c>
    </row>
    <row r="789" spans="1:10" x14ac:dyDescent="0.3">
      <c r="A789" s="1">
        <v>40973</v>
      </c>
      <c r="B789">
        <v>17598.419999999998</v>
      </c>
      <c r="C789">
        <v>17598.419999999998</v>
      </c>
      <c r="D789">
        <v>17312.3</v>
      </c>
      <c r="E789">
        <v>17362.87</v>
      </c>
      <c r="F789">
        <v>-274.12</v>
      </c>
      <c r="G789">
        <f t="shared" si="48"/>
        <v>17636.990685790784</v>
      </c>
      <c r="H789">
        <f t="shared" si="49"/>
        <v>-7.2849379579766786</v>
      </c>
      <c r="I789">
        <f t="shared" si="50"/>
        <v>5.62780967799742</v>
      </c>
      <c r="J789">
        <f t="shared" si="51"/>
        <v>17637.18137158157</v>
      </c>
    </row>
    <row r="790" spans="1:10" x14ac:dyDescent="0.3">
      <c r="A790" s="1">
        <v>40974</v>
      </c>
      <c r="B790">
        <v>17336.64</v>
      </c>
      <c r="C790">
        <v>17691.96</v>
      </c>
      <c r="D790">
        <v>17128.28</v>
      </c>
      <c r="E790">
        <v>17173.29</v>
      </c>
      <c r="F790">
        <v>-189.58</v>
      </c>
      <c r="G790">
        <f t="shared" si="48"/>
        <v>17636.800131602868</v>
      </c>
      <c r="H790">
        <f t="shared" si="49"/>
        <v>5.6128730797214192</v>
      </c>
      <c r="I790">
        <f t="shared" si="50"/>
        <v>-7.27429717319687</v>
      </c>
      <c r="J790">
        <f t="shared" si="51"/>
        <v>17636.990000000002</v>
      </c>
    </row>
    <row r="791" spans="1:10" x14ac:dyDescent="0.3">
      <c r="A791" s="1">
        <v>40975</v>
      </c>
      <c r="B791">
        <v>17127.18</v>
      </c>
      <c r="C791">
        <v>17239.349999999999</v>
      </c>
      <c r="D791">
        <v>17008.77</v>
      </c>
      <c r="E791">
        <v>17145.52</v>
      </c>
      <c r="F791">
        <v>-27.77</v>
      </c>
      <c r="G791">
        <f t="shared" si="48"/>
        <v>16748.158980365417</v>
      </c>
      <c r="H791">
        <f t="shared" si="49"/>
        <v>6.0523974029085794</v>
      </c>
      <c r="I791">
        <f t="shared" si="50"/>
        <v>0.36875486769351618</v>
      </c>
      <c r="J791">
        <f t="shared" si="51"/>
        <v>17362.87</v>
      </c>
    </row>
    <row r="792" spans="1:10" x14ac:dyDescent="0.3">
      <c r="A792" s="1">
        <v>40977</v>
      </c>
      <c r="B792">
        <v>17325.82</v>
      </c>
      <c r="C792">
        <v>17531.62</v>
      </c>
      <c r="D792">
        <v>17325.82</v>
      </c>
      <c r="E792">
        <v>17503.240000000002</v>
      </c>
      <c r="F792">
        <v>357.72</v>
      </c>
      <c r="G792">
        <f t="shared" si="48"/>
        <v>17140.754083802069</v>
      </c>
      <c r="H792">
        <f t="shared" si="49"/>
        <v>1.5614897952092894</v>
      </c>
      <c r="I792">
        <f t="shared" si="50"/>
        <v>1.9208547977202071</v>
      </c>
      <c r="J792">
        <f t="shared" si="51"/>
        <v>17173.29</v>
      </c>
    </row>
    <row r="793" spans="1:10" x14ac:dyDescent="0.3">
      <c r="A793" s="1">
        <v>40980</v>
      </c>
      <c r="B793">
        <v>17772.099999999999</v>
      </c>
      <c r="C793">
        <v>17772.099999999999</v>
      </c>
      <c r="D793">
        <v>17494.650000000001</v>
      </c>
      <c r="E793">
        <v>17587.669999999998</v>
      </c>
      <c r="F793">
        <v>84.43</v>
      </c>
      <c r="G793">
        <f t="shared" si="48"/>
        <v>17171.289499598086</v>
      </c>
      <c r="H793">
        <f t="shared" si="49"/>
        <v>5.8049858626257453</v>
      </c>
      <c r="I793">
        <f t="shared" si="50"/>
        <v>-2.555794256152117</v>
      </c>
      <c r="J793">
        <f t="shared" si="51"/>
        <v>17197.058999196171</v>
      </c>
    </row>
    <row r="794" spans="1:10" x14ac:dyDescent="0.3">
      <c r="A794" s="1">
        <v>40981</v>
      </c>
      <c r="B794">
        <v>17680.23</v>
      </c>
      <c r="C794">
        <v>17842.919999999998</v>
      </c>
      <c r="D794">
        <v>17680.23</v>
      </c>
      <c r="E794">
        <v>17813.62</v>
      </c>
      <c r="F794">
        <v>225.95</v>
      </c>
      <c r="G794">
        <f t="shared" si="48"/>
        <v>17613.753738519816</v>
      </c>
      <c r="H794">
        <f t="shared" si="49"/>
        <v>3.2613120749375959</v>
      </c>
      <c r="I794">
        <f t="shared" si="50"/>
        <v>1.4438277687878713</v>
      </c>
      <c r="J794">
        <f t="shared" si="51"/>
        <v>17724.26747703963</v>
      </c>
    </row>
    <row r="795" spans="1:10" x14ac:dyDescent="0.3">
      <c r="A795" s="1">
        <v>40982</v>
      </c>
      <c r="B795">
        <v>18003.150000000001</v>
      </c>
      <c r="C795">
        <v>18040.689999999999</v>
      </c>
      <c r="D795">
        <v>17837.22</v>
      </c>
      <c r="E795">
        <v>17919.3</v>
      </c>
      <c r="F795">
        <v>105.68</v>
      </c>
      <c r="G795">
        <f t="shared" si="48"/>
        <v>17452.869558366277</v>
      </c>
      <c r="H795">
        <f t="shared" si="49"/>
        <v>5.8881864218631312</v>
      </c>
      <c r="I795">
        <f t="shared" si="50"/>
        <v>-0.98439094717574527</v>
      </c>
      <c r="J795">
        <f t="shared" si="51"/>
        <v>17587.669999999998</v>
      </c>
    </row>
    <row r="796" spans="1:10" x14ac:dyDescent="0.3">
      <c r="A796" s="1">
        <v>40983</v>
      </c>
      <c r="B796">
        <v>17916.849999999999</v>
      </c>
      <c r="C796">
        <v>17918.25</v>
      </c>
      <c r="D796">
        <v>17622.13</v>
      </c>
      <c r="E796">
        <v>17675.849999999999</v>
      </c>
      <c r="F796">
        <v>-243.45</v>
      </c>
      <c r="G796">
        <f t="shared" si="48"/>
        <v>18012.159918517122</v>
      </c>
      <c r="H796">
        <f t="shared" si="49"/>
        <v>4.5310921051104778</v>
      </c>
      <c r="I796">
        <f t="shared" si="50"/>
        <v>0.75989807564063128</v>
      </c>
      <c r="J796">
        <f t="shared" si="51"/>
        <v>18210.699837034244</v>
      </c>
    </row>
    <row r="797" spans="1:10" x14ac:dyDescent="0.3">
      <c r="A797" s="1">
        <v>40984</v>
      </c>
      <c r="B797">
        <v>17656.810000000001</v>
      </c>
      <c r="C797">
        <v>17871</v>
      </c>
      <c r="D797">
        <v>17426.580000000002</v>
      </c>
      <c r="E797">
        <v>17466.2</v>
      </c>
      <c r="F797">
        <v>-209.65</v>
      </c>
      <c r="G797">
        <f t="shared" si="48"/>
        <v>17845.608836250205</v>
      </c>
      <c r="H797">
        <f t="shared" si="49"/>
        <v>5.134378819577134</v>
      </c>
      <c r="I797">
        <f t="shared" si="50"/>
        <v>-0.83449592241655868</v>
      </c>
      <c r="J797">
        <f t="shared" si="51"/>
        <v>17919.3</v>
      </c>
    </row>
    <row r="798" spans="1:10" x14ac:dyDescent="0.3">
      <c r="A798" s="1">
        <v>40987</v>
      </c>
      <c r="B798">
        <v>17531.47</v>
      </c>
      <c r="C798">
        <v>17561.46</v>
      </c>
      <c r="D798">
        <v>17226.43</v>
      </c>
      <c r="E798">
        <v>17273.37</v>
      </c>
      <c r="F798">
        <v>-192.83</v>
      </c>
      <c r="G798">
        <f t="shared" si="48"/>
        <v>16165.811760355402</v>
      </c>
      <c r="H798">
        <f t="shared" si="49"/>
        <v>7.1704181447442847</v>
      </c>
      <c r="I798">
        <f t="shared" si="50"/>
        <v>0.14947210901197661</v>
      </c>
      <c r="J798">
        <f t="shared" si="51"/>
        <v>17675.849999999999</v>
      </c>
    </row>
    <row r="799" spans="1:10" x14ac:dyDescent="0.3">
      <c r="A799" s="1">
        <v>40988</v>
      </c>
      <c r="B799">
        <v>17308.89</v>
      </c>
      <c r="C799">
        <v>17410.13</v>
      </c>
      <c r="D799">
        <v>17211.73</v>
      </c>
      <c r="E799">
        <v>17316.18</v>
      </c>
      <c r="F799">
        <v>42.81</v>
      </c>
      <c r="G799">
        <f t="shared" si="48"/>
        <v>15062.703596908023</v>
      </c>
      <c r="H799">
        <f t="shared" si="49"/>
        <v>7.7010492889184148</v>
      </c>
      <c r="I799">
        <f t="shared" si="50"/>
        <v>8.3630501885243902E-2</v>
      </c>
      <c r="J799">
        <f t="shared" si="51"/>
        <v>17466.2</v>
      </c>
    </row>
    <row r="800" spans="1:10" x14ac:dyDescent="0.3">
      <c r="A800" s="1">
        <v>40989</v>
      </c>
      <c r="B800">
        <v>17301.16</v>
      </c>
      <c r="C800">
        <v>17622.87</v>
      </c>
      <c r="D800">
        <v>17275.88</v>
      </c>
      <c r="E800">
        <v>17601.71</v>
      </c>
      <c r="F800">
        <v>285.52999999999997</v>
      </c>
      <c r="G800">
        <f t="shared" si="48"/>
        <v>17308.402474536972</v>
      </c>
      <c r="H800">
        <f t="shared" si="49"/>
        <v>2.0512382237192006</v>
      </c>
      <c r="I800">
        <f t="shared" si="50"/>
        <v>1.5050372515026251</v>
      </c>
      <c r="J800">
        <f t="shared" si="51"/>
        <v>17343.434949073944</v>
      </c>
    </row>
    <row r="801" spans="1:10" x14ac:dyDescent="0.3">
      <c r="A801" s="1">
        <v>40990</v>
      </c>
      <c r="B801">
        <v>17586.060000000001</v>
      </c>
      <c r="C801">
        <v>17687.009999999998</v>
      </c>
      <c r="D801">
        <v>17136.5</v>
      </c>
      <c r="E801">
        <v>17196.47</v>
      </c>
      <c r="F801">
        <v>-405.24</v>
      </c>
      <c r="G801">
        <f t="shared" si="48"/>
        <v>17265.819340391921</v>
      </c>
      <c r="H801">
        <f t="shared" si="49"/>
        <v>5.8167856891702296</v>
      </c>
      <c r="I801">
        <f t="shared" si="50"/>
        <v>-1.8975753822228496</v>
      </c>
      <c r="J801">
        <f t="shared" si="51"/>
        <v>17316.18</v>
      </c>
    </row>
    <row r="802" spans="1:10" x14ac:dyDescent="0.3">
      <c r="A802" s="1">
        <v>40991</v>
      </c>
      <c r="B802">
        <v>17257.72</v>
      </c>
      <c r="C802">
        <v>17458.349999999999</v>
      </c>
      <c r="D802">
        <v>17179.330000000002</v>
      </c>
      <c r="E802">
        <v>17361.740000000002</v>
      </c>
      <c r="F802">
        <v>165.27</v>
      </c>
      <c r="G802">
        <f t="shared" si="48"/>
        <v>17434.203916643739</v>
      </c>
      <c r="H802">
        <f t="shared" si="49"/>
        <v>5.4711520509510869</v>
      </c>
      <c r="I802">
        <f t="shared" si="50"/>
        <v>-0.35013238180063144</v>
      </c>
      <c r="J802">
        <f t="shared" si="51"/>
        <v>17601.71</v>
      </c>
    </row>
    <row r="803" spans="1:10" x14ac:dyDescent="0.3">
      <c r="A803" s="1">
        <v>40994</v>
      </c>
      <c r="B803">
        <v>17377.59</v>
      </c>
      <c r="C803">
        <v>17377.59</v>
      </c>
      <c r="D803">
        <v>17021.849999999999</v>
      </c>
      <c r="E803">
        <v>17052.78</v>
      </c>
      <c r="F803">
        <v>-308.95999999999998</v>
      </c>
      <c r="G803">
        <f t="shared" si="48"/>
        <v>17313.86323552614</v>
      </c>
      <c r="H803">
        <f t="shared" si="49"/>
        <v>3.8686303026725501</v>
      </c>
      <c r="I803">
        <f t="shared" si="50"/>
        <v>0.89689898403362589</v>
      </c>
      <c r="J803">
        <f t="shared" si="51"/>
        <v>17431.256471052278</v>
      </c>
    </row>
    <row r="804" spans="1:10" x14ac:dyDescent="0.3">
      <c r="A804" s="1">
        <v>40995</v>
      </c>
      <c r="B804">
        <v>17209.13</v>
      </c>
      <c r="C804">
        <v>17366.84</v>
      </c>
      <c r="D804">
        <v>17061.16</v>
      </c>
      <c r="E804">
        <v>17257.36</v>
      </c>
      <c r="F804">
        <v>204.58</v>
      </c>
      <c r="G804">
        <f t="shared" si="48"/>
        <v>17254.066889483958</v>
      </c>
      <c r="H804">
        <f t="shared" si="49"/>
        <v>5.3047312012846026</v>
      </c>
      <c r="I804">
        <f t="shared" si="50"/>
        <v>-0.62563131852678389</v>
      </c>
      <c r="J804">
        <f t="shared" si="51"/>
        <v>17361.740000000002</v>
      </c>
    </row>
    <row r="805" spans="1:10" x14ac:dyDescent="0.3">
      <c r="A805" s="1">
        <v>40996</v>
      </c>
      <c r="B805">
        <v>17234.48</v>
      </c>
      <c r="C805">
        <v>17245.82</v>
      </c>
      <c r="D805">
        <v>17040.12</v>
      </c>
      <c r="E805">
        <v>17121.62</v>
      </c>
      <c r="F805">
        <v>-135.74</v>
      </c>
      <c r="G805">
        <f t="shared" si="48"/>
        <v>17175.861039062103</v>
      </c>
      <c r="H805">
        <f t="shared" si="49"/>
        <v>4.4005902709372897</v>
      </c>
      <c r="I805">
        <f t="shared" si="50"/>
        <v>0.41225272164946158</v>
      </c>
      <c r="J805">
        <f t="shared" si="51"/>
        <v>17298.942078124208</v>
      </c>
    </row>
    <row r="806" spans="1:10" x14ac:dyDescent="0.3">
      <c r="A806" s="1">
        <v>40997</v>
      </c>
      <c r="B806">
        <v>17039.849999999999</v>
      </c>
      <c r="C806">
        <v>17109.349999999999</v>
      </c>
      <c r="D806">
        <v>16920.61</v>
      </c>
      <c r="E806">
        <v>17058.61</v>
      </c>
      <c r="F806">
        <v>-63.01</v>
      </c>
      <c r="G806">
        <f t="shared" si="48"/>
        <v>17175.761242359909</v>
      </c>
      <c r="H806">
        <f t="shared" si="49"/>
        <v>3.9915962310952109</v>
      </c>
      <c r="I806">
        <f t="shared" si="50"/>
        <v>0.41021780576006694</v>
      </c>
      <c r="J806">
        <f t="shared" si="51"/>
        <v>17257.36</v>
      </c>
    </row>
    <row r="807" spans="1:10" x14ac:dyDescent="0.3">
      <c r="A807" s="1">
        <v>40998</v>
      </c>
      <c r="B807">
        <v>17117.41</v>
      </c>
      <c r="C807">
        <v>17439.509999999998</v>
      </c>
      <c r="D807">
        <v>17105.22</v>
      </c>
      <c r="E807">
        <v>17404.2</v>
      </c>
      <c r="F807">
        <v>345.59</v>
      </c>
      <c r="G807">
        <f t="shared" si="48"/>
        <v>17004.020970713209</v>
      </c>
      <c r="H807">
        <f t="shared" si="49"/>
        <v>3.9998329337486207</v>
      </c>
      <c r="I807">
        <f t="shared" si="50"/>
        <v>0.76744784731780813</v>
      </c>
      <c r="J807">
        <f t="shared" si="51"/>
        <v>17121.62</v>
      </c>
    </row>
    <row r="808" spans="1:10" x14ac:dyDescent="0.3">
      <c r="A808" s="1">
        <v>41001</v>
      </c>
      <c r="B808">
        <v>17429.96</v>
      </c>
      <c r="C808">
        <v>17529.98</v>
      </c>
      <c r="D808">
        <v>17382.38</v>
      </c>
      <c r="E808">
        <v>17478.150000000001</v>
      </c>
      <c r="F808">
        <v>73.95</v>
      </c>
      <c r="G808">
        <f t="shared" si="48"/>
        <v>17111.903259667153</v>
      </c>
      <c r="H808">
        <f t="shared" si="49"/>
        <v>5.6777695202686607</v>
      </c>
      <c r="I808">
        <f t="shared" si="50"/>
        <v>-1.7019596573721998</v>
      </c>
      <c r="J808">
        <f t="shared" si="51"/>
        <v>17165.196519334306</v>
      </c>
    </row>
    <row r="809" spans="1:10" x14ac:dyDescent="0.3">
      <c r="A809" s="1">
        <v>41002</v>
      </c>
      <c r="B809">
        <v>17576.21</v>
      </c>
      <c r="C809">
        <v>17664.099999999999</v>
      </c>
      <c r="D809">
        <v>17570.009999999998</v>
      </c>
      <c r="E809">
        <v>17597.419999999998</v>
      </c>
      <c r="F809">
        <v>119.27</v>
      </c>
      <c r="G809">
        <f t="shared" si="48"/>
        <v>17498.281801281257</v>
      </c>
      <c r="H809">
        <f t="shared" si="49"/>
        <v>3.0023007180753774</v>
      </c>
      <c r="I809">
        <f t="shared" si="50"/>
        <v>1.5418639121635063</v>
      </c>
      <c r="J809">
        <f t="shared" si="51"/>
        <v>17592.363602562513</v>
      </c>
    </row>
    <row r="810" spans="1:10" x14ac:dyDescent="0.3">
      <c r="A810" s="1">
        <v>41003</v>
      </c>
      <c r="B810">
        <v>17553.259999999998</v>
      </c>
      <c r="C810">
        <v>17553.259999999998</v>
      </c>
      <c r="D810">
        <v>17436.599999999999</v>
      </c>
      <c r="E810">
        <v>17486.02</v>
      </c>
      <c r="F810">
        <v>-111.4</v>
      </c>
      <c r="G810">
        <f t="shared" si="48"/>
        <v>17283.533572374927</v>
      </c>
      <c r="H810">
        <f t="shared" si="49"/>
        <v>5.7490312250191176</v>
      </c>
      <c r="I810">
        <f t="shared" si="50"/>
        <v>-0.47800064143512078</v>
      </c>
      <c r="J810">
        <f t="shared" si="51"/>
        <v>17478.150000000001</v>
      </c>
    </row>
    <row r="811" spans="1:10" x14ac:dyDescent="0.3">
      <c r="A811" s="1">
        <v>41008</v>
      </c>
      <c r="B811">
        <v>17407.66</v>
      </c>
      <c r="C811">
        <v>17407.66</v>
      </c>
      <c r="D811">
        <v>17199.63</v>
      </c>
      <c r="E811">
        <v>17222.14</v>
      </c>
      <c r="F811">
        <v>-263.88</v>
      </c>
      <c r="G811">
        <f t="shared" si="48"/>
        <v>17539.819627172743</v>
      </c>
      <c r="H811">
        <f t="shared" si="49"/>
        <v>3.9852665372690517</v>
      </c>
      <c r="I811">
        <f t="shared" si="50"/>
        <v>6.8262503107251682E-2</v>
      </c>
      <c r="J811">
        <f t="shared" si="51"/>
        <v>17597.419999999998</v>
      </c>
    </row>
    <row r="812" spans="1:10" x14ac:dyDescent="0.3">
      <c r="A812" s="1">
        <v>41009</v>
      </c>
      <c r="B812">
        <v>17259.259999999998</v>
      </c>
      <c r="C812">
        <v>17274.689999999999</v>
      </c>
      <c r="D812">
        <v>17135.759999999998</v>
      </c>
      <c r="E812">
        <v>17243.84</v>
      </c>
      <c r="F812">
        <v>21.7</v>
      </c>
      <c r="G812">
        <f t="shared" si="48"/>
        <v>17678.807460650398</v>
      </c>
      <c r="H812">
        <f t="shared" si="49"/>
        <v>6.1239554688030573</v>
      </c>
      <c r="I812">
        <f t="shared" si="50"/>
        <v>-0.86236712686202743</v>
      </c>
      <c r="J812">
        <f t="shared" si="51"/>
        <v>17871.594921300795</v>
      </c>
    </row>
    <row r="813" spans="1:10" x14ac:dyDescent="0.3">
      <c r="A813" s="1">
        <v>41010</v>
      </c>
      <c r="B813">
        <v>17125.96</v>
      </c>
      <c r="C813">
        <v>17319.150000000001</v>
      </c>
      <c r="D813">
        <v>17075.89</v>
      </c>
      <c r="E813">
        <v>17199.400000000001</v>
      </c>
      <c r="F813">
        <v>-44.44</v>
      </c>
      <c r="G813">
        <f t="shared" si="48"/>
        <v>17242.191110021638</v>
      </c>
      <c r="H813">
        <f t="shared" si="49"/>
        <v>0.50010232113428255</v>
      </c>
      <c r="I813">
        <f t="shared" si="50"/>
        <v>2.4981821937611031</v>
      </c>
      <c r="J813">
        <f t="shared" si="51"/>
        <v>17262.242220043277</v>
      </c>
    </row>
    <row r="814" spans="1:10" x14ac:dyDescent="0.3">
      <c r="A814" s="1">
        <v>41011</v>
      </c>
      <c r="B814">
        <v>17276.87</v>
      </c>
      <c r="C814">
        <v>17395.150000000001</v>
      </c>
      <c r="D814">
        <v>17276.87</v>
      </c>
      <c r="E814">
        <v>17332.62</v>
      </c>
      <c r="F814">
        <v>133.22</v>
      </c>
      <c r="G814">
        <f t="shared" si="48"/>
        <v>17229.259594799249</v>
      </c>
      <c r="H814">
        <f t="shared" si="49"/>
        <v>3.3965062220004554</v>
      </c>
      <c r="I814">
        <f t="shared" si="50"/>
        <v>-0.71682770425937514</v>
      </c>
      <c r="J814">
        <f t="shared" si="51"/>
        <v>17243.84</v>
      </c>
    </row>
    <row r="815" spans="1:10" x14ac:dyDescent="0.3">
      <c r="A815" s="1">
        <v>41012</v>
      </c>
      <c r="B815">
        <v>17232.560000000001</v>
      </c>
      <c r="C815">
        <v>17398.22</v>
      </c>
      <c r="D815">
        <v>17027.3</v>
      </c>
      <c r="E815">
        <v>17094.509999999998</v>
      </c>
      <c r="F815">
        <v>-238.11</v>
      </c>
      <c r="G815">
        <f t="shared" si="48"/>
        <v>17232.723746481748</v>
      </c>
      <c r="H815">
        <f t="shared" si="49"/>
        <v>4.6041321826314672</v>
      </c>
      <c r="I815">
        <f t="shared" si="50"/>
        <v>-1.0978619322254937</v>
      </c>
      <c r="J815">
        <f t="shared" si="51"/>
        <v>17266.047492963495</v>
      </c>
    </row>
    <row r="816" spans="1:10" x14ac:dyDescent="0.3">
      <c r="A816" s="1">
        <v>41015</v>
      </c>
      <c r="B816">
        <v>17047.87</v>
      </c>
      <c r="C816">
        <v>17173.060000000001</v>
      </c>
      <c r="D816">
        <v>17010.16</v>
      </c>
      <c r="E816">
        <v>17150.95</v>
      </c>
      <c r="F816">
        <v>56.44</v>
      </c>
      <c r="G816">
        <f t="shared" si="48"/>
        <v>17247.194598874539</v>
      </c>
      <c r="H816">
        <f t="shared" si="49"/>
        <v>5.0283743484251087</v>
      </c>
      <c r="I816">
        <f t="shared" si="50"/>
        <v>-0.58073085478994546</v>
      </c>
      <c r="J816">
        <f t="shared" si="51"/>
        <v>17332.62</v>
      </c>
    </row>
    <row r="817" spans="1:10" x14ac:dyDescent="0.3">
      <c r="A817" s="1">
        <v>41016</v>
      </c>
      <c r="B817">
        <v>17200.97</v>
      </c>
      <c r="C817">
        <v>17381.919999999998</v>
      </c>
      <c r="D817">
        <v>17103.36</v>
      </c>
      <c r="E817">
        <v>17357.939999999999</v>
      </c>
      <c r="F817">
        <v>206.99</v>
      </c>
      <c r="G817">
        <f t="shared" si="48"/>
        <v>17140.135287387642</v>
      </c>
      <c r="H817">
        <f t="shared" si="49"/>
        <v>2.3809074859921799</v>
      </c>
      <c r="I817">
        <f t="shared" si="50"/>
        <v>1.4395546247978981</v>
      </c>
      <c r="J817">
        <f t="shared" si="51"/>
        <v>17185.760574775286</v>
      </c>
    </row>
    <row r="818" spans="1:10" x14ac:dyDescent="0.3">
      <c r="A818" s="1">
        <v>41017</v>
      </c>
      <c r="B818">
        <v>17447.259999999998</v>
      </c>
      <c r="C818">
        <v>17522.8</v>
      </c>
      <c r="D818">
        <v>17371.93</v>
      </c>
      <c r="E818">
        <v>17392.39</v>
      </c>
      <c r="F818">
        <v>34.450000000000003</v>
      </c>
      <c r="G818">
        <f t="shared" si="48"/>
        <v>17073.351091995803</v>
      </c>
      <c r="H818">
        <f t="shared" si="49"/>
        <v>5.6510457109123964</v>
      </c>
      <c r="I818">
        <f t="shared" si="50"/>
        <v>-1.2994923559330847</v>
      </c>
      <c r="J818">
        <f t="shared" si="51"/>
        <v>17150.95</v>
      </c>
    </row>
    <row r="819" spans="1:10" x14ac:dyDescent="0.3">
      <c r="A819" s="1">
        <v>41018</v>
      </c>
      <c r="B819">
        <v>17432.89</v>
      </c>
      <c r="C819">
        <v>17530.3</v>
      </c>
      <c r="D819">
        <v>17361.71</v>
      </c>
      <c r="E819">
        <v>17503.71</v>
      </c>
      <c r="F819">
        <v>111.32</v>
      </c>
      <c r="G819">
        <f t="shared" si="48"/>
        <v>17399.268419496602</v>
      </c>
      <c r="H819">
        <f t="shared" si="49"/>
        <v>1.9283889012235986</v>
      </c>
      <c r="I819">
        <f t="shared" si="50"/>
        <v>1.79316148549948</v>
      </c>
      <c r="J819">
        <f t="shared" si="51"/>
        <v>17440.596838993206</v>
      </c>
    </row>
    <row r="820" spans="1:10" x14ac:dyDescent="0.3">
      <c r="A820" s="1">
        <v>41019</v>
      </c>
      <c r="B820">
        <v>17459.72</v>
      </c>
      <c r="C820">
        <v>17519.88</v>
      </c>
      <c r="D820">
        <v>17231.34</v>
      </c>
      <c r="E820">
        <v>17373.84</v>
      </c>
      <c r="F820">
        <v>-129.87</v>
      </c>
      <c r="G820">
        <f t="shared" si="48"/>
        <v>17342.500914532167</v>
      </c>
      <c r="H820">
        <f t="shared" si="49"/>
        <v>5.0827021899472564</v>
      </c>
      <c r="I820">
        <f t="shared" si="50"/>
        <v>-1.1728999392138211</v>
      </c>
      <c r="J820">
        <f t="shared" si="51"/>
        <v>17392.39</v>
      </c>
    </row>
    <row r="821" spans="1:10" x14ac:dyDescent="0.3">
      <c r="A821" s="1">
        <v>41022</v>
      </c>
      <c r="B821">
        <v>17347.759999999998</v>
      </c>
      <c r="C821">
        <v>17444.18</v>
      </c>
      <c r="D821">
        <v>17056.77</v>
      </c>
      <c r="E821">
        <v>17096.68</v>
      </c>
      <c r="F821">
        <v>-277.16000000000003</v>
      </c>
      <c r="G821">
        <f t="shared" si="48"/>
        <v>17443.769171607084</v>
      </c>
      <c r="H821">
        <f t="shared" si="49"/>
        <v>4.2474828956150636</v>
      </c>
      <c r="I821">
        <f t="shared" si="50"/>
        <v>-0.15412501345309249</v>
      </c>
      <c r="J821">
        <f t="shared" si="51"/>
        <v>17503.71</v>
      </c>
    </row>
    <row r="822" spans="1:10" x14ac:dyDescent="0.3">
      <c r="A822" s="1">
        <v>41023</v>
      </c>
      <c r="B822">
        <v>17154.75</v>
      </c>
      <c r="C822">
        <v>17247.53</v>
      </c>
      <c r="D822">
        <v>17046.72</v>
      </c>
      <c r="E822">
        <v>17207.29</v>
      </c>
      <c r="F822">
        <v>110.61</v>
      </c>
      <c r="G822">
        <f t="shared" si="48"/>
        <v>17618.220264783751</v>
      </c>
      <c r="H822">
        <f t="shared" si="49"/>
        <v>6.2567864810168921</v>
      </c>
      <c r="I822">
        <f t="shared" si="50"/>
        <v>-0.75806100663720066</v>
      </c>
      <c r="J822">
        <f t="shared" si="51"/>
        <v>17862.600529567502</v>
      </c>
    </row>
    <row r="823" spans="1:10" x14ac:dyDescent="0.3">
      <c r="A823" s="1">
        <v>41024</v>
      </c>
      <c r="B823">
        <v>17225.54</v>
      </c>
      <c r="C823">
        <v>17249.61</v>
      </c>
      <c r="D823">
        <v>17019.240000000002</v>
      </c>
      <c r="E823">
        <v>17151.29</v>
      </c>
      <c r="F823">
        <v>-56</v>
      </c>
      <c r="G823">
        <f t="shared" si="48"/>
        <v>17175.738894705446</v>
      </c>
      <c r="H823">
        <f t="shared" si="49"/>
        <v>3.4516086214814972</v>
      </c>
      <c r="I823">
        <f t="shared" si="50"/>
        <v>0.9185844558370726</v>
      </c>
      <c r="J823">
        <f t="shared" si="51"/>
        <v>17254.797789410892</v>
      </c>
    </row>
    <row r="824" spans="1:10" x14ac:dyDescent="0.3">
      <c r="A824" s="1">
        <v>41025</v>
      </c>
      <c r="B824">
        <v>17191.02</v>
      </c>
      <c r="C824">
        <v>17193.25</v>
      </c>
      <c r="D824">
        <v>17084.05</v>
      </c>
      <c r="E824">
        <v>17130.669999999998</v>
      </c>
      <c r="F824">
        <v>-20.62</v>
      </c>
      <c r="G824">
        <f t="shared" si="48"/>
        <v>17170.112399615628</v>
      </c>
      <c r="H824">
        <f t="shared" si="49"/>
        <v>2.9350476295164238</v>
      </c>
      <c r="I824">
        <f t="shared" si="50"/>
        <v>0.68065881019844054</v>
      </c>
      <c r="J824">
        <f t="shared" si="51"/>
        <v>17207.29</v>
      </c>
    </row>
    <row r="825" spans="1:10" x14ac:dyDescent="0.3">
      <c r="A825" s="1">
        <v>41026</v>
      </c>
      <c r="B825">
        <v>17145.39</v>
      </c>
      <c r="C825">
        <v>17242.150000000001</v>
      </c>
      <c r="D825">
        <v>17022.09</v>
      </c>
      <c r="E825">
        <v>17134.25</v>
      </c>
      <c r="F825">
        <v>3.58</v>
      </c>
      <c r="G825">
        <f t="shared" si="48"/>
        <v>17118.652351610388</v>
      </c>
      <c r="H825">
        <f t="shared" si="49"/>
        <v>2.4863762685034012</v>
      </c>
      <c r="I825">
        <f t="shared" si="50"/>
        <v>0.99909021211014304</v>
      </c>
      <c r="J825">
        <f t="shared" si="51"/>
        <v>17151.29</v>
      </c>
    </row>
    <row r="826" spans="1:10" x14ac:dyDescent="0.3">
      <c r="A826" s="1">
        <v>41027</v>
      </c>
      <c r="B826">
        <v>17134.189999999999</v>
      </c>
      <c r="C826">
        <v>17212.36</v>
      </c>
      <c r="D826">
        <v>17125.88</v>
      </c>
      <c r="E826">
        <v>17187.34</v>
      </c>
      <c r="F826">
        <v>53.09</v>
      </c>
      <c r="G826">
        <f t="shared" si="48"/>
        <v>17133.720396694924</v>
      </c>
      <c r="H826">
        <f t="shared" si="49"/>
        <v>-0.63562703367581486</v>
      </c>
      <c r="I826">
        <f t="shared" si="50"/>
        <v>1.7508986797475381</v>
      </c>
      <c r="J826">
        <f t="shared" si="51"/>
        <v>17136.770793389849</v>
      </c>
    </row>
    <row r="827" spans="1:10" x14ac:dyDescent="0.3">
      <c r="A827" s="1">
        <v>41029</v>
      </c>
      <c r="B827">
        <v>17195.509999999998</v>
      </c>
      <c r="C827">
        <v>17359.18</v>
      </c>
      <c r="D827">
        <v>17195.509999999998</v>
      </c>
      <c r="E827">
        <v>17318.810000000001</v>
      </c>
      <c r="F827">
        <v>131.47</v>
      </c>
      <c r="G827">
        <f t="shared" si="48"/>
        <v>17130.411135125254</v>
      </c>
      <c r="H827">
        <f t="shared" si="49"/>
        <v>4.0418025037996195</v>
      </c>
      <c r="I827">
        <f t="shared" si="50"/>
        <v>-2.6966257864348284</v>
      </c>
      <c r="J827">
        <f t="shared" si="51"/>
        <v>17134.25</v>
      </c>
    </row>
    <row r="828" spans="1:10" x14ac:dyDescent="0.3">
      <c r="A828" s="1">
        <v>41031</v>
      </c>
      <c r="B828">
        <v>17370.93</v>
      </c>
      <c r="C828">
        <v>17432.330000000002</v>
      </c>
      <c r="D828">
        <v>17265.48</v>
      </c>
      <c r="E828">
        <v>17301.91</v>
      </c>
      <c r="F828">
        <v>-16.899999999999999</v>
      </c>
      <c r="G828">
        <f t="shared" si="48"/>
        <v>17098.28995789788</v>
      </c>
      <c r="H828">
        <f t="shared" si="49"/>
        <v>5.395988584643475</v>
      </c>
      <c r="I828">
        <f t="shared" si="50"/>
        <v>-0.90679010211599387</v>
      </c>
      <c r="J828">
        <f t="shared" si="51"/>
        <v>17187.34</v>
      </c>
    </row>
    <row r="829" spans="1:10" x14ac:dyDescent="0.3">
      <c r="A829" s="1">
        <v>41032</v>
      </c>
      <c r="B829">
        <v>17271.77</v>
      </c>
      <c r="C829">
        <v>17271.77</v>
      </c>
      <c r="D829">
        <v>17120.86</v>
      </c>
      <c r="E829">
        <v>17151.189999999999</v>
      </c>
      <c r="F829">
        <v>-150.72</v>
      </c>
      <c r="G829">
        <f t="shared" si="48"/>
        <v>17303.83498483523</v>
      </c>
      <c r="H829">
        <f t="shared" si="49"/>
        <v>0.65491808990618983</v>
      </c>
      <c r="I829">
        <f t="shared" si="50"/>
        <v>2.0514650667673529</v>
      </c>
      <c r="J829">
        <f t="shared" si="51"/>
        <v>17318.810000000001</v>
      </c>
    </row>
    <row r="830" spans="1:10" x14ac:dyDescent="0.3">
      <c r="A830" s="1">
        <v>41033</v>
      </c>
      <c r="B830">
        <v>17066.84</v>
      </c>
      <c r="C830">
        <v>17121.37</v>
      </c>
      <c r="D830">
        <v>16776.72</v>
      </c>
      <c r="E830">
        <v>16831.080000000002</v>
      </c>
      <c r="F830">
        <v>-320.11</v>
      </c>
      <c r="G830">
        <f t="shared" si="48"/>
        <v>17320.944284860536</v>
      </c>
      <c r="H830">
        <f t="shared" si="49"/>
        <v>5.1343520083030674</v>
      </c>
      <c r="I830">
        <f t="shared" si="50"/>
        <v>-2.1881101888861605</v>
      </c>
      <c r="J830">
        <f t="shared" si="51"/>
        <v>17339.978569721072</v>
      </c>
    </row>
    <row r="831" spans="1:10" x14ac:dyDescent="0.3">
      <c r="A831" s="1">
        <v>41036</v>
      </c>
      <c r="B831">
        <v>16620.439999999999</v>
      </c>
      <c r="C831">
        <v>16944.13</v>
      </c>
      <c r="D831">
        <v>16513.77</v>
      </c>
      <c r="E831">
        <v>16912.71</v>
      </c>
      <c r="F831">
        <v>81.63</v>
      </c>
      <c r="G831">
        <f t="shared" si="48"/>
        <v>17436.017789126279</v>
      </c>
      <c r="H831">
        <f t="shared" si="49"/>
        <v>6.4051256248532411</v>
      </c>
      <c r="I831">
        <f t="shared" si="50"/>
        <v>-0.75324087589611555</v>
      </c>
      <c r="J831">
        <f t="shared" si="51"/>
        <v>17720.84557825256</v>
      </c>
    </row>
    <row r="832" spans="1:10" x14ac:dyDescent="0.3">
      <c r="A832" s="1">
        <v>41037</v>
      </c>
      <c r="B832">
        <v>16915.71</v>
      </c>
      <c r="C832">
        <v>16918.310000000001</v>
      </c>
      <c r="D832">
        <v>16502.91</v>
      </c>
      <c r="E832">
        <v>16546.18</v>
      </c>
      <c r="F832">
        <v>-366.53</v>
      </c>
      <c r="G832">
        <f t="shared" si="48"/>
        <v>16896.123508986046</v>
      </c>
      <c r="H832">
        <f t="shared" si="49"/>
        <v>2.8085885697119743</v>
      </c>
      <c r="I832">
        <f t="shared" si="50"/>
        <v>1.3664678452722039</v>
      </c>
      <c r="J832">
        <f t="shared" si="51"/>
        <v>16961.16701797209</v>
      </c>
    </row>
    <row r="833" spans="1:10" x14ac:dyDescent="0.3">
      <c r="A833" s="1">
        <v>41038</v>
      </c>
      <c r="B833">
        <v>16436.41</v>
      </c>
      <c r="C833">
        <v>16615.740000000002</v>
      </c>
      <c r="D833">
        <v>16422.93</v>
      </c>
      <c r="E833">
        <v>16479.580000000002</v>
      </c>
      <c r="F833">
        <v>-66.599999999999994</v>
      </c>
      <c r="G833">
        <f t="shared" si="48"/>
        <v>16845.948477552647</v>
      </c>
      <c r="H833">
        <f t="shared" si="49"/>
        <v>5.7030104352192579</v>
      </c>
      <c r="I833">
        <f t="shared" si="50"/>
        <v>-1.5018835319020649</v>
      </c>
      <c r="J833">
        <f t="shared" si="51"/>
        <v>16912.71</v>
      </c>
    </row>
    <row r="834" spans="1:10" x14ac:dyDescent="0.3">
      <c r="A834" s="1">
        <v>41039</v>
      </c>
      <c r="B834">
        <v>16515.62</v>
      </c>
      <c r="C834">
        <v>16671.810000000001</v>
      </c>
      <c r="D834">
        <v>16377.02</v>
      </c>
      <c r="E834">
        <v>16420.05</v>
      </c>
      <c r="F834">
        <v>-59.53</v>
      </c>
      <c r="G834">
        <f t="shared" si="48"/>
        <v>16464.791349314906</v>
      </c>
      <c r="H834">
        <f t="shared" si="49"/>
        <v>2.6938600409919236</v>
      </c>
      <c r="I834">
        <f t="shared" si="50"/>
        <v>1.7053757958227509</v>
      </c>
      <c r="J834">
        <f t="shared" si="51"/>
        <v>16546.18</v>
      </c>
    </row>
    <row r="835" spans="1:10" x14ac:dyDescent="0.3">
      <c r="A835" s="1">
        <v>41040</v>
      </c>
      <c r="B835">
        <v>16355.59</v>
      </c>
      <c r="C835">
        <v>16447.240000000002</v>
      </c>
      <c r="D835">
        <v>16233.76</v>
      </c>
      <c r="E835">
        <v>16292.98</v>
      </c>
      <c r="F835">
        <v>-127.07</v>
      </c>
      <c r="G835">
        <f t="shared" si="48"/>
        <v>15918.802347952278</v>
      </c>
      <c r="H835">
        <f t="shared" si="49"/>
        <v>6.2171002944157356</v>
      </c>
      <c r="I835">
        <f t="shared" si="50"/>
        <v>0.11222419038172671</v>
      </c>
      <c r="J835">
        <f t="shared" si="51"/>
        <v>16479.580000000002</v>
      </c>
    </row>
    <row r="836" spans="1:10" x14ac:dyDescent="0.3">
      <c r="A836" s="1">
        <v>41043</v>
      </c>
      <c r="B836">
        <v>16318.36</v>
      </c>
      <c r="C836">
        <v>16390.330000000002</v>
      </c>
      <c r="D836">
        <v>16124.82</v>
      </c>
      <c r="E836">
        <v>16215.84</v>
      </c>
      <c r="F836">
        <v>-77.14</v>
      </c>
      <c r="G836">
        <f t="shared" si="48"/>
        <v>16532.049957062281</v>
      </c>
      <c r="H836">
        <f t="shared" si="49"/>
        <v>5.4767562164746293</v>
      </c>
      <c r="I836">
        <f t="shared" si="50"/>
        <v>-0.75825772855208839</v>
      </c>
      <c r="J836">
        <f t="shared" si="51"/>
        <v>16644.049914124564</v>
      </c>
    </row>
    <row r="837" spans="1:10" x14ac:dyDescent="0.3">
      <c r="A837" s="1">
        <v>41044</v>
      </c>
      <c r="B837">
        <v>16146.9</v>
      </c>
      <c r="C837">
        <v>16370.12</v>
      </c>
      <c r="D837">
        <v>16123.04</v>
      </c>
      <c r="E837">
        <v>16328.25</v>
      </c>
      <c r="F837">
        <v>112.41</v>
      </c>
      <c r="G837">
        <f t="shared" si="48"/>
        <v>16096.661558181353</v>
      </c>
      <c r="H837">
        <f t="shared" si="49"/>
        <v>4.7806218810484946</v>
      </c>
      <c r="I837">
        <f t="shared" si="50"/>
        <v>0.49911616293602457</v>
      </c>
      <c r="J837">
        <f t="shared" si="51"/>
        <v>16292.98</v>
      </c>
    </row>
    <row r="838" spans="1:10" x14ac:dyDescent="0.3">
      <c r="A838" s="1">
        <v>41045</v>
      </c>
      <c r="B838">
        <v>16132.68</v>
      </c>
      <c r="C838">
        <v>16132.68</v>
      </c>
      <c r="D838">
        <v>15974.6</v>
      </c>
      <c r="E838">
        <v>16030.09</v>
      </c>
      <c r="F838">
        <v>-298.16000000000003</v>
      </c>
      <c r="G838">
        <f t="shared" ref="G838:G901" si="52">((E837*E835)-(E836*E836))/(E837+E835-(2*E836))</f>
        <v>16261.586807702468</v>
      </c>
      <c r="H838">
        <f t="shared" ref="H838:H901" si="53">LN(ABS(G838-E837))</f>
        <v>4.1996529609848468</v>
      </c>
      <c r="I838">
        <f t="shared" ref="I838:I901" si="54">LN(ABS(G838-E836))-H838</f>
        <v>-0.3765309486930839</v>
      </c>
      <c r="J838">
        <f t="shared" ref="J838:J901" si="55">EXP((I838+H838))+G838</f>
        <v>16307.333615404936</v>
      </c>
    </row>
    <row r="839" spans="1:10" x14ac:dyDescent="0.3">
      <c r="A839" s="1">
        <v>41046</v>
      </c>
      <c r="B839">
        <v>16119.08</v>
      </c>
      <c r="C839">
        <v>16240.18</v>
      </c>
      <c r="D839">
        <v>16007.92</v>
      </c>
      <c r="E839">
        <v>16070.48</v>
      </c>
      <c r="F839">
        <v>40.39</v>
      </c>
      <c r="G839">
        <f t="shared" si="52"/>
        <v>16246.616744769453</v>
      </c>
      <c r="H839">
        <f t="shared" si="53"/>
        <v>5.3777140722354595</v>
      </c>
      <c r="I839">
        <f t="shared" si="54"/>
        <v>-0.97547735369706867</v>
      </c>
      <c r="J839">
        <f t="shared" si="55"/>
        <v>16328.25</v>
      </c>
    </row>
    <row r="840" spans="1:10" x14ac:dyDescent="0.3">
      <c r="A840" s="1">
        <v>41047</v>
      </c>
      <c r="B840">
        <v>15868.07</v>
      </c>
      <c r="C840">
        <v>16206.35</v>
      </c>
      <c r="D840">
        <v>15809.71</v>
      </c>
      <c r="E840">
        <v>16152.75</v>
      </c>
      <c r="F840">
        <v>82.27</v>
      </c>
      <c r="G840">
        <f t="shared" si="52"/>
        <v>16065.661355486649</v>
      </c>
      <c r="H840">
        <f t="shared" si="53"/>
        <v>1.5724926672158273</v>
      </c>
      <c r="I840">
        <f t="shared" si="54"/>
        <v>1.9990480255992547</v>
      </c>
      <c r="J840">
        <f t="shared" si="55"/>
        <v>16101.232710973298</v>
      </c>
    </row>
    <row r="841" spans="1:10" x14ac:dyDescent="0.3">
      <c r="A841" s="1">
        <v>41050</v>
      </c>
      <c r="B841">
        <v>16187.66</v>
      </c>
      <c r="C841">
        <v>16298.39</v>
      </c>
      <c r="D841">
        <v>16149.61</v>
      </c>
      <c r="E841">
        <v>16183.26</v>
      </c>
      <c r="F841">
        <v>30.51</v>
      </c>
      <c r="G841">
        <f t="shared" si="52"/>
        <v>15991.136989016284</v>
      </c>
      <c r="H841">
        <f t="shared" si="53"/>
        <v>5.0852046563590489</v>
      </c>
      <c r="I841">
        <f t="shared" si="54"/>
        <v>-0.71142429160582576</v>
      </c>
      <c r="J841">
        <f t="shared" si="55"/>
        <v>16070.48</v>
      </c>
    </row>
    <row r="842" spans="1:10" x14ac:dyDescent="0.3">
      <c r="A842" s="1">
        <v>41051</v>
      </c>
      <c r="B842">
        <v>16344.34</v>
      </c>
      <c r="C842">
        <v>16366.72</v>
      </c>
      <c r="D842">
        <v>16000.84</v>
      </c>
      <c r="E842">
        <v>16026.41</v>
      </c>
      <c r="F842">
        <v>-156.85</v>
      </c>
      <c r="G842">
        <f t="shared" si="52"/>
        <v>16201.244159582278</v>
      </c>
      <c r="H842">
        <f t="shared" si="53"/>
        <v>2.8894913472416479</v>
      </c>
      <c r="I842">
        <f t="shared" si="54"/>
        <v>0.99195202246664982</v>
      </c>
      <c r="J842">
        <f t="shared" si="55"/>
        <v>16249.738319164557</v>
      </c>
    </row>
    <row r="843" spans="1:10" x14ac:dyDescent="0.3">
      <c r="A843" s="1">
        <v>41052</v>
      </c>
      <c r="B843">
        <v>15995.14</v>
      </c>
      <c r="C843">
        <v>16002.03</v>
      </c>
      <c r="D843">
        <v>15847.03</v>
      </c>
      <c r="E843">
        <v>15948.1</v>
      </c>
      <c r="F843">
        <v>-78.31</v>
      </c>
      <c r="G843">
        <f t="shared" si="52"/>
        <v>16157.718296861663</v>
      </c>
      <c r="H843">
        <f t="shared" si="53"/>
        <v>4.87754796942402</v>
      </c>
      <c r="I843">
        <f t="shared" si="54"/>
        <v>-1.6372354359084182</v>
      </c>
      <c r="J843">
        <f t="shared" si="55"/>
        <v>16183.26</v>
      </c>
    </row>
    <row r="844" spans="1:10" x14ac:dyDescent="0.3">
      <c r="A844" s="1">
        <v>41053</v>
      </c>
      <c r="B844">
        <v>16033.9</v>
      </c>
      <c r="C844">
        <v>16252.37</v>
      </c>
      <c r="D844">
        <v>15934.77</v>
      </c>
      <c r="E844">
        <v>16222.3</v>
      </c>
      <c r="F844">
        <v>274.2</v>
      </c>
      <c r="G844">
        <f t="shared" si="52"/>
        <v>15870.019326458085</v>
      </c>
      <c r="H844">
        <f t="shared" si="53"/>
        <v>4.3577425683729016</v>
      </c>
      <c r="I844">
        <f t="shared" si="54"/>
        <v>0.6946146258753032</v>
      </c>
      <c r="J844">
        <f t="shared" si="55"/>
        <v>16026.41</v>
      </c>
    </row>
    <row r="845" spans="1:10" x14ac:dyDescent="0.3">
      <c r="A845" s="1">
        <v>41054</v>
      </c>
      <c r="B845">
        <v>16213.24</v>
      </c>
      <c r="C845">
        <v>16273.48</v>
      </c>
      <c r="D845">
        <v>16118.35</v>
      </c>
      <c r="E845">
        <v>16217.82</v>
      </c>
      <c r="F845">
        <v>-4.4800000000000004</v>
      </c>
      <c r="G845">
        <f t="shared" si="52"/>
        <v>16009.013454937449</v>
      </c>
      <c r="H845">
        <f t="shared" si="53"/>
        <v>5.3626365436121608</v>
      </c>
      <c r="I845">
        <f t="shared" si="54"/>
        <v>-1.253182458365365</v>
      </c>
      <c r="J845">
        <f t="shared" si="55"/>
        <v>16069.926909874897</v>
      </c>
    </row>
    <row r="846" spans="1:10" x14ac:dyDescent="0.3">
      <c r="A846" s="1">
        <v>41057</v>
      </c>
      <c r="B846">
        <v>16289.82</v>
      </c>
      <c r="C846">
        <v>16439.97</v>
      </c>
      <c r="D846">
        <v>16273.49</v>
      </c>
      <c r="E846">
        <v>16416.84</v>
      </c>
      <c r="F846">
        <v>199.02</v>
      </c>
      <c r="G846">
        <f t="shared" si="52"/>
        <v>16217.892019520481</v>
      </c>
      <c r="H846">
        <f t="shared" si="53"/>
        <v>-2.6308180789165561</v>
      </c>
      <c r="I846">
        <f t="shared" si="54"/>
        <v>4.1142347223359259</v>
      </c>
      <c r="J846">
        <f t="shared" si="55"/>
        <v>16222.3</v>
      </c>
    </row>
    <row r="847" spans="1:10" x14ac:dyDescent="0.3">
      <c r="A847" s="1">
        <v>41058</v>
      </c>
      <c r="B847">
        <v>16500.04</v>
      </c>
      <c r="C847">
        <v>16544.38</v>
      </c>
      <c r="D847">
        <v>16410.21</v>
      </c>
      <c r="E847">
        <v>16438.580000000002</v>
      </c>
      <c r="F847">
        <v>21.74</v>
      </c>
      <c r="G847">
        <f t="shared" si="52"/>
        <v>16222.201373955835</v>
      </c>
      <c r="H847">
        <f t="shared" si="53"/>
        <v>5.2711446394910686</v>
      </c>
      <c r="I847">
        <f t="shared" si="54"/>
        <v>-3.7937822757457749</v>
      </c>
      <c r="J847">
        <f t="shared" si="55"/>
        <v>16226.582747911671</v>
      </c>
    </row>
    <row r="848" spans="1:10" x14ac:dyDescent="0.3">
      <c r="A848" s="1">
        <v>41059</v>
      </c>
      <c r="B848">
        <v>16391.900000000001</v>
      </c>
      <c r="C848">
        <v>16428.740000000002</v>
      </c>
      <c r="D848">
        <v>16295.31</v>
      </c>
      <c r="E848">
        <v>16312.15</v>
      </c>
      <c r="F848">
        <v>-126.43</v>
      </c>
      <c r="G848">
        <f t="shared" si="52"/>
        <v>16441.245995036228</v>
      </c>
      <c r="H848">
        <f t="shared" si="53"/>
        <v>0.98057735987420491</v>
      </c>
      <c r="I848">
        <f t="shared" si="54"/>
        <v>2.2142514404521547</v>
      </c>
      <c r="J848">
        <f t="shared" si="55"/>
        <v>16465.651990072456</v>
      </c>
    </row>
    <row r="849" spans="1:10" x14ac:dyDescent="0.3">
      <c r="A849" s="1">
        <v>41060</v>
      </c>
      <c r="B849">
        <v>16224.86</v>
      </c>
      <c r="C849">
        <v>16277.48</v>
      </c>
      <c r="D849">
        <v>16086.06</v>
      </c>
      <c r="E849">
        <v>16218.53</v>
      </c>
      <c r="F849">
        <v>-93.62</v>
      </c>
      <c r="G849">
        <f t="shared" si="52"/>
        <v>16420.029765809395</v>
      </c>
      <c r="H849">
        <f t="shared" si="53"/>
        <v>4.6810173274256002</v>
      </c>
      <c r="I849">
        <f t="shared" si="54"/>
        <v>-1.760534913621298</v>
      </c>
      <c r="J849">
        <f t="shared" si="55"/>
        <v>16438.580000000002</v>
      </c>
    </row>
    <row r="850" spans="1:10" x14ac:dyDescent="0.3">
      <c r="A850" s="1">
        <v>41061</v>
      </c>
      <c r="B850">
        <v>16217.48</v>
      </c>
      <c r="C850">
        <v>16226.19</v>
      </c>
      <c r="D850">
        <v>15933.48</v>
      </c>
      <c r="E850">
        <v>15965.16</v>
      </c>
      <c r="F850">
        <v>-253.37</v>
      </c>
      <c r="G850">
        <f t="shared" si="52"/>
        <v>15951.394846083749</v>
      </c>
      <c r="H850">
        <f t="shared" si="53"/>
        <v>5.5877547247699502</v>
      </c>
      <c r="I850">
        <f t="shared" si="54"/>
        <v>0.3004447594521098</v>
      </c>
      <c r="J850">
        <f t="shared" si="55"/>
        <v>16312.15</v>
      </c>
    </row>
    <row r="851" spans="1:10" x14ac:dyDescent="0.3">
      <c r="A851" s="1">
        <v>41064</v>
      </c>
      <c r="B851">
        <v>15808.88</v>
      </c>
      <c r="C851">
        <v>16012.84</v>
      </c>
      <c r="D851">
        <v>15748.98</v>
      </c>
      <c r="E851">
        <v>15988.4</v>
      </c>
      <c r="F851">
        <v>23.24</v>
      </c>
      <c r="G851">
        <f t="shared" si="52"/>
        <v>16367.015129264159</v>
      </c>
      <c r="H851">
        <f t="shared" si="53"/>
        <v>5.9960916487035796</v>
      </c>
      <c r="I851">
        <f t="shared" si="54"/>
        <v>-0.99560683511043369</v>
      </c>
      <c r="J851">
        <f t="shared" si="55"/>
        <v>16515.500258528318</v>
      </c>
    </row>
    <row r="852" spans="1:10" x14ac:dyDescent="0.3">
      <c r="A852" s="1">
        <v>41065</v>
      </c>
      <c r="B852">
        <v>16065.37</v>
      </c>
      <c r="C852">
        <v>16138.29</v>
      </c>
      <c r="D852">
        <v>15979.77</v>
      </c>
      <c r="E852">
        <v>16020.64</v>
      </c>
      <c r="F852">
        <v>32.24</v>
      </c>
      <c r="G852">
        <f t="shared" si="52"/>
        <v>15986.447440078118</v>
      </c>
      <c r="H852">
        <f t="shared" si="53"/>
        <v>0.66914129208480266</v>
      </c>
      <c r="I852">
        <f t="shared" si="54"/>
        <v>2.3889759390142351</v>
      </c>
      <c r="J852">
        <f t="shared" si="55"/>
        <v>16007.734880156237</v>
      </c>
    </row>
    <row r="853" spans="1:10" x14ac:dyDescent="0.3">
      <c r="A853" s="1">
        <v>41066</v>
      </c>
      <c r="B853">
        <v>16100.36</v>
      </c>
      <c r="C853">
        <v>16494.5</v>
      </c>
      <c r="D853">
        <v>16100.36</v>
      </c>
      <c r="E853">
        <v>16454.3</v>
      </c>
      <c r="F853">
        <v>433.66</v>
      </c>
      <c r="G853">
        <f t="shared" si="52"/>
        <v>15905.149155553845</v>
      </c>
      <c r="H853">
        <f t="shared" si="53"/>
        <v>4.7491912579554416</v>
      </c>
      <c r="I853">
        <f t="shared" si="54"/>
        <v>-0.32733298564898128</v>
      </c>
      <c r="J853">
        <f t="shared" si="55"/>
        <v>15988.4</v>
      </c>
    </row>
    <row r="854" spans="1:10" x14ac:dyDescent="0.3">
      <c r="A854" s="1">
        <v>41067</v>
      </c>
      <c r="B854">
        <v>16578.009999999998</v>
      </c>
      <c r="C854">
        <v>16680.59</v>
      </c>
      <c r="D854">
        <v>16519.89</v>
      </c>
      <c r="E854">
        <v>16649.05</v>
      </c>
      <c r="F854">
        <v>194.75</v>
      </c>
      <c r="G854">
        <f t="shared" si="52"/>
        <v>15985.810648198942</v>
      </c>
      <c r="H854">
        <f t="shared" si="53"/>
        <v>6.1495133731406932</v>
      </c>
      <c r="I854">
        <f t="shared" si="54"/>
        <v>-2.5990528992989277</v>
      </c>
      <c r="J854">
        <f t="shared" si="55"/>
        <v>16020.64</v>
      </c>
    </row>
    <row r="855" spans="1:10" x14ac:dyDescent="0.3">
      <c r="A855" s="1">
        <v>41068</v>
      </c>
      <c r="B855">
        <v>16611.52</v>
      </c>
      <c r="C855">
        <v>16767.77</v>
      </c>
      <c r="D855">
        <v>16485.02</v>
      </c>
      <c r="E855">
        <v>16718.87</v>
      </c>
      <c r="F855">
        <v>69.819999999999993</v>
      </c>
      <c r="G855">
        <f t="shared" si="52"/>
        <v>16807.802511405811</v>
      </c>
      <c r="H855">
        <f t="shared" si="53"/>
        <v>5.0673464575267966</v>
      </c>
      <c r="I855">
        <f t="shared" si="54"/>
        <v>0.80054413218575959</v>
      </c>
      <c r="J855">
        <f t="shared" si="55"/>
        <v>17161.305022811623</v>
      </c>
    </row>
    <row r="856" spans="1:10" x14ac:dyDescent="0.3">
      <c r="A856" s="1">
        <v>41071</v>
      </c>
      <c r="B856">
        <v>16804.89</v>
      </c>
      <c r="C856">
        <v>16893.810000000001</v>
      </c>
      <c r="D856">
        <v>16627.48</v>
      </c>
      <c r="E856">
        <v>16668.009999999998</v>
      </c>
      <c r="F856">
        <v>-50.86</v>
      </c>
      <c r="G856">
        <f t="shared" si="52"/>
        <v>16757.890510685953</v>
      </c>
      <c r="H856">
        <f t="shared" si="53"/>
        <v>3.6640874229092675</v>
      </c>
      <c r="I856">
        <f t="shared" si="54"/>
        <v>1.0257961830744615</v>
      </c>
      <c r="J856">
        <f t="shared" si="55"/>
        <v>16866.731021371907</v>
      </c>
    </row>
    <row r="857" spans="1:10" x14ac:dyDescent="0.3">
      <c r="A857" s="1">
        <v>41072</v>
      </c>
      <c r="B857">
        <v>16570.509999999998</v>
      </c>
      <c r="C857">
        <v>16897.419999999998</v>
      </c>
      <c r="D857">
        <v>16553.47</v>
      </c>
      <c r="E857">
        <v>16862.8</v>
      </c>
      <c r="F857">
        <v>194.79</v>
      </c>
      <c r="G857">
        <f t="shared" si="52"/>
        <v>16689.444700033073</v>
      </c>
      <c r="H857">
        <f t="shared" si="53"/>
        <v>3.065011105693773</v>
      </c>
      <c r="I857">
        <f t="shared" si="54"/>
        <v>0.3168437416886638</v>
      </c>
      <c r="J857">
        <f t="shared" si="55"/>
        <v>16718.87</v>
      </c>
    </row>
    <row r="858" spans="1:10" x14ac:dyDescent="0.3">
      <c r="A858" s="1">
        <v>41073</v>
      </c>
      <c r="B858">
        <v>16865.72</v>
      </c>
      <c r="C858">
        <v>16944.11</v>
      </c>
      <c r="D858">
        <v>16792.87</v>
      </c>
      <c r="E858">
        <v>16880.509999999998</v>
      </c>
      <c r="F858">
        <v>17.71</v>
      </c>
      <c r="G858">
        <f t="shared" si="52"/>
        <v>16708.339816405285</v>
      </c>
      <c r="H858">
        <f t="shared" si="53"/>
        <v>5.0399363517634477</v>
      </c>
      <c r="I858">
        <f t="shared" si="54"/>
        <v>-1.3428452951997976</v>
      </c>
      <c r="J858">
        <f t="shared" si="55"/>
        <v>16748.669632810572</v>
      </c>
    </row>
    <row r="859" spans="1:10" x14ac:dyDescent="0.3">
      <c r="A859" s="1">
        <v>41074</v>
      </c>
      <c r="B859">
        <v>16857.23</v>
      </c>
      <c r="C859">
        <v>16921.490000000002</v>
      </c>
      <c r="D859">
        <v>16658.98</v>
      </c>
      <c r="E859">
        <v>16677.88</v>
      </c>
      <c r="F859">
        <v>-202.63</v>
      </c>
      <c r="G859">
        <f t="shared" si="52"/>
        <v>16882.281200022437</v>
      </c>
      <c r="H859">
        <f t="shared" si="53"/>
        <v>0.57165729564064038</v>
      </c>
      <c r="I859">
        <f t="shared" si="54"/>
        <v>2.3977926034709025</v>
      </c>
      <c r="J859">
        <f t="shared" si="55"/>
        <v>16901.762400044874</v>
      </c>
    </row>
    <row r="860" spans="1:10" x14ac:dyDescent="0.3">
      <c r="A860" s="1">
        <v>41075</v>
      </c>
      <c r="B860">
        <v>16701.28</v>
      </c>
      <c r="C860">
        <v>16967.759999999998</v>
      </c>
      <c r="D860">
        <v>16701.28</v>
      </c>
      <c r="E860">
        <v>16949.830000000002</v>
      </c>
      <c r="F860">
        <v>271.95</v>
      </c>
      <c r="G860">
        <f t="shared" si="52"/>
        <v>16864.223455114858</v>
      </c>
      <c r="H860">
        <f t="shared" si="53"/>
        <v>5.2275915038427394</v>
      </c>
      <c r="I860">
        <f t="shared" si="54"/>
        <v>-2.4372522040849316</v>
      </c>
      <c r="J860">
        <f t="shared" si="55"/>
        <v>16880.509999999998</v>
      </c>
    </row>
    <row r="861" spans="1:10" x14ac:dyDescent="0.3">
      <c r="A861" s="1">
        <v>41078</v>
      </c>
      <c r="B861">
        <v>17039.54</v>
      </c>
      <c r="C861">
        <v>17109.95</v>
      </c>
      <c r="D861">
        <v>16636.09</v>
      </c>
      <c r="E861">
        <v>16705.830000000002</v>
      </c>
      <c r="F861">
        <v>-244</v>
      </c>
      <c r="G861">
        <f t="shared" si="52"/>
        <v>16793.993676303406</v>
      </c>
      <c r="H861">
        <f t="shared" si="53"/>
        <v>5.0488062493733894</v>
      </c>
      <c r="I861">
        <f t="shared" si="54"/>
        <v>-0.2942365699895273</v>
      </c>
      <c r="J861">
        <f t="shared" si="55"/>
        <v>16910.10735260681</v>
      </c>
    </row>
    <row r="862" spans="1:10" x14ac:dyDescent="0.3">
      <c r="A862" s="1">
        <v>41079</v>
      </c>
      <c r="B862">
        <v>16681.89</v>
      </c>
      <c r="C862">
        <v>16890</v>
      </c>
      <c r="D862">
        <v>16681.89</v>
      </c>
      <c r="E862">
        <v>16859.8</v>
      </c>
      <c r="F862">
        <v>153.97</v>
      </c>
      <c r="G862">
        <f t="shared" si="52"/>
        <v>16821.221026262443</v>
      </c>
      <c r="H862">
        <f t="shared" si="53"/>
        <v>4.7483265890264708</v>
      </c>
      <c r="I862">
        <f t="shared" si="54"/>
        <v>0.10845000057237097</v>
      </c>
      <c r="J862">
        <f t="shared" si="55"/>
        <v>16949.830000000002</v>
      </c>
    </row>
    <row r="863" spans="1:10" x14ac:dyDescent="0.3">
      <c r="A863" s="1">
        <v>41080</v>
      </c>
      <c r="B863">
        <v>16903.96</v>
      </c>
      <c r="C863">
        <v>16962.490000000002</v>
      </c>
      <c r="D863">
        <v>16840.099999999999</v>
      </c>
      <c r="E863">
        <v>16896.63</v>
      </c>
      <c r="F863">
        <v>36.83</v>
      </c>
      <c r="G863">
        <f t="shared" si="52"/>
        <v>16800.230783978455</v>
      </c>
      <c r="H863">
        <f t="shared" si="53"/>
        <v>4.0871389309285782</v>
      </c>
      <c r="I863">
        <f t="shared" si="54"/>
        <v>0.46041044704489131</v>
      </c>
      <c r="J863">
        <f t="shared" si="55"/>
        <v>16894.631567956909</v>
      </c>
    </row>
    <row r="864" spans="1:10" x14ac:dyDescent="0.3">
      <c r="A864" s="1">
        <v>41081</v>
      </c>
      <c r="B864">
        <v>16855.599999999999</v>
      </c>
      <c r="C864">
        <v>17050.439999999999</v>
      </c>
      <c r="D864">
        <v>16799.63</v>
      </c>
      <c r="E864">
        <v>17032.560000000001</v>
      </c>
      <c r="F864">
        <v>135.93</v>
      </c>
      <c r="G864">
        <f t="shared" si="52"/>
        <v>16908.209724262135</v>
      </c>
      <c r="H864">
        <f t="shared" si="53"/>
        <v>2.4492556603012305</v>
      </c>
      <c r="I864">
        <f t="shared" si="54"/>
        <v>1.4304450477476722</v>
      </c>
      <c r="J864">
        <f t="shared" si="55"/>
        <v>16956.61944852427</v>
      </c>
    </row>
    <row r="865" spans="1:10" x14ac:dyDescent="0.3">
      <c r="A865" s="1">
        <v>41082</v>
      </c>
      <c r="B865">
        <v>16882.740000000002</v>
      </c>
      <c r="C865">
        <v>17016.060000000001</v>
      </c>
      <c r="D865">
        <v>16807.8</v>
      </c>
      <c r="E865">
        <v>16972.509999999998</v>
      </c>
      <c r="F865">
        <v>-60.05</v>
      </c>
      <c r="G865">
        <f t="shared" si="52"/>
        <v>16846.112321896948</v>
      </c>
      <c r="H865">
        <f t="shared" si="53"/>
        <v>5.2281506533590525</v>
      </c>
      <c r="I865">
        <f t="shared" si="54"/>
        <v>-1.3058273168883532</v>
      </c>
      <c r="J865">
        <f t="shared" si="55"/>
        <v>16896.63</v>
      </c>
    </row>
    <row r="866" spans="1:10" x14ac:dyDescent="0.3">
      <c r="A866" s="1">
        <v>41085</v>
      </c>
      <c r="B866">
        <v>17038.77</v>
      </c>
      <c r="C866">
        <v>17131.150000000001</v>
      </c>
      <c r="D866">
        <v>16853.05</v>
      </c>
      <c r="E866">
        <v>16882.16</v>
      </c>
      <c r="F866">
        <v>-90.35</v>
      </c>
      <c r="G866">
        <f t="shared" si="52"/>
        <v>16990.909849474538</v>
      </c>
      <c r="H866">
        <f t="shared" si="53"/>
        <v>2.9123424838499137</v>
      </c>
      <c r="I866">
        <f t="shared" si="54"/>
        <v>0.81696249881315852</v>
      </c>
      <c r="J866">
        <f t="shared" si="55"/>
        <v>17032.560000000001</v>
      </c>
    </row>
    <row r="867" spans="1:10" x14ac:dyDescent="0.3">
      <c r="A867" s="1">
        <v>41086</v>
      </c>
      <c r="B867">
        <v>16873.09</v>
      </c>
      <c r="C867">
        <v>16946.66</v>
      </c>
      <c r="D867">
        <v>16815.87</v>
      </c>
      <c r="E867">
        <v>16906.580000000002</v>
      </c>
      <c r="F867">
        <v>24.42</v>
      </c>
      <c r="G867">
        <f t="shared" si="52"/>
        <v>17151.569983497422</v>
      </c>
      <c r="H867">
        <f t="shared" si="53"/>
        <v>5.5962343215577084</v>
      </c>
      <c r="I867">
        <f t="shared" si="54"/>
        <v>-0.40851346851397441</v>
      </c>
      <c r="J867">
        <f t="shared" si="55"/>
        <v>17330.629966994846</v>
      </c>
    </row>
    <row r="868" spans="1:10" x14ac:dyDescent="0.3">
      <c r="A868" s="1">
        <v>41087</v>
      </c>
      <c r="B868">
        <v>16975.759999999998</v>
      </c>
      <c r="C868">
        <v>17029.27</v>
      </c>
      <c r="D868">
        <v>16930.8</v>
      </c>
      <c r="E868">
        <v>16967.759999999998</v>
      </c>
      <c r="F868">
        <v>61.18</v>
      </c>
      <c r="G868">
        <f t="shared" si="52"/>
        <v>16901.384074236397</v>
      </c>
      <c r="H868">
        <f t="shared" si="53"/>
        <v>1.6478748114862098</v>
      </c>
      <c r="I868">
        <f t="shared" si="54"/>
        <v>1.3082885485924696</v>
      </c>
      <c r="J868">
        <f t="shared" si="55"/>
        <v>16920.608148472795</v>
      </c>
    </row>
    <row r="869" spans="1:10" x14ac:dyDescent="0.3">
      <c r="A869" s="1">
        <v>41088</v>
      </c>
      <c r="B869">
        <v>16985.580000000002</v>
      </c>
      <c r="C869">
        <v>17033.849999999999</v>
      </c>
      <c r="D869">
        <v>16918.87</v>
      </c>
      <c r="E869">
        <v>16990.759999999998</v>
      </c>
      <c r="F869">
        <v>23</v>
      </c>
      <c r="G869">
        <f t="shared" si="52"/>
        <v>16865.937573449726</v>
      </c>
      <c r="H869">
        <f t="shared" si="53"/>
        <v>4.6232303799548244</v>
      </c>
      <c r="I869">
        <f t="shared" si="54"/>
        <v>-0.91841787004493991</v>
      </c>
      <c r="J869">
        <f t="shared" si="55"/>
        <v>16906.580000000002</v>
      </c>
    </row>
    <row r="870" spans="1:10" x14ac:dyDescent="0.3">
      <c r="A870" s="1">
        <v>41089</v>
      </c>
      <c r="B870">
        <v>17134.61</v>
      </c>
      <c r="C870">
        <v>17448.48</v>
      </c>
      <c r="D870">
        <v>17134.61</v>
      </c>
      <c r="E870">
        <v>17429.98</v>
      </c>
      <c r="F870">
        <v>439.22</v>
      </c>
      <c r="G870">
        <f t="shared" si="52"/>
        <v>17004.615421684386</v>
      </c>
      <c r="H870">
        <f t="shared" si="53"/>
        <v>2.6286766133904185</v>
      </c>
      <c r="I870">
        <f t="shared" si="54"/>
        <v>0.97832612289987209</v>
      </c>
      <c r="J870">
        <f t="shared" si="55"/>
        <v>17041.470843368774</v>
      </c>
    </row>
    <row r="871" spans="1:10" x14ac:dyDescent="0.3">
      <c r="A871" s="1">
        <v>41092</v>
      </c>
      <c r="B871">
        <v>17438.68</v>
      </c>
      <c r="C871">
        <v>17486.57</v>
      </c>
      <c r="D871">
        <v>17363.04</v>
      </c>
      <c r="E871">
        <v>17398.98</v>
      </c>
      <c r="F871">
        <v>-31</v>
      </c>
      <c r="G871">
        <f t="shared" si="52"/>
        <v>16966.489037528194</v>
      </c>
      <c r="H871">
        <f t="shared" si="53"/>
        <v>6.138786886373107</v>
      </c>
      <c r="I871">
        <f t="shared" si="54"/>
        <v>-2.949506210568642</v>
      </c>
      <c r="J871">
        <f t="shared" si="55"/>
        <v>16990.759999999998</v>
      </c>
    </row>
    <row r="872" spans="1:10" x14ac:dyDescent="0.3">
      <c r="A872" s="1">
        <v>41093</v>
      </c>
      <c r="B872">
        <v>17457.95</v>
      </c>
      <c r="C872">
        <v>17526.82</v>
      </c>
      <c r="D872">
        <v>17351.5</v>
      </c>
      <c r="E872">
        <v>17425.71</v>
      </c>
      <c r="F872">
        <v>26.73</v>
      </c>
      <c r="G872">
        <f t="shared" si="52"/>
        <v>17401.023724214112</v>
      </c>
      <c r="H872">
        <f t="shared" si="53"/>
        <v>0.71477373863579263</v>
      </c>
      <c r="I872">
        <f t="shared" si="54"/>
        <v>2.6510132220586136</v>
      </c>
      <c r="J872">
        <f t="shared" si="55"/>
        <v>17429.98</v>
      </c>
    </row>
    <row r="873" spans="1:10" x14ac:dyDescent="0.3">
      <c r="A873" s="1">
        <v>41094</v>
      </c>
      <c r="B873">
        <v>17473.259999999998</v>
      </c>
      <c r="C873">
        <v>17523.77</v>
      </c>
      <c r="D873">
        <v>17372.45</v>
      </c>
      <c r="E873">
        <v>17462.810000000001</v>
      </c>
      <c r="F873">
        <v>37.1</v>
      </c>
      <c r="G873">
        <f t="shared" si="52"/>
        <v>17413.333542351564</v>
      </c>
      <c r="H873">
        <f t="shared" si="53"/>
        <v>2.5157960912906461</v>
      </c>
      <c r="I873">
        <f t="shared" si="54"/>
        <v>0.14820067421913929</v>
      </c>
      <c r="J873">
        <f t="shared" si="55"/>
        <v>17427.687084703128</v>
      </c>
    </row>
    <row r="874" spans="1:10" x14ac:dyDescent="0.3">
      <c r="A874" s="1">
        <v>41095</v>
      </c>
      <c r="B874">
        <v>17478.16</v>
      </c>
      <c r="C874">
        <v>17562.89</v>
      </c>
      <c r="D874">
        <v>17423.45</v>
      </c>
      <c r="E874">
        <v>17538.669999999998</v>
      </c>
      <c r="F874">
        <v>75.86</v>
      </c>
      <c r="G874">
        <f t="shared" si="52"/>
        <v>17330.080009646208</v>
      </c>
      <c r="H874">
        <f t="shared" si="53"/>
        <v>4.8883169169627019</v>
      </c>
      <c r="I874">
        <f t="shared" si="54"/>
        <v>-0.32783043947136914</v>
      </c>
      <c r="J874">
        <f t="shared" si="55"/>
        <v>17425.71</v>
      </c>
    </row>
    <row r="875" spans="1:10" x14ac:dyDescent="0.3">
      <c r="A875" s="1">
        <v>41096</v>
      </c>
      <c r="B875">
        <v>17546.04</v>
      </c>
      <c r="C875">
        <v>17554.55</v>
      </c>
      <c r="D875">
        <v>17425.47</v>
      </c>
      <c r="E875">
        <v>17521.12</v>
      </c>
      <c r="F875">
        <v>-17.55</v>
      </c>
      <c r="G875">
        <f t="shared" si="52"/>
        <v>17390.198906089758</v>
      </c>
      <c r="H875">
        <f t="shared" si="53"/>
        <v>5.0003902854921503</v>
      </c>
      <c r="I875">
        <f t="shared" si="54"/>
        <v>-0.71527256665441463</v>
      </c>
      <c r="J875">
        <f t="shared" si="55"/>
        <v>17462.810000000001</v>
      </c>
    </row>
    <row r="876" spans="1:10" x14ac:dyDescent="0.3">
      <c r="A876" s="1">
        <v>41099</v>
      </c>
      <c r="B876">
        <v>17449.93</v>
      </c>
      <c r="C876">
        <v>17485.79</v>
      </c>
      <c r="D876">
        <v>17343.55</v>
      </c>
      <c r="E876">
        <v>17391.98</v>
      </c>
      <c r="F876">
        <v>-129.13999999999999</v>
      </c>
      <c r="G876">
        <f t="shared" si="52"/>
        <v>17524.4173182741</v>
      </c>
      <c r="H876">
        <f t="shared" si="53"/>
        <v>1.1931094938862181</v>
      </c>
      <c r="I876">
        <f t="shared" si="54"/>
        <v>1.4638355864138102</v>
      </c>
      <c r="J876">
        <f t="shared" si="55"/>
        <v>17538.669999999998</v>
      </c>
    </row>
    <row r="877" spans="1:10" x14ac:dyDescent="0.3">
      <c r="A877" s="1">
        <v>41100</v>
      </c>
      <c r="B877">
        <v>17431.68</v>
      </c>
      <c r="C877">
        <v>17631.189999999999</v>
      </c>
      <c r="D877">
        <v>17424.29</v>
      </c>
      <c r="E877">
        <v>17618.349999999999</v>
      </c>
      <c r="F877">
        <v>226.37</v>
      </c>
      <c r="G877">
        <f t="shared" si="52"/>
        <v>17541.430126354724</v>
      </c>
      <c r="H877">
        <f t="shared" si="53"/>
        <v>5.0069627341944569</v>
      </c>
      <c r="I877">
        <f t="shared" si="54"/>
        <v>-1.9958431373155054</v>
      </c>
      <c r="J877">
        <f t="shared" si="55"/>
        <v>17561.740252709449</v>
      </c>
    </row>
    <row r="878" spans="1:10" x14ac:dyDescent="0.3">
      <c r="A878" s="1">
        <v>41101</v>
      </c>
      <c r="B878">
        <v>17553.97</v>
      </c>
      <c r="C878">
        <v>17582.990000000002</v>
      </c>
      <c r="D878">
        <v>17466.990000000002</v>
      </c>
      <c r="E878">
        <v>17489.14</v>
      </c>
      <c r="F878">
        <v>-129.21</v>
      </c>
      <c r="G878">
        <f t="shared" si="52"/>
        <v>17474.209534471465</v>
      </c>
      <c r="H878">
        <f t="shared" si="53"/>
        <v>4.9707882791881328</v>
      </c>
      <c r="I878">
        <f t="shared" si="54"/>
        <v>-0.56127374151935072</v>
      </c>
      <c r="J878">
        <f t="shared" si="55"/>
        <v>17556.439068942931</v>
      </c>
    </row>
    <row r="879" spans="1:10" x14ac:dyDescent="0.3">
      <c r="A879" s="1">
        <v>41102</v>
      </c>
      <c r="B879">
        <v>17297.060000000001</v>
      </c>
      <c r="C879">
        <v>17329.46</v>
      </c>
      <c r="D879">
        <v>17181.169999999998</v>
      </c>
      <c r="E879">
        <v>17232.55</v>
      </c>
      <c r="F879">
        <v>-256.58999999999997</v>
      </c>
      <c r="G879">
        <f t="shared" si="52"/>
        <v>17536.092089824961</v>
      </c>
      <c r="H879">
        <f t="shared" si="53"/>
        <v>3.8491277163774176</v>
      </c>
      <c r="I879">
        <f t="shared" si="54"/>
        <v>0.5607318409846882</v>
      </c>
      <c r="J879">
        <f t="shared" si="55"/>
        <v>17618.349999999999</v>
      </c>
    </row>
    <row r="880" spans="1:10" x14ac:dyDescent="0.3">
      <c r="A880" s="1">
        <v>41103</v>
      </c>
      <c r="B880">
        <v>17269.2</v>
      </c>
      <c r="C880">
        <v>17342.88</v>
      </c>
      <c r="D880">
        <v>17182.29</v>
      </c>
      <c r="E880">
        <v>17213.7</v>
      </c>
      <c r="F880">
        <v>-18.850000000000001</v>
      </c>
      <c r="G880">
        <f t="shared" si="52"/>
        <v>17749.416290626068</v>
      </c>
      <c r="H880">
        <f t="shared" si="53"/>
        <v>6.2477842155776004</v>
      </c>
      <c r="I880">
        <f t="shared" si="54"/>
        <v>-0.68604049252744126</v>
      </c>
      <c r="J880">
        <f t="shared" si="55"/>
        <v>18009.692581252137</v>
      </c>
    </row>
    <row r="881" spans="1:10" x14ac:dyDescent="0.3">
      <c r="A881" s="1">
        <v>41106</v>
      </c>
      <c r="B881">
        <v>17241.98</v>
      </c>
      <c r="C881">
        <v>17282.3</v>
      </c>
      <c r="D881">
        <v>17079.63</v>
      </c>
      <c r="E881">
        <v>17103.310000000001</v>
      </c>
      <c r="F881">
        <v>-110.39</v>
      </c>
      <c r="G881">
        <f t="shared" si="52"/>
        <v>17212.205415580182</v>
      </c>
      <c r="H881">
        <f t="shared" si="53"/>
        <v>0.40184818814495132</v>
      </c>
      <c r="I881">
        <f t="shared" si="54"/>
        <v>2.6109665664506623</v>
      </c>
      <c r="J881">
        <f t="shared" si="55"/>
        <v>17232.55</v>
      </c>
    </row>
    <row r="882" spans="1:10" x14ac:dyDescent="0.3">
      <c r="A882" s="1">
        <v>41107</v>
      </c>
      <c r="B882">
        <v>17176.93</v>
      </c>
      <c r="C882">
        <v>17236.080000000002</v>
      </c>
      <c r="D882">
        <v>17074.63</v>
      </c>
      <c r="E882">
        <v>17105.3</v>
      </c>
      <c r="F882">
        <v>1.99</v>
      </c>
      <c r="G882">
        <f t="shared" si="52"/>
        <v>17236.431609132069</v>
      </c>
      <c r="H882">
        <f t="shared" si="53"/>
        <v>4.891263064830877</v>
      </c>
      <c r="I882">
        <f t="shared" si="54"/>
        <v>-1.7675066361563547</v>
      </c>
      <c r="J882">
        <f t="shared" si="55"/>
        <v>17259.163218264137</v>
      </c>
    </row>
    <row r="883" spans="1:10" x14ac:dyDescent="0.3">
      <c r="A883" s="1">
        <v>41108</v>
      </c>
      <c r="B883">
        <v>17113.37</v>
      </c>
      <c r="C883">
        <v>17205.259999999998</v>
      </c>
      <c r="D883">
        <v>17038.59</v>
      </c>
      <c r="E883">
        <v>17185.009999999998</v>
      </c>
      <c r="F883">
        <v>79.709999999999994</v>
      </c>
      <c r="G883">
        <f t="shared" si="52"/>
        <v>17105.264761523515</v>
      </c>
      <c r="H883">
        <f t="shared" si="53"/>
        <v>-3.3456167114064672</v>
      </c>
      <c r="I883">
        <f t="shared" si="54"/>
        <v>4.0158849145456346</v>
      </c>
      <c r="J883">
        <f t="shared" si="55"/>
        <v>17107.219523047028</v>
      </c>
    </row>
    <row r="884" spans="1:10" x14ac:dyDescent="0.3">
      <c r="A884" s="1">
        <v>41109</v>
      </c>
      <c r="B884">
        <v>17288.34</v>
      </c>
      <c r="C884">
        <v>17318.93</v>
      </c>
      <c r="D884">
        <v>17244.759999999998</v>
      </c>
      <c r="E884">
        <v>17278.849999999999</v>
      </c>
      <c r="F884">
        <v>93.84</v>
      </c>
      <c r="G884">
        <f t="shared" si="52"/>
        <v>17103.259046577194</v>
      </c>
      <c r="H884">
        <f t="shared" si="53"/>
        <v>4.4036774723736327</v>
      </c>
      <c r="I884">
        <f t="shared" si="54"/>
        <v>-3.6902604095777023</v>
      </c>
      <c r="J884">
        <f t="shared" si="55"/>
        <v>17105.3</v>
      </c>
    </row>
    <row r="885" spans="1:10" x14ac:dyDescent="0.3">
      <c r="A885" s="1">
        <v>41110</v>
      </c>
      <c r="B885">
        <v>17275.2</v>
      </c>
      <c r="C885">
        <v>17275.2</v>
      </c>
      <c r="D885">
        <v>17129.689999999999</v>
      </c>
      <c r="E885">
        <v>17158.439999999999</v>
      </c>
      <c r="F885">
        <v>-120.41</v>
      </c>
      <c r="G885">
        <f t="shared" si="52"/>
        <v>16655.640828030428</v>
      </c>
      <c r="H885">
        <f t="shared" si="53"/>
        <v>6.4348822119860589</v>
      </c>
      <c r="I885">
        <f t="shared" si="54"/>
        <v>-0.16319615590679692</v>
      </c>
      <c r="J885">
        <f t="shared" si="55"/>
        <v>17185.009999999998</v>
      </c>
    </row>
    <row r="886" spans="1:10" x14ac:dyDescent="0.3">
      <c r="A886" s="1">
        <v>41113</v>
      </c>
      <c r="B886">
        <v>17047.73</v>
      </c>
      <c r="C886">
        <v>17047.73</v>
      </c>
      <c r="D886">
        <v>16849.28</v>
      </c>
      <c r="E886">
        <v>16877.349999999999</v>
      </c>
      <c r="F886">
        <v>-281.08999999999997</v>
      </c>
      <c r="G886">
        <f t="shared" si="52"/>
        <v>17226.111263010298</v>
      </c>
      <c r="H886">
        <f t="shared" si="53"/>
        <v>4.2146616143273743</v>
      </c>
      <c r="I886">
        <f t="shared" si="54"/>
        <v>-0.24931138155207977</v>
      </c>
      <c r="J886">
        <f t="shared" si="55"/>
        <v>17278.849999999999</v>
      </c>
    </row>
    <row r="887" spans="1:10" x14ac:dyDescent="0.3">
      <c r="A887" s="1">
        <v>41114</v>
      </c>
      <c r="B887">
        <v>16907.740000000002</v>
      </c>
      <c r="C887">
        <v>16962.740000000002</v>
      </c>
      <c r="D887">
        <v>16839.7</v>
      </c>
      <c r="E887">
        <v>16918.080000000002</v>
      </c>
      <c r="F887">
        <v>40.729999999999997</v>
      </c>
      <c r="G887">
        <f t="shared" si="52"/>
        <v>17369.082562235504</v>
      </c>
      <c r="H887">
        <f t="shared" si="53"/>
        <v>6.1979349960110524</v>
      </c>
      <c r="I887">
        <f t="shared" si="54"/>
        <v>-0.84777231684691579</v>
      </c>
      <c r="J887">
        <f t="shared" si="55"/>
        <v>17579.72512447101</v>
      </c>
    </row>
    <row r="888" spans="1:10" x14ac:dyDescent="0.3">
      <c r="A888" s="1">
        <v>41115</v>
      </c>
      <c r="B888">
        <v>16899.009999999998</v>
      </c>
      <c r="C888">
        <v>16899.009999999998</v>
      </c>
      <c r="D888">
        <v>16736.599999999999</v>
      </c>
      <c r="E888">
        <v>16846.05</v>
      </c>
      <c r="F888">
        <v>-72.03</v>
      </c>
      <c r="G888">
        <f t="shared" si="52"/>
        <v>16912.925152880198</v>
      </c>
      <c r="H888">
        <f t="shared" si="53"/>
        <v>1.6399374603470775</v>
      </c>
      <c r="I888">
        <f t="shared" si="54"/>
        <v>1.9317099810250666</v>
      </c>
      <c r="J888">
        <f t="shared" si="55"/>
        <v>16948.500305760397</v>
      </c>
    </row>
    <row r="889" spans="1:10" x14ac:dyDescent="0.3">
      <c r="A889" s="1">
        <v>41116</v>
      </c>
      <c r="B889">
        <v>16887.84</v>
      </c>
      <c r="C889">
        <v>16899.77</v>
      </c>
      <c r="D889">
        <v>16598.48</v>
      </c>
      <c r="E889">
        <v>16639.82</v>
      </c>
      <c r="F889">
        <v>-206.23</v>
      </c>
      <c r="G889">
        <f t="shared" si="52"/>
        <v>16892.062068995347</v>
      </c>
      <c r="H889">
        <f t="shared" si="53"/>
        <v>3.8289037315403194</v>
      </c>
      <c r="I889">
        <f t="shared" si="54"/>
        <v>-0.57011777719569601</v>
      </c>
      <c r="J889">
        <f t="shared" si="55"/>
        <v>16918.080000000002</v>
      </c>
    </row>
    <row r="890" spans="1:10" x14ac:dyDescent="0.3">
      <c r="A890" s="1">
        <v>41117</v>
      </c>
      <c r="B890">
        <v>16860.16</v>
      </c>
      <c r="C890">
        <v>16975.03</v>
      </c>
      <c r="D890">
        <v>16760.72</v>
      </c>
      <c r="E890">
        <v>16839.189999999999</v>
      </c>
      <c r="F890">
        <v>199.37</v>
      </c>
      <c r="G890">
        <f t="shared" si="52"/>
        <v>16956.741109537841</v>
      </c>
      <c r="H890">
        <f t="shared" si="53"/>
        <v>5.7586528770938203</v>
      </c>
      <c r="I890">
        <f t="shared" si="54"/>
        <v>-1.0519093519156302</v>
      </c>
      <c r="J890">
        <f t="shared" si="55"/>
        <v>17067.432219075683</v>
      </c>
    </row>
    <row r="891" spans="1:10" x14ac:dyDescent="0.3">
      <c r="A891" s="1">
        <v>41120</v>
      </c>
      <c r="B891">
        <v>16919.14</v>
      </c>
      <c r="C891">
        <v>17163.95</v>
      </c>
      <c r="D891">
        <v>16919.14</v>
      </c>
      <c r="E891">
        <v>17143.68</v>
      </c>
      <c r="F891">
        <v>304.49</v>
      </c>
      <c r="G891">
        <f t="shared" si="52"/>
        <v>16741.190993836324</v>
      </c>
      <c r="H891">
        <f t="shared" si="53"/>
        <v>4.5849573374321544</v>
      </c>
      <c r="I891">
        <f t="shared" si="54"/>
        <v>3.3829655961884697E-2</v>
      </c>
      <c r="J891">
        <f t="shared" si="55"/>
        <v>16842.561987672649</v>
      </c>
    </row>
    <row r="892" spans="1:10" x14ac:dyDescent="0.3">
      <c r="A892" s="1">
        <v>41121</v>
      </c>
      <c r="B892">
        <v>17186.61</v>
      </c>
      <c r="C892">
        <v>17253.669999999998</v>
      </c>
      <c r="D892">
        <v>17004.09</v>
      </c>
      <c r="E892">
        <v>17236.18</v>
      </c>
      <c r="F892">
        <v>92.5</v>
      </c>
      <c r="G892">
        <f t="shared" si="52"/>
        <v>16261.695980783743</v>
      </c>
      <c r="H892">
        <f t="shared" si="53"/>
        <v>6.7821739370402145</v>
      </c>
      <c r="I892">
        <f t="shared" si="54"/>
        <v>-0.42347585103338137</v>
      </c>
      <c r="J892">
        <f t="shared" si="55"/>
        <v>16839.189999999999</v>
      </c>
    </row>
    <row r="893" spans="1:10" x14ac:dyDescent="0.3">
      <c r="A893" s="1">
        <v>41122</v>
      </c>
      <c r="B893">
        <v>17244.439999999999</v>
      </c>
      <c r="C893">
        <v>17291.990000000002</v>
      </c>
      <c r="D893">
        <v>17189.16</v>
      </c>
      <c r="E893">
        <v>17257.38</v>
      </c>
      <c r="F893">
        <v>21.2</v>
      </c>
      <c r="G893">
        <f t="shared" si="52"/>
        <v>17276.541573659044</v>
      </c>
      <c r="H893">
        <f t="shared" si="53"/>
        <v>3.6978781852863376</v>
      </c>
      <c r="I893">
        <f t="shared" si="54"/>
        <v>1.1914296013713814</v>
      </c>
      <c r="J893">
        <f t="shared" si="55"/>
        <v>17409.403147318088</v>
      </c>
    </row>
    <row r="894" spans="1:10" x14ac:dyDescent="0.3">
      <c r="A894" s="1">
        <v>41123</v>
      </c>
      <c r="B894">
        <v>17245.68</v>
      </c>
      <c r="C894">
        <v>17246.009999999998</v>
      </c>
      <c r="D894">
        <v>17157.28</v>
      </c>
      <c r="E894">
        <v>17224.36</v>
      </c>
      <c r="F894">
        <v>-33.020000000000003</v>
      </c>
      <c r="G894">
        <f t="shared" si="52"/>
        <v>17263.683506309866</v>
      </c>
      <c r="H894">
        <f t="shared" si="53"/>
        <v>1.8411060356984492</v>
      </c>
      <c r="I894">
        <f t="shared" si="54"/>
        <v>1.4732074630233016</v>
      </c>
      <c r="J894">
        <f t="shared" si="55"/>
        <v>17291.187012619732</v>
      </c>
    </row>
    <row r="895" spans="1:10" x14ac:dyDescent="0.3">
      <c r="A895" s="1">
        <v>41124</v>
      </c>
      <c r="B895">
        <v>17164.48</v>
      </c>
      <c r="C895">
        <v>17208.36</v>
      </c>
      <c r="D895">
        <v>17026.97</v>
      </c>
      <c r="E895">
        <v>17197.93</v>
      </c>
      <c r="F895">
        <v>-26.43</v>
      </c>
      <c r="G895">
        <f t="shared" si="52"/>
        <v>17244.469192180699</v>
      </c>
      <c r="H895">
        <f t="shared" si="53"/>
        <v>3.0011770329478029</v>
      </c>
      <c r="I895">
        <f t="shared" si="54"/>
        <v>-0.44311225690185507</v>
      </c>
      <c r="J895">
        <f t="shared" si="55"/>
        <v>17257.38</v>
      </c>
    </row>
    <row r="896" spans="1:10" x14ac:dyDescent="0.3">
      <c r="A896" s="1">
        <v>41127</v>
      </c>
      <c r="B896">
        <v>17313.05</v>
      </c>
      <c r="C896">
        <v>17451.53</v>
      </c>
      <c r="D896">
        <v>17313.05</v>
      </c>
      <c r="E896">
        <v>17412.96</v>
      </c>
      <c r="F896">
        <v>215.03</v>
      </c>
      <c r="G896">
        <f t="shared" si="52"/>
        <v>17091.92925645478</v>
      </c>
      <c r="H896">
        <f t="shared" si="53"/>
        <v>4.6634461086650196</v>
      </c>
      <c r="I896">
        <f t="shared" si="54"/>
        <v>0.22261370988635587</v>
      </c>
      <c r="J896">
        <f t="shared" si="55"/>
        <v>17224.36</v>
      </c>
    </row>
    <row r="897" spans="1:10" x14ac:dyDescent="0.3">
      <c r="A897" s="1">
        <v>41128</v>
      </c>
      <c r="B897">
        <v>17456.37</v>
      </c>
      <c r="C897">
        <v>17641.55</v>
      </c>
      <c r="D897">
        <v>17417.919999999998</v>
      </c>
      <c r="E897">
        <v>17601.78</v>
      </c>
      <c r="F897">
        <v>188.82</v>
      </c>
      <c r="G897">
        <f t="shared" si="52"/>
        <v>17221.466995361669</v>
      </c>
      <c r="H897">
        <f t="shared" si="53"/>
        <v>5.254851278649733</v>
      </c>
      <c r="I897">
        <f t="shared" si="54"/>
        <v>-2.0962778246554801</v>
      </c>
      <c r="J897">
        <f t="shared" si="55"/>
        <v>17245.003990723337</v>
      </c>
    </row>
    <row r="898" spans="1:10" x14ac:dyDescent="0.3">
      <c r="A898" s="1">
        <v>41129</v>
      </c>
      <c r="B898">
        <v>17638.53</v>
      </c>
      <c r="C898">
        <v>17726.64</v>
      </c>
      <c r="D898">
        <v>17582.66</v>
      </c>
      <c r="E898">
        <v>17600.560000000001</v>
      </c>
      <c r="F898">
        <v>-1.22</v>
      </c>
      <c r="G898">
        <f t="shared" si="52"/>
        <v>18962.062045019389</v>
      </c>
      <c r="H898">
        <f t="shared" si="53"/>
        <v>7.2154473432722543</v>
      </c>
      <c r="I898">
        <f t="shared" si="54"/>
        <v>0.1299833729730695</v>
      </c>
      <c r="J898">
        <f t="shared" si="55"/>
        <v>20511.164090038779</v>
      </c>
    </row>
    <row r="899" spans="1:10" x14ac:dyDescent="0.3">
      <c r="A899" s="1">
        <v>41130</v>
      </c>
      <c r="B899">
        <v>17612.080000000002</v>
      </c>
      <c r="C899">
        <v>17702.98</v>
      </c>
      <c r="D899">
        <v>17516.990000000002</v>
      </c>
      <c r="E899">
        <v>17560.87</v>
      </c>
      <c r="F899">
        <v>-39.69</v>
      </c>
      <c r="G899">
        <f t="shared" si="52"/>
        <v>17600.567832035536</v>
      </c>
      <c r="H899">
        <f t="shared" si="53"/>
        <v>-4.8495328365958761</v>
      </c>
      <c r="I899">
        <f t="shared" si="54"/>
        <v>5.0419432991810025</v>
      </c>
      <c r="J899">
        <f t="shared" si="55"/>
        <v>17601.78</v>
      </c>
    </row>
    <row r="900" spans="1:10" x14ac:dyDescent="0.3">
      <c r="A900" s="1">
        <v>41131</v>
      </c>
      <c r="B900">
        <v>17515.419999999998</v>
      </c>
      <c r="C900">
        <v>17590.61</v>
      </c>
      <c r="D900">
        <v>17471.37</v>
      </c>
      <c r="E900">
        <v>17557.740000000002</v>
      </c>
      <c r="F900">
        <v>-3.13</v>
      </c>
      <c r="G900">
        <f t="shared" si="52"/>
        <v>17601.818689886779</v>
      </c>
      <c r="H900">
        <f t="shared" si="53"/>
        <v>3.7123198167904636</v>
      </c>
      <c r="I900">
        <f t="shared" si="54"/>
        <v>-3.482248409164149</v>
      </c>
      <c r="J900">
        <f t="shared" si="55"/>
        <v>17603.077379773556</v>
      </c>
    </row>
    <row r="901" spans="1:10" x14ac:dyDescent="0.3">
      <c r="A901" s="1">
        <v>41134</v>
      </c>
      <c r="B901">
        <v>17551.689999999999</v>
      </c>
      <c r="C901">
        <v>17642.38</v>
      </c>
      <c r="D901">
        <v>17522.099999999999</v>
      </c>
      <c r="E901">
        <v>17633.45</v>
      </c>
      <c r="F901">
        <v>75.709999999999994</v>
      </c>
      <c r="G901">
        <f t="shared" si="52"/>
        <v>17557.472032275226</v>
      </c>
      <c r="H901">
        <f t="shared" si="53"/>
        <v>-1.3168887356634762</v>
      </c>
      <c r="I901">
        <f t="shared" si="54"/>
        <v>2.5400662605671891</v>
      </c>
      <c r="J901">
        <f t="shared" si="55"/>
        <v>17560.87</v>
      </c>
    </row>
    <row r="902" spans="1:10" x14ac:dyDescent="0.3">
      <c r="A902" s="1">
        <v>41135</v>
      </c>
      <c r="B902">
        <v>17631.64</v>
      </c>
      <c r="C902">
        <v>17753.43</v>
      </c>
      <c r="D902">
        <v>17572.34</v>
      </c>
      <c r="E902">
        <v>17728.2</v>
      </c>
      <c r="F902">
        <v>94.75</v>
      </c>
      <c r="G902">
        <f t="shared" ref="G902:G965" si="56">((E901*E899)-(E900*E900))/(E901+E899-(2*E900))</f>
        <v>17560.745736935449</v>
      </c>
      <c r="H902">
        <f t="shared" ref="H902:H965" si="57">LN(ABS(G902-E901))</f>
        <v>4.2864000219475287</v>
      </c>
      <c r="I902">
        <f t="shared" ref="I902:I965" si="58">LN(ABS(G902-E900))-H902</f>
        <v>-3.1858772476041954</v>
      </c>
      <c r="J902">
        <f t="shared" ref="J902:J965" si="59">EXP((I902+H902))+G902</f>
        <v>17563.751473870896</v>
      </c>
    </row>
    <row r="903" spans="1:10" x14ac:dyDescent="0.3">
      <c r="A903" s="1">
        <v>41137</v>
      </c>
      <c r="B903">
        <v>17752.22</v>
      </c>
      <c r="C903">
        <v>17763.59</v>
      </c>
      <c r="D903">
        <v>17640.62</v>
      </c>
      <c r="E903">
        <v>17657.21</v>
      </c>
      <c r="F903">
        <v>-70.989999999999995</v>
      </c>
      <c r="G903">
        <f t="shared" si="56"/>
        <v>17256.689364496735</v>
      </c>
      <c r="H903">
        <f t="shared" si="57"/>
        <v>6.1559416585598674</v>
      </c>
      <c r="I903">
        <f t="shared" si="58"/>
        <v>-0.22433159184781992</v>
      </c>
      <c r="J903">
        <f t="shared" si="59"/>
        <v>17633.45</v>
      </c>
    </row>
    <row r="904" spans="1:10" x14ac:dyDescent="0.3">
      <c r="A904" s="1">
        <v>41138</v>
      </c>
      <c r="B904">
        <v>17701.2</v>
      </c>
      <c r="C904">
        <v>17801.39</v>
      </c>
      <c r="D904">
        <v>17622.62</v>
      </c>
      <c r="E904">
        <v>17691.080000000002</v>
      </c>
      <c r="F904">
        <v>33.869999999999997</v>
      </c>
      <c r="G904">
        <f t="shared" si="56"/>
        <v>17687.616540968123</v>
      </c>
      <c r="H904">
        <f t="shared" si="57"/>
        <v>3.4146577486929881</v>
      </c>
      <c r="I904">
        <f t="shared" si="58"/>
        <v>0.28870282189152219</v>
      </c>
      <c r="J904">
        <f t="shared" si="59"/>
        <v>17728.2</v>
      </c>
    </row>
    <row r="905" spans="1:10" x14ac:dyDescent="0.3">
      <c r="A905" s="1">
        <v>41142</v>
      </c>
      <c r="B905">
        <v>17705.14</v>
      </c>
      <c r="C905">
        <v>17898.349999999999</v>
      </c>
      <c r="D905">
        <v>17705.14</v>
      </c>
      <c r="E905">
        <v>17885.259999999998</v>
      </c>
      <c r="F905">
        <v>194.18</v>
      </c>
      <c r="G905">
        <f t="shared" si="56"/>
        <v>17680.139918939876</v>
      </c>
      <c r="H905">
        <f t="shared" si="57"/>
        <v>2.3924332064842568</v>
      </c>
      <c r="I905">
        <f t="shared" si="58"/>
        <v>0.74000935526710077</v>
      </c>
      <c r="J905">
        <f t="shared" si="59"/>
        <v>17703.069837879753</v>
      </c>
    </row>
    <row r="906" spans="1:10" x14ac:dyDescent="0.3">
      <c r="A906" s="1">
        <v>41143</v>
      </c>
      <c r="B906">
        <v>17827.25</v>
      </c>
      <c r="C906">
        <v>17912.080000000002</v>
      </c>
      <c r="D906">
        <v>17800.29</v>
      </c>
      <c r="E906">
        <v>17846.86</v>
      </c>
      <c r="F906">
        <v>-38.4</v>
      </c>
      <c r="G906">
        <f t="shared" si="56"/>
        <v>17650.054009107025</v>
      </c>
      <c r="H906">
        <f t="shared" si="57"/>
        <v>5.460461687183809</v>
      </c>
      <c r="I906">
        <f t="shared" si="58"/>
        <v>-1.7462558971056428</v>
      </c>
      <c r="J906">
        <f t="shared" si="59"/>
        <v>17691.080000000002</v>
      </c>
    </row>
    <row r="907" spans="1:10" x14ac:dyDescent="0.3">
      <c r="A907" s="1">
        <v>41144</v>
      </c>
      <c r="B907">
        <v>17856.29</v>
      </c>
      <c r="C907">
        <v>17972.54</v>
      </c>
      <c r="D907">
        <v>17792.87</v>
      </c>
      <c r="E907">
        <v>17850.22</v>
      </c>
      <c r="F907">
        <v>3.36</v>
      </c>
      <c r="G907">
        <f t="shared" si="56"/>
        <v>17853.200012038909</v>
      </c>
      <c r="H907">
        <f t="shared" si="57"/>
        <v>1.8468806673288385</v>
      </c>
      <c r="I907">
        <f t="shared" si="58"/>
        <v>1.6207281043406159</v>
      </c>
      <c r="J907">
        <f t="shared" si="59"/>
        <v>17885.259999999998</v>
      </c>
    </row>
    <row r="908" spans="1:10" x14ac:dyDescent="0.3">
      <c r="A908" s="1">
        <v>41145</v>
      </c>
      <c r="B908">
        <v>17790.25</v>
      </c>
      <c r="C908">
        <v>17822.5</v>
      </c>
      <c r="D908">
        <v>17725.419999999998</v>
      </c>
      <c r="E908">
        <v>17783.21</v>
      </c>
      <c r="F908">
        <v>-67.010000000000005</v>
      </c>
      <c r="G908">
        <f t="shared" si="56"/>
        <v>17849.949655174536</v>
      </c>
      <c r="H908">
        <f t="shared" si="57"/>
        <v>-1.3080570034699228</v>
      </c>
      <c r="I908">
        <f t="shared" si="58"/>
        <v>2.4361164941510265</v>
      </c>
      <c r="J908">
        <f t="shared" si="59"/>
        <v>17853.039310349071</v>
      </c>
    </row>
    <row r="909" spans="1:10" x14ac:dyDescent="0.3">
      <c r="A909" s="1">
        <v>41148</v>
      </c>
      <c r="B909">
        <v>17769.439999999999</v>
      </c>
      <c r="C909">
        <v>17820.07</v>
      </c>
      <c r="D909">
        <v>17662.21</v>
      </c>
      <c r="E909">
        <v>17678.810000000001</v>
      </c>
      <c r="F909">
        <v>-104.4</v>
      </c>
      <c r="G909">
        <f t="shared" si="56"/>
        <v>17847.020432002115</v>
      </c>
      <c r="H909">
        <f t="shared" si="57"/>
        <v>4.1559166879892251</v>
      </c>
      <c r="I909">
        <f t="shared" si="58"/>
        <v>-2.9929008879574743</v>
      </c>
      <c r="J909">
        <f t="shared" si="59"/>
        <v>17850.22</v>
      </c>
    </row>
    <row r="910" spans="1:10" x14ac:dyDescent="0.3">
      <c r="A910" s="1">
        <v>41149</v>
      </c>
      <c r="B910">
        <v>17676.13</v>
      </c>
      <c r="C910">
        <v>17712.349999999999</v>
      </c>
      <c r="D910">
        <v>17570.71</v>
      </c>
      <c r="E910">
        <v>17631.71</v>
      </c>
      <c r="F910">
        <v>-47.1</v>
      </c>
      <c r="G910">
        <f t="shared" si="56"/>
        <v>17970.314680393662</v>
      </c>
      <c r="H910">
        <f t="shared" si="57"/>
        <v>5.6750560619006185</v>
      </c>
      <c r="I910">
        <f t="shared" si="58"/>
        <v>-0.44338781346759593</v>
      </c>
      <c r="J910">
        <f t="shared" si="59"/>
        <v>18157.419360787324</v>
      </c>
    </row>
    <row r="911" spans="1:10" x14ac:dyDescent="0.3">
      <c r="A911" s="1">
        <v>41150</v>
      </c>
      <c r="B911">
        <v>17651.14</v>
      </c>
      <c r="C911">
        <v>17653.900000000001</v>
      </c>
      <c r="D911">
        <v>17471.13</v>
      </c>
      <c r="E911">
        <v>17490.810000000001</v>
      </c>
      <c r="F911">
        <v>-140.9</v>
      </c>
      <c r="G911">
        <f t="shared" si="56"/>
        <v>17592.99429319322</v>
      </c>
      <c r="H911">
        <f t="shared" si="57"/>
        <v>3.65624537833687</v>
      </c>
      <c r="I911">
        <f t="shared" si="58"/>
        <v>0.79595667441915596</v>
      </c>
      <c r="J911">
        <f t="shared" si="59"/>
        <v>17678.810000000001</v>
      </c>
    </row>
    <row r="912" spans="1:10" x14ac:dyDescent="0.3">
      <c r="A912" s="1">
        <v>41151</v>
      </c>
      <c r="B912">
        <v>17433.5</v>
      </c>
      <c r="C912">
        <v>17605.509999999998</v>
      </c>
      <c r="D912">
        <v>17367.55</v>
      </c>
      <c r="E912">
        <v>17541.64</v>
      </c>
      <c r="F912">
        <v>50.83</v>
      </c>
      <c r="G912">
        <f t="shared" si="56"/>
        <v>17702.460426439287</v>
      </c>
      <c r="H912">
        <f t="shared" si="57"/>
        <v>5.3549359817973441</v>
      </c>
      <c r="I912">
        <f t="shared" si="58"/>
        <v>-1.0957774178817266</v>
      </c>
      <c r="J912">
        <f t="shared" si="59"/>
        <v>17773.210852878576</v>
      </c>
    </row>
    <row r="913" spans="1:10" x14ac:dyDescent="0.3">
      <c r="A913" s="1">
        <v>41152</v>
      </c>
      <c r="B913">
        <v>17557.62</v>
      </c>
      <c r="C913">
        <v>17557.62</v>
      </c>
      <c r="D913">
        <v>17337.61</v>
      </c>
      <c r="E913">
        <v>17429.560000000001</v>
      </c>
      <c r="F913">
        <v>-112.08</v>
      </c>
      <c r="G913">
        <f t="shared" si="56"/>
        <v>17528.164336827915</v>
      </c>
      <c r="H913">
        <f t="shared" si="57"/>
        <v>2.6008853305810558</v>
      </c>
      <c r="I913">
        <f t="shared" si="58"/>
        <v>1.0195636874542999</v>
      </c>
      <c r="J913">
        <f t="shared" si="59"/>
        <v>17565.518673655828</v>
      </c>
    </row>
    <row r="914" spans="1:10" x14ac:dyDescent="0.3">
      <c r="A914" s="1">
        <v>41155</v>
      </c>
      <c r="B914">
        <v>17465.599999999999</v>
      </c>
      <c r="C914">
        <v>17509.990000000002</v>
      </c>
      <c r="D914">
        <v>17349.57</v>
      </c>
      <c r="E914">
        <v>17384.400000000001</v>
      </c>
      <c r="F914">
        <v>-45.16</v>
      </c>
      <c r="G914">
        <f t="shared" si="56"/>
        <v>17506.66960898662</v>
      </c>
      <c r="H914">
        <f t="shared" si="57"/>
        <v>4.3452279029802252</v>
      </c>
      <c r="I914">
        <f t="shared" si="58"/>
        <v>-0.79072617057255901</v>
      </c>
      <c r="J914">
        <f t="shared" si="59"/>
        <v>17541.64</v>
      </c>
    </row>
    <row r="915" spans="1:10" x14ac:dyDescent="0.3">
      <c r="A915" s="1">
        <v>41156</v>
      </c>
      <c r="B915">
        <v>17378.68</v>
      </c>
      <c r="C915">
        <v>17452.7</v>
      </c>
      <c r="D915">
        <v>17308.27</v>
      </c>
      <c r="E915">
        <v>17440.87</v>
      </c>
      <c r="F915">
        <v>56.47</v>
      </c>
      <c r="G915">
        <f t="shared" si="56"/>
        <v>17353.924423192111</v>
      </c>
      <c r="H915">
        <f t="shared" si="57"/>
        <v>3.4169256024364638</v>
      </c>
      <c r="I915">
        <f t="shared" si="58"/>
        <v>0.90900116275196696</v>
      </c>
      <c r="J915">
        <f t="shared" si="59"/>
        <v>17429.560000000001</v>
      </c>
    </row>
    <row r="916" spans="1:10" x14ac:dyDescent="0.3">
      <c r="A916" s="1">
        <v>41157</v>
      </c>
      <c r="B916">
        <v>17359.96</v>
      </c>
      <c r="C916">
        <v>17411.669999999998</v>
      </c>
      <c r="D916">
        <v>17250.8</v>
      </c>
      <c r="E916">
        <v>17313.34</v>
      </c>
      <c r="F916">
        <v>-127.53</v>
      </c>
      <c r="G916">
        <f t="shared" si="56"/>
        <v>17409.492838728609</v>
      </c>
      <c r="H916">
        <f t="shared" si="57"/>
        <v>3.4460802802233772</v>
      </c>
      <c r="I916">
        <f t="shared" si="58"/>
        <v>-0.22349778441139811</v>
      </c>
      <c r="J916">
        <f t="shared" si="59"/>
        <v>17434.585677457217</v>
      </c>
    </row>
    <row r="917" spans="1:10" x14ac:dyDescent="0.3">
      <c r="A917" s="1">
        <v>41158</v>
      </c>
      <c r="B917">
        <v>17320.73</v>
      </c>
      <c r="C917">
        <v>17418.400000000001</v>
      </c>
      <c r="D917">
        <v>17294.740000000002</v>
      </c>
      <c r="E917">
        <v>17346.27</v>
      </c>
      <c r="F917">
        <v>32.93</v>
      </c>
      <c r="G917">
        <f t="shared" si="56"/>
        <v>17401.73076576128</v>
      </c>
      <c r="H917">
        <f t="shared" si="57"/>
        <v>4.4817675044732734</v>
      </c>
      <c r="I917">
        <f t="shared" si="58"/>
        <v>-0.81464210736921938</v>
      </c>
      <c r="J917">
        <f t="shared" si="59"/>
        <v>17440.87</v>
      </c>
    </row>
    <row r="918" spans="1:10" x14ac:dyDescent="0.3">
      <c r="A918" s="1">
        <v>41159</v>
      </c>
      <c r="B918">
        <v>17575.79</v>
      </c>
      <c r="C918">
        <v>17701.2</v>
      </c>
      <c r="D918">
        <v>17575.79</v>
      </c>
      <c r="E918">
        <v>17683.73</v>
      </c>
      <c r="F918">
        <v>337.46</v>
      </c>
      <c r="G918">
        <f t="shared" si="56"/>
        <v>17339.512023557163</v>
      </c>
      <c r="H918">
        <f t="shared" si="57"/>
        <v>1.910723502467347</v>
      </c>
      <c r="I918">
        <f t="shared" si="58"/>
        <v>1.353967534630024</v>
      </c>
      <c r="J918">
        <f t="shared" si="59"/>
        <v>17365.684047114326</v>
      </c>
    </row>
    <row r="919" spans="1:10" x14ac:dyDescent="0.3">
      <c r="A919" s="1">
        <v>41160</v>
      </c>
      <c r="B919">
        <v>17701.07</v>
      </c>
      <c r="C919">
        <v>17773.150000000001</v>
      </c>
      <c r="D919">
        <v>17694.830000000002</v>
      </c>
      <c r="E919">
        <v>17749.650000000001</v>
      </c>
      <c r="F919">
        <v>65.92</v>
      </c>
      <c r="G919">
        <f t="shared" si="56"/>
        <v>17309.779152464347</v>
      </c>
      <c r="H919">
        <f t="shared" si="57"/>
        <v>5.9241243650762163</v>
      </c>
      <c r="I919">
        <f t="shared" si="58"/>
        <v>-2.327062888379277</v>
      </c>
      <c r="J919">
        <f t="shared" si="59"/>
        <v>17346.27</v>
      </c>
    </row>
    <row r="920" spans="1:10" x14ac:dyDescent="0.3">
      <c r="A920" s="1">
        <v>41162</v>
      </c>
      <c r="B920">
        <v>17780.93</v>
      </c>
      <c r="C920">
        <v>17810.900000000001</v>
      </c>
      <c r="D920">
        <v>17728.12</v>
      </c>
      <c r="E920">
        <v>17766.78</v>
      </c>
      <c r="F920">
        <v>17.13</v>
      </c>
      <c r="G920">
        <f t="shared" si="56"/>
        <v>17765.652969727984</v>
      </c>
      <c r="H920">
        <f t="shared" si="57"/>
        <v>2.772774313015649</v>
      </c>
      <c r="I920">
        <f t="shared" si="58"/>
        <v>1.6330050991807852</v>
      </c>
      <c r="J920">
        <f t="shared" si="59"/>
        <v>17847.575939455968</v>
      </c>
    </row>
    <row r="921" spans="1:10" x14ac:dyDescent="0.3">
      <c r="A921" s="1">
        <v>41163</v>
      </c>
      <c r="B921">
        <v>17711.8</v>
      </c>
      <c r="C921">
        <v>17867.849999999999</v>
      </c>
      <c r="D921">
        <v>17677.38</v>
      </c>
      <c r="E921">
        <v>17852.95</v>
      </c>
      <c r="F921">
        <v>86.17</v>
      </c>
      <c r="G921">
        <f t="shared" si="56"/>
        <v>17772.79428366361</v>
      </c>
      <c r="H921">
        <f t="shared" si="57"/>
        <v>1.7941372506657425</v>
      </c>
      <c r="I921">
        <f t="shared" si="58"/>
        <v>1.3476105733972403</v>
      </c>
      <c r="J921">
        <f t="shared" si="59"/>
        <v>17795.938567327219</v>
      </c>
    </row>
    <row r="922" spans="1:10" x14ac:dyDescent="0.3">
      <c r="A922" s="1">
        <v>41164</v>
      </c>
      <c r="B922">
        <v>17916.13</v>
      </c>
      <c r="C922">
        <v>18012.89</v>
      </c>
      <c r="D922">
        <v>17884.96</v>
      </c>
      <c r="E922">
        <v>18000.03</v>
      </c>
      <c r="F922">
        <v>147.08000000000001</v>
      </c>
      <c r="G922">
        <f t="shared" si="56"/>
        <v>17745.39975521322</v>
      </c>
      <c r="H922">
        <f t="shared" si="57"/>
        <v>4.6779581317388592</v>
      </c>
      <c r="I922">
        <f t="shared" si="58"/>
        <v>-1.6154907768726878</v>
      </c>
      <c r="J922">
        <f t="shared" si="59"/>
        <v>17766.78</v>
      </c>
    </row>
    <row r="923" spans="1:10" x14ac:dyDescent="0.3">
      <c r="A923" s="1">
        <v>41165</v>
      </c>
      <c r="B923">
        <v>18023.95</v>
      </c>
      <c r="C923">
        <v>18062.68</v>
      </c>
      <c r="D923">
        <v>17976.28</v>
      </c>
      <c r="E923">
        <v>18021.16</v>
      </c>
      <c r="F923">
        <v>21.13</v>
      </c>
      <c r="G923">
        <f t="shared" si="56"/>
        <v>17644.874419635358</v>
      </c>
      <c r="H923">
        <f t="shared" si="57"/>
        <v>5.8725559480182232</v>
      </c>
      <c r="I923">
        <f t="shared" si="58"/>
        <v>-0.5346545671810512</v>
      </c>
      <c r="J923">
        <f t="shared" si="59"/>
        <v>17852.95</v>
      </c>
    </row>
    <row r="924" spans="1:10" x14ac:dyDescent="0.3">
      <c r="A924" s="1">
        <v>41166</v>
      </c>
      <c r="B924">
        <v>18284.75</v>
      </c>
      <c r="C924">
        <v>18498.54</v>
      </c>
      <c r="D924">
        <v>18284.75</v>
      </c>
      <c r="E924">
        <v>18464.27</v>
      </c>
      <c r="F924">
        <v>443.11</v>
      </c>
      <c r="G924">
        <f t="shared" si="56"/>
        <v>18024.704874156665</v>
      </c>
      <c r="H924">
        <f t="shared" si="57"/>
        <v>1.2655026605289357</v>
      </c>
      <c r="I924">
        <f t="shared" si="58"/>
        <v>1.9402828247438126</v>
      </c>
      <c r="J924">
        <f t="shared" si="59"/>
        <v>18049.379748313331</v>
      </c>
    </row>
    <row r="925" spans="1:10" x14ac:dyDescent="0.3">
      <c r="A925" s="1">
        <v>41169</v>
      </c>
      <c r="B925">
        <v>18619.900000000001</v>
      </c>
      <c r="C925">
        <v>18715.03</v>
      </c>
      <c r="D925">
        <v>18480.54</v>
      </c>
      <c r="E925">
        <v>18542.310000000001</v>
      </c>
      <c r="F925">
        <v>78.040000000000006</v>
      </c>
      <c r="G925">
        <f t="shared" si="56"/>
        <v>17998.971947722515</v>
      </c>
      <c r="H925">
        <f t="shared" si="57"/>
        <v>6.1426781728918849</v>
      </c>
      <c r="I925">
        <f t="shared" si="58"/>
        <v>-3.043124214586451</v>
      </c>
      <c r="J925">
        <f t="shared" si="59"/>
        <v>18021.16</v>
      </c>
    </row>
    <row r="926" spans="1:10" x14ac:dyDescent="0.3">
      <c r="A926" s="1">
        <v>41170</v>
      </c>
      <c r="B926">
        <v>18514.72</v>
      </c>
      <c r="C926">
        <v>18580.48</v>
      </c>
      <c r="D926">
        <v>18469.509999999998</v>
      </c>
      <c r="E926">
        <v>18496.009999999998</v>
      </c>
      <c r="F926">
        <v>-46.3</v>
      </c>
      <c r="G926">
        <f t="shared" si="56"/>
        <v>18558.992394061359</v>
      </c>
      <c r="H926">
        <f t="shared" si="57"/>
        <v>2.8143539154896904</v>
      </c>
      <c r="I926">
        <f t="shared" si="58"/>
        <v>1.7365965304676254</v>
      </c>
      <c r="J926">
        <f t="shared" si="59"/>
        <v>18653.714788122717</v>
      </c>
    </row>
    <row r="927" spans="1:10" x14ac:dyDescent="0.3">
      <c r="A927" s="1">
        <v>41172</v>
      </c>
      <c r="B927">
        <v>18292.22</v>
      </c>
      <c r="C927">
        <v>18443.919999999998</v>
      </c>
      <c r="D927">
        <v>18291.93</v>
      </c>
      <c r="E927">
        <v>18349.25</v>
      </c>
      <c r="F927">
        <v>-146.76</v>
      </c>
      <c r="G927">
        <f t="shared" si="56"/>
        <v>18513.250550104633</v>
      </c>
      <c r="H927">
        <f t="shared" si="57"/>
        <v>2.8472641733479493</v>
      </c>
      <c r="I927">
        <f t="shared" si="58"/>
        <v>0.5220795546552317</v>
      </c>
      <c r="J927">
        <f t="shared" si="59"/>
        <v>18542.310000000001</v>
      </c>
    </row>
    <row r="928" spans="1:10" x14ac:dyDescent="0.3">
      <c r="A928" s="1">
        <v>41173</v>
      </c>
      <c r="B928">
        <v>18411.2</v>
      </c>
      <c r="C928">
        <v>18866.87</v>
      </c>
      <c r="D928">
        <v>18411.2</v>
      </c>
      <c r="E928">
        <v>18752.830000000002</v>
      </c>
      <c r="F928">
        <v>403.58</v>
      </c>
      <c r="G928">
        <f t="shared" si="56"/>
        <v>18563.648741786656</v>
      </c>
      <c r="H928">
        <f t="shared" si="57"/>
        <v>5.367837560647037</v>
      </c>
      <c r="I928">
        <f t="shared" si="58"/>
        <v>-1.1536566384062104</v>
      </c>
      <c r="J928">
        <f t="shared" si="59"/>
        <v>18631.287483573313</v>
      </c>
    </row>
    <row r="929" spans="1:10" x14ac:dyDescent="0.3">
      <c r="A929" s="1">
        <v>41176</v>
      </c>
      <c r="B929">
        <v>18756.310000000001</v>
      </c>
      <c r="C929">
        <v>18811.13</v>
      </c>
      <c r="D929">
        <v>18650.43</v>
      </c>
      <c r="E929">
        <v>18673.34</v>
      </c>
      <c r="F929">
        <v>-79.489999999999995</v>
      </c>
      <c r="G929">
        <f t="shared" si="56"/>
        <v>18456.873288876075</v>
      </c>
      <c r="H929">
        <f t="shared" si="57"/>
        <v>5.6902131974260914</v>
      </c>
      <c r="I929">
        <f t="shared" si="58"/>
        <v>-1.0115761337493003</v>
      </c>
      <c r="J929">
        <f t="shared" si="59"/>
        <v>18564.49657775215</v>
      </c>
    </row>
    <row r="930" spans="1:10" x14ac:dyDescent="0.3">
      <c r="A930" s="1">
        <v>41177</v>
      </c>
      <c r="B930">
        <v>18708.009999999998</v>
      </c>
      <c r="C930">
        <v>18790.009999999998</v>
      </c>
      <c r="D930">
        <v>18636.16</v>
      </c>
      <c r="E930">
        <v>18694.41</v>
      </c>
      <c r="F930">
        <v>21.07</v>
      </c>
      <c r="G930">
        <f t="shared" si="56"/>
        <v>18686.420216324572</v>
      </c>
      <c r="H930">
        <f t="shared" si="57"/>
        <v>2.5711008844681071</v>
      </c>
      <c r="I930">
        <f t="shared" si="58"/>
        <v>1.624743505669632</v>
      </c>
      <c r="J930">
        <f t="shared" si="59"/>
        <v>18752.830000000002</v>
      </c>
    </row>
    <row r="931" spans="1:10" x14ac:dyDescent="0.3">
      <c r="A931" s="1">
        <v>41178</v>
      </c>
      <c r="B931">
        <v>18644.54</v>
      </c>
      <c r="C931">
        <v>18670.48</v>
      </c>
      <c r="D931">
        <v>18573.18</v>
      </c>
      <c r="E931">
        <v>18632.169999999998</v>
      </c>
      <c r="F931">
        <v>-62.24</v>
      </c>
      <c r="G931">
        <f t="shared" si="56"/>
        <v>18689.995273467874</v>
      </c>
      <c r="H931">
        <f t="shared" si="57"/>
        <v>1.4849458915092615</v>
      </c>
      <c r="I931">
        <f t="shared" si="58"/>
        <v>1.3277809995676872</v>
      </c>
      <c r="J931">
        <f t="shared" si="59"/>
        <v>18706.650546935747</v>
      </c>
    </row>
    <row r="932" spans="1:10" x14ac:dyDescent="0.3">
      <c r="A932" s="1">
        <v>41179</v>
      </c>
      <c r="B932">
        <v>18659.75</v>
      </c>
      <c r="C932">
        <v>18735.95</v>
      </c>
      <c r="D932">
        <v>18552.68</v>
      </c>
      <c r="E932">
        <v>18579.5</v>
      </c>
      <c r="F932">
        <v>-52.67</v>
      </c>
      <c r="G932">
        <f t="shared" si="56"/>
        <v>18678.668830871848</v>
      </c>
      <c r="H932">
        <f t="shared" si="57"/>
        <v>3.8394271697363576</v>
      </c>
      <c r="I932">
        <f t="shared" si="58"/>
        <v>-1.0831476519863359</v>
      </c>
      <c r="J932">
        <f t="shared" si="59"/>
        <v>18694.41</v>
      </c>
    </row>
    <row r="933" spans="1:10" x14ac:dyDescent="0.3">
      <c r="A933" s="1">
        <v>41180</v>
      </c>
      <c r="B933">
        <v>18704.98</v>
      </c>
      <c r="C933">
        <v>18869.939999999999</v>
      </c>
      <c r="D933">
        <v>18698.509999999998</v>
      </c>
      <c r="E933">
        <v>18762.740000000002</v>
      </c>
      <c r="F933">
        <v>183.24</v>
      </c>
      <c r="G933">
        <f t="shared" si="56"/>
        <v>18289.62237198311</v>
      </c>
      <c r="H933">
        <f t="shared" si="57"/>
        <v>5.669458861569578</v>
      </c>
      <c r="I933">
        <f t="shared" si="58"/>
        <v>0.16695184636809213</v>
      </c>
      <c r="J933">
        <f t="shared" si="59"/>
        <v>18632.169999999998</v>
      </c>
    </row>
    <row r="934" spans="1:10" x14ac:dyDescent="0.3">
      <c r="A934" s="1">
        <v>41183</v>
      </c>
      <c r="B934">
        <v>18784.64</v>
      </c>
      <c r="C934">
        <v>18838.54</v>
      </c>
      <c r="D934">
        <v>18745.28</v>
      </c>
      <c r="E934">
        <v>18823.91</v>
      </c>
      <c r="F934">
        <v>61.17</v>
      </c>
      <c r="G934">
        <f t="shared" si="56"/>
        <v>18620.410732058488</v>
      </c>
      <c r="H934">
        <f t="shared" si="57"/>
        <v>4.9581431616807983</v>
      </c>
      <c r="I934">
        <f t="shared" si="58"/>
        <v>-1.2467507355342042</v>
      </c>
      <c r="J934">
        <f t="shared" si="59"/>
        <v>18661.321464116976</v>
      </c>
    </row>
    <row r="935" spans="1:10" x14ac:dyDescent="0.3">
      <c r="A935" s="1">
        <v>41185</v>
      </c>
      <c r="B935">
        <v>18841.490000000002</v>
      </c>
      <c r="C935">
        <v>18905.62</v>
      </c>
      <c r="D935">
        <v>18816.57</v>
      </c>
      <c r="E935">
        <v>18869.689999999999</v>
      </c>
      <c r="F935">
        <v>45.78</v>
      </c>
      <c r="G935">
        <f t="shared" si="56"/>
        <v>18854.562649300544</v>
      </c>
      <c r="H935">
        <f t="shared" si="57"/>
        <v>3.422719095858616</v>
      </c>
      <c r="I935">
        <f t="shared" si="58"/>
        <v>1.0971398957431457</v>
      </c>
      <c r="J935">
        <f t="shared" si="59"/>
        <v>18946.385298601086</v>
      </c>
    </row>
    <row r="936" spans="1:10" x14ac:dyDescent="0.3">
      <c r="A936" s="1">
        <v>41186</v>
      </c>
      <c r="B936">
        <v>18939.75</v>
      </c>
      <c r="C936">
        <v>19107.04</v>
      </c>
      <c r="D936">
        <v>18939.75</v>
      </c>
      <c r="E936">
        <v>19058.150000000001</v>
      </c>
      <c r="F936">
        <v>188.46</v>
      </c>
      <c r="G936">
        <f t="shared" si="56"/>
        <v>19005.869883040104</v>
      </c>
      <c r="H936">
        <f t="shared" si="57"/>
        <v>4.9139766811919596</v>
      </c>
      <c r="I936">
        <f t="shared" si="58"/>
        <v>0.28980955873157921</v>
      </c>
      <c r="J936">
        <f t="shared" si="59"/>
        <v>19187.829766080209</v>
      </c>
    </row>
    <row r="937" spans="1:10" x14ac:dyDescent="0.3">
      <c r="A937" s="1">
        <v>41187</v>
      </c>
      <c r="B937">
        <v>19115.89</v>
      </c>
      <c r="C937">
        <v>19137.29</v>
      </c>
      <c r="D937">
        <v>18757.34</v>
      </c>
      <c r="E937">
        <v>18938.46</v>
      </c>
      <c r="F937">
        <v>-119.69</v>
      </c>
      <c r="G937">
        <f t="shared" si="56"/>
        <v>18809.221126998022</v>
      </c>
      <c r="H937">
        <f t="shared" si="57"/>
        <v>5.5171672050643465</v>
      </c>
      <c r="I937">
        <f t="shared" si="58"/>
        <v>-1.4150384682610371</v>
      </c>
      <c r="J937">
        <f t="shared" si="59"/>
        <v>18869.689999999999</v>
      </c>
    </row>
    <row r="938" spans="1:10" x14ac:dyDescent="0.3">
      <c r="A938" s="1">
        <v>41190</v>
      </c>
      <c r="B938">
        <v>18969.189999999999</v>
      </c>
      <c r="C938">
        <v>18969.189999999999</v>
      </c>
      <c r="D938">
        <v>18684.400000000001</v>
      </c>
      <c r="E938">
        <v>18708.98</v>
      </c>
      <c r="F938">
        <v>-229.48</v>
      </c>
      <c r="G938">
        <f t="shared" si="56"/>
        <v>18984.94935940273</v>
      </c>
      <c r="H938">
        <f t="shared" si="57"/>
        <v>3.8392234563589196</v>
      </c>
      <c r="I938">
        <f t="shared" si="58"/>
        <v>0.45398071589890021</v>
      </c>
      <c r="J938">
        <f t="shared" si="59"/>
        <v>19058.150000000001</v>
      </c>
    </row>
    <row r="939" spans="1:10" x14ac:dyDescent="0.3">
      <c r="A939" s="1">
        <v>41191</v>
      </c>
      <c r="B939">
        <v>18796.25</v>
      </c>
      <c r="C939">
        <v>18885.84</v>
      </c>
      <c r="D939">
        <v>18722.05</v>
      </c>
      <c r="E939">
        <v>18793.36</v>
      </c>
      <c r="F939">
        <v>84.38</v>
      </c>
      <c r="G939">
        <f t="shared" si="56"/>
        <v>19188.632704254222</v>
      </c>
      <c r="H939">
        <f t="shared" si="57"/>
        <v>6.1730623092220487</v>
      </c>
      <c r="I939">
        <f t="shared" si="58"/>
        <v>-0.65091081284715191</v>
      </c>
      <c r="J939">
        <f t="shared" si="59"/>
        <v>19438.805408508444</v>
      </c>
    </row>
    <row r="940" spans="1:10" x14ac:dyDescent="0.3">
      <c r="A940" s="1">
        <v>41192</v>
      </c>
      <c r="B940">
        <v>18699.189999999999</v>
      </c>
      <c r="C940">
        <v>18740.63</v>
      </c>
      <c r="D940">
        <v>18614.37</v>
      </c>
      <c r="E940">
        <v>18631.099999999999</v>
      </c>
      <c r="F940">
        <v>-162.26</v>
      </c>
      <c r="G940">
        <f t="shared" si="56"/>
        <v>18770.674776014712</v>
      </c>
      <c r="H940">
        <f t="shared" si="57"/>
        <v>3.1217137867850027</v>
      </c>
      <c r="I940">
        <f t="shared" si="58"/>
        <v>1.0004854730331281</v>
      </c>
      <c r="J940">
        <f t="shared" si="59"/>
        <v>18832.369552029424</v>
      </c>
    </row>
    <row r="941" spans="1:10" x14ac:dyDescent="0.3">
      <c r="A941" s="1">
        <v>41193</v>
      </c>
      <c r="B941">
        <v>18627.37</v>
      </c>
      <c r="C941">
        <v>18847.810000000001</v>
      </c>
      <c r="D941">
        <v>18581.490000000002</v>
      </c>
      <c r="E941">
        <v>18804.75</v>
      </c>
      <c r="F941">
        <v>173.65</v>
      </c>
      <c r="G941">
        <f t="shared" si="56"/>
        <v>18737.847922478511</v>
      </c>
      <c r="H941">
        <f t="shared" si="57"/>
        <v>4.6704701903597572</v>
      </c>
      <c r="I941">
        <f t="shared" si="58"/>
        <v>-0.65386958028183884</v>
      </c>
      <c r="J941">
        <f t="shared" si="59"/>
        <v>18793.36</v>
      </c>
    </row>
    <row r="942" spans="1:10" x14ac:dyDescent="0.3">
      <c r="A942" s="1">
        <v>41194</v>
      </c>
      <c r="B942">
        <v>18727.099999999999</v>
      </c>
      <c r="C942">
        <v>18844.349999999999</v>
      </c>
      <c r="D942">
        <v>18638.34</v>
      </c>
      <c r="E942">
        <v>18675.18</v>
      </c>
      <c r="F942">
        <v>-129.57</v>
      </c>
      <c r="G942">
        <f t="shared" si="56"/>
        <v>18714.980947277705</v>
      </c>
      <c r="H942">
        <f t="shared" si="57"/>
        <v>4.4972402914381622</v>
      </c>
      <c r="I942">
        <f t="shared" si="58"/>
        <v>-6.7841792219444308E-2</v>
      </c>
      <c r="J942">
        <f t="shared" si="59"/>
        <v>18798.861894555412</v>
      </c>
    </row>
    <row r="943" spans="1:10" x14ac:dyDescent="0.3">
      <c r="A943" s="1">
        <v>41197</v>
      </c>
      <c r="B943">
        <v>18690.990000000002</v>
      </c>
      <c r="C943">
        <v>18726.38</v>
      </c>
      <c r="D943">
        <v>18596.650000000001</v>
      </c>
      <c r="E943">
        <v>18713.55</v>
      </c>
      <c r="F943">
        <v>38.369999999999997</v>
      </c>
      <c r="G943">
        <f t="shared" si="56"/>
        <v>18730.547010421436</v>
      </c>
      <c r="H943">
        <f t="shared" si="57"/>
        <v>4.0139839366272803</v>
      </c>
      <c r="I943">
        <f t="shared" si="58"/>
        <v>0.29282050355062239</v>
      </c>
      <c r="J943">
        <f t="shared" si="59"/>
        <v>18804.75</v>
      </c>
    </row>
    <row r="944" spans="1:10" x14ac:dyDescent="0.3">
      <c r="A944" s="1">
        <v>41198</v>
      </c>
      <c r="B944">
        <v>18784.75</v>
      </c>
      <c r="C944">
        <v>18801.099999999999</v>
      </c>
      <c r="D944">
        <v>18549.28</v>
      </c>
      <c r="E944">
        <v>18577.7</v>
      </c>
      <c r="F944">
        <v>-135.85</v>
      </c>
      <c r="G944">
        <f t="shared" si="56"/>
        <v>18704.783435155154</v>
      </c>
      <c r="H944">
        <f t="shared" si="57"/>
        <v>2.1709450357917586</v>
      </c>
      <c r="I944">
        <f t="shared" si="58"/>
        <v>1.2169453713436482</v>
      </c>
      <c r="J944">
        <f t="shared" si="59"/>
        <v>18734.386870310307</v>
      </c>
    </row>
    <row r="945" spans="1:10" x14ac:dyDescent="0.3">
      <c r="A945" s="1">
        <v>41199</v>
      </c>
      <c r="B945">
        <v>18667.72</v>
      </c>
      <c r="C945">
        <v>18705.189999999999</v>
      </c>
      <c r="D945">
        <v>18535.37</v>
      </c>
      <c r="E945">
        <v>18610.77</v>
      </c>
      <c r="F945">
        <v>33.07</v>
      </c>
      <c r="G945">
        <f t="shared" si="56"/>
        <v>18683.630561933616</v>
      </c>
      <c r="H945">
        <f t="shared" si="57"/>
        <v>4.6627838033580042</v>
      </c>
      <c r="I945">
        <f t="shared" si="58"/>
        <v>-1.2642754316318734</v>
      </c>
      <c r="J945">
        <f t="shared" si="59"/>
        <v>18713.55</v>
      </c>
    </row>
    <row r="946" spans="1:10" x14ac:dyDescent="0.3">
      <c r="A946" s="1">
        <v>41200</v>
      </c>
      <c r="B946">
        <v>18653.599999999999</v>
      </c>
      <c r="C946">
        <v>18806.560000000001</v>
      </c>
      <c r="D946">
        <v>18576.41</v>
      </c>
      <c r="E946">
        <v>18791.93</v>
      </c>
      <c r="F946">
        <v>181.16</v>
      </c>
      <c r="G946">
        <f t="shared" si="56"/>
        <v>18604.295782027013</v>
      </c>
      <c r="H946">
        <f t="shared" si="57"/>
        <v>1.8678278239189441</v>
      </c>
      <c r="I946">
        <f t="shared" si="58"/>
        <v>1.4129248088820214</v>
      </c>
      <c r="J946">
        <f t="shared" si="59"/>
        <v>18630.891564054025</v>
      </c>
    </row>
    <row r="947" spans="1:10" x14ac:dyDescent="0.3">
      <c r="A947" s="1">
        <v>41201</v>
      </c>
      <c r="B947">
        <v>18768</v>
      </c>
      <c r="C947">
        <v>18769.59</v>
      </c>
      <c r="D947">
        <v>18611.759999999998</v>
      </c>
      <c r="E947">
        <v>18682.310000000001</v>
      </c>
      <c r="F947">
        <v>-109.62</v>
      </c>
      <c r="G947">
        <f t="shared" si="56"/>
        <v>18570.315133364449</v>
      </c>
      <c r="H947">
        <f t="shared" si="57"/>
        <v>5.4009410403284051</v>
      </c>
      <c r="I947">
        <f t="shared" si="58"/>
        <v>-1.7007540916862891</v>
      </c>
      <c r="J947">
        <f t="shared" si="59"/>
        <v>18610.77</v>
      </c>
    </row>
    <row r="948" spans="1:10" x14ac:dyDescent="0.3">
      <c r="A948" s="1">
        <v>41204</v>
      </c>
      <c r="B948">
        <v>18655.93</v>
      </c>
      <c r="C948">
        <v>18809.28</v>
      </c>
      <c r="D948">
        <v>18600.88</v>
      </c>
      <c r="E948">
        <v>18793.439999999999</v>
      </c>
      <c r="F948">
        <v>111.13</v>
      </c>
      <c r="G948">
        <f t="shared" si="56"/>
        <v>18723.635209436561</v>
      </c>
      <c r="H948">
        <f t="shared" si="57"/>
        <v>3.7214727117295707</v>
      </c>
      <c r="I948">
        <f t="shared" si="58"/>
        <v>0.502360779074988</v>
      </c>
      <c r="J948">
        <f t="shared" si="59"/>
        <v>18791.93</v>
      </c>
    </row>
    <row r="949" spans="1:10" x14ac:dyDescent="0.3">
      <c r="A949" s="1">
        <v>41205</v>
      </c>
      <c r="B949">
        <v>18803.62</v>
      </c>
      <c r="C949">
        <v>18812.93</v>
      </c>
      <c r="D949">
        <v>18689.38</v>
      </c>
      <c r="E949">
        <v>18710.02</v>
      </c>
      <c r="F949">
        <v>-83.42</v>
      </c>
      <c r="G949">
        <f t="shared" si="56"/>
        <v>18737.494917780543</v>
      </c>
      <c r="H949">
        <f t="shared" si="57"/>
        <v>4.024370534906577</v>
      </c>
      <c r="I949">
        <f t="shared" si="58"/>
        <v>-1.3680847570642918E-2</v>
      </c>
      <c r="J949">
        <f t="shared" si="59"/>
        <v>18792.679835561084</v>
      </c>
    </row>
    <row r="950" spans="1:10" x14ac:dyDescent="0.3">
      <c r="A950" s="1">
        <v>41207</v>
      </c>
      <c r="B950">
        <v>18712.41</v>
      </c>
      <c r="C950">
        <v>18789.919999999998</v>
      </c>
      <c r="D950">
        <v>18699.07</v>
      </c>
      <c r="E950">
        <v>18758.63</v>
      </c>
      <c r="F950">
        <v>48.61</v>
      </c>
      <c r="G950">
        <f t="shared" si="56"/>
        <v>18745.789192495653</v>
      </c>
      <c r="H950">
        <f t="shared" si="57"/>
        <v>3.577086978111232</v>
      </c>
      <c r="I950">
        <f t="shared" si="58"/>
        <v>0.28681259842137319</v>
      </c>
      <c r="J950">
        <f t="shared" si="59"/>
        <v>18793.439999999999</v>
      </c>
    </row>
    <row r="951" spans="1:10" x14ac:dyDescent="0.3">
      <c r="A951" s="1">
        <v>41208</v>
      </c>
      <c r="B951">
        <v>18715.349999999999</v>
      </c>
      <c r="C951">
        <v>18729.53</v>
      </c>
      <c r="D951">
        <v>18558.05</v>
      </c>
      <c r="E951">
        <v>18625.34</v>
      </c>
      <c r="F951">
        <v>-133.29</v>
      </c>
      <c r="G951">
        <f t="shared" si="56"/>
        <v>18740.733066727087</v>
      </c>
      <c r="H951">
        <f t="shared" si="57"/>
        <v>2.8846293726332761</v>
      </c>
      <c r="I951">
        <f t="shared" si="58"/>
        <v>0.5400588176961687</v>
      </c>
      <c r="J951">
        <f t="shared" si="59"/>
        <v>18771.446133454174</v>
      </c>
    </row>
    <row r="952" spans="1:10" x14ac:dyDescent="0.3">
      <c r="A952" s="1">
        <v>41211</v>
      </c>
      <c r="B952">
        <v>18656</v>
      </c>
      <c r="C952">
        <v>18743.41</v>
      </c>
      <c r="D952">
        <v>18572.02</v>
      </c>
      <c r="E952">
        <v>18635.82</v>
      </c>
      <c r="F952">
        <v>10.48</v>
      </c>
      <c r="G952">
        <f t="shared" si="56"/>
        <v>18723.010280923485</v>
      </c>
      <c r="H952">
        <f t="shared" si="57"/>
        <v>4.5815973257067579</v>
      </c>
      <c r="I952">
        <f t="shared" si="58"/>
        <v>-1.008697934554724</v>
      </c>
      <c r="J952">
        <f t="shared" si="59"/>
        <v>18758.63</v>
      </c>
    </row>
    <row r="953" spans="1:10" x14ac:dyDescent="0.3">
      <c r="A953" s="1">
        <v>41212</v>
      </c>
      <c r="B953">
        <v>18642.009999999998</v>
      </c>
      <c r="C953">
        <v>18718.28</v>
      </c>
      <c r="D953">
        <v>18393.419999999998</v>
      </c>
      <c r="E953">
        <v>18430.849999999999</v>
      </c>
      <c r="F953">
        <v>-204.97</v>
      </c>
      <c r="G953">
        <f t="shared" si="56"/>
        <v>18635.056068721547</v>
      </c>
      <c r="H953">
        <f t="shared" si="57"/>
        <v>-0.2692774435312012</v>
      </c>
      <c r="I953">
        <f t="shared" si="58"/>
        <v>2.5430585276748645</v>
      </c>
      <c r="J953">
        <f t="shared" si="59"/>
        <v>18644.772137443095</v>
      </c>
    </row>
    <row r="954" spans="1:10" x14ac:dyDescent="0.3">
      <c r="A954" s="1">
        <v>41213</v>
      </c>
      <c r="B954">
        <v>18436.79</v>
      </c>
      <c r="C954">
        <v>18521.62</v>
      </c>
      <c r="D954">
        <v>18398.48</v>
      </c>
      <c r="E954">
        <v>18505.38</v>
      </c>
      <c r="F954">
        <v>74.53</v>
      </c>
      <c r="G954">
        <f t="shared" si="56"/>
        <v>18625.849772105201</v>
      </c>
      <c r="H954">
        <f t="shared" si="57"/>
        <v>5.2729983898717938</v>
      </c>
      <c r="I954">
        <f t="shared" si="58"/>
        <v>-2.9733949481052377</v>
      </c>
      <c r="J954">
        <f t="shared" si="59"/>
        <v>18635.82</v>
      </c>
    </row>
    <row r="955" spans="1:10" x14ac:dyDescent="0.3">
      <c r="A955" s="1">
        <v>41214</v>
      </c>
      <c r="B955">
        <v>18487.900000000001</v>
      </c>
      <c r="C955">
        <v>18589.13</v>
      </c>
      <c r="D955">
        <v>18445.18</v>
      </c>
      <c r="E955">
        <v>18561.7</v>
      </c>
      <c r="F955">
        <v>56.32</v>
      </c>
      <c r="G955">
        <f t="shared" si="56"/>
        <v>18485.506222182608</v>
      </c>
      <c r="H955">
        <f t="shared" si="57"/>
        <v>2.9894011651850763</v>
      </c>
      <c r="I955">
        <f t="shared" si="58"/>
        <v>1.0116618980819903</v>
      </c>
      <c r="J955">
        <f t="shared" si="59"/>
        <v>18540.162444365218</v>
      </c>
    </row>
    <row r="956" spans="1:10" x14ac:dyDescent="0.3">
      <c r="A956" s="1">
        <v>41215</v>
      </c>
      <c r="B956">
        <v>18692.150000000001</v>
      </c>
      <c r="C956">
        <v>18793.75</v>
      </c>
      <c r="D956">
        <v>18687.93</v>
      </c>
      <c r="E956">
        <v>18755.45</v>
      </c>
      <c r="F956">
        <v>193.75</v>
      </c>
      <c r="G956">
        <f t="shared" si="56"/>
        <v>18735.886842396267</v>
      </c>
      <c r="H956">
        <f t="shared" si="57"/>
        <v>5.1601285299714084</v>
      </c>
      <c r="I956">
        <f t="shared" si="58"/>
        <v>0.28015201704104076</v>
      </c>
      <c r="J956">
        <f t="shared" si="59"/>
        <v>18966.393684792532</v>
      </c>
    </row>
    <row r="957" spans="1:10" x14ac:dyDescent="0.3">
      <c r="A957" s="1">
        <v>41218</v>
      </c>
      <c r="B957">
        <v>18749.37</v>
      </c>
      <c r="C957">
        <v>18794.63</v>
      </c>
      <c r="D957">
        <v>18683.25</v>
      </c>
      <c r="E957">
        <v>18762.87</v>
      </c>
      <c r="F957">
        <v>7.42</v>
      </c>
      <c r="G957">
        <f t="shared" si="56"/>
        <v>18482.299577966885</v>
      </c>
      <c r="H957">
        <f t="shared" si="57"/>
        <v>5.6100226399004463</v>
      </c>
      <c r="I957">
        <f t="shared" si="58"/>
        <v>-1.2355189563829514</v>
      </c>
      <c r="J957">
        <f t="shared" si="59"/>
        <v>18561.7</v>
      </c>
    </row>
    <row r="958" spans="1:10" x14ac:dyDescent="0.3">
      <c r="A958" s="1">
        <v>41219</v>
      </c>
      <c r="B958">
        <v>18739.97</v>
      </c>
      <c r="C958">
        <v>18829.07</v>
      </c>
      <c r="D958">
        <v>18726.939999999999</v>
      </c>
      <c r="E958">
        <v>18817.38</v>
      </c>
      <c r="F958">
        <v>54.51</v>
      </c>
      <c r="G958">
        <f t="shared" si="56"/>
        <v>18763.165477915612</v>
      </c>
      <c r="H958">
        <f t="shared" si="57"/>
        <v>-1.2191611805855282</v>
      </c>
      <c r="I958">
        <f t="shared" si="58"/>
        <v>3.2623896107700316</v>
      </c>
      <c r="J958">
        <f t="shared" si="59"/>
        <v>18770.880955831224</v>
      </c>
    </row>
    <row r="959" spans="1:10" x14ac:dyDescent="0.3">
      <c r="A959" s="1">
        <v>41220</v>
      </c>
      <c r="B959">
        <v>18802.82</v>
      </c>
      <c r="C959">
        <v>18973.43</v>
      </c>
      <c r="D959">
        <v>18786.14</v>
      </c>
      <c r="E959">
        <v>18902.41</v>
      </c>
      <c r="F959">
        <v>85.03</v>
      </c>
      <c r="G959">
        <f t="shared" si="56"/>
        <v>18754.280826077651</v>
      </c>
      <c r="H959">
        <f t="shared" si="57"/>
        <v>4.1447076778980811</v>
      </c>
      <c r="I959">
        <f t="shared" si="58"/>
        <v>-1.9942051138897425</v>
      </c>
      <c r="J959">
        <f t="shared" si="59"/>
        <v>18762.87</v>
      </c>
    </row>
    <row r="960" spans="1:10" x14ac:dyDescent="0.3">
      <c r="A960" s="1">
        <v>41221</v>
      </c>
      <c r="B960">
        <v>18779.740000000002</v>
      </c>
      <c r="C960">
        <v>18865.21</v>
      </c>
      <c r="D960">
        <v>18736.45</v>
      </c>
      <c r="E960">
        <v>18846.259999999998</v>
      </c>
      <c r="F960">
        <v>-56.15</v>
      </c>
      <c r="G960">
        <f t="shared" si="56"/>
        <v>18665.51285386672</v>
      </c>
      <c r="H960">
        <f t="shared" si="57"/>
        <v>5.4676260643774466</v>
      </c>
      <c r="I960">
        <f t="shared" si="58"/>
        <v>-0.4446199643224551</v>
      </c>
      <c r="J960">
        <f t="shared" si="59"/>
        <v>18817.38</v>
      </c>
    </row>
    <row r="961" spans="1:10" x14ac:dyDescent="0.3">
      <c r="A961" s="1">
        <v>41222</v>
      </c>
      <c r="B961">
        <v>18832.75</v>
      </c>
      <c r="C961">
        <v>18894.419999999998</v>
      </c>
      <c r="D961">
        <v>18656.41</v>
      </c>
      <c r="E961">
        <v>18683.68</v>
      </c>
      <c r="F961">
        <v>-162.58000000000001</v>
      </c>
      <c r="G961">
        <f t="shared" si="56"/>
        <v>18868.591934409971</v>
      </c>
      <c r="H961">
        <f t="shared" si="57"/>
        <v>3.1060176904015631</v>
      </c>
      <c r="I961">
        <f t="shared" si="58"/>
        <v>0.41497745421331711</v>
      </c>
      <c r="J961">
        <f t="shared" si="59"/>
        <v>18902.41</v>
      </c>
    </row>
    <row r="962" spans="1:10" x14ac:dyDescent="0.3">
      <c r="A962" s="1">
        <v>41225</v>
      </c>
      <c r="B962">
        <v>18691.02</v>
      </c>
      <c r="C962">
        <v>18750.919999999998</v>
      </c>
      <c r="D962">
        <v>18607.66</v>
      </c>
      <c r="E962">
        <v>18670.34</v>
      </c>
      <c r="F962">
        <v>-13.34</v>
      </c>
      <c r="G962">
        <f t="shared" si="56"/>
        <v>18932.033437940121</v>
      </c>
      <c r="H962">
        <f t="shared" si="57"/>
        <v>5.5148528845826528</v>
      </c>
      <c r="I962">
        <f t="shared" si="58"/>
        <v>-1.0631435071363144</v>
      </c>
      <c r="J962">
        <f t="shared" si="59"/>
        <v>19017.806875880244</v>
      </c>
    </row>
    <row r="963" spans="1:10" x14ac:dyDescent="0.3">
      <c r="A963" s="1">
        <v>41226</v>
      </c>
      <c r="B963">
        <v>18728.95</v>
      </c>
      <c r="C963">
        <v>18732.71</v>
      </c>
      <c r="D963">
        <v>18592.21</v>
      </c>
      <c r="E963">
        <v>18618.87</v>
      </c>
      <c r="F963">
        <v>-51.47</v>
      </c>
      <c r="G963">
        <f t="shared" si="56"/>
        <v>18669.147587778101</v>
      </c>
      <c r="H963">
        <f t="shared" si="57"/>
        <v>0.17597833260055565</v>
      </c>
      <c r="I963">
        <f t="shared" si="58"/>
        <v>2.5004031478506419</v>
      </c>
      <c r="J963">
        <f t="shared" si="59"/>
        <v>18683.68</v>
      </c>
    </row>
    <row r="964" spans="1:10" x14ac:dyDescent="0.3">
      <c r="A964" s="1">
        <v>41228</v>
      </c>
      <c r="B964">
        <v>18590.07</v>
      </c>
      <c r="C964">
        <v>18593.54</v>
      </c>
      <c r="D964">
        <v>18408.689999999999</v>
      </c>
      <c r="E964">
        <v>18471.37</v>
      </c>
      <c r="F964">
        <v>-147.5</v>
      </c>
      <c r="G964">
        <f t="shared" si="56"/>
        <v>18688.347075795271</v>
      </c>
      <c r="H964">
        <f t="shared" si="57"/>
        <v>4.2409968534876814</v>
      </c>
      <c r="I964">
        <f t="shared" si="58"/>
        <v>-1.3502320730977098</v>
      </c>
      <c r="J964">
        <f t="shared" si="59"/>
        <v>18706.354151590542</v>
      </c>
    </row>
    <row r="965" spans="1:10" x14ac:dyDescent="0.3">
      <c r="A965" s="1">
        <v>41229</v>
      </c>
      <c r="B965">
        <v>18491.490000000002</v>
      </c>
      <c r="C965">
        <v>18563.32</v>
      </c>
      <c r="D965">
        <v>18266.759999999998</v>
      </c>
      <c r="E965">
        <v>18309.37</v>
      </c>
      <c r="F965">
        <v>-162</v>
      </c>
      <c r="G965">
        <f t="shared" si="56"/>
        <v>18697.926805164971</v>
      </c>
      <c r="H965">
        <f t="shared" si="57"/>
        <v>5.42299570890951</v>
      </c>
      <c r="I965">
        <f t="shared" si="58"/>
        <v>-1.0528290621158778</v>
      </c>
      <c r="J965">
        <f t="shared" si="59"/>
        <v>18776.983610329942</v>
      </c>
    </row>
    <row r="966" spans="1:10" x14ac:dyDescent="0.3">
      <c r="A966" s="1">
        <v>41232</v>
      </c>
      <c r="B966">
        <v>18349.53</v>
      </c>
      <c r="C966">
        <v>18386.78</v>
      </c>
      <c r="D966">
        <v>18256.07</v>
      </c>
      <c r="E966">
        <v>18339</v>
      </c>
      <c r="F966">
        <v>29.63</v>
      </c>
      <c r="G966">
        <f t="shared" ref="G966:G1029" si="60">((E965*E963)-(E964*E964))/(E965+E963-(2*E964))</f>
        <v>20119.301034483415</v>
      </c>
      <c r="H966">
        <f t="shared" ref="H966:H1029" si="61">LN(ABS(G966-E965))</f>
        <v>7.5010440210386022</v>
      </c>
      <c r="I966">
        <f t="shared" ref="I966:I1029" si="62">LN(ABS(G966-E964))-H966</f>
        <v>-9.3768159452473299E-2</v>
      </c>
      <c r="J966">
        <f t="shared" ref="J966:J1029" si="63">EXP((I966+H966))+G966</f>
        <v>21767.23206896683</v>
      </c>
    </row>
    <row r="967" spans="1:10" x14ac:dyDescent="0.3">
      <c r="A967" s="1">
        <v>41233</v>
      </c>
      <c r="B967">
        <v>18422.689999999999</v>
      </c>
      <c r="C967">
        <v>18467.91</v>
      </c>
      <c r="D967">
        <v>18255.689999999999</v>
      </c>
      <c r="E967">
        <v>18329.32</v>
      </c>
      <c r="F967">
        <v>-9.68</v>
      </c>
      <c r="G967">
        <f t="shared" si="60"/>
        <v>18334.418583207644</v>
      </c>
      <c r="H967">
        <f t="shared" si="61"/>
        <v>1.5220082935985577</v>
      </c>
      <c r="I967">
        <f t="shared" si="62"/>
        <v>1.6988089737557612</v>
      </c>
      <c r="J967">
        <f t="shared" si="63"/>
        <v>18359.467166415288</v>
      </c>
    </row>
    <row r="968" spans="1:10" x14ac:dyDescent="0.3">
      <c r="A968" s="1">
        <v>41234</v>
      </c>
      <c r="B968">
        <v>18379.900000000001</v>
      </c>
      <c r="C968">
        <v>18478.5</v>
      </c>
      <c r="D968">
        <v>18309.810000000001</v>
      </c>
      <c r="E968">
        <v>18460.38</v>
      </c>
      <c r="F968">
        <v>131.06</v>
      </c>
      <c r="G968">
        <f t="shared" si="60"/>
        <v>18331.703678454611</v>
      </c>
      <c r="H968">
        <f t="shared" si="61"/>
        <v>0.86864486368493066</v>
      </c>
      <c r="I968">
        <f t="shared" si="62"/>
        <v>1.1187254595783194</v>
      </c>
      <c r="J968">
        <f t="shared" si="63"/>
        <v>18339</v>
      </c>
    </row>
    <row r="969" spans="1:10" x14ac:dyDescent="0.3">
      <c r="A969" s="1">
        <v>41235</v>
      </c>
      <c r="B969">
        <v>18510.939999999999</v>
      </c>
      <c r="C969">
        <v>18567.68</v>
      </c>
      <c r="D969">
        <v>18456.2</v>
      </c>
      <c r="E969">
        <v>18517.34</v>
      </c>
      <c r="F969">
        <v>56.96</v>
      </c>
      <c r="G969">
        <f t="shared" si="60"/>
        <v>18338.334216284566</v>
      </c>
      <c r="H969">
        <f t="shared" si="61"/>
        <v>4.8043962506907247</v>
      </c>
      <c r="I969">
        <f t="shared" si="62"/>
        <v>-2.6055933324161487</v>
      </c>
      <c r="J969">
        <f t="shared" si="63"/>
        <v>18347.348432569132</v>
      </c>
    </row>
    <row r="970" spans="1:10" x14ac:dyDescent="0.3">
      <c r="A970" s="1">
        <v>41236</v>
      </c>
      <c r="B970">
        <v>18543.95</v>
      </c>
      <c r="C970">
        <v>18556.5</v>
      </c>
      <c r="D970">
        <v>18402.38</v>
      </c>
      <c r="E970">
        <v>18506.57</v>
      </c>
      <c r="F970">
        <v>-10.77</v>
      </c>
      <c r="G970">
        <f t="shared" si="60"/>
        <v>18561.124636977671</v>
      </c>
      <c r="H970">
        <f t="shared" si="61"/>
        <v>3.779283001919393</v>
      </c>
      <c r="I970">
        <f t="shared" si="62"/>
        <v>0.83330596649970978</v>
      </c>
      <c r="J970">
        <f t="shared" si="63"/>
        <v>18661.869273955341</v>
      </c>
    </row>
    <row r="971" spans="1:10" x14ac:dyDescent="0.3">
      <c r="A971" s="1">
        <v>41239</v>
      </c>
      <c r="B971">
        <v>18574.36</v>
      </c>
      <c r="C971">
        <v>18590.330000000002</v>
      </c>
      <c r="D971">
        <v>18508.79</v>
      </c>
      <c r="E971">
        <v>18537.009999999998</v>
      </c>
      <c r="F971">
        <v>30.44</v>
      </c>
      <c r="G971">
        <f t="shared" si="60"/>
        <v>18508.282577881488</v>
      </c>
      <c r="H971">
        <f t="shared" si="61"/>
        <v>0.53799976836128371</v>
      </c>
      <c r="I971">
        <f t="shared" si="62"/>
        <v>1.6655847768254959</v>
      </c>
      <c r="J971">
        <f t="shared" si="63"/>
        <v>18517.34</v>
      </c>
    </row>
    <row r="972" spans="1:10" x14ac:dyDescent="0.3">
      <c r="A972" s="1">
        <v>41240</v>
      </c>
      <c r="B972">
        <v>18616.55</v>
      </c>
      <c r="C972">
        <v>18862.7</v>
      </c>
      <c r="D972">
        <v>18616.55</v>
      </c>
      <c r="E972">
        <v>18842.080000000002</v>
      </c>
      <c r="F972">
        <v>305.07</v>
      </c>
      <c r="G972">
        <f t="shared" si="60"/>
        <v>18514.525321523404</v>
      </c>
      <c r="H972">
        <f t="shared" si="61"/>
        <v>3.1128341206583077</v>
      </c>
      <c r="I972">
        <f t="shared" si="62"/>
        <v>-1.0389930419097757</v>
      </c>
      <c r="J972">
        <f t="shared" si="63"/>
        <v>18522.480643046809</v>
      </c>
    </row>
    <row r="973" spans="1:10" x14ac:dyDescent="0.3">
      <c r="A973" s="1">
        <v>41242</v>
      </c>
      <c r="B973">
        <v>18873.63</v>
      </c>
      <c r="C973">
        <v>19205.330000000002</v>
      </c>
      <c r="D973">
        <v>18873.63</v>
      </c>
      <c r="E973">
        <v>19170.91</v>
      </c>
      <c r="F973">
        <v>328.83</v>
      </c>
      <c r="G973">
        <f t="shared" si="60"/>
        <v>18503.196029202787</v>
      </c>
      <c r="H973">
        <f t="shared" si="61"/>
        <v>5.8256577797582709</v>
      </c>
      <c r="I973">
        <f t="shared" si="62"/>
        <v>-2.3047837254739818</v>
      </c>
      <c r="J973">
        <f t="shared" si="63"/>
        <v>18537.009999999998</v>
      </c>
    </row>
    <row r="974" spans="1:10" x14ac:dyDescent="0.3">
      <c r="A974" s="1">
        <v>41243</v>
      </c>
      <c r="B974">
        <v>19229.7</v>
      </c>
      <c r="C974">
        <v>19372.7</v>
      </c>
      <c r="D974">
        <v>19186.3</v>
      </c>
      <c r="E974">
        <v>19339.900000000001</v>
      </c>
      <c r="F974">
        <v>168.99</v>
      </c>
      <c r="G974">
        <f t="shared" si="60"/>
        <v>14620.019053028802</v>
      </c>
      <c r="H974">
        <f t="shared" si="61"/>
        <v>8.4230783052973699</v>
      </c>
      <c r="I974">
        <f t="shared" si="62"/>
        <v>-7.4999641424561503E-2</v>
      </c>
      <c r="J974">
        <f t="shared" si="63"/>
        <v>18842.079999999998</v>
      </c>
    </row>
    <row r="975" spans="1:10" x14ac:dyDescent="0.3">
      <c r="A975" s="1">
        <v>41246</v>
      </c>
      <c r="B975">
        <v>19342.830000000002</v>
      </c>
      <c r="C975">
        <v>19416.45</v>
      </c>
      <c r="D975">
        <v>19257.3</v>
      </c>
      <c r="E975">
        <v>19305.32</v>
      </c>
      <c r="F975">
        <v>-34.58</v>
      </c>
      <c r="G975">
        <f t="shared" si="60"/>
        <v>19518.56378941458</v>
      </c>
      <c r="H975">
        <f t="shared" si="61"/>
        <v>5.1855057682501409</v>
      </c>
      <c r="I975">
        <f t="shared" si="62"/>
        <v>0.66570135832056732</v>
      </c>
      <c r="J975">
        <f t="shared" si="63"/>
        <v>19866.217578829161</v>
      </c>
    </row>
    <row r="976" spans="1:10" x14ac:dyDescent="0.3">
      <c r="A976" s="1">
        <v>41247</v>
      </c>
      <c r="B976">
        <v>19277.580000000002</v>
      </c>
      <c r="C976">
        <v>19373.939999999999</v>
      </c>
      <c r="D976">
        <v>19263.71</v>
      </c>
      <c r="E976">
        <v>19348.12</v>
      </c>
      <c r="F976">
        <v>42.8</v>
      </c>
      <c r="G976">
        <f t="shared" si="60"/>
        <v>19311.194030554328</v>
      </c>
      <c r="H976">
        <f t="shared" si="61"/>
        <v>1.7705410343850967</v>
      </c>
      <c r="I976">
        <f t="shared" si="62"/>
        <v>1.5865640613753476</v>
      </c>
      <c r="J976">
        <f t="shared" si="63"/>
        <v>19339.900000000001</v>
      </c>
    </row>
    <row r="977" spans="1:10" x14ac:dyDescent="0.3">
      <c r="A977" s="1">
        <v>41248</v>
      </c>
      <c r="B977">
        <v>19397.98</v>
      </c>
      <c r="C977">
        <v>19463.25</v>
      </c>
      <c r="D977">
        <v>19371.009999999998</v>
      </c>
      <c r="E977">
        <v>19391.86</v>
      </c>
      <c r="F977">
        <v>43.74</v>
      </c>
      <c r="G977">
        <f t="shared" si="60"/>
        <v>19324.446699404914</v>
      </c>
      <c r="H977">
        <f t="shared" si="61"/>
        <v>3.1643478559291447</v>
      </c>
      <c r="I977">
        <f t="shared" si="62"/>
        <v>-0.21326262239084626</v>
      </c>
      <c r="J977">
        <f t="shared" si="63"/>
        <v>19343.573398809829</v>
      </c>
    </row>
    <row r="978" spans="1:10" x14ac:dyDescent="0.3">
      <c r="A978" s="1">
        <v>41249</v>
      </c>
      <c r="B978">
        <v>19475.09</v>
      </c>
      <c r="C978">
        <v>19523.25</v>
      </c>
      <c r="D978">
        <v>19186.240000000002</v>
      </c>
      <c r="E978">
        <v>19486.8</v>
      </c>
      <c r="F978">
        <v>94.94</v>
      </c>
      <c r="G978">
        <f t="shared" si="60"/>
        <v>17356.554042552507</v>
      </c>
      <c r="H978">
        <f t="shared" si="61"/>
        <v>7.6184014342156674</v>
      </c>
      <c r="I978">
        <f t="shared" si="62"/>
        <v>-2.1724912660864071E-2</v>
      </c>
      <c r="J978">
        <f t="shared" si="63"/>
        <v>19348.12</v>
      </c>
    </row>
    <row r="979" spans="1:10" x14ac:dyDescent="0.3">
      <c r="A979" s="1">
        <v>41250</v>
      </c>
      <c r="B979">
        <v>19514.88</v>
      </c>
      <c r="C979">
        <v>19561.87</v>
      </c>
      <c r="D979">
        <v>19363.13</v>
      </c>
      <c r="E979">
        <v>19424.099999999999</v>
      </c>
      <c r="F979">
        <v>-62.7</v>
      </c>
      <c r="G979">
        <f t="shared" si="60"/>
        <v>19310.753054687455</v>
      </c>
      <c r="H979">
        <f t="shared" si="61"/>
        <v>5.170750694201133</v>
      </c>
      <c r="I979">
        <f t="shared" si="62"/>
        <v>-0.774982097874239</v>
      </c>
      <c r="J979">
        <f t="shared" si="63"/>
        <v>19391.86</v>
      </c>
    </row>
    <row r="980" spans="1:10" x14ac:dyDescent="0.3">
      <c r="A980" s="1">
        <v>41253</v>
      </c>
      <c r="B980">
        <v>19442.189999999999</v>
      </c>
      <c r="C980">
        <v>19478.009999999998</v>
      </c>
      <c r="D980">
        <v>19362.32</v>
      </c>
      <c r="E980">
        <v>19409.689999999999</v>
      </c>
      <c r="F980">
        <v>-14.41</v>
      </c>
      <c r="G980">
        <f t="shared" si="60"/>
        <v>19449.038403958297</v>
      </c>
      <c r="H980">
        <f t="shared" si="61"/>
        <v>3.2164089429474223</v>
      </c>
      <c r="I980">
        <f t="shared" si="62"/>
        <v>0.41488366549016886</v>
      </c>
      <c r="J980">
        <f t="shared" si="63"/>
        <v>19486.8</v>
      </c>
    </row>
    <row r="981" spans="1:10" x14ac:dyDescent="0.3">
      <c r="A981" s="1">
        <v>41254</v>
      </c>
      <c r="B981">
        <v>19466.29</v>
      </c>
      <c r="C981">
        <v>19612.18</v>
      </c>
      <c r="D981">
        <v>19285.29</v>
      </c>
      <c r="E981">
        <v>19387.14</v>
      </c>
      <c r="F981">
        <v>-22.55</v>
      </c>
      <c r="G981">
        <f t="shared" si="60"/>
        <v>19405.389977220715</v>
      </c>
      <c r="H981">
        <f t="shared" si="61"/>
        <v>1.458620320193301</v>
      </c>
      <c r="I981">
        <f t="shared" si="62"/>
        <v>1.4704390375843914</v>
      </c>
      <c r="J981">
        <f t="shared" si="63"/>
        <v>19424.099999999999</v>
      </c>
    </row>
    <row r="982" spans="1:10" x14ac:dyDescent="0.3">
      <c r="A982" s="1">
        <v>41255</v>
      </c>
      <c r="B982">
        <v>19432.54</v>
      </c>
      <c r="C982">
        <v>19478.79</v>
      </c>
      <c r="D982">
        <v>19317.23</v>
      </c>
      <c r="E982">
        <v>19355.259999999998</v>
      </c>
      <c r="F982">
        <v>-31.88</v>
      </c>
      <c r="G982">
        <f t="shared" si="60"/>
        <v>19449.609594593981</v>
      </c>
      <c r="H982">
        <f t="shared" si="61"/>
        <v>4.1346799518731201</v>
      </c>
      <c r="I982">
        <f t="shared" si="62"/>
        <v>-0.4478126559427773</v>
      </c>
      <c r="J982">
        <f t="shared" si="63"/>
        <v>19489.529189187964</v>
      </c>
    </row>
    <row r="983" spans="1:10" x14ac:dyDescent="0.3">
      <c r="A983" s="1">
        <v>41256</v>
      </c>
      <c r="B983">
        <v>19403.66</v>
      </c>
      <c r="C983">
        <v>19421.72</v>
      </c>
      <c r="D983">
        <v>19196.75</v>
      </c>
      <c r="E983">
        <v>19229.259999999998</v>
      </c>
      <c r="F983">
        <v>-126</v>
      </c>
      <c r="G983">
        <f t="shared" si="60"/>
        <v>19464.191875672608</v>
      </c>
      <c r="H983">
        <f t="shared" si="61"/>
        <v>4.6907226930098158</v>
      </c>
      <c r="I983">
        <f t="shared" si="62"/>
        <v>-0.34624378796297961</v>
      </c>
      <c r="J983">
        <f t="shared" si="63"/>
        <v>19541.243751345217</v>
      </c>
    </row>
    <row r="984" spans="1:10" x14ac:dyDescent="0.3">
      <c r="A984" s="1">
        <v>41257</v>
      </c>
      <c r="B984">
        <v>19217.96</v>
      </c>
      <c r="C984">
        <v>19348.849999999999</v>
      </c>
      <c r="D984">
        <v>19193.11</v>
      </c>
      <c r="E984">
        <v>19317.25</v>
      </c>
      <c r="F984">
        <v>87.99</v>
      </c>
      <c r="G984">
        <f t="shared" si="60"/>
        <v>19397.93828304184</v>
      </c>
      <c r="H984">
        <f t="shared" si="61"/>
        <v>5.1279932500373775</v>
      </c>
      <c r="I984">
        <f t="shared" si="62"/>
        <v>-1.3743030530484095</v>
      </c>
      <c r="J984">
        <f t="shared" si="63"/>
        <v>19440.616566083681</v>
      </c>
    </row>
    <row r="985" spans="1:10" x14ac:dyDescent="0.3">
      <c r="A985" s="1">
        <v>41260</v>
      </c>
      <c r="B985">
        <v>19290.919999999998</v>
      </c>
      <c r="C985">
        <v>19346.78</v>
      </c>
      <c r="D985">
        <v>19221.87</v>
      </c>
      <c r="E985">
        <v>19244.419999999998</v>
      </c>
      <c r="F985">
        <v>-72.83</v>
      </c>
      <c r="G985">
        <f t="shared" si="60"/>
        <v>19281.069617272107</v>
      </c>
      <c r="H985">
        <f t="shared" si="61"/>
        <v>3.5885170583493604</v>
      </c>
      <c r="I985">
        <f t="shared" si="62"/>
        <v>0.3590587353068142</v>
      </c>
      <c r="J985">
        <f t="shared" si="63"/>
        <v>19332.879234544216</v>
      </c>
    </row>
    <row r="986" spans="1:10" x14ac:dyDescent="0.3">
      <c r="A986" s="1">
        <v>41261</v>
      </c>
      <c r="B986">
        <v>19293.009999999998</v>
      </c>
      <c r="C986">
        <v>19396.28</v>
      </c>
      <c r="D986">
        <v>19149.03</v>
      </c>
      <c r="E986">
        <v>19364.75</v>
      </c>
      <c r="F986">
        <v>120.33</v>
      </c>
      <c r="G986">
        <f t="shared" si="60"/>
        <v>19277.402271483144</v>
      </c>
      <c r="H986">
        <f t="shared" si="61"/>
        <v>3.4959701893244808</v>
      </c>
      <c r="I986">
        <f t="shared" si="62"/>
        <v>0.18909521345540448</v>
      </c>
      <c r="J986">
        <f t="shared" si="63"/>
        <v>19317.25</v>
      </c>
    </row>
    <row r="987" spans="1:10" x14ac:dyDescent="0.3">
      <c r="A987" s="1">
        <v>41262</v>
      </c>
      <c r="B987">
        <v>19429.91</v>
      </c>
      <c r="C987">
        <v>19516.02</v>
      </c>
      <c r="D987">
        <v>19419.759999999998</v>
      </c>
      <c r="E987">
        <v>19476</v>
      </c>
      <c r="F987">
        <v>111.25</v>
      </c>
      <c r="G987">
        <f t="shared" si="60"/>
        <v>19289.789817249988</v>
      </c>
      <c r="H987">
        <f t="shared" si="61"/>
        <v>4.316957075894269</v>
      </c>
      <c r="I987">
        <f t="shared" si="62"/>
        <v>-0.50211001021879742</v>
      </c>
      <c r="J987">
        <f t="shared" si="63"/>
        <v>19335.159634499978</v>
      </c>
    </row>
    <row r="988" spans="1:10" x14ac:dyDescent="0.3">
      <c r="A988" s="1">
        <v>41263</v>
      </c>
      <c r="B988">
        <v>19511.41</v>
      </c>
      <c r="C988">
        <v>19520.509999999998</v>
      </c>
      <c r="D988">
        <v>19335.72</v>
      </c>
      <c r="E988">
        <v>19453.919999999998</v>
      </c>
      <c r="F988">
        <v>-22.08</v>
      </c>
      <c r="G988">
        <f t="shared" si="60"/>
        <v>20839.057544053583</v>
      </c>
      <c r="H988">
        <f t="shared" si="61"/>
        <v>7.2174856494800252</v>
      </c>
      <c r="I988">
        <f t="shared" si="62"/>
        <v>7.8458047403681341E-2</v>
      </c>
      <c r="J988">
        <f t="shared" si="63"/>
        <v>22313.365088107166</v>
      </c>
    </row>
    <row r="989" spans="1:10" x14ac:dyDescent="0.3">
      <c r="A989" s="1">
        <v>41264</v>
      </c>
      <c r="B989">
        <v>19394.55</v>
      </c>
      <c r="C989">
        <v>19394.55</v>
      </c>
      <c r="D989">
        <v>19221.12</v>
      </c>
      <c r="E989">
        <v>19242</v>
      </c>
      <c r="F989">
        <v>-211.92</v>
      </c>
      <c r="G989">
        <f t="shared" si="60"/>
        <v>19457.576539413283</v>
      </c>
      <c r="H989">
        <f t="shared" si="61"/>
        <v>1.2965171846356109</v>
      </c>
      <c r="I989">
        <f t="shared" si="62"/>
        <v>1.6171076997032392</v>
      </c>
      <c r="J989">
        <f t="shared" si="63"/>
        <v>19476</v>
      </c>
    </row>
    <row r="990" spans="1:10" x14ac:dyDescent="0.3">
      <c r="A990" s="1">
        <v>41267</v>
      </c>
      <c r="B990">
        <v>19278</v>
      </c>
      <c r="C990">
        <v>19347.64</v>
      </c>
      <c r="D990">
        <v>19237.259999999998</v>
      </c>
      <c r="E990">
        <v>19255.09</v>
      </c>
      <c r="F990">
        <v>13.09</v>
      </c>
      <c r="G990">
        <f t="shared" si="60"/>
        <v>19478.568091024084</v>
      </c>
      <c r="H990">
        <f t="shared" si="61"/>
        <v>5.4662360778003913</v>
      </c>
      <c r="I990">
        <f t="shared" si="62"/>
        <v>-2.2615366235525154</v>
      </c>
      <c r="J990">
        <f t="shared" si="63"/>
        <v>19503.216182048171</v>
      </c>
    </row>
    <row r="991" spans="1:10" x14ac:dyDescent="0.3">
      <c r="A991" s="1">
        <v>41269</v>
      </c>
      <c r="B991">
        <v>19302.47</v>
      </c>
      <c r="C991">
        <v>19468.400000000001</v>
      </c>
      <c r="D991">
        <v>19274.07</v>
      </c>
      <c r="E991">
        <v>19417.46</v>
      </c>
      <c r="F991">
        <v>162.37</v>
      </c>
      <c r="G991">
        <f t="shared" si="60"/>
        <v>19254.328486734263</v>
      </c>
      <c r="H991">
        <f t="shared" si="61"/>
        <v>-0.2724476862635955</v>
      </c>
      <c r="I991">
        <f t="shared" si="62"/>
        <v>2.7843602655155375</v>
      </c>
      <c r="J991">
        <f t="shared" si="63"/>
        <v>19266.656973468525</v>
      </c>
    </row>
    <row r="992" spans="1:10" x14ac:dyDescent="0.3">
      <c r="A992" s="1">
        <v>41270</v>
      </c>
      <c r="B992">
        <v>19479.84</v>
      </c>
      <c r="C992">
        <v>19504.400000000001</v>
      </c>
      <c r="D992">
        <v>19302.21</v>
      </c>
      <c r="E992">
        <v>19323.8</v>
      </c>
      <c r="F992">
        <v>-93.66</v>
      </c>
      <c r="G992">
        <f t="shared" si="60"/>
        <v>19240.852169748166</v>
      </c>
      <c r="H992">
        <f t="shared" si="61"/>
        <v>5.1739316260987689</v>
      </c>
      <c r="I992">
        <f t="shared" si="62"/>
        <v>-2.5180291016799217</v>
      </c>
      <c r="J992">
        <f t="shared" si="63"/>
        <v>19255.09</v>
      </c>
    </row>
    <row r="993" spans="1:10" x14ac:dyDescent="0.3">
      <c r="A993" s="1">
        <v>41271</v>
      </c>
      <c r="B993">
        <v>19364.080000000002</v>
      </c>
      <c r="C993">
        <v>19465.740000000002</v>
      </c>
      <c r="D993">
        <v>19346.07</v>
      </c>
      <c r="E993">
        <v>19444.84</v>
      </c>
      <c r="F993">
        <v>121.04</v>
      </c>
      <c r="G993">
        <f t="shared" si="60"/>
        <v>19358.062373940764</v>
      </c>
      <c r="H993">
        <f t="shared" si="61"/>
        <v>3.5340477824032965</v>
      </c>
      <c r="I993">
        <f t="shared" si="62"/>
        <v>0.55020647783392862</v>
      </c>
      <c r="J993">
        <f t="shared" si="63"/>
        <v>19417.46</v>
      </c>
    </row>
    <row r="994" spans="1:10" x14ac:dyDescent="0.3">
      <c r="A994" s="1">
        <v>41274</v>
      </c>
      <c r="B994">
        <v>19422.59</v>
      </c>
      <c r="C994">
        <v>19491.580000000002</v>
      </c>
      <c r="D994">
        <v>19406.169999999998</v>
      </c>
      <c r="E994">
        <v>19426.71</v>
      </c>
      <c r="F994">
        <v>-18.13</v>
      </c>
      <c r="G994">
        <f t="shared" si="60"/>
        <v>19376.602079179705</v>
      </c>
      <c r="H994">
        <f t="shared" si="61"/>
        <v>4.2230004340834695</v>
      </c>
      <c r="I994">
        <f t="shared" si="62"/>
        <v>-0.2564498657430363</v>
      </c>
      <c r="J994">
        <f t="shared" si="63"/>
        <v>19429.404158359412</v>
      </c>
    </row>
    <row r="995" spans="1:10" x14ac:dyDescent="0.3">
      <c r="A995" s="1">
        <v>41275</v>
      </c>
      <c r="B995">
        <v>19513.45</v>
      </c>
      <c r="C995">
        <v>19623.759999999998</v>
      </c>
      <c r="D995">
        <v>19508.93</v>
      </c>
      <c r="E995">
        <v>19580.810000000001</v>
      </c>
      <c r="F995">
        <v>154.1</v>
      </c>
      <c r="G995">
        <f t="shared" si="60"/>
        <v>19429.071837320676</v>
      </c>
      <c r="H995">
        <f t="shared" si="61"/>
        <v>0.85943984185429312</v>
      </c>
      <c r="I995">
        <f t="shared" si="62"/>
        <v>1.8985530449979362</v>
      </c>
      <c r="J995">
        <f t="shared" si="63"/>
        <v>19444.84</v>
      </c>
    </row>
    <row r="996" spans="1:10" x14ac:dyDescent="0.3">
      <c r="A996" s="1">
        <v>41276</v>
      </c>
      <c r="B996">
        <v>19693.3</v>
      </c>
      <c r="C996">
        <v>19756.68</v>
      </c>
      <c r="D996">
        <v>19686.5</v>
      </c>
      <c r="E996">
        <v>19714.240000000002</v>
      </c>
      <c r="F996">
        <v>133.43</v>
      </c>
      <c r="G996">
        <f t="shared" si="60"/>
        <v>19442.931523544117</v>
      </c>
      <c r="H996">
        <f t="shared" si="61"/>
        <v>4.9263726918043549</v>
      </c>
      <c r="I996">
        <f t="shared" si="62"/>
        <v>-2.1400337175579418</v>
      </c>
      <c r="J996">
        <f t="shared" si="63"/>
        <v>19459.153047088235</v>
      </c>
    </row>
    <row r="997" spans="1:10" x14ac:dyDescent="0.3">
      <c r="A997" s="1">
        <v>41277</v>
      </c>
      <c r="B997">
        <v>19771.03</v>
      </c>
      <c r="C997">
        <v>19786.3</v>
      </c>
      <c r="D997">
        <v>19693.29</v>
      </c>
      <c r="E997">
        <v>19764.78</v>
      </c>
      <c r="F997">
        <v>50.54</v>
      </c>
      <c r="G997">
        <f t="shared" si="60"/>
        <v>20575.563894528987</v>
      </c>
      <c r="H997">
        <f t="shared" si="61"/>
        <v>6.7584706178101577</v>
      </c>
      <c r="I997">
        <f t="shared" si="62"/>
        <v>0.14402474657238873</v>
      </c>
      <c r="J997">
        <f t="shared" si="63"/>
        <v>21570.317789057972</v>
      </c>
    </row>
    <row r="998" spans="1:10" x14ac:dyDescent="0.3">
      <c r="A998" s="1">
        <v>41278</v>
      </c>
      <c r="B998">
        <v>19782.59</v>
      </c>
      <c r="C998">
        <v>19797.439999999999</v>
      </c>
      <c r="D998">
        <v>19679.990000000002</v>
      </c>
      <c r="E998">
        <v>19784.080000000002</v>
      </c>
      <c r="F998">
        <v>19.3</v>
      </c>
      <c r="G998">
        <f t="shared" si="60"/>
        <v>19795.595437325515</v>
      </c>
      <c r="H998">
        <f t="shared" si="61"/>
        <v>3.4280157762822356</v>
      </c>
      <c r="I998">
        <f t="shared" si="62"/>
        <v>0.97081189381563293</v>
      </c>
      <c r="J998">
        <f t="shared" si="63"/>
        <v>19876.950874651029</v>
      </c>
    </row>
    <row r="999" spans="1:10" x14ac:dyDescent="0.3">
      <c r="A999" s="1">
        <v>41281</v>
      </c>
      <c r="B999">
        <v>19820.560000000001</v>
      </c>
      <c r="C999">
        <v>19856.43</v>
      </c>
      <c r="D999">
        <v>19654.46</v>
      </c>
      <c r="E999">
        <v>19691.419999999998</v>
      </c>
      <c r="F999">
        <v>-92.66</v>
      </c>
      <c r="G999">
        <f t="shared" si="60"/>
        <v>19796.003495521363</v>
      </c>
      <c r="H999">
        <f t="shared" si="61"/>
        <v>2.4785108670846503</v>
      </c>
      <c r="I999">
        <f t="shared" si="62"/>
        <v>0.96266000590437883</v>
      </c>
      <c r="J999">
        <f t="shared" si="63"/>
        <v>19827.226991042728</v>
      </c>
    </row>
    <row r="1000" spans="1:10" x14ac:dyDescent="0.3">
      <c r="A1000" s="1">
        <v>41282</v>
      </c>
      <c r="B1000">
        <v>19681.38</v>
      </c>
      <c r="C1000">
        <v>19761.78</v>
      </c>
      <c r="D1000">
        <v>19632.59</v>
      </c>
      <c r="E1000">
        <v>19742.52</v>
      </c>
      <c r="F1000">
        <v>51.1</v>
      </c>
      <c r="G1000">
        <f t="shared" si="60"/>
        <v>19768.106991782446</v>
      </c>
      <c r="H1000">
        <f t="shared" si="61"/>
        <v>4.3397320953254264</v>
      </c>
      <c r="I1000">
        <f t="shared" si="62"/>
        <v>-1.5688317840523527</v>
      </c>
      <c r="J1000">
        <f t="shared" si="63"/>
        <v>19784.080000000002</v>
      </c>
    </row>
    <row r="1001" spans="1:10" x14ac:dyDescent="0.3">
      <c r="A1001" s="1">
        <v>41283</v>
      </c>
      <c r="B1001">
        <v>19770.21</v>
      </c>
      <c r="C1001">
        <v>19824.060000000001</v>
      </c>
      <c r="D1001">
        <v>19627.16</v>
      </c>
      <c r="E1001">
        <v>19666.59</v>
      </c>
      <c r="F1001">
        <v>-75.930000000000007</v>
      </c>
      <c r="G1001">
        <f t="shared" si="60"/>
        <v>19724.356324429205</v>
      </c>
      <c r="H1001">
        <f t="shared" si="61"/>
        <v>2.8994237519660313</v>
      </c>
      <c r="I1001">
        <f t="shared" si="62"/>
        <v>0.59515238274475024</v>
      </c>
      <c r="J1001">
        <f t="shared" si="63"/>
        <v>19757.292648858413</v>
      </c>
    </row>
    <row r="1002" spans="1:10" x14ac:dyDescent="0.3">
      <c r="A1002" s="1">
        <v>41284</v>
      </c>
      <c r="B1002">
        <v>19728.02</v>
      </c>
      <c r="C1002">
        <v>19783.75</v>
      </c>
      <c r="D1002">
        <v>19596.38</v>
      </c>
      <c r="E1002">
        <v>19663.55</v>
      </c>
      <c r="F1002">
        <v>-3.04</v>
      </c>
      <c r="G1002">
        <f t="shared" si="60"/>
        <v>19711.975852947457</v>
      </c>
      <c r="H1002">
        <f t="shared" si="61"/>
        <v>3.8152004474002403</v>
      </c>
      <c r="I1002">
        <f t="shared" si="62"/>
        <v>-0.39602736597899302</v>
      </c>
      <c r="J1002">
        <f t="shared" si="63"/>
        <v>19742.52</v>
      </c>
    </row>
    <row r="1003" spans="1:10" x14ac:dyDescent="0.3">
      <c r="A1003" s="1">
        <v>41285</v>
      </c>
      <c r="B1003">
        <v>19813.64</v>
      </c>
      <c r="C1003">
        <v>19839.8</v>
      </c>
      <c r="D1003">
        <v>19619.830000000002</v>
      </c>
      <c r="E1003">
        <v>19663.64</v>
      </c>
      <c r="F1003">
        <v>0.09</v>
      </c>
      <c r="G1003">
        <f t="shared" si="60"/>
        <v>19663.42321168854</v>
      </c>
      <c r="H1003">
        <f t="shared" si="61"/>
        <v>-2.0652364221453068</v>
      </c>
      <c r="I1003">
        <f t="shared" si="62"/>
        <v>3.2179543454913246</v>
      </c>
      <c r="J1003">
        <f t="shared" si="63"/>
        <v>19666.59</v>
      </c>
    </row>
    <row r="1004" spans="1:10" x14ac:dyDescent="0.3">
      <c r="A1004" s="1">
        <v>41288</v>
      </c>
      <c r="B1004">
        <v>19689.09</v>
      </c>
      <c r="C1004">
        <v>19948.63</v>
      </c>
      <c r="D1004">
        <v>19689.09</v>
      </c>
      <c r="E1004">
        <v>19906.41</v>
      </c>
      <c r="F1004">
        <v>242.77</v>
      </c>
      <c r="G1004">
        <f t="shared" si="60"/>
        <v>19663.637412163094</v>
      </c>
      <c r="H1004">
        <f t="shared" si="61"/>
        <v>-5.9569329239777806</v>
      </c>
      <c r="I1004">
        <f t="shared" si="62"/>
        <v>3.5198120838210989</v>
      </c>
      <c r="J1004">
        <f t="shared" si="63"/>
        <v>19663.724824326189</v>
      </c>
    </row>
    <row r="1005" spans="1:10" x14ac:dyDescent="0.3">
      <c r="A1005" s="1">
        <v>41289</v>
      </c>
      <c r="B1005">
        <v>19999.82</v>
      </c>
      <c r="C1005">
        <v>20036.82</v>
      </c>
      <c r="D1005">
        <v>19881.78</v>
      </c>
      <c r="E1005">
        <v>19986.82</v>
      </c>
      <c r="F1005">
        <v>80.41</v>
      </c>
      <c r="G1005">
        <f t="shared" si="60"/>
        <v>19663.549966622599</v>
      </c>
      <c r="H1005">
        <f t="shared" si="61"/>
        <v>5.4924852830604038</v>
      </c>
      <c r="I1005">
        <f t="shared" si="62"/>
        <v>-7.900060100456221</v>
      </c>
      <c r="J1005">
        <f t="shared" si="63"/>
        <v>19663.64</v>
      </c>
    </row>
    <row r="1006" spans="1:10" x14ac:dyDescent="0.3">
      <c r="A1006" s="1">
        <v>41290</v>
      </c>
      <c r="B1006">
        <v>19978.189999999999</v>
      </c>
      <c r="C1006">
        <v>20009.36</v>
      </c>
      <c r="D1006">
        <v>19783.02</v>
      </c>
      <c r="E1006">
        <v>19817.63</v>
      </c>
      <c r="F1006">
        <v>-169.19</v>
      </c>
      <c r="G1006">
        <f t="shared" si="60"/>
        <v>20026.643651761602</v>
      </c>
      <c r="H1006">
        <f t="shared" si="61"/>
        <v>3.6844610011515466</v>
      </c>
      <c r="I1006">
        <f t="shared" si="62"/>
        <v>1.1049759465055335</v>
      </c>
      <c r="J1006">
        <f t="shared" si="63"/>
        <v>20146.877303523204</v>
      </c>
    </row>
    <row r="1007" spans="1:10" x14ac:dyDescent="0.3">
      <c r="A1007" s="1">
        <v>41291</v>
      </c>
      <c r="B1007">
        <v>19846.419999999998</v>
      </c>
      <c r="C1007">
        <v>20005.98</v>
      </c>
      <c r="D1007">
        <v>19783.41</v>
      </c>
      <c r="E1007">
        <v>19964.03</v>
      </c>
      <c r="F1007">
        <v>146.4</v>
      </c>
      <c r="G1007">
        <f t="shared" si="60"/>
        <v>19932.314519631338</v>
      </c>
      <c r="H1007">
        <f t="shared" si="61"/>
        <v>4.7421850510454986</v>
      </c>
      <c r="I1007">
        <f t="shared" si="62"/>
        <v>-0.74388379720868913</v>
      </c>
      <c r="J1007">
        <f t="shared" si="63"/>
        <v>19986.82</v>
      </c>
    </row>
    <row r="1008" spans="1:10" x14ac:dyDescent="0.3">
      <c r="A1008" s="1">
        <v>41292</v>
      </c>
      <c r="B1008">
        <v>20038.669999999998</v>
      </c>
      <c r="C1008">
        <v>20126.55</v>
      </c>
      <c r="D1008">
        <v>19990.62</v>
      </c>
      <c r="E1008">
        <v>20039.04</v>
      </c>
      <c r="F1008">
        <v>75.010000000000005</v>
      </c>
      <c r="G1008">
        <f t="shared" si="60"/>
        <v>19896.116061028632</v>
      </c>
      <c r="H1008">
        <f t="shared" si="61"/>
        <v>4.2182413002615569</v>
      </c>
      <c r="I1008">
        <f t="shared" si="62"/>
        <v>0.14467974224574487</v>
      </c>
      <c r="J1008">
        <f t="shared" si="63"/>
        <v>19974.602122057262</v>
      </c>
    </row>
    <row r="1009" spans="1:10" x14ac:dyDescent="0.3">
      <c r="A1009" s="1">
        <v>41295</v>
      </c>
      <c r="B1009">
        <v>20132.830000000002</v>
      </c>
      <c r="C1009">
        <v>20163.38</v>
      </c>
      <c r="D1009">
        <v>20056.46</v>
      </c>
      <c r="E1009">
        <v>20101.82</v>
      </c>
      <c r="F1009">
        <v>62.78</v>
      </c>
      <c r="G1009">
        <f t="shared" si="60"/>
        <v>20117.853560722044</v>
      </c>
      <c r="H1009">
        <f t="shared" si="61"/>
        <v>4.3670850724392372</v>
      </c>
      <c r="I1009">
        <f t="shared" si="62"/>
        <v>0.66872116355030453</v>
      </c>
      <c r="J1009">
        <f t="shared" si="63"/>
        <v>20271.677121444089</v>
      </c>
    </row>
    <row r="1010" spans="1:10" x14ac:dyDescent="0.3">
      <c r="A1010" s="1">
        <v>41296</v>
      </c>
      <c r="B1010">
        <v>20102.43</v>
      </c>
      <c r="C1010">
        <v>20156.86</v>
      </c>
      <c r="D1010">
        <v>19952.91</v>
      </c>
      <c r="E1010">
        <v>19981.57</v>
      </c>
      <c r="F1010">
        <v>-120.25</v>
      </c>
      <c r="G1010">
        <f t="shared" si="60"/>
        <v>20424.087244481325</v>
      </c>
      <c r="H1010">
        <f t="shared" si="61"/>
        <v>5.7753811531302102</v>
      </c>
      <c r="I1010">
        <f t="shared" si="62"/>
        <v>0.17798488656746159</v>
      </c>
      <c r="J1010">
        <f t="shared" si="63"/>
        <v>20809.134488962649</v>
      </c>
    </row>
    <row r="1011" spans="1:10" x14ac:dyDescent="0.3">
      <c r="A1011" s="1">
        <v>41297</v>
      </c>
      <c r="B1011">
        <v>19997.04</v>
      </c>
      <c r="C1011">
        <v>20058.07</v>
      </c>
      <c r="D1011">
        <v>19920.91</v>
      </c>
      <c r="E1011">
        <v>20026.61</v>
      </c>
      <c r="F1011">
        <v>45.04</v>
      </c>
      <c r="G1011">
        <f t="shared" si="60"/>
        <v>20060.573783532807</v>
      </c>
      <c r="H1011">
        <f t="shared" si="61"/>
        <v>4.3694957441405462</v>
      </c>
      <c r="I1011">
        <f t="shared" si="62"/>
        <v>-0.6499363575740329</v>
      </c>
      <c r="J1011">
        <f t="shared" si="63"/>
        <v>20101.82</v>
      </c>
    </row>
    <row r="1012" spans="1:10" x14ac:dyDescent="0.3">
      <c r="A1012" s="1">
        <v>41298</v>
      </c>
      <c r="B1012">
        <v>20017.2</v>
      </c>
      <c r="C1012">
        <v>20072.28</v>
      </c>
      <c r="D1012">
        <v>19884.2</v>
      </c>
      <c r="E1012">
        <v>19923.78</v>
      </c>
      <c r="F1012">
        <v>-102.83</v>
      </c>
      <c r="G1012">
        <f t="shared" si="60"/>
        <v>20014.337015548179</v>
      </c>
      <c r="H1012">
        <f t="shared" si="61"/>
        <v>2.5074004607541176</v>
      </c>
      <c r="I1012">
        <f t="shared" si="62"/>
        <v>0.98202192512627073</v>
      </c>
      <c r="J1012">
        <f t="shared" si="63"/>
        <v>20047.104031096358</v>
      </c>
    </row>
    <row r="1013" spans="1:10" x14ac:dyDescent="0.3">
      <c r="A1013" s="1">
        <v>41299</v>
      </c>
      <c r="B1013">
        <v>19945.689999999999</v>
      </c>
      <c r="C1013">
        <v>20129.009999999998</v>
      </c>
      <c r="D1013">
        <v>19928.11</v>
      </c>
      <c r="E1013">
        <v>20103.53</v>
      </c>
      <c r="F1013">
        <v>179.75</v>
      </c>
      <c r="G1013">
        <f t="shared" si="60"/>
        <v>19995.288817880733</v>
      </c>
      <c r="H1013">
        <f t="shared" si="61"/>
        <v>4.269820769099093</v>
      </c>
      <c r="I1013">
        <f t="shared" si="62"/>
        <v>-0.82552615541712893</v>
      </c>
      <c r="J1013">
        <f t="shared" si="63"/>
        <v>20026.61</v>
      </c>
    </row>
    <row r="1014" spans="1:10" x14ac:dyDescent="0.3">
      <c r="A1014" s="1">
        <v>41302</v>
      </c>
      <c r="B1014">
        <v>20129</v>
      </c>
      <c r="C1014">
        <v>20172.45</v>
      </c>
      <c r="D1014">
        <v>20062.79</v>
      </c>
      <c r="E1014">
        <v>20103.349999999999</v>
      </c>
      <c r="F1014">
        <v>-0.18</v>
      </c>
      <c r="G1014">
        <f t="shared" si="60"/>
        <v>19989.190476678963</v>
      </c>
      <c r="H1014">
        <f t="shared" si="61"/>
        <v>4.7391722968664549</v>
      </c>
      <c r="I1014">
        <f t="shared" si="62"/>
        <v>-0.55848985736501522</v>
      </c>
      <c r="J1014">
        <f t="shared" si="63"/>
        <v>20054.600953357927</v>
      </c>
    </row>
    <row r="1015" spans="1:10" x14ac:dyDescent="0.3">
      <c r="A1015" s="1">
        <v>41303</v>
      </c>
      <c r="B1015">
        <v>20080.310000000001</v>
      </c>
      <c r="C1015">
        <v>20203.66</v>
      </c>
      <c r="D1015">
        <v>19970.05</v>
      </c>
      <c r="E1015">
        <v>19990.900000000001</v>
      </c>
      <c r="F1015">
        <v>-112.45</v>
      </c>
      <c r="G1015">
        <f t="shared" si="60"/>
        <v>20103.350180070112</v>
      </c>
      <c r="H1015">
        <f t="shared" si="61"/>
        <v>-8.6221642614936975</v>
      </c>
      <c r="I1015">
        <f t="shared" si="62"/>
        <v>6.906364943158394</v>
      </c>
      <c r="J1015">
        <f t="shared" si="63"/>
        <v>20103.53</v>
      </c>
    </row>
    <row r="1016" spans="1:10" x14ac:dyDescent="0.3">
      <c r="A1016" s="1">
        <v>41304</v>
      </c>
      <c r="B1016">
        <v>20014.8</v>
      </c>
      <c r="C1016">
        <v>20073.46</v>
      </c>
      <c r="D1016">
        <v>19964.64</v>
      </c>
      <c r="E1016">
        <v>20005</v>
      </c>
      <c r="F1016">
        <v>14.1</v>
      </c>
      <c r="G1016">
        <f t="shared" si="60"/>
        <v>20103.53028858998</v>
      </c>
      <c r="H1016">
        <f t="shared" si="61"/>
        <v>4.7241106723397159</v>
      </c>
      <c r="I1016">
        <f t="shared" si="62"/>
        <v>-6.4373071066341971</v>
      </c>
      <c r="J1016">
        <f t="shared" si="63"/>
        <v>20103.710577179962</v>
      </c>
    </row>
    <row r="1017" spans="1:10" x14ac:dyDescent="0.3">
      <c r="A1017" s="1">
        <v>41305</v>
      </c>
      <c r="B1017">
        <v>19987.28</v>
      </c>
      <c r="C1017">
        <v>20008.830000000002</v>
      </c>
      <c r="D1017">
        <v>19865.72</v>
      </c>
      <c r="E1017">
        <v>19894.98</v>
      </c>
      <c r="F1017">
        <v>-110.02</v>
      </c>
      <c r="G1017">
        <f t="shared" si="60"/>
        <v>20003.429000395299</v>
      </c>
      <c r="H1017">
        <f t="shared" si="61"/>
        <v>0.45171210765077485</v>
      </c>
      <c r="I1017">
        <f t="shared" si="62"/>
        <v>2.0763338811632641</v>
      </c>
      <c r="J1017">
        <f t="shared" si="63"/>
        <v>20015.958000790597</v>
      </c>
    </row>
    <row r="1018" spans="1:10" x14ac:dyDescent="0.3">
      <c r="A1018" s="1">
        <v>41306</v>
      </c>
      <c r="B1018">
        <v>19907.21</v>
      </c>
      <c r="C1018">
        <v>19966.689999999999</v>
      </c>
      <c r="D1018">
        <v>19736.45</v>
      </c>
      <c r="E1018">
        <v>19781.189999999999</v>
      </c>
      <c r="F1018">
        <v>-113.79</v>
      </c>
      <c r="G1018">
        <f t="shared" si="60"/>
        <v>19992.501756365229</v>
      </c>
      <c r="H1018">
        <f t="shared" si="61"/>
        <v>4.5800754953187646</v>
      </c>
      <c r="I1018">
        <f t="shared" si="62"/>
        <v>-2.0544873701011808</v>
      </c>
      <c r="J1018">
        <f t="shared" si="63"/>
        <v>20005</v>
      </c>
    </row>
    <row r="1019" spans="1:10" x14ac:dyDescent="0.3">
      <c r="A1019" s="1">
        <v>41309</v>
      </c>
      <c r="B1019">
        <v>19860.97</v>
      </c>
      <c r="C1019">
        <v>19902.599999999999</v>
      </c>
      <c r="D1019">
        <v>19728.21</v>
      </c>
      <c r="E1019">
        <v>19751.189999999999</v>
      </c>
      <c r="F1019">
        <v>-30</v>
      </c>
      <c r="G1019">
        <f t="shared" si="60"/>
        <v>23215.716286493658</v>
      </c>
      <c r="H1019">
        <f t="shared" si="61"/>
        <v>8.1416342872841785</v>
      </c>
      <c r="I1019">
        <f t="shared" si="62"/>
        <v>-3.3692476921391545E-2</v>
      </c>
      <c r="J1019">
        <f t="shared" si="63"/>
        <v>26536.452572987317</v>
      </c>
    </row>
    <row r="1020" spans="1:10" x14ac:dyDescent="0.3">
      <c r="A1020" s="1">
        <v>41310</v>
      </c>
      <c r="B1020">
        <v>19665.54</v>
      </c>
      <c r="C1020">
        <v>19717.259999999998</v>
      </c>
      <c r="D1020">
        <v>19631.97</v>
      </c>
      <c r="E1020">
        <v>19659.82</v>
      </c>
      <c r="F1020">
        <v>-91.37</v>
      </c>
      <c r="G1020">
        <f t="shared" si="60"/>
        <v>19740.44886143905</v>
      </c>
      <c r="H1020">
        <f t="shared" si="61"/>
        <v>2.374081094723417</v>
      </c>
      <c r="I1020">
        <f t="shared" si="62"/>
        <v>1.3331572626888675</v>
      </c>
      <c r="J1020">
        <f t="shared" si="63"/>
        <v>19781.189999999999</v>
      </c>
    </row>
    <row r="1021" spans="1:10" x14ac:dyDescent="0.3">
      <c r="A1021" s="1">
        <v>41311</v>
      </c>
      <c r="B1021">
        <v>19737.77</v>
      </c>
      <c r="C1021">
        <v>19767.25</v>
      </c>
      <c r="D1021">
        <v>19611.27</v>
      </c>
      <c r="E1021">
        <v>19639.72</v>
      </c>
      <c r="F1021">
        <v>-20.100000000000001</v>
      </c>
      <c r="G1021">
        <f t="shared" si="60"/>
        <v>19795.855145835645</v>
      </c>
      <c r="H1021">
        <f t="shared" si="61"/>
        <v>4.9129132776120938</v>
      </c>
      <c r="I1021">
        <f t="shared" si="62"/>
        <v>-1.1137198153646315</v>
      </c>
      <c r="J1021">
        <f t="shared" si="63"/>
        <v>19840.520291671291</v>
      </c>
    </row>
    <row r="1022" spans="1:10" x14ac:dyDescent="0.3">
      <c r="A1022" s="1">
        <v>41312</v>
      </c>
      <c r="B1022">
        <v>19589.439999999999</v>
      </c>
      <c r="C1022">
        <v>19702.560000000001</v>
      </c>
      <c r="D1022">
        <v>19540.080000000002</v>
      </c>
      <c r="E1022">
        <v>19580.32</v>
      </c>
      <c r="F1022">
        <v>-59.4</v>
      </c>
      <c r="G1022">
        <f t="shared" si="60"/>
        <v>19634.051275430309</v>
      </c>
      <c r="H1022">
        <f t="shared" si="61"/>
        <v>1.7349641488191425</v>
      </c>
      <c r="I1022">
        <f t="shared" si="62"/>
        <v>1.5141973817872074</v>
      </c>
      <c r="J1022">
        <f t="shared" si="63"/>
        <v>19659.82</v>
      </c>
    </row>
    <row r="1023" spans="1:10" x14ac:dyDescent="0.3">
      <c r="A1023" s="1">
        <v>41313</v>
      </c>
      <c r="B1023">
        <v>19577.189999999999</v>
      </c>
      <c r="C1023">
        <v>19648.07</v>
      </c>
      <c r="D1023">
        <v>19414.8</v>
      </c>
      <c r="E1023">
        <v>19484.77</v>
      </c>
      <c r="F1023">
        <v>-95.55</v>
      </c>
      <c r="G1023">
        <f t="shared" si="60"/>
        <v>19670.100152671548</v>
      </c>
      <c r="H1023">
        <f t="shared" si="61"/>
        <v>4.497363933859674</v>
      </c>
      <c r="I1023">
        <f t="shared" si="62"/>
        <v>-1.083574411308132</v>
      </c>
      <c r="J1023">
        <f t="shared" si="63"/>
        <v>19700.480305343095</v>
      </c>
    </row>
    <row r="1024" spans="1:10" x14ac:dyDescent="0.3">
      <c r="A1024" s="1">
        <v>41316</v>
      </c>
      <c r="B1024">
        <v>19517.59</v>
      </c>
      <c r="C1024">
        <v>19543.439999999999</v>
      </c>
      <c r="D1024">
        <v>19416.939999999999</v>
      </c>
      <c r="E1024">
        <v>19460.57</v>
      </c>
      <c r="F1024">
        <v>-24.2</v>
      </c>
      <c r="G1024">
        <f t="shared" si="60"/>
        <v>19737.32331950458</v>
      </c>
      <c r="H1024">
        <f t="shared" si="61"/>
        <v>5.5316223927777068</v>
      </c>
      <c r="I1024">
        <f t="shared" si="62"/>
        <v>-0.47535544431164301</v>
      </c>
      <c r="J1024">
        <f t="shared" si="63"/>
        <v>19894.326639009159</v>
      </c>
    </row>
    <row r="1025" spans="1:10" x14ac:dyDescent="0.3">
      <c r="A1025" s="1">
        <v>41317</v>
      </c>
      <c r="B1025">
        <v>19489.87</v>
      </c>
      <c r="C1025">
        <v>19583.53</v>
      </c>
      <c r="D1025">
        <v>19438.53</v>
      </c>
      <c r="E1025">
        <v>19561.04</v>
      </c>
      <c r="F1025">
        <v>100.47</v>
      </c>
      <c r="G1025">
        <f t="shared" si="60"/>
        <v>19452.362011212837</v>
      </c>
      <c r="H1025">
        <f t="shared" si="61"/>
        <v>2.105107922341019</v>
      </c>
      <c r="I1025">
        <f t="shared" si="62"/>
        <v>1.3732970375695257</v>
      </c>
      <c r="J1025">
        <f t="shared" si="63"/>
        <v>19484.77</v>
      </c>
    </row>
    <row r="1026" spans="1:10" x14ac:dyDescent="0.3">
      <c r="A1026" s="1">
        <v>41318</v>
      </c>
      <c r="B1026">
        <v>19601.689999999999</v>
      </c>
      <c r="C1026">
        <v>19723.009999999998</v>
      </c>
      <c r="D1026">
        <v>19574.150000000001</v>
      </c>
      <c r="E1026">
        <v>19608.080000000002</v>
      </c>
      <c r="F1026">
        <v>47.04</v>
      </c>
      <c r="G1026">
        <f t="shared" si="60"/>
        <v>19480.072478543792</v>
      </c>
      <c r="H1026">
        <f t="shared" si="61"/>
        <v>4.3940481045861643</v>
      </c>
      <c r="I1026">
        <f t="shared" si="62"/>
        <v>-1.4235065422837141</v>
      </c>
      <c r="J1026">
        <f t="shared" si="63"/>
        <v>19499.574957087585</v>
      </c>
    </row>
    <row r="1027" spans="1:10" x14ac:dyDescent="0.3">
      <c r="A1027" s="1">
        <v>41319</v>
      </c>
      <c r="B1027">
        <v>19626.810000000001</v>
      </c>
      <c r="C1027">
        <v>19639.830000000002</v>
      </c>
      <c r="D1027">
        <v>19444.330000000002</v>
      </c>
      <c r="E1027">
        <v>19497.18</v>
      </c>
      <c r="F1027">
        <v>-110.9</v>
      </c>
      <c r="G1027">
        <f t="shared" si="60"/>
        <v>19649.49421673227</v>
      </c>
      <c r="H1027">
        <f t="shared" si="61"/>
        <v>3.7236242212133575</v>
      </c>
      <c r="I1027">
        <f t="shared" si="62"/>
        <v>0.75886087188264151</v>
      </c>
      <c r="J1027">
        <f t="shared" si="63"/>
        <v>19737.948433464539</v>
      </c>
    </row>
    <row r="1028" spans="1:10" x14ac:dyDescent="0.3">
      <c r="A1028" s="1">
        <v>41320</v>
      </c>
      <c r="B1028">
        <v>19449.830000000002</v>
      </c>
      <c r="C1028">
        <v>19512.89</v>
      </c>
      <c r="D1028">
        <v>19381.82</v>
      </c>
      <c r="E1028">
        <v>19468.150000000001</v>
      </c>
      <c r="F1028">
        <v>-29.03</v>
      </c>
      <c r="G1028">
        <f t="shared" si="60"/>
        <v>19575.050140559815</v>
      </c>
      <c r="H1028">
        <f t="shared" si="61"/>
        <v>4.3550425746446031</v>
      </c>
      <c r="I1028">
        <f t="shared" si="62"/>
        <v>-0.85763059077059145</v>
      </c>
      <c r="J1028">
        <f t="shared" si="63"/>
        <v>19608.080000000002</v>
      </c>
    </row>
    <row r="1029" spans="1:10" x14ac:dyDescent="0.3">
      <c r="A1029" s="1">
        <v>41323</v>
      </c>
      <c r="B1029">
        <v>19496.25</v>
      </c>
      <c r="C1029">
        <v>19554.48</v>
      </c>
      <c r="D1029">
        <v>19462.919999999998</v>
      </c>
      <c r="E1029">
        <v>19501.080000000002</v>
      </c>
      <c r="F1029">
        <v>32.93</v>
      </c>
      <c r="G1029">
        <f t="shared" si="60"/>
        <v>19457.856352754243</v>
      </c>
      <c r="H1029">
        <f t="shared" si="61"/>
        <v>2.3315269326968928</v>
      </c>
      <c r="I1029">
        <f t="shared" si="62"/>
        <v>1.3402991163107671</v>
      </c>
      <c r="J1029">
        <f t="shared" si="63"/>
        <v>19497.18</v>
      </c>
    </row>
    <row r="1030" spans="1:10" x14ac:dyDescent="0.3">
      <c r="A1030" s="1">
        <v>41324</v>
      </c>
      <c r="B1030">
        <v>19523.7</v>
      </c>
      <c r="C1030">
        <v>19671.169999999998</v>
      </c>
      <c r="D1030">
        <v>19457.21</v>
      </c>
      <c r="E1030">
        <v>19635.72</v>
      </c>
      <c r="F1030">
        <v>134.63999999999999</v>
      </c>
      <c r="G1030">
        <f t="shared" ref="G1030:G1093" si="64">((E1029*E1027)-(E1028*E1028))/(E1029+E1027-(2*E1028))</f>
        <v>19483.578629761229</v>
      </c>
      <c r="H1030">
        <f t="shared" ref="H1030:H1093" si="65">LN(ABS(G1030-E1029))</f>
        <v>2.8622791772227041</v>
      </c>
      <c r="I1030">
        <f t="shared" ref="I1030:I1093" si="66">LN(ABS(G1030-E1028))-H1030</f>
        <v>-0.12605431834067282</v>
      </c>
      <c r="J1030">
        <f t="shared" ref="J1030:J1093" si="67">EXP((I1030+H1030))+G1030</f>
        <v>19499.007259522456</v>
      </c>
    </row>
    <row r="1031" spans="1:10" x14ac:dyDescent="0.3">
      <c r="A1031" s="1">
        <v>41325</v>
      </c>
      <c r="B1031">
        <v>19717.939999999999</v>
      </c>
      <c r="C1031">
        <v>19742.419999999998</v>
      </c>
      <c r="D1031">
        <v>19619.89</v>
      </c>
      <c r="E1031">
        <v>19642.75</v>
      </c>
      <c r="F1031">
        <v>7.03</v>
      </c>
      <c r="G1031">
        <f t="shared" si="64"/>
        <v>19457.488463278147</v>
      </c>
      <c r="H1031">
        <f t="shared" si="65"/>
        <v>5.1830834731264828</v>
      </c>
      <c r="I1031">
        <f t="shared" si="66"/>
        <v>-1.4082204534977052</v>
      </c>
      <c r="J1031">
        <f t="shared" si="67"/>
        <v>19501.080000000002</v>
      </c>
    </row>
    <row r="1032" spans="1:10" x14ac:dyDescent="0.3">
      <c r="A1032" s="1">
        <v>41326</v>
      </c>
      <c r="B1032">
        <v>19549.05</v>
      </c>
      <c r="C1032">
        <v>19554.650000000001</v>
      </c>
      <c r="D1032">
        <v>19289.7</v>
      </c>
      <c r="E1032">
        <v>19325.36</v>
      </c>
      <c r="F1032">
        <v>-317.39</v>
      </c>
      <c r="G1032">
        <f t="shared" si="64"/>
        <v>19643.137280777533</v>
      </c>
      <c r="H1032">
        <f t="shared" si="65"/>
        <v>-0.94860532567530753</v>
      </c>
      <c r="I1032">
        <f t="shared" si="66"/>
        <v>2.9524178436566029</v>
      </c>
      <c r="J1032">
        <f t="shared" si="67"/>
        <v>19650.554561555065</v>
      </c>
    </row>
    <row r="1033" spans="1:10" x14ac:dyDescent="0.3">
      <c r="A1033" s="1">
        <v>41327</v>
      </c>
      <c r="B1033">
        <v>19341.900000000001</v>
      </c>
      <c r="C1033">
        <v>19401.75</v>
      </c>
      <c r="D1033">
        <v>19289.830000000002</v>
      </c>
      <c r="E1033">
        <v>19317.009999999998</v>
      </c>
      <c r="F1033">
        <v>-8.35</v>
      </c>
      <c r="G1033">
        <f t="shared" si="64"/>
        <v>19635.872336169083</v>
      </c>
      <c r="H1033">
        <f t="shared" si="65"/>
        <v>5.7382236305974645</v>
      </c>
      <c r="I1033">
        <f t="shared" si="66"/>
        <v>-3.8099445957752742</v>
      </c>
      <c r="J1033">
        <f t="shared" si="67"/>
        <v>19642.75</v>
      </c>
    </row>
    <row r="1034" spans="1:10" x14ac:dyDescent="0.3">
      <c r="A1034" s="1">
        <v>41330</v>
      </c>
      <c r="B1034">
        <v>19365.330000000002</v>
      </c>
      <c r="C1034">
        <v>19411.18</v>
      </c>
      <c r="D1034">
        <v>19237.98</v>
      </c>
      <c r="E1034">
        <v>19331.689999999999</v>
      </c>
      <c r="F1034">
        <v>14.68</v>
      </c>
      <c r="G1034">
        <f t="shared" si="64"/>
        <v>19316.78439004668</v>
      </c>
      <c r="H1034">
        <f t="shared" si="65"/>
        <v>-1.4889476410106253</v>
      </c>
      <c r="I1034">
        <f t="shared" si="66"/>
        <v>3.6378697631155177</v>
      </c>
      <c r="J1034">
        <f t="shared" si="67"/>
        <v>19325.36</v>
      </c>
    </row>
    <row r="1035" spans="1:10" x14ac:dyDescent="0.3">
      <c r="A1035" s="1">
        <v>41331</v>
      </c>
      <c r="B1035">
        <v>19290.66</v>
      </c>
      <c r="C1035">
        <v>19293.490000000002</v>
      </c>
      <c r="D1035">
        <v>18976.939999999999</v>
      </c>
      <c r="E1035">
        <v>19015.14</v>
      </c>
      <c r="F1035">
        <v>-316.55</v>
      </c>
      <c r="G1035">
        <f t="shared" si="64"/>
        <v>19322.332535820682</v>
      </c>
      <c r="H1035">
        <f t="shared" si="65"/>
        <v>2.236174332770589</v>
      </c>
      <c r="I1035">
        <f t="shared" si="66"/>
        <v>-0.5642244849591338</v>
      </c>
      <c r="J1035">
        <f t="shared" si="67"/>
        <v>19327.655071641366</v>
      </c>
    </row>
    <row r="1036" spans="1:10" x14ac:dyDescent="0.3">
      <c r="A1036" s="1">
        <v>41332</v>
      </c>
      <c r="B1036">
        <v>19090.32</v>
      </c>
      <c r="C1036">
        <v>19213.02</v>
      </c>
      <c r="D1036">
        <v>18997.82</v>
      </c>
      <c r="E1036">
        <v>19152.41</v>
      </c>
      <c r="F1036">
        <v>137.27000000000001</v>
      </c>
      <c r="G1036">
        <f t="shared" si="64"/>
        <v>19317.660612565021</v>
      </c>
      <c r="H1036">
        <f t="shared" si="65"/>
        <v>5.7121494158602397</v>
      </c>
      <c r="I1036">
        <f t="shared" si="66"/>
        <v>-3.0709951837840572</v>
      </c>
      <c r="J1036">
        <f t="shared" si="67"/>
        <v>19331.689999999999</v>
      </c>
    </row>
    <row r="1037" spans="1:10" x14ac:dyDescent="0.3">
      <c r="A1037" s="1">
        <v>41333</v>
      </c>
      <c r="B1037">
        <v>19264.8</v>
      </c>
      <c r="C1037">
        <v>19322.28</v>
      </c>
      <c r="D1037">
        <v>18793.97</v>
      </c>
      <c r="E1037">
        <v>18861.54</v>
      </c>
      <c r="F1037">
        <v>-290.87</v>
      </c>
      <c r="G1037">
        <f t="shared" si="64"/>
        <v>19110.889016129728</v>
      </c>
      <c r="H1037">
        <f t="shared" si="65"/>
        <v>3.7261989348743798</v>
      </c>
      <c r="I1037">
        <f t="shared" si="66"/>
        <v>0.83553141772604533</v>
      </c>
      <c r="J1037">
        <f t="shared" si="67"/>
        <v>19206.638032259456</v>
      </c>
    </row>
    <row r="1038" spans="1:10" x14ac:dyDescent="0.3">
      <c r="A1038" s="1">
        <v>41334</v>
      </c>
      <c r="B1038">
        <v>18876.68</v>
      </c>
      <c r="C1038">
        <v>18988.97</v>
      </c>
      <c r="D1038">
        <v>18820.900000000001</v>
      </c>
      <c r="E1038">
        <v>18918.52</v>
      </c>
      <c r="F1038">
        <v>56.98</v>
      </c>
      <c r="G1038">
        <f t="shared" si="64"/>
        <v>19059.151428271085</v>
      </c>
      <c r="H1038">
        <f t="shared" si="65"/>
        <v>5.2863026190213471</v>
      </c>
      <c r="I1038">
        <f t="shared" si="66"/>
        <v>-0.7509266426960961</v>
      </c>
      <c r="J1038">
        <f t="shared" si="67"/>
        <v>19152.41</v>
      </c>
    </row>
    <row r="1039" spans="1:10" x14ac:dyDescent="0.3">
      <c r="A1039" s="1">
        <v>41337</v>
      </c>
      <c r="B1039">
        <v>18920.900000000001</v>
      </c>
      <c r="C1039">
        <v>18930.86</v>
      </c>
      <c r="D1039">
        <v>18760.41</v>
      </c>
      <c r="E1039">
        <v>18877.96</v>
      </c>
      <c r="F1039">
        <v>-40.56</v>
      </c>
      <c r="G1039">
        <f t="shared" si="64"/>
        <v>18909.186320540386</v>
      </c>
      <c r="H1039">
        <f t="shared" si="65"/>
        <v>2.2336293057781456</v>
      </c>
      <c r="I1039">
        <f t="shared" si="66"/>
        <v>1.6301761028806552</v>
      </c>
      <c r="J1039">
        <f t="shared" si="67"/>
        <v>18956.832641080771</v>
      </c>
    </row>
    <row r="1040" spans="1:10" x14ac:dyDescent="0.3">
      <c r="A1040" s="1">
        <v>41338</v>
      </c>
      <c r="B1040">
        <v>18943.62</v>
      </c>
      <c r="C1040">
        <v>19164.04</v>
      </c>
      <c r="D1040">
        <v>18943.62</v>
      </c>
      <c r="E1040">
        <v>19143.169999999998</v>
      </c>
      <c r="F1040">
        <v>265.20999999999998</v>
      </c>
      <c r="G1040">
        <f t="shared" si="64"/>
        <v>18894.826040598735</v>
      </c>
      <c r="H1040">
        <f t="shared" si="65"/>
        <v>2.8253021682843626</v>
      </c>
      <c r="I1040">
        <f t="shared" si="66"/>
        <v>0.33991796978618138</v>
      </c>
      <c r="J1040">
        <f t="shared" si="67"/>
        <v>18918.52</v>
      </c>
    </row>
    <row r="1041" spans="1:10" x14ac:dyDescent="0.3">
      <c r="A1041" s="1">
        <v>41339</v>
      </c>
      <c r="B1041">
        <v>19254.2</v>
      </c>
      <c r="C1041">
        <v>19293.39</v>
      </c>
      <c r="D1041">
        <v>19195.47</v>
      </c>
      <c r="E1041">
        <v>19252.61</v>
      </c>
      <c r="F1041">
        <v>109.44</v>
      </c>
      <c r="G1041">
        <f t="shared" si="64"/>
        <v>18913.139767799094</v>
      </c>
      <c r="H1041">
        <f t="shared" si="65"/>
        <v>5.438210744636903</v>
      </c>
      <c r="I1041">
        <f t="shared" si="66"/>
        <v>-1.8777396057161182</v>
      </c>
      <c r="J1041">
        <f t="shared" si="67"/>
        <v>18948.319535598188</v>
      </c>
    </row>
    <row r="1042" spans="1:10" x14ac:dyDescent="0.3">
      <c r="A1042" s="1">
        <v>41340</v>
      </c>
      <c r="B1042">
        <v>19222.05</v>
      </c>
      <c r="C1042">
        <v>19465.52</v>
      </c>
      <c r="D1042">
        <v>19212.919999999998</v>
      </c>
      <c r="E1042">
        <v>19413.54</v>
      </c>
      <c r="F1042">
        <v>160.93</v>
      </c>
      <c r="G1042">
        <f t="shared" si="64"/>
        <v>19329.49973229743</v>
      </c>
      <c r="H1042">
        <f t="shared" si="65"/>
        <v>4.3423723474075162</v>
      </c>
      <c r="I1042">
        <f t="shared" si="66"/>
        <v>0.8851455111186608</v>
      </c>
      <c r="J1042">
        <f t="shared" si="67"/>
        <v>19515.829464594863</v>
      </c>
    </row>
    <row r="1043" spans="1:10" x14ac:dyDescent="0.3">
      <c r="A1043" s="1">
        <v>41341</v>
      </c>
      <c r="B1043">
        <v>19478.669999999998</v>
      </c>
      <c r="C1043">
        <v>19706.03</v>
      </c>
      <c r="D1043">
        <v>19477.61</v>
      </c>
      <c r="E1043">
        <v>19683.23</v>
      </c>
      <c r="F1043">
        <v>269.69</v>
      </c>
      <c r="G1043">
        <f t="shared" si="64"/>
        <v>18910.559520295727</v>
      </c>
      <c r="H1043">
        <f t="shared" si="65"/>
        <v>6.2205513616017178</v>
      </c>
      <c r="I1043">
        <f t="shared" si="66"/>
        <v>-0.38559303395665268</v>
      </c>
      <c r="J1043">
        <f t="shared" si="67"/>
        <v>19252.61</v>
      </c>
    </row>
    <row r="1044" spans="1:10" x14ac:dyDescent="0.3">
      <c r="A1044" s="1">
        <v>41344</v>
      </c>
      <c r="B1044">
        <v>19679.88</v>
      </c>
      <c r="C1044">
        <v>19754.66</v>
      </c>
      <c r="D1044">
        <v>19602.71</v>
      </c>
      <c r="E1044">
        <v>19646.21</v>
      </c>
      <c r="F1044">
        <v>-37.020000000000003</v>
      </c>
      <c r="G1044">
        <f t="shared" si="64"/>
        <v>19014.485092865929</v>
      </c>
      <c r="H1044">
        <f t="shared" si="65"/>
        <v>6.5054026826807636</v>
      </c>
      <c r="I1044">
        <f t="shared" si="66"/>
        <v>-0.51630366339370237</v>
      </c>
      <c r="J1044">
        <f t="shared" si="67"/>
        <v>19413.54</v>
      </c>
    </row>
    <row r="1045" spans="1:10" x14ac:dyDescent="0.3">
      <c r="A1045" s="1">
        <v>41345</v>
      </c>
      <c r="B1045">
        <v>19675.810000000001</v>
      </c>
      <c r="C1045">
        <v>19697.84</v>
      </c>
      <c r="D1045">
        <v>19505.75</v>
      </c>
      <c r="E1045">
        <v>19564.919999999998</v>
      </c>
      <c r="F1045">
        <v>-81.290000000000006</v>
      </c>
      <c r="G1045">
        <f t="shared" si="64"/>
        <v>19650.678326432153</v>
      </c>
      <c r="H1045">
        <f t="shared" si="65"/>
        <v>1.4970139385547288</v>
      </c>
      <c r="I1045">
        <f t="shared" si="66"/>
        <v>1.9858148440729548</v>
      </c>
      <c r="J1045">
        <f t="shared" si="67"/>
        <v>19683.23</v>
      </c>
    </row>
    <row r="1046" spans="1:10" x14ac:dyDescent="0.3">
      <c r="A1046" s="1">
        <v>41346</v>
      </c>
      <c r="B1046">
        <v>19511.97</v>
      </c>
      <c r="C1046">
        <v>19511.97</v>
      </c>
      <c r="D1046">
        <v>19338.52</v>
      </c>
      <c r="E1046">
        <v>19362.55</v>
      </c>
      <c r="F1046">
        <v>-202.37</v>
      </c>
      <c r="G1046">
        <f t="shared" si="64"/>
        <v>19714.18731646645</v>
      </c>
      <c r="H1046">
        <f t="shared" si="65"/>
        <v>5.0057387687683468</v>
      </c>
      <c r="I1046">
        <f t="shared" si="66"/>
        <v>-0.78656470061860162</v>
      </c>
      <c r="J1046">
        <f t="shared" si="67"/>
        <v>19782.164632932901</v>
      </c>
    </row>
    <row r="1047" spans="1:10" x14ac:dyDescent="0.3">
      <c r="A1047" s="1">
        <v>41347</v>
      </c>
      <c r="B1047">
        <v>19367.259999999998</v>
      </c>
      <c r="C1047">
        <v>19604.7</v>
      </c>
      <c r="D1047">
        <v>19179.330000000002</v>
      </c>
      <c r="E1047">
        <v>19570.439999999999</v>
      </c>
      <c r="F1047">
        <v>207.89</v>
      </c>
      <c r="G1047">
        <f t="shared" si="64"/>
        <v>19700.786016682796</v>
      </c>
      <c r="H1047">
        <f t="shared" si="65"/>
        <v>5.8237439260124706</v>
      </c>
      <c r="I1047">
        <f t="shared" si="66"/>
        <v>-0.91207469732678792</v>
      </c>
      <c r="J1047">
        <f t="shared" si="67"/>
        <v>19836.652033365594</v>
      </c>
    </row>
    <row r="1048" spans="1:10" x14ac:dyDescent="0.3">
      <c r="A1048" s="1">
        <v>41348</v>
      </c>
      <c r="B1048">
        <v>19570.009999999998</v>
      </c>
      <c r="C1048">
        <v>19673.16</v>
      </c>
      <c r="D1048">
        <v>19383.13</v>
      </c>
      <c r="E1048">
        <v>19427.560000000001</v>
      </c>
      <c r="F1048">
        <v>-142.88</v>
      </c>
      <c r="G1048">
        <f t="shared" si="64"/>
        <v>19465.096432262231</v>
      </c>
      <c r="H1048">
        <f t="shared" si="65"/>
        <v>4.6572270822662869</v>
      </c>
      <c r="I1048">
        <f t="shared" si="66"/>
        <v>-2.6911388579986095E-2</v>
      </c>
      <c r="J1048">
        <f t="shared" si="67"/>
        <v>19567.642864524463</v>
      </c>
    </row>
    <row r="1049" spans="1:10" x14ac:dyDescent="0.3">
      <c r="A1049" s="1">
        <v>41351</v>
      </c>
      <c r="B1049">
        <v>19282.63</v>
      </c>
      <c r="C1049">
        <v>19345.419999999998</v>
      </c>
      <c r="D1049">
        <v>19232.23</v>
      </c>
      <c r="E1049">
        <v>19293.2</v>
      </c>
      <c r="F1049">
        <v>-134.36000000000001</v>
      </c>
      <c r="G1049">
        <f t="shared" si="64"/>
        <v>19485.759659035848</v>
      </c>
      <c r="H1049">
        <f t="shared" si="65"/>
        <v>4.0638794962296245</v>
      </c>
      <c r="I1049">
        <f t="shared" si="66"/>
        <v>0.37500397653047646</v>
      </c>
      <c r="J1049">
        <f t="shared" si="67"/>
        <v>19570.439999999999</v>
      </c>
    </row>
    <row r="1050" spans="1:10" x14ac:dyDescent="0.3">
      <c r="A1050" s="1">
        <v>41352</v>
      </c>
      <c r="B1050">
        <v>19345.91</v>
      </c>
      <c r="C1050">
        <v>19378.61</v>
      </c>
      <c r="D1050">
        <v>18939.47</v>
      </c>
      <c r="E1050">
        <v>19008.099999999999</v>
      </c>
      <c r="F1050">
        <v>-285.10000000000002</v>
      </c>
      <c r="G1050">
        <f t="shared" si="64"/>
        <v>17174.349107981026</v>
      </c>
      <c r="H1050">
        <f t="shared" si="65"/>
        <v>7.6586291886470512</v>
      </c>
      <c r="I1050">
        <f t="shared" si="66"/>
        <v>6.1482352384092387E-2</v>
      </c>
      <c r="J1050">
        <f t="shared" si="67"/>
        <v>19427.560000000001</v>
      </c>
    </row>
    <row r="1051" spans="1:10" x14ac:dyDescent="0.3">
      <c r="A1051" s="1">
        <v>41353</v>
      </c>
      <c r="B1051">
        <v>19026.46</v>
      </c>
      <c r="C1051">
        <v>19028.09</v>
      </c>
      <c r="D1051">
        <v>18836.77</v>
      </c>
      <c r="E1051">
        <v>18884.189999999999</v>
      </c>
      <c r="F1051">
        <v>-123.91</v>
      </c>
      <c r="G1051">
        <f t="shared" si="64"/>
        <v>19547.319915085896</v>
      </c>
      <c r="H1051">
        <f t="shared" si="65"/>
        <v>6.2901234934225219</v>
      </c>
      <c r="I1051">
        <f t="shared" si="66"/>
        <v>-0.75231723117387705</v>
      </c>
      <c r="J1051">
        <f t="shared" si="67"/>
        <v>19801.439830171792</v>
      </c>
    </row>
    <row r="1052" spans="1:10" x14ac:dyDescent="0.3">
      <c r="A1052" s="1">
        <v>41354</v>
      </c>
      <c r="B1052">
        <v>18926.21</v>
      </c>
      <c r="C1052">
        <v>19082.29</v>
      </c>
      <c r="D1052">
        <v>18756.650000000001</v>
      </c>
      <c r="E1052">
        <v>18792.87</v>
      </c>
      <c r="F1052">
        <v>-91.32</v>
      </c>
      <c r="G1052">
        <f t="shared" si="64"/>
        <v>18788.937886965803</v>
      </c>
      <c r="H1052">
        <f t="shared" si="65"/>
        <v>4.5565271978467905</v>
      </c>
      <c r="I1052">
        <f t="shared" si="66"/>
        <v>0.83328450029088685</v>
      </c>
      <c r="J1052">
        <f t="shared" si="67"/>
        <v>19008.099999999999</v>
      </c>
    </row>
    <row r="1053" spans="1:10" x14ac:dyDescent="0.3">
      <c r="A1053" s="1">
        <v>41355</v>
      </c>
      <c r="B1053">
        <v>18784.93</v>
      </c>
      <c r="C1053">
        <v>18859.82</v>
      </c>
      <c r="D1053">
        <v>18669.2</v>
      </c>
      <c r="E1053">
        <v>18735.599999999999</v>
      </c>
      <c r="F1053">
        <v>-57.27</v>
      </c>
      <c r="G1053">
        <f t="shared" si="64"/>
        <v>18536.983458115417</v>
      </c>
      <c r="H1053">
        <f t="shared" si="65"/>
        <v>5.5447341504759402</v>
      </c>
      <c r="I1053">
        <f t="shared" si="66"/>
        <v>0.30518567396622132</v>
      </c>
      <c r="J1053">
        <f t="shared" si="67"/>
        <v>18884.189999999999</v>
      </c>
    </row>
    <row r="1054" spans="1:10" x14ac:dyDescent="0.3">
      <c r="A1054" s="1">
        <v>41358</v>
      </c>
      <c r="B1054">
        <v>18894.13</v>
      </c>
      <c r="C1054">
        <v>18950.22</v>
      </c>
      <c r="D1054">
        <v>18654.61</v>
      </c>
      <c r="E1054">
        <v>18681.419999999998</v>
      </c>
      <c r="F1054">
        <v>-54.18</v>
      </c>
      <c r="G1054">
        <f t="shared" si="64"/>
        <v>18639.275392074007</v>
      </c>
      <c r="H1054">
        <f t="shared" si="65"/>
        <v>4.5677238201794275</v>
      </c>
      <c r="I1054">
        <f t="shared" si="66"/>
        <v>0.46659289526947223</v>
      </c>
      <c r="J1054">
        <f t="shared" si="67"/>
        <v>18792.87</v>
      </c>
    </row>
    <row r="1055" spans="1:10" x14ac:dyDescent="0.3">
      <c r="A1055" s="1">
        <v>41359</v>
      </c>
      <c r="B1055">
        <v>18645.09</v>
      </c>
      <c r="C1055">
        <v>18758.88</v>
      </c>
      <c r="D1055">
        <v>18612.37</v>
      </c>
      <c r="E1055">
        <v>18704.53</v>
      </c>
      <c r="F1055">
        <v>23.11</v>
      </c>
      <c r="G1055">
        <f t="shared" si="64"/>
        <v>17731.428932064155</v>
      </c>
      <c r="H1055">
        <f t="shared" si="65"/>
        <v>6.8564525823775897</v>
      </c>
      <c r="I1055">
        <f t="shared" si="66"/>
        <v>5.5465089750255103E-2</v>
      </c>
      <c r="J1055">
        <f t="shared" si="67"/>
        <v>18735.599999999999</v>
      </c>
    </row>
    <row r="1056" spans="1:10" x14ac:dyDescent="0.3">
      <c r="A1056" s="1">
        <v>41361</v>
      </c>
      <c r="B1056">
        <v>18702.46</v>
      </c>
      <c r="C1056">
        <v>18882.54</v>
      </c>
      <c r="D1056">
        <v>18568.43</v>
      </c>
      <c r="E1056">
        <v>18835.77</v>
      </c>
      <c r="F1056">
        <v>131.24</v>
      </c>
      <c r="G1056">
        <f t="shared" si="64"/>
        <v>18697.620023289204</v>
      </c>
      <c r="H1056">
        <f t="shared" si="65"/>
        <v>1.9329662674113202</v>
      </c>
      <c r="I1056">
        <f t="shared" si="66"/>
        <v>0.85204641243129364</v>
      </c>
      <c r="J1056">
        <f t="shared" si="67"/>
        <v>18713.82004657841</v>
      </c>
    </row>
    <row r="1057" spans="1:10" x14ac:dyDescent="0.3">
      <c r="A1057" s="1">
        <v>41365</v>
      </c>
      <c r="B1057">
        <v>18890.810000000001</v>
      </c>
      <c r="C1057">
        <v>18959.48</v>
      </c>
      <c r="D1057">
        <v>18796.599999999999</v>
      </c>
      <c r="E1057">
        <v>18864.75</v>
      </c>
      <c r="F1057">
        <v>28.98</v>
      </c>
      <c r="G1057">
        <f t="shared" si="64"/>
        <v>18676.480833255482</v>
      </c>
      <c r="H1057">
        <f t="shared" si="65"/>
        <v>5.0707212092332776</v>
      </c>
      <c r="I1057">
        <f t="shared" si="66"/>
        <v>-1.7367622837836425</v>
      </c>
      <c r="J1057">
        <f t="shared" si="67"/>
        <v>18704.53</v>
      </c>
    </row>
    <row r="1058" spans="1:10" x14ac:dyDescent="0.3">
      <c r="A1058" s="1">
        <v>41366</v>
      </c>
      <c r="B1058">
        <v>18863.82</v>
      </c>
      <c r="C1058">
        <v>19060.509999999998</v>
      </c>
      <c r="D1058">
        <v>18826.53</v>
      </c>
      <c r="E1058">
        <v>19040.95</v>
      </c>
      <c r="F1058">
        <v>176.2</v>
      </c>
      <c r="G1058">
        <f t="shared" si="64"/>
        <v>18872.962794836498</v>
      </c>
      <c r="H1058">
        <f t="shared" si="65"/>
        <v>2.1056932841097185</v>
      </c>
      <c r="I1058">
        <f t="shared" si="66"/>
        <v>1.5104217712186645</v>
      </c>
      <c r="J1058">
        <f t="shared" si="67"/>
        <v>18910.155589672995</v>
      </c>
    </row>
    <row r="1059" spans="1:10" x14ac:dyDescent="0.3">
      <c r="A1059" s="1">
        <v>41367</v>
      </c>
      <c r="B1059">
        <v>19034</v>
      </c>
      <c r="C1059">
        <v>19035.2</v>
      </c>
      <c r="D1059">
        <v>18721.72</v>
      </c>
      <c r="E1059">
        <v>18801.64</v>
      </c>
      <c r="F1059">
        <v>-239.31</v>
      </c>
      <c r="G1059">
        <f t="shared" si="64"/>
        <v>18830.065337590135</v>
      </c>
      <c r="H1059">
        <f t="shared" si="65"/>
        <v>5.3513113603729696</v>
      </c>
      <c r="I1059">
        <f t="shared" si="66"/>
        <v>-1.8050137766127592</v>
      </c>
      <c r="J1059">
        <f t="shared" si="67"/>
        <v>18864.75</v>
      </c>
    </row>
    <row r="1060" spans="1:10" x14ac:dyDescent="0.3">
      <c r="A1060" s="1">
        <v>41368</v>
      </c>
      <c r="B1060">
        <v>18731.38</v>
      </c>
      <c r="C1060">
        <v>18733.62</v>
      </c>
      <c r="D1060">
        <v>18473.849999999999</v>
      </c>
      <c r="E1060">
        <v>18509.7</v>
      </c>
      <c r="F1060">
        <v>-291.94</v>
      </c>
      <c r="G1060">
        <f t="shared" si="64"/>
        <v>18939.468875598654</v>
      </c>
      <c r="H1060">
        <f t="shared" si="65"/>
        <v>4.9260128837876627</v>
      </c>
      <c r="I1060">
        <f t="shared" si="66"/>
        <v>-0.30614006908892222</v>
      </c>
      <c r="J1060">
        <f t="shared" si="67"/>
        <v>19040.95</v>
      </c>
    </row>
    <row r="1061" spans="1:10" x14ac:dyDescent="0.3">
      <c r="A1061" s="1">
        <v>41369</v>
      </c>
      <c r="B1061">
        <v>18493.669999999998</v>
      </c>
      <c r="C1061">
        <v>18525.45</v>
      </c>
      <c r="D1061">
        <v>18389.29</v>
      </c>
      <c r="E1061">
        <v>18450.23</v>
      </c>
      <c r="F1061">
        <v>-59.47</v>
      </c>
      <c r="G1061">
        <f t="shared" si="64"/>
        <v>20129.098890366906</v>
      </c>
      <c r="H1061">
        <f t="shared" si="65"/>
        <v>7.3898103040392966</v>
      </c>
      <c r="I1061">
        <f t="shared" si="66"/>
        <v>-0.1987885191112575</v>
      </c>
      <c r="J1061">
        <f t="shared" si="67"/>
        <v>21456.557780733812</v>
      </c>
    </row>
    <row r="1062" spans="1:10" x14ac:dyDescent="0.3">
      <c r="A1062" s="1">
        <v>41372</v>
      </c>
      <c r="B1062">
        <v>18455.8</v>
      </c>
      <c r="C1062">
        <v>18504.48</v>
      </c>
      <c r="D1062">
        <v>18402.93</v>
      </c>
      <c r="E1062">
        <v>18437.78</v>
      </c>
      <c r="F1062">
        <v>-12.45</v>
      </c>
      <c r="G1062">
        <f t="shared" si="64"/>
        <v>18435.01650621623</v>
      </c>
      <c r="H1062">
        <f t="shared" si="65"/>
        <v>2.7221827829683796</v>
      </c>
      <c r="I1062">
        <f t="shared" si="66"/>
        <v>1.5910763180035787</v>
      </c>
      <c r="J1062">
        <f t="shared" si="67"/>
        <v>18509.7</v>
      </c>
    </row>
    <row r="1063" spans="1:10" x14ac:dyDescent="0.3">
      <c r="A1063" s="1">
        <v>41373</v>
      </c>
      <c r="B1063">
        <v>18481.47</v>
      </c>
      <c r="C1063">
        <v>18565.560000000001</v>
      </c>
      <c r="D1063">
        <v>18206.61</v>
      </c>
      <c r="E1063">
        <v>18226.48</v>
      </c>
      <c r="F1063">
        <v>-211.3</v>
      </c>
      <c r="G1063">
        <f t="shared" si="64"/>
        <v>18434.483477246336</v>
      </c>
      <c r="H1063">
        <f t="shared" si="65"/>
        <v>1.1928682019173125</v>
      </c>
      <c r="I1063">
        <f t="shared" si="66"/>
        <v>1.5637513614341834</v>
      </c>
      <c r="J1063">
        <f t="shared" si="67"/>
        <v>18450.23</v>
      </c>
    </row>
    <row r="1064" spans="1:10" x14ac:dyDescent="0.3">
      <c r="A1064" s="1">
        <v>41374</v>
      </c>
      <c r="B1064">
        <v>18355.14</v>
      </c>
      <c r="C1064">
        <v>18461.439999999999</v>
      </c>
      <c r="D1064">
        <v>18173.310000000001</v>
      </c>
      <c r="E1064">
        <v>18414.45</v>
      </c>
      <c r="F1064">
        <v>187.97</v>
      </c>
      <c r="G1064">
        <f t="shared" si="64"/>
        <v>18451.009494593927</v>
      </c>
      <c r="H1064">
        <f t="shared" si="65"/>
        <v>5.4140070775903784</v>
      </c>
      <c r="I1064">
        <f t="shared" si="66"/>
        <v>-2.8315583017103387</v>
      </c>
      <c r="J1064">
        <f t="shared" si="67"/>
        <v>18464.238989187856</v>
      </c>
    </row>
    <row r="1065" spans="1:10" x14ac:dyDescent="0.3">
      <c r="A1065" s="1">
        <v>41375</v>
      </c>
      <c r="B1065">
        <v>18577.52</v>
      </c>
      <c r="C1065">
        <v>18599.14</v>
      </c>
      <c r="D1065">
        <v>18397.939999999999</v>
      </c>
      <c r="E1065">
        <v>18542.2</v>
      </c>
      <c r="F1065">
        <v>127.75</v>
      </c>
      <c r="G1065">
        <f t="shared" si="64"/>
        <v>18325.956697473033</v>
      </c>
      <c r="H1065">
        <f t="shared" si="65"/>
        <v>4.4829268714888002</v>
      </c>
      <c r="I1065">
        <f t="shared" si="66"/>
        <v>0.11699654899660494</v>
      </c>
      <c r="J1065">
        <f t="shared" si="67"/>
        <v>18425.433394946067</v>
      </c>
    </row>
    <row r="1066" spans="1:10" x14ac:dyDescent="0.3">
      <c r="A1066" s="1">
        <v>41376</v>
      </c>
      <c r="B1066">
        <v>18275.66</v>
      </c>
      <c r="C1066">
        <v>18337.91</v>
      </c>
      <c r="D1066">
        <v>18186.099999999999</v>
      </c>
      <c r="E1066">
        <v>18242.560000000001</v>
      </c>
      <c r="F1066">
        <v>-299.64</v>
      </c>
      <c r="G1066">
        <f t="shared" si="64"/>
        <v>18813.207348056421</v>
      </c>
      <c r="H1066">
        <f t="shared" si="65"/>
        <v>5.6021459351114444</v>
      </c>
      <c r="I1066">
        <f t="shared" si="66"/>
        <v>0.38620714654552213</v>
      </c>
      <c r="J1066">
        <f t="shared" si="67"/>
        <v>19211.964696112842</v>
      </c>
    </row>
    <row r="1067" spans="1:10" x14ac:dyDescent="0.3">
      <c r="A1067" s="1">
        <v>41379</v>
      </c>
      <c r="B1067">
        <v>18196.09</v>
      </c>
      <c r="C1067">
        <v>18424.400000000001</v>
      </c>
      <c r="D1067">
        <v>18144.22</v>
      </c>
      <c r="E1067">
        <v>18357.8</v>
      </c>
      <c r="F1067">
        <v>115.24</v>
      </c>
      <c r="G1067">
        <f t="shared" si="64"/>
        <v>18452.635410281011</v>
      </c>
      <c r="H1067">
        <f t="shared" si="65"/>
        <v>5.3474665628339606</v>
      </c>
      <c r="I1067">
        <f t="shared" si="66"/>
        <v>-0.85250652499590185</v>
      </c>
      <c r="J1067">
        <f t="shared" si="67"/>
        <v>18542.2</v>
      </c>
    </row>
    <row r="1068" spans="1:10" x14ac:dyDescent="0.3">
      <c r="A1068" s="1">
        <v>41380</v>
      </c>
      <c r="B1068">
        <v>18356.32</v>
      </c>
      <c r="C1068">
        <v>18771.330000000002</v>
      </c>
      <c r="D1068">
        <v>18325.73</v>
      </c>
      <c r="E1068">
        <v>18744.93</v>
      </c>
      <c r="F1068">
        <v>387.13</v>
      </c>
      <c r="G1068">
        <f t="shared" si="64"/>
        <v>18325.790123409297</v>
      </c>
      <c r="H1068">
        <f t="shared" si="65"/>
        <v>3.4660444986385803</v>
      </c>
      <c r="I1068">
        <f t="shared" si="66"/>
        <v>0.95556484386848162</v>
      </c>
      <c r="J1068">
        <f t="shared" si="67"/>
        <v>18409.020246818593</v>
      </c>
    </row>
    <row r="1069" spans="1:10" x14ac:dyDescent="0.3">
      <c r="A1069" s="1">
        <v>41381</v>
      </c>
      <c r="B1069">
        <v>18773.45</v>
      </c>
      <c r="C1069">
        <v>18869.88</v>
      </c>
      <c r="D1069">
        <v>18673.439999999999</v>
      </c>
      <c r="E1069">
        <v>18731.16</v>
      </c>
      <c r="F1069">
        <v>-13.77</v>
      </c>
      <c r="G1069">
        <f t="shared" si="64"/>
        <v>18193.715770348106</v>
      </c>
      <c r="H1069">
        <f t="shared" si="65"/>
        <v>6.3121235351352665</v>
      </c>
      <c r="I1069">
        <f t="shared" si="66"/>
        <v>-1.2117436437176909</v>
      </c>
      <c r="J1069">
        <f t="shared" si="67"/>
        <v>18357.8</v>
      </c>
    </row>
    <row r="1070" spans="1:10" x14ac:dyDescent="0.3">
      <c r="A1070" s="1">
        <v>41382</v>
      </c>
      <c r="B1070">
        <v>18695.34</v>
      </c>
      <c r="C1070">
        <v>19058.8</v>
      </c>
      <c r="D1070">
        <v>18691.61</v>
      </c>
      <c r="E1070">
        <v>19016.46</v>
      </c>
      <c r="F1070">
        <v>285.3</v>
      </c>
      <c r="G1070">
        <f t="shared" si="64"/>
        <v>18731.632968071892</v>
      </c>
      <c r="H1070">
        <f t="shared" si="65"/>
        <v>-0.74872739405402511</v>
      </c>
      <c r="I1070">
        <f t="shared" si="66"/>
        <v>3.3362682410769846</v>
      </c>
      <c r="J1070">
        <f t="shared" si="67"/>
        <v>18744.93</v>
      </c>
    </row>
    <row r="1071" spans="1:10" x14ac:dyDescent="0.3">
      <c r="A1071" s="1">
        <v>41386</v>
      </c>
      <c r="B1071">
        <v>18989.78</v>
      </c>
      <c r="C1071">
        <v>19204.900000000001</v>
      </c>
      <c r="D1071">
        <v>18989.78</v>
      </c>
      <c r="E1071">
        <v>19169.830000000002</v>
      </c>
      <c r="F1071">
        <v>153.37</v>
      </c>
      <c r="G1071">
        <f t="shared" si="64"/>
        <v>18744.295991574003</v>
      </c>
      <c r="H1071">
        <f t="shared" si="65"/>
        <v>5.6064048567357281</v>
      </c>
      <c r="I1071">
        <f t="shared" si="66"/>
        <v>-3.0310489454689851</v>
      </c>
      <c r="J1071">
        <f t="shared" si="67"/>
        <v>18757.431983148006</v>
      </c>
    </row>
    <row r="1072" spans="1:10" x14ac:dyDescent="0.3">
      <c r="A1072" s="1">
        <v>41387</v>
      </c>
      <c r="B1072">
        <v>19210.259999999998</v>
      </c>
      <c r="C1072">
        <v>19210.259999999998</v>
      </c>
      <c r="D1072">
        <v>19042.080000000002</v>
      </c>
      <c r="E1072">
        <v>19179.36</v>
      </c>
      <c r="F1072">
        <v>9.5299999999999994</v>
      </c>
      <c r="G1072">
        <f t="shared" si="64"/>
        <v>19348.124223452483</v>
      </c>
      <c r="H1072">
        <f t="shared" si="65"/>
        <v>5.183435126433344</v>
      </c>
      <c r="I1072">
        <f t="shared" si="66"/>
        <v>0.62068795555508505</v>
      </c>
      <c r="J1072">
        <f t="shared" si="67"/>
        <v>19679.788446904968</v>
      </c>
    </row>
    <row r="1073" spans="1:10" x14ac:dyDescent="0.3">
      <c r="A1073" s="1">
        <v>41389</v>
      </c>
      <c r="B1073">
        <v>19192.11</v>
      </c>
      <c r="C1073">
        <v>19434.849999999999</v>
      </c>
      <c r="D1073">
        <v>19192.11</v>
      </c>
      <c r="E1073">
        <v>19406.849999999999</v>
      </c>
      <c r="F1073">
        <v>227.49</v>
      </c>
      <c r="G1073">
        <f t="shared" si="64"/>
        <v>19179.991402252756</v>
      </c>
      <c r="H1073">
        <f t="shared" si="65"/>
        <v>-0.45981213499175011</v>
      </c>
      <c r="I1073">
        <f t="shared" si="66"/>
        <v>2.7784085846219386</v>
      </c>
      <c r="J1073">
        <f t="shared" si="67"/>
        <v>19190.152804505509</v>
      </c>
    </row>
    <row r="1074" spans="1:10" x14ac:dyDescent="0.3">
      <c r="A1074" s="1">
        <v>41390</v>
      </c>
      <c r="B1074">
        <v>19376</v>
      </c>
      <c r="C1074">
        <v>19384.95</v>
      </c>
      <c r="D1074">
        <v>19249.75</v>
      </c>
      <c r="E1074">
        <v>19286.72</v>
      </c>
      <c r="F1074">
        <v>-120.13</v>
      </c>
      <c r="G1074">
        <f t="shared" si="64"/>
        <v>19169.413313910696</v>
      </c>
      <c r="H1074">
        <f t="shared" si="65"/>
        <v>5.4699010030474806</v>
      </c>
      <c r="I1074">
        <f t="shared" si="66"/>
        <v>-3.1726615637038784</v>
      </c>
      <c r="J1074">
        <f t="shared" si="67"/>
        <v>19179.36</v>
      </c>
    </row>
    <row r="1075" spans="1:10" x14ac:dyDescent="0.3">
      <c r="A1075" s="1">
        <v>41393</v>
      </c>
      <c r="B1075">
        <v>19306.669999999998</v>
      </c>
      <c r="C1075">
        <v>19428.939999999999</v>
      </c>
      <c r="D1075">
        <v>19284.400000000001</v>
      </c>
      <c r="E1075">
        <v>19387.5</v>
      </c>
      <c r="F1075">
        <v>100.78</v>
      </c>
      <c r="G1075">
        <f t="shared" si="64"/>
        <v>19328.234345837507</v>
      </c>
      <c r="H1075">
        <f t="shared" si="65"/>
        <v>3.7260390503335774</v>
      </c>
      <c r="I1075">
        <f t="shared" si="66"/>
        <v>0.6385317916440556</v>
      </c>
      <c r="J1075">
        <f t="shared" si="67"/>
        <v>19406.849999999999</v>
      </c>
    </row>
    <row r="1076" spans="1:10" x14ac:dyDescent="0.3">
      <c r="A1076" s="1">
        <v>41394</v>
      </c>
      <c r="B1076">
        <v>19492.830000000002</v>
      </c>
      <c r="C1076">
        <v>19622.68</v>
      </c>
      <c r="D1076">
        <v>19317.38</v>
      </c>
      <c r="E1076">
        <v>19504.18</v>
      </c>
      <c r="F1076">
        <v>116.68</v>
      </c>
      <c r="G1076">
        <f t="shared" si="64"/>
        <v>19341.523772577188</v>
      </c>
      <c r="H1076">
        <f t="shared" si="65"/>
        <v>3.8281244677481996</v>
      </c>
      <c r="I1076">
        <f t="shared" si="66"/>
        <v>0.17563456648561226</v>
      </c>
      <c r="J1076">
        <f t="shared" si="67"/>
        <v>19396.327545154374</v>
      </c>
    </row>
    <row r="1077" spans="1:10" x14ac:dyDescent="0.3">
      <c r="A1077" s="1">
        <v>41396</v>
      </c>
      <c r="B1077">
        <v>19459.330000000002</v>
      </c>
      <c r="C1077">
        <v>19792</v>
      </c>
      <c r="D1077">
        <v>19451.259999999998</v>
      </c>
      <c r="E1077">
        <v>19735.77</v>
      </c>
      <c r="F1077">
        <v>231.59</v>
      </c>
      <c r="G1077">
        <f t="shared" si="64"/>
        <v>18647.939597482746</v>
      </c>
      <c r="H1077">
        <f t="shared" si="65"/>
        <v>6.7525511807746437</v>
      </c>
      <c r="I1077">
        <f t="shared" si="66"/>
        <v>-0.14649522174678697</v>
      </c>
      <c r="J1077">
        <f t="shared" si="67"/>
        <v>19387.5</v>
      </c>
    </row>
    <row r="1078" spans="1:10" x14ac:dyDescent="0.3">
      <c r="A1078" s="1">
        <v>41397</v>
      </c>
      <c r="B1078">
        <v>19707.95</v>
      </c>
      <c r="C1078">
        <v>19744.849999999999</v>
      </c>
      <c r="D1078">
        <v>19542.63</v>
      </c>
      <c r="E1078">
        <v>19575.64</v>
      </c>
      <c r="F1078">
        <v>-160.13</v>
      </c>
      <c r="G1078">
        <f t="shared" si="64"/>
        <v>19269.022736053634</v>
      </c>
      <c r="H1078">
        <f t="shared" si="65"/>
        <v>6.1457879204793517</v>
      </c>
      <c r="I1078">
        <f t="shared" si="66"/>
        <v>-0.68553342187279487</v>
      </c>
      <c r="J1078">
        <f t="shared" si="67"/>
        <v>19504.18</v>
      </c>
    </row>
    <row r="1079" spans="1:10" x14ac:dyDescent="0.3">
      <c r="A1079" s="1">
        <v>41400</v>
      </c>
      <c r="B1079">
        <v>19571.66</v>
      </c>
      <c r="C1079">
        <v>19694.29</v>
      </c>
      <c r="D1079">
        <v>19554.310000000001</v>
      </c>
      <c r="E1079">
        <v>19673.64</v>
      </c>
      <c r="F1079">
        <v>98</v>
      </c>
      <c r="G1079">
        <f t="shared" si="64"/>
        <v>19641.099044470553</v>
      </c>
      <c r="H1079">
        <f t="shared" si="65"/>
        <v>4.1814246718163828</v>
      </c>
      <c r="I1079">
        <f t="shared" si="66"/>
        <v>0.36898258153900709</v>
      </c>
      <c r="J1079">
        <f t="shared" si="67"/>
        <v>19735.77</v>
      </c>
    </row>
    <row r="1080" spans="1:10" x14ac:dyDescent="0.3">
      <c r="A1080" s="1">
        <v>41401</v>
      </c>
      <c r="B1080">
        <v>19697.330000000002</v>
      </c>
      <c r="C1080">
        <v>19917.88</v>
      </c>
      <c r="D1080">
        <v>19697.330000000002</v>
      </c>
      <c r="E1080">
        <v>19888.95</v>
      </c>
      <c r="F1080">
        <v>215.31</v>
      </c>
      <c r="G1080">
        <f t="shared" si="64"/>
        <v>19636.433941037307</v>
      </c>
      <c r="H1080">
        <f t="shared" si="65"/>
        <v>3.616471623357552</v>
      </c>
      <c r="I1080">
        <f t="shared" si="66"/>
        <v>0.49101850665712554</v>
      </c>
      <c r="J1080">
        <f t="shared" si="67"/>
        <v>19697.227882074614</v>
      </c>
    </row>
    <row r="1081" spans="1:10" x14ac:dyDescent="0.3">
      <c r="A1081" s="1">
        <v>41402</v>
      </c>
      <c r="B1081">
        <v>19950.22</v>
      </c>
      <c r="C1081">
        <v>20037.27</v>
      </c>
      <c r="D1081">
        <v>19851.22</v>
      </c>
      <c r="E1081">
        <v>19990.18</v>
      </c>
      <c r="F1081">
        <v>101.23</v>
      </c>
      <c r="G1081">
        <f t="shared" si="64"/>
        <v>19493.771446595016</v>
      </c>
      <c r="H1081">
        <f t="shared" si="65"/>
        <v>5.9793376967012311</v>
      </c>
      <c r="I1081">
        <f t="shared" si="66"/>
        <v>-0.78711137144110577</v>
      </c>
      <c r="J1081">
        <f t="shared" si="67"/>
        <v>19673.64</v>
      </c>
    </row>
    <row r="1082" spans="1:10" x14ac:dyDescent="0.3">
      <c r="A1082" s="1">
        <v>41403</v>
      </c>
      <c r="B1082">
        <v>20015.86</v>
      </c>
      <c r="C1082">
        <v>20058.48</v>
      </c>
      <c r="D1082">
        <v>19903.830000000002</v>
      </c>
      <c r="E1082">
        <v>19939.04</v>
      </c>
      <c r="F1082">
        <v>-51.14</v>
      </c>
      <c r="G1082">
        <f t="shared" si="64"/>
        <v>20080.007427243985</v>
      </c>
      <c r="H1082">
        <f t="shared" si="65"/>
        <v>4.4978903545547295</v>
      </c>
      <c r="I1082">
        <f t="shared" si="66"/>
        <v>0.75468369449974837</v>
      </c>
      <c r="J1082">
        <f t="shared" si="67"/>
        <v>20271.06485448797</v>
      </c>
    </row>
    <row r="1083" spans="1:10" x14ac:dyDescent="0.3">
      <c r="A1083" s="1">
        <v>41404</v>
      </c>
      <c r="B1083">
        <v>19911.080000000002</v>
      </c>
      <c r="C1083">
        <v>20119.14</v>
      </c>
      <c r="D1083">
        <v>19908.8</v>
      </c>
      <c r="E1083">
        <v>20082.62</v>
      </c>
      <c r="F1083">
        <v>143.58000000000001</v>
      </c>
      <c r="G1083">
        <f t="shared" si="64"/>
        <v>19956.204137297638</v>
      </c>
      <c r="H1083">
        <f t="shared" si="65"/>
        <v>2.842822166260496</v>
      </c>
      <c r="I1083">
        <f t="shared" si="66"/>
        <v>0.68282818572400394</v>
      </c>
      <c r="J1083">
        <f t="shared" si="67"/>
        <v>19990.18</v>
      </c>
    </row>
    <row r="1084" spans="1:10" x14ac:dyDescent="0.3">
      <c r="A1084" s="1">
        <v>41405</v>
      </c>
      <c r="B1084">
        <v>20091.93</v>
      </c>
      <c r="C1084">
        <v>20146.830000000002</v>
      </c>
      <c r="D1084">
        <v>20055.18</v>
      </c>
      <c r="E1084">
        <v>20122.32</v>
      </c>
      <c r="F1084">
        <v>39.700000000000003</v>
      </c>
      <c r="G1084">
        <f t="shared" si="64"/>
        <v>19976.748921527986</v>
      </c>
      <c r="H1084">
        <f t="shared" si="65"/>
        <v>4.6622221130608734</v>
      </c>
      <c r="I1084">
        <f t="shared" si="66"/>
        <v>-1.0323254012983556</v>
      </c>
      <c r="J1084">
        <f t="shared" si="67"/>
        <v>20014.45784305597</v>
      </c>
    </row>
    <row r="1085" spans="1:10" x14ac:dyDescent="0.3">
      <c r="A1085" s="1">
        <v>41407</v>
      </c>
      <c r="B1085">
        <v>20073.41</v>
      </c>
      <c r="C1085">
        <v>20109.080000000002</v>
      </c>
      <c r="D1085">
        <v>19667.39</v>
      </c>
      <c r="E1085">
        <v>19691.669999999998</v>
      </c>
      <c r="F1085">
        <v>-430.65</v>
      </c>
      <c r="G1085">
        <f t="shared" si="64"/>
        <v>20137.492217943953</v>
      </c>
      <c r="H1085">
        <f t="shared" si="65"/>
        <v>2.7194659886030594</v>
      </c>
      <c r="I1085">
        <f t="shared" si="66"/>
        <v>1.285541183447017</v>
      </c>
      <c r="J1085">
        <f t="shared" si="67"/>
        <v>20192.364435887906</v>
      </c>
    </row>
    <row r="1086" spans="1:10" x14ac:dyDescent="0.3">
      <c r="A1086" s="1">
        <v>41408</v>
      </c>
      <c r="B1086">
        <v>19715.8</v>
      </c>
      <c r="C1086">
        <v>19831.79</v>
      </c>
      <c r="D1086">
        <v>19652.689999999999</v>
      </c>
      <c r="E1086">
        <v>19722.29</v>
      </c>
      <c r="F1086">
        <v>30.62</v>
      </c>
      <c r="G1086">
        <f t="shared" si="64"/>
        <v>20085.970887636755</v>
      </c>
      <c r="H1086">
        <f t="shared" si="65"/>
        <v>5.9771142920521267</v>
      </c>
      <c r="I1086">
        <f t="shared" si="66"/>
        <v>-2.3839445075387076</v>
      </c>
      <c r="J1086">
        <f t="shared" si="67"/>
        <v>20122.32</v>
      </c>
    </row>
    <row r="1087" spans="1:10" x14ac:dyDescent="0.3">
      <c r="A1087" s="1">
        <v>41409</v>
      </c>
      <c r="B1087">
        <v>19798.18</v>
      </c>
      <c r="C1087">
        <v>20241.96</v>
      </c>
      <c r="D1087">
        <v>19798.18</v>
      </c>
      <c r="E1087">
        <v>20212.96</v>
      </c>
      <c r="F1087">
        <v>490.67</v>
      </c>
      <c r="G1087">
        <f t="shared" si="64"/>
        <v>19720.257384828918</v>
      </c>
      <c r="H1087">
        <f t="shared" si="65"/>
        <v>0.70932322557407745</v>
      </c>
      <c r="I1087">
        <f t="shared" si="66"/>
        <v>2.6436423050450384</v>
      </c>
      <c r="J1087">
        <f t="shared" si="67"/>
        <v>19748.844769657837</v>
      </c>
    </row>
    <row r="1088" spans="1:10" x14ac:dyDescent="0.3">
      <c r="A1088" s="1">
        <v>41410</v>
      </c>
      <c r="B1088">
        <v>20167.93</v>
      </c>
      <c r="C1088">
        <v>20326.48</v>
      </c>
      <c r="D1088">
        <v>20162.12</v>
      </c>
      <c r="E1088">
        <v>20247.330000000002</v>
      </c>
      <c r="F1088">
        <v>34.369999999999997</v>
      </c>
      <c r="G1088">
        <f t="shared" si="64"/>
        <v>19689.631994565774</v>
      </c>
      <c r="H1088">
        <f t="shared" si="65"/>
        <v>6.2602084289234874</v>
      </c>
      <c r="I1088">
        <f t="shared" si="66"/>
        <v>-2.7741184138453598</v>
      </c>
      <c r="J1088">
        <f t="shared" si="67"/>
        <v>19722.29</v>
      </c>
    </row>
    <row r="1089" spans="1:10" x14ac:dyDescent="0.3">
      <c r="A1089" s="1">
        <v>41411</v>
      </c>
      <c r="B1089">
        <v>20267.599999999999</v>
      </c>
      <c r="C1089">
        <v>20328.189999999999</v>
      </c>
      <c r="D1089">
        <v>20155.009999999998</v>
      </c>
      <c r="E1089">
        <v>20286.12</v>
      </c>
      <c r="F1089">
        <v>38.79</v>
      </c>
      <c r="G1089">
        <f t="shared" si="64"/>
        <v>20249.918860179627</v>
      </c>
      <c r="H1089">
        <f t="shared" si="65"/>
        <v>0.95121769375872844</v>
      </c>
      <c r="I1089">
        <f t="shared" si="66"/>
        <v>2.6585877132434259</v>
      </c>
      <c r="J1089">
        <f t="shared" si="67"/>
        <v>20286.877720359254</v>
      </c>
    </row>
    <row r="1090" spans="1:10" x14ac:dyDescent="0.3">
      <c r="A1090" s="1">
        <v>41414</v>
      </c>
      <c r="B1090">
        <v>20277.759999999998</v>
      </c>
      <c r="C1090">
        <v>20443.62</v>
      </c>
      <c r="D1090">
        <v>20186.66</v>
      </c>
      <c r="E1090">
        <v>20223.98</v>
      </c>
      <c r="F1090">
        <v>-62.14</v>
      </c>
      <c r="G1090">
        <f t="shared" si="64"/>
        <v>19945.698257911048</v>
      </c>
      <c r="H1090">
        <f t="shared" si="65"/>
        <v>5.8301852668361844</v>
      </c>
      <c r="I1090">
        <f t="shared" si="66"/>
        <v>-0.12097839058728965</v>
      </c>
      <c r="J1090">
        <f t="shared" si="67"/>
        <v>20247.330000000002</v>
      </c>
    </row>
    <row r="1091" spans="1:10" x14ac:dyDescent="0.3">
      <c r="A1091" s="1">
        <v>41415</v>
      </c>
      <c r="B1091">
        <v>20227.169999999998</v>
      </c>
      <c r="C1091">
        <v>20308.04</v>
      </c>
      <c r="D1091">
        <v>20072.68</v>
      </c>
      <c r="E1091">
        <v>20111.61</v>
      </c>
      <c r="F1091">
        <v>-112.37</v>
      </c>
      <c r="G1091">
        <f t="shared" si="64"/>
        <v>20262.237996630622</v>
      </c>
      <c r="H1091">
        <f t="shared" si="65"/>
        <v>3.6443526006605662</v>
      </c>
      <c r="I1091">
        <f t="shared" si="66"/>
        <v>-0.47122742246499572</v>
      </c>
      <c r="J1091">
        <f t="shared" si="67"/>
        <v>20286.12</v>
      </c>
    </row>
    <row r="1092" spans="1:10" x14ac:dyDescent="0.3">
      <c r="A1092" s="1">
        <v>41416</v>
      </c>
      <c r="B1092">
        <v>20150.689999999999</v>
      </c>
      <c r="C1092">
        <v>20220.349999999999</v>
      </c>
      <c r="D1092">
        <v>20000.86</v>
      </c>
      <c r="E1092">
        <v>20062.240000000002</v>
      </c>
      <c r="F1092">
        <v>-49.37</v>
      </c>
      <c r="G1092">
        <f t="shared" si="64"/>
        <v>20362.993971727752</v>
      </c>
      <c r="H1092">
        <f t="shared" si="65"/>
        <v>5.5269815380685579</v>
      </c>
      <c r="I1092">
        <f t="shared" si="66"/>
        <v>-0.59240709396226698</v>
      </c>
      <c r="J1092">
        <f t="shared" si="67"/>
        <v>20502.007943455505</v>
      </c>
    </row>
    <row r="1093" spans="1:10" x14ac:dyDescent="0.3">
      <c r="A1093" s="1">
        <v>41417</v>
      </c>
      <c r="B1093">
        <v>19971.37</v>
      </c>
      <c r="C1093">
        <v>20027.560000000001</v>
      </c>
      <c r="D1093">
        <v>19634.79</v>
      </c>
      <c r="E1093">
        <v>19674.330000000002</v>
      </c>
      <c r="F1093">
        <v>-387.91</v>
      </c>
      <c r="G1093">
        <f t="shared" si="64"/>
        <v>20023.551160317566</v>
      </c>
      <c r="H1093">
        <f t="shared" si="65"/>
        <v>3.6555511781473324</v>
      </c>
      <c r="I1093">
        <f t="shared" si="66"/>
        <v>0.82245404565052915</v>
      </c>
      <c r="J1093">
        <f t="shared" si="67"/>
        <v>20111.61</v>
      </c>
    </row>
    <row r="1094" spans="1:10" x14ac:dyDescent="0.3">
      <c r="A1094" s="1">
        <v>41418</v>
      </c>
      <c r="B1094">
        <v>19765.32</v>
      </c>
      <c r="C1094">
        <v>19833.14</v>
      </c>
      <c r="D1094">
        <v>19568.490000000002</v>
      </c>
      <c r="E1094">
        <v>19704.330000000002</v>
      </c>
      <c r="F1094">
        <v>30</v>
      </c>
      <c r="G1094">
        <f t="shared" ref="G1094:G1157" si="68">((E1093*E1091)-(E1092*E1092))/(E1093+E1091-(2*E1092))</f>
        <v>20118.809730903256</v>
      </c>
      <c r="H1094">
        <f t="shared" ref="H1094:H1157" si="69">LN(ABS(G1094-E1093))</f>
        <v>6.0969044541465518</v>
      </c>
      <c r="I1094">
        <f t="shared" ref="I1094:I1157" si="70">LN(ABS(G1094-E1092))-H1094</f>
        <v>-2.0614304016835714</v>
      </c>
      <c r="J1094">
        <f t="shared" ref="J1094:J1157" si="71">EXP((I1094+H1094))+G1094</f>
        <v>20175.379461806511</v>
      </c>
    </row>
    <row r="1095" spans="1:10" x14ac:dyDescent="0.3">
      <c r="A1095" s="1">
        <v>41421</v>
      </c>
      <c r="B1095">
        <v>19750.669999999998</v>
      </c>
      <c r="C1095">
        <v>20083.47</v>
      </c>
      <c r="D1095">
        <v>19678.310000000001</v>
      </c>
      <c r="E1095">
        <v>20030.77</v>
      </c>
      <c r="F1095">
        <v>326.44</v>
      </c>
      <c r="G1095">
        <f t="shared" si="68"/>
        <v>19702.176426263868</v>
      </c>
      <c r="H1095">
        <f t="shared" si="69"/>
        <v>0.7671286650622281</v>
      </c>
      <c r="I1095">
        <f t="shared" si="70"/>
        <v>2.5595759722106783</v>
      </c>
      <c r="J1095">
        <f t="shared" si="71"/>
        <v>19730.022852527734</v>
      </c>
    </row>
    <row r="1096" spans="1:10" x14ac:dyDescent="0.3">
      <c r="A1096" s="1">
        <v>41422</v>
      </c>
      <c r="B1096">
        <v>20056.28</v>
      </c>
      <c r="C1096">
        <v>20209.82</v>
      </c>
      <c r="D1096">
        <v>19963.23</v>
      </c>
      <c r="E1096">
        <v>20160.82</v>
      </c>
      <c r="F1096">
        <v>130.05000000000001</v>
      </c>
      <c r="G1096">
        <f t="shared" si="68"/>
        <v>19671.293972473075</v>
      </c>
      <c r="H1096">
        <f t="shared" si="69"/>
        <v>5.8846474921196936</v>
      </c>
      <c r="I1096">
        <f t="shared" si="70"/>
        <v>-2.3870487829312634</v>
      </c>
      <c r="J1096">
        <f t="shared" si="71"/>
        <v>19704.330000000002</v>
      </c>
    </row>
    <row r="1097" spans="1:10" x14ac:dyDescent="0.3">
      <c r="A1097" s="1">
        <v>41423</v>
      </c>
      <c r="B1097">
        <v>20202.509999999998</v>
      </c>
      <c r="C1097">
        <v>20216.490000000002</v>
      </c>
      <c r="D1097">
        <v>20044.740000000002</v>
      </c>
      <c r="E1097">
        <v>20147.64</v>
      </c>
      <c r="F1097">
        <v>-13.18</v>
      </c>
      <c r="G1097">
        <f t="shared" si="68"/>
        <v>20246.939468914064</v>
      </c>
      <c r="H1097">
        <f t="shared" si="69"/>
        <v>4.4557355056641512</v>
      </c>
      <c r="I1097">
        <f t="shared" si="70"/>
        <v>0.92032717270519804</v>
      </c>
      <c r="J1097">
        <f t="shared" si="71"/>
        <v>20463.108937828129</v>
      </c>
    </row>
    <row r="1098" spans="1:10" x14ac:dyDescent="0.3">
      <c r="A1098" s="1">
        <v>41424</v>
      </c>
      <c r="B1098">
        <v>20066.939999999999</v>
      </c>
      <c r="C1098">
        <v>20254.03</v>
      </c>
      <c r="D1098">
        <v>20066.14</v>
      </c>
      <c r="E1098">
        <v>20215.400000000001</v>
      </c>
      <c r="F1098">
        <v>67.760000000000005</v>
      </c>
      <c r="G1098">
        <f t="shared" si="68"/>
        <v>20148.852821336823</v>
      </c>
      <c r="H1098">
        <f t="shared" si="69"/>
        <v>0.19294932877830379</v>
      </c>
      <c r="I1098">
        <f t="shared" si="70"/>
        <v>2.2892184623562661</v>
      </c>
      <c r="J1098">
        <f t="shared" si="71"/>
        <v>20160.82</v>
      </c>
    </row>
    <row r="1099" spans="1:10" x14ac:dyDescent="0.3">
      <c r="A1099" s="1">
        <v>41425</v>
      </c>
      <c r="B1099">
        <v>20186.669999999998</v>
      </c>
      <c r="C1099">
        <v>20191.29</v>
      </c>
      <c r="D1099">
        <v>19730.55</v>
      </c>
      <c r="E1099">
        <v>19760.3</v>
      </c>
      <c r="F1099">
        <v>-455.1</v>
      </c>
      <c r="G1099">
        <f t="shared" si="68"/>
        <v>20158.673812700617</v>
      </c>
      <c r="H1099">
        <f t="shared" si="69"/>
        <v>4.0382359612425232</v>
      </c>
      <c r="I1099">
        <f t="shared" si="70"/>
        <v>-1.6372715212854958</v>
      </c>
      <c r="J1099">
        <f t="shared" si="71"/>
        <v>20169.707625401235</v>
      </c>
    </row>
    <row r="1100" spans="1:10" x14ac:dyDescent="0.3">
      <c r="A1100" s="1">
        <v>41428</v>
      </c>
      <c r="B1100">
        <v>19859.22</v>
      </c>
      <c r="C1100">
        <v>19860.189999999999</v>
      </c>
      <c r="D1100">
        <v>19541.97</v>
      </c>
      <c r="E1100">
        <v>19610.48</v>
      </c>
      <c r="F1100">
        <v>-149.82</v>
      </c>
      <c r="G1100">
        <f t="shared" si="68"/>
        <v>20156.421351796089</v>
      </c>
      <c r="H1100">
        <f t="shared" si="69"/>
        <v>5.981720608239649</v>
      </c>
      <c r="I1100">
        <f t="shared" si="70"/>
        <v>-1.9045451246826124</v>
      </c>
      <c r="J1100">
        <f t="shared" si="71"/>
        <v>20215.400000000001</v>
      </c>
    </row>
    <row r="1101" spans="1:10" x14ac:dyDescent="0.3">
      <c r="A1101" s="1">
        <v>41429</v>
      </c>
      <c r="B1101">
        <v>19605.68</v>
      </c>
      <c r="C1101">
        <v>19742.7</v>
      </c>
      <c r="D1101">
        <v>19522.47</v>
      </c>
      <c r="E1101">
        <v>19545.78</v>
      </c>
      <c r="F1101">
        <v>-64.7</v>
      </c>
      <c r="G1101">
        <f t="shared" si="68"/>
        <v>19536.953950471456</v>
      </c>
      <c r="H1101">
        <f t="shared" si="69"/>
        <v>4.2976397587828421</v>
      </c>
      <c r="I1101">
        <f t="shared" si="70"/>
        <v>1.1110826015006507</v>
      </c>
      <c r="J1101">
        <f t="shared" si="71"/>
        <v>19760.3</v>
      </c>
    </row>
    <row r="1102" spans="1:10" x14ac:dyDescent="0.3">
      <c r="A1102" s="1">
        <v>41430</v>
      </c>
      <c r="B1102">
        <v>19532.419999999998</v>
      </c>
      <c r="C1102">
        <v>19604.43</v>
      </c>
      <c r="D1102">
        <v>19441.349999999999</v>
      </c>
      <c r="E1102">
        <v>19568.22</v>
      </c>
      <c r="F1102">
        <v>22.44</v>
      </c>
      <c r="G1102">
        <f t="shared" si="68"/>
        <v>19496.6013110895</v>
      </c>
      <c r="H1102">
        <f t="shared" si="69"/>
        <v>3.8954603774351035</v>
      </c>
      <c r="I1102">
        <f t="shared" si="70"/>
        <v>0.83967337200452086</v>
      </c>
      <c r="J1102">
        <f t="shared" si="71"/>
        <v>19610.48</v>
      </c>
    </row>
    <row r="1103" spans="1:10" x14ac:dyDescent="0.3">
      <c r="A1103" s="1">
        <v>41431</v>
      </c>
      <c r="B1103">
        <v>19503.68</v>
      </c>
      <c r="C1103">
        <v>19635.37</v>
      </c>
      <c r="D1103">
        <v>19395.32</v>
      </c>
      <c r="E1103">
        <v>19519.490000000002</v>
      </c>
      <c r="F1103">
        <v>-48.73</v>
      </c>
      <c r="G1103">
        <f t="shared" si="68"/>
        <v>19562.441326601664</v>
      </c>
      <c r="H1103">
        <f t="shared" si="69"/>
        <v>1.754174140482937</v>
      </c>
      <c r="I1103">
        <f t="shared" si="70"/>
        <v>1.0589161210366893</v>
      </c>
      <c r="J1103">
        <f t="shared" si="71"/>
        <v>19579.102653203328</v>
      </c>
    </row>
    <row r="1104" spans="1:10" x14ac:dyDescent="0.3">
      <c r="A1104" s="1">
        <v>41432</v>
      </c>
      <c r="B1104">
        <v>19522.310000000001</v>
      </c>
      <c r="C1104">
        <v>19711.55</v>
      </c>
      <c r="D1104">
        <v>19397.509999999998</v>
      </c>
      <c r="E1104">
        <v>19429.23</v>
      </c>
      <c r="F1104">
        <v>-90.26</v>
      </c>
      <c r="G1104">
        <f t="shared" si="68"/>
        <v>19552.855363216073</v>
      </c>
      <c r="H1104">
        <f t="shared" si="69"/>
        <v>3.507518332436621</v>
      </c>
      <c r="I1104">
        <f t="shared" si="70"/>
        <v>-0.77544977631820444</v>
      </c>
      <c r="J1104">
        <f t="shared" si="71"/>
        <v>19568.22</v>
      </c>
    </row>
    <row r="1105" spans="1:10" x14ac:dyDescent="0.3">
      <c r="A1105" s="1">
        <v>41435</v>
      </c>
      <c r="B1105">
        <v>19530.349999999999</v>
      </c>
      <c r="C1105">
        <v>19585.75</v>
      </c>
      <c r="D1105">
        <v>19366.82</v>
      </c>
      <c r="E1105">
        <v>19441.07</v>
      </c>
      <c r="F1105">
        <v>11.84</v>
      </c>
      <c r="G1105">
        <f t="shared" si="68"/>
        <v>19625.398254272521</v>
      </c>
      <c r="H1105">
        <f t="shared" si="69"/>
        <v>5.2789727311474133</v>
      </c>
      <c r="I1105">
        <f t="shared" si="70"/>
        <v>-0.61639953754996579</v>
      </c>
      <c r="J1105">
        <f t="shared" si="71"/>
        <v>19731.30650854504</v>
      </c>
    </row>
    <row r="1106" spans="1:10" x14ac:dyDescent="0.3">
      <c r="A1106" s="1">
        <v>41436</v>
      </c>
      <c r="B1106">
        <v>19382.22</v>
      </c>
      <c r="C1106">
        <v>19418.740000000002</v>
      </c>
      <c r="D1106">
        <v>19121.18</v>
      </c>
      <c r="E1106">
        <v>19143</v>
      </c>
      <c r="F1106">
        <v>-298.07</v>
      </c>
      <c r="G1106">
        <f t="shared" si="68"/>
        <v>19439.69697747389</v>
      </c>
      <c r="H1106">
        <f t="shared" si="69"/>
        <v>0.31701453314047523</v>
      </c>
      <c r="I1106">
        <f t="shared" si="70"/>
        <v>2.0312107656224212</v>
      </c>
      <c r="J1106">
        <f t="shared" si="71"/>
        <v>19450.16395494778</v>
      </c>
    </row>
    <row r="1107" spans="1:10" x14ac:dyDescent="0.3">
      <c r="A1107" s="1">
        <v>41437</v>
      </c>
      <c r="B1107">
        <v>19103.96</v>
      </c>
      <c r="C1107">
        <v>19143.240000000002</v>
      </c>
      <c r="D1107">
        <v>18969.080000000002</v>
      </c>
      <c r="E1107">
        <v>19041.13</v>
      </c>
      <c r="F1107">
        <v>-101.87</v>
      </c>
      <c r="G1107">
        <f t="shared" si="68"/>
        <v>19429.68234293806</v>
      </c>
      <c r="H1107">
        <f t="shared" si="69"/>
        <v>5.6583747837519436</v>
      </c>
      <c r="I1107">
        <f t="shared" si="70"/>
        <v>-3.2258447287745247</v>
      </c>
      <c r="J1107">
        <f t="shared" si="71"/>
        <v>19441.07</v>
      </c>
    </row>
    <row r="1108" spans="1:10" x14ac:dyDescent="0.3">
      <c r="A1108" s="1">
        <v>41438</v>
      </c>
      <c r="B1108">
        <v>18897.490000000002</v>
      </c>
      <c r="C1108">
        <v>18914.13</v>
      </c>
      <c r="D1108">
        <v>18765.53</v>
      </c>
      <c r="E1108">
        <v>18827.16</v>
      </c>
      <c r="F1108">
        <v>-213.97</v>
      </c>
      <c r="G1108">
        <f t="shared" si="68"/>
        <v>18988.237559123667</v>
      </c>
      <c r="H1108">
        <f t="shared" si="69"/>
        <v>3.9682604340665932</v>
      </c>
      <c r="I1108">
        <f t="shared" si="70"/>
        <v>1.0736308676517652</v>
      </c>
      <c r="J1108">
        <f t="shared" si="71"/>
        <v>19143</v>
      </c>
    </row>
    <row r="1109" spans="1:10" x14ac:dyDescent="0.3">
      <c r="A1109" s="1">
        <v>41439</v>
      </c>
      <c r="B1109">
        <v>18959.830000000002</v>
      </c>
      <c r="C1109">
        <v>19213.099999999999</v>
      </c>
      <c r="D1109">
        <v>18952.09</v>
      </c>
      <c r="E1109">
        <v>19177.93</v>
      </c>
      <c r="F1109">
        <v>350.77</v>
      </c>
      <c r="G1109">
        <f t="shared" si="68"/>
        <v>19235.573567351134</v>
      </c>
      <c r="H1109">
        <f t="shared" si="69"/>
        <v>6.0122803064809611</v>
      </c>
      <c r="I1109">
        <f t="shared" si="70"/>
        <v>-0.74213832767539856</v>
      </c>
      <c r="J1109">
        <f t="shared" si="71"/>
        <v>19430.017134702266</v>
      </c>
    </row>
    <row r="1110" spans="1:10" x14ac:dyDescent="0.3">
      <c r="A1110" s="1">
        <v>41442</v>
      </c>
      <c r="B1110">
        <v>19249.900000000001</v>
      </c>
      <c r="C1110">
        <v>19344.28</v>
      </c>
      <c r="D1110">
        <v>19084.68</v>
      </c>
      <c r="E1110">
        <v>19325.87</v>
      </c>
      <c r="F1110">
        <v>147.94</v>
      </c>
      <c r="G1110">
        <f t="shared" si="68"/>
        <v>18960.060550518923</v>
      </c>
      <c r="H1110">
        <f t="shared" si="69"/>
        <v>5.3838960278120682</v>
      </c>
      <c r="I1110">
        <f t="shared" si="70"/>
        <v>-0.49429491974686979</v>
      </c>
      <c r="J1110">
        <f t="shared" si="71"/>
        <v>19092.961101037847</v>
      </c>
    </row>
    <row r="1111" spans="1:10" x14ac:dyDescent="0.3">
      <c r="A1111" s="1">
        <v>41443</v>
      </c>
      <c r="B1111">
        <v>19329.169999999998</v>
      </c>
      <c r="C1111">
        <v>19383.61</v>
      </c>
      <c r="D1111">
        <v>19191.37</v>
      </c>
      <c r="E1111">
        <v>19223.28</v>
      </c>
      <c r="F1111">
        <v>-102.59</v>
      </c>
      <c r="G1111">
        <f t="shared" si="68"/>
        <v>19433.77437114828</v>
      </c>
      <c r="H1111">
        <f t="shared" si="69"/>
        <v>4.6812453825490126</v>
      </c>
      <c r="I1111">
        <f t="shared" si="70"/>
        <v>0.86332395186706634</v>
      </c>
      <c r="J1111">
        <f t="shared" si="71"/>
        <v>19689.61874229656</v>
      </c>
    </row>
    <row r="1112" spans="1:10" x14ac:dyDescent="0.3">
      <c r="A1112" s="1">
        <v>41444</v>
      </c>
      <c r="B1112">
        <v>19224.09</v>
      </c>
      <c r="C1112">
        <v>19274.259999999998</v>
      </c>
      <c r="D1112">
        <v>19100.13</v>
      </c>
      <c r="E1112">
        <v>19245.7</v>
      </c>
      <c r="F1112">
        <v>22.42</v>
      </c>
      <c r="G1112">
        <f t="shared" si="68"/>
        <v>19265.289771683991</v>
      </c>
      <c r="H1112">
        <f t="shared" si="69"/>
        <v>3.7379022503650905</v>
      </c>
      <c r="I1112">
        <f t="shared" si="70"/>
        <v>0.36606632406163442</v>
      </c>
      <c r="J1112">
        <f t="shared" si="71"/>
        <v>19325.87</v>
      </c>
    </row>
    <row r="1113" spans="1:10" x14ac:dyDescent="0.3">
      <c r="A1113" s="1">
        <v>41445</v>
      </c>
      <c r="B1113">
        <v>19069.2</v>
      </c>
      <c r="C1113">
        <v>19069.2</v>
      </c>
      <c r="D1113">
        <v>18687.189999999999</v>
      </c>
      <c r="E1113">
        <v>18719.29</v>
      </c>
      <c r="F1113">
        <v>-526.41</v>
      </c>
      <c r="G1113">
        <f t="shared" si="68"/>
        <v>19241.679070474464</v>
      </c>
      <c r="H1113">
        <f t="shared" si="69"/>
        <v>1.3915131011605029</v>
      </c>
      <c r="I1113">
        <f t="shared" si="70"/>
        <v>1.5207870444862386</v>
      </c>
      <c r="J1113">
        <f t="shared" si="71"/>
        <v>19260.078140948928</v>
      </c>
    </row>
    <row r="1114" spans="1:10" x14ac:dyDescent="0.3">
      <c r="A1114" s="1">
        <v>41446</v>
      </c>
      <c r="B1114">
        <v>18695.8</v>
      </c>
      <c r="C1114">
        <v>18820.810000000001</v>
      </c>
      <c r="D1114">
        <v>18615.14</v>
      </c>
      <c r="E1114">
        <v>18774.240000000002</v>
      </c>
      <c r="F1114">
        <v>54.95</v>
      </c>
      <c r="G1114">
        <f t="shared" si="68"/>
        <v>19224.195869030416</v>
      </c>
      <c r="H1114">
        <f t="shared" si="69"/>
        <v>6.2243720139415277</v>
      </c>
      <c r="I1114">
        <f t="shared" si="70"/>
        <v>-3.1561269591438719</v>
      </c>
      <c r="J1114">
        <f t="shared" si="71"/>
        <v>19245.7</v>
      </c>
    </row>
    <row r="1115" spans="1:10" x14ac:dyDescent="0.3">
      <c r="A1115" s="1">
        <v>41449</v>
      </c>
      <c r="B1115">
        <v>18714.060000000001</v>
      </c>
      <c r="C1115">
        <v>18714.060000000001</v>
      </c>
      <c r="D1115">
        <v>18467.16</v>
      </c>
      <c r="E1115">
        <v>18540.89</v>
      </c>
      <c r="F1115">
        <v>-233.35</v>
      </c>
      <c r="G1115">
        <f t="shared" si="68"/>
        <v>18769.04613991332</v>
      </c>
      <c r="H1115">
        <f t="shared" si="69"/>
        <v>1.6474771753886188</v>
      </c>
      <c r="I1115">
        <f t="shared" si="70"/>
        <v>2.2596566959440354</v>
      </c>
      <c r="J1115">
        <f t="shared" si="71"/>
        <v>18818.802279826639</v>
      </c>
    </row>
    <row r="1116" spans="1:10" x14ac:dyDescent="0.3">
      <c r="A1116" s="1">
        <v>41450</v>
      </c>
      <c r="B1116">
        <v>18602.25</v>
      </c>
      <c r="C1116">
        <v>18802.310000000001</v>
      </c>
      <c r="D1116">
        <v>18487.3</v>
      </c>
      <c r="E1116">
        <v>18629.150000000001</v>
      </c>
      <c r="F1116">
        <v>88.26</v>
      </c>
      <c r="G1116">
        <f t="shared" si="68"/>
        <v>18729.763473811945</v>
      </c>
      <c r="H1116">
        <f t="shared" si="69"/>
        <v>5.2410773401469974</v>
      </c>
      <c r="I1116">
        <f t="shared" si="70"/>
        <v>-1.4461157915445955</v>
      </c>
      <c r="J1116">
        <f t="shared" si="71"/>
        <v>18774.240000000002</v>
      </c>
    </row>
    <row r="1117" spans="1:10" x14ac:dyDescent="0.3">
      <c r="A1117" s="1">
        <v>41451</v>
      </c>
      <c r="B1117">
        <v>18662.37</v>
      </c>
      <c r="C1117">
        <v>18690.5</v>
      </c>
      <c r="D1117">
        <v>18514.349999999999</v>
      </c>
      <c r="E1117">
        <v>18552.12</v>
      </c>
      <c r="F1117">
        <v>-77.03</v>
      </c>
      <c r="G1117">
        <f t="shared" si="68"/>
        <v>18604.928652405288</v>
      </c>
      <c r="H1117">
        <f t="shared" si="69"/>
        <v>3.1872343763258217</v>
      </c>
      <c r="I1117">
        <f t="shared" si="70"/>
        <v>0.97225246856579917</v>
      </c>
      <c r="J1117">
        <f t="shared" si="71"/>
        <v>18668.967304810576</v>
      </c>
    </row>
    <row r="1118" spans="1:10" x14ac:dyDescent="0.3">
      <c r="A1118" s="1">
        <v>41452</v>
      </c>
      <c r="B1118">
        <v>18716.11</v>
      </c>
      <c r="C1118">
        <v>18925.75</v>
      </c>
      <c r="D1118">
        <v>18688.28</v>
      </c>
      <c r="E1118">
        <v>18875.95</v>
      </c>
      <c r="F1118">
        <v>323.83</v>
      </c>
      <c r="G1118">
        <f t="shared" si="68"/>
        <v>18588.018244902483</v>
      </c>
      <c r="H1118">
        <f t="shared" si="69"/>
        <v>3.5806884057889641</v>
      </c>
      <c r="I1118">
        <f t="shared" si="70"/>
        <v>0.13609204749816639</v>
      </c>
      <c r="J1118">
        <f t="shared" si="71"/>
        <v>18629.150000000001</v>
      </c>
    </row>
    <row r="1119" spans="1:10" x14ac:dyDescent="0.3">
      <c r="A1119" s="1">
        <v>41453</v>
      </c>
      <c r="B1119">
        <v>19093.18</v>
      </c>
      <c r="C1119">
        <v>19432.939999999999</v>
      </c>
      <c r="D1119">
        <v>19093.18</v>
      </c>
      <c r="E1119">
        <v>19395.810000000001</v>
      </c>
      <c r="F1119">
        <v>519.86</v>
      </c>
      <c r="G1119">
        <f t="shared" si="68"/>
        <v>18614.347772538902</v>
      </c>
      <c r="H1119">
        <f t="shared" si="69"/>
        <v>5.5668251343063444</v>
      </c>
      <c r="I1119">
        <f t="shared" si="70"/>
        <v>-1.4360237303735026</v>
      </c>
      <c r="J1119">
        <f t="shared" si="71"/>
        <v>18676.575545077805</v>
      </c>
    </row>
    <row r="1120" spans="1:10" x14ac:dyDescent="0.3">
      <c r="A1120" s="1">
        <v>41456</v>
      </c>
      <c r="B1120">
        <v>19352.48</v>
      </c>
      <c r="C1120">
        <v>19598.43</v>
      </c>
      <c r="D1120">
        <v>19347.57</v>
      </c>
      <c r="E1120">
        <v>19577.39</v>
      </c>
      <c r="F1120">
        <v>181.58</v>
      </c>
      <c r="G1120">
        <f t="shared" si="68"/>
        <v>18017.171936438324</v>
      </c>
      <c r="H1120">
        <f t="shared" si="69"/>
        <v>7.228851380371915</v>
      </c>
      <c r="I1120">
        <f t="shared" si="70"/>
        <v>-0.47334085782151725</v>
      </c>
      <c r="J1120">
        <f t="shared" si="71"/>
        <v>18875.95</v>
      </c>
    </row>
    <row r="1121" spans="1:10" x14ac:dyDescent="0.3">
      <c r="A1121" s="1">
        <v>41457</v>
      </c>
      <c r="B1121">
        <v>19573.93</v>
      </c>
      <c r="C1121">
        <v>19589.14</v>
      </c>
      <c r="D1121">
        <v>19442.75</v>
      </c>
      <c r="E1121">
        <v>19463.82</v>
      </c>
      <c r="F1121">
        <v>-113.57</v>
      </c>
      <c r="G1121">
        <f t="shared" si="68"/>
        <v>19674.857471916595</v>
      </c>
      <c r="H1121">
        <f t="shared" si="69"/>
        <v>4.5795187009715654</v>
      </c>
      <c r="I1121">
        <f t="shared" si="70"/>
        <v>1.0518632166145787</v>
      </c>
      <c r="J1121">
        <f t="shared" si="71"/>
        <v>19953.904943833189</v>
      </c>
    </row>
    <row r="1122" spans="1:10" x14ac:dyDescent="0.3">
      <c r="A1122" s="1">
        <v>41458</v>
      </c>
      <c r="B1122">
        <v>19347.11</v>
      </c>
      <c r="C1122">
        <v>19347.11</v>
      </c>
      <c r="D1122">
        <v>19147.310000000001</v>
      </c>
      <c r="E1122">
        <v>19177.759999999998</v>
      </c>
      <c r="F1122">
        <v>-286.06</v>
      </c>
      <c r="G1122">
        <f t="shared" si="68"/>
        <v>19507.520304591115</v>
      </c>
      <c r="H1122">
        <f t="shared" si="69"/>
        <v>3.7773550721256548</v>
      </c>
      <c r="I1122">
        <f t="shared" si="70"/>
        <v>0.46927694103152895</v>
      </c>
      <c r="J1122">
        <f t="shared" si="71"/>
        <v>19577.39</v>
      </c>
    </row>
    <row r="1123" spans="1:10" x14ac:dyDescent="0.3">
      <c r="A1123" s="1">
        <v>41459</v>
      </c>
      <c r="B1123">
        <v>19256.12</v>
      </c>
      <c r="C1123">
        <v>19445.02</v>
      </c>
      <c r="D1123">
        <v>19245.009999999998</v>
      </c>
      <c r="E1123">
        <v>19410.84</v>
      </c>
      <c r="F1123">
        <v>233.08</v>
      </c>
      <c r="G1123">
        <f t="shared" si="68"/>
        <v>19652.166189343872</v>
      </c>
      <c r="H1123">
        <f t="shared" si="69"/>
        <v>6.1620638942760513</v>
      </c>
      <c r="I1123">
        <f t="shared" si="70"/>
        <v>-0.92378219212460166</v>
      </c>
      <c r="J1123">
        <f t="shared" si="71"/>
        <v>19840.512378687745</v>
      </c>
    </row>
    <row r="1124" spans="1:10" x14ac:dyDescent="0.3">
      <c r="A1124" s="1">
        <v>41460</v>
      </c>
      <c r="B1124">
        <v>19568.79</v>
      </c>
      <c r="C1124">
        <v>19640.27</v>
      </c>
      <c r="D1124">
        <v>19477.740000000002</v>
      </c>
      <c r="E1124">
        <v>19495.82</v>
      </c>
      <c r="F1124">
        <v>84.98</v>
      </c>
      <c r="G1124">
        <f t="shared" si="68"/>
        <v>19306.193302769752</v>
      </c>
      <c r="H1124">
        <f t="shared" si="69"/>
        <v>4.650589888243454</v>
      </c>
      <c r="I1124">
        <f t="shared" si="70"/>
        <v>0.20481983674819126</v>
      </c>
      <c r="J1124">
        <f t="shared" si="71"/>
        <v>19434.626605539506</v>
      </c>
    </row>
    <row r="1125" spans="1:10" x14ac:dyDescent="0.3">
      <c r="A1125" s="1">
        <v>41463</v>
      </c>
      <c r="B1125">
        <v>19418.98</v>
      </c>
      <c r="C1125">
        <v>19422.689999999999</v>
      </c>
      <c r="D1125">
        <v>19185.919999999998</v>
      </c>
      <c r="E1125">
        <v>19324.77</v>
      </c>
      <c r="F1125">
        <v>-171.05</v>
      </c>
      <c r="G1125">
        <f t="shared" si="68"/>
        <v>19544.581650236938</v>
      </c>
      <c r="H1125">
        <f t="shared" si="69"/>
        <v>3.8869441481121183</v>
      </c>
      <c r="I1125">
        <f t="shared" si="70"/>
        <v>1.0089658075802368</v>
      </c>
      <c r="J1125">
        <f t="shared" si="71"/>
        <v>19678.323300473876</v>
      </c>
    </row>
    <row r="1126" spans="1:10" x14ac:dyDescent="0.3">
      <c r="A1126" s="1">
        <v>41464</v>
      </c>
      <c r="B1126">
        <v>19399.37</v>
      </c>
      <c r="C1126">
        <v>19486</v>
      </c>
      <c r="D1126">
        <v>19380.25</v>
      </c>
      <c r="E1126">
        <v>19439.48</v>
      </c>
      <c r="F1126">
        <v>114.71</v>
      </c>
      <c r="G1126">
        <f t="shared" si="68"/>
        <v>19439.046071163677</v>
      </c>
      <c r="H1126">
        <f t="shared" si="69"/>
        <v>4.7386171977348175</v>
      </c>
      <c r="I1126">
        <f t="shared" si="70"/>
        <v>-0.69953997674067825</v>
      </c>
      <c r="J1126">
        <f t="shared" si="71"/>
        <v>19495.82</v>
      </c>
    </row>
    <row r="1127" spans="1:10" x14ac:dyDescent="0.3">
      <c r="A1127" s="1">
        <v>41465</v>
      </c>
      <c r="B1127">
        <v>19482.66</v>
      </c>
      <c r="C1127">
        <v>19505.93</v>
      </c>
      <c r="D1127">
        <v>19237.91</v>
      </c>
      <c r="E1127">
        <v>19294.12</v>
      </c>
      <c r="F1127">
        <v>-145.36000000000001</v>
      </c>
      <c r="G1127">
        <f t="shared" si="68"/>
        <v>19393.433023165995</v>
      </c>
      <c r="H1127">
        <f t="shared" si="69"/>
        <v>3.8296621109046867</v>
      </c>
      <c r="I1127">
        <f t="shared" si="70"/>
        <v>0.39954870711961865</v>
      </c>
      <c r="J1127">
        <f t="shared" si="71"/>
        <v>19462.09604633199</v>
      </c>
    </row>
    <row r="1128" spans="1:10" x14ac:dyDescent="0.3">
      <c r="A1128" s="1">
        <v>41466</v>
      </c>
      <c r="B1128">
        <v>19468.46</v>
      </c>
      <c r="C1128">
        <v>19723.509999999998</v>
      </c>
      <c r="D1128">
        <v>19468.46</v>
      </c>
      <c r="E1128">
        <v>19676.060000000001</v>
      </c>
      <c r="F1128">
        <v>381.94</v>
      </c>
      <c r="G1128">
        <f t="shared" si="68"/>
        <v>19375.365547737012</v>
      </c>
      <c r="H1128">
        <f t="shared" si="69"/>
        <v>4.3974760226255167</v>
      </c>
      <c r="I1128">
        <f t="shared" si="70"/>
        <v>-0.23680621979097527</v>
      </c>
      <c r="J1128">
        <f t="shared" si="71"/>
        <v>19439.48</v>
      </c>
    </row>
    <row r="1129" spans="1:10" x14ac:dyDescent="0.3">
      <c r="A1129" s="1">
        <v>41467</v>
      </c>
      <c r="B1129">
        <v>19898.689999999999</v>
      </c>
      <c r="C1129">
        <v>19991.939999999999</v>
      </c>
      <c r="D1129">
        <v>19785.59</v>
      </c>
      <c r="E1129">
        <v>19958.47</v>
      </c>
      <c r="F1129">
        <v>282.41000000000003</v>
      </c>
      <c r="G1129">
        <f t="shared" si="68"/>
        <v>19399.408826853782</v>
      </c>
      <c r="H1129">
        <f t="shared" si="69"/>
        <v>5.6227574098781234</v>
      </c>
      <c r="I1129">
        <f t="shared" si="70"/>
        <v>-0.96605010411937098</v>
      </c>
      <c r="J1129">
        <f t="shared" si="71"/>
        <v>19504.697653707564</v>
      </c>
    </row>
    <row r="1130" spans="1:10" x14ac:dyDescent="0.3">
      <c r="A1130" s="1">
        <v>41470</v>
      </c>
      <c r="B1130">
        <v>19926.099999999999</v>
      </c>
      <c r="C1130">
        <v>20072.439999999999</v>
      </c>
      <c r="D1130">
        <v>19883.189999999999</v>
      </c>
      <c r="E1130">
        <v>20034.48</v>
      </c>
      <c r="F1130">
        <v>76.010000000000005</v>
      </c>
      <c r="G1130">
        <f t="shared" si="68"/>
        <v>20759.790286345346</v>
      </c>
      <c r="H1130">
        <f t="shared" si="69"/>
        <v>6.6862607252554538</v>
      </c>
      <c r="I1130">
        <f t="shared" si="70"/>
        <v>0.30190361245041153</v>
      </c>
      <c r="J1130">
        <f t="shared" si="71"/>
        <v>21843.52057269069</v>
      </c>
    </row>
    <row r="1131" spans="1:10" x14ac:dyDescent="0.3">
      <c r="A1131" s="1">
        <v>41471</v>
      </c>
      <c r="B1131">
        <v>19788.09</v>
      </c>
      <c r="C1131">
        <v>19890.63</v>
      </c>
      <c r="D1131">
        <v>19649.580000000002</v>
      </c>
      <c r="E1131">
        <v>19851.23</v>
      </c>
      <c r="F1131">
        <v>-183.25</v>
      </c>
      <c r="G1131">
        <f t="shared" si="68"/>
        <v>20062.471860949703</v>
      </c>
      <c r="H1131">
        <f t="shared" si="69"/>
        <v>3.3319137875517466</v>
      </c>
      <c r="I1131">
        <f t="shared" si="70"/>
        <v>1.3124950051766691</v>
      </c>
      <c r="J1131">
        <f t="shared" si="71"/>
        <v>20166.473721899405</v>
      </c>
    </row>
    <row r="1132" spans="1:10" x14ac:dyDescent="0.3">
      <c r="A1132" s="1">
        <v>41472</v>
      </c>
      <c r="B1132">
        <v>19928.95</v>
      </c>
      <c r="C1132">
        <v>19983.22</v>
      </c>
      <c r="D1132">
        <v>19778.54</v>
      </c>
      <c r="E1132">
        <v>19948.73</v>
      </c>
      <c r="F1132">
        <v>97.5</v>
      </c>
      <c r="G1132">
        <f t="shared" si="68"/>
        <v>19980.754656715155</v>
      </c>
      <c r="H1132">
        <f t="shared" si="69"/>
        <v>4.8638712623607665</v>
      </c>
      <c r="I1132">
        <f t="shared" si="70"/>
        <v>-0.87998643018588263</v>
      </c>
      <c r="J1132">
        <f t="shared" si="71"/>
        <v>20034.48</v>
      </c>
    </row>
    <row r="1133" spans="1:10" x14ac:dyDescent="0.3">
      <c r="A1133" s="1">
        <v>41473</v>
      </c>
      <c r="B1133">
        <v>19999.509999999998</v>
      </c>
      <c r="C1133">
        <v>20176.900000000001</v>
      </c>
      <c r="D1133">
        <v>19956.2</v>
      </c>
      <c r="E1133">
        <v>20128.41</v>
      </c>
      <c r="F1133">
        <v>179.68</v>
      </c>
      <c r="G1133">
        <f t="shared" si="68"/>
        <v>19914.869804096135</v>
      </c>
      <c r="H1133">
        <f t="shared" si="69"/>
        <v>3.5222401623900899</v>
      </c>
      <c r="I1133">
        <f t="shared" si="70"/>
        <v>0.63099896276136658</v>
      </c>
      <c r="J1133">
        <f t="shared" si="71"/>
        <v>19978.509608192271</v>
      </c>
    </row>
    <row r="1134" spans="1:10" x14ac:dyDescent="0.3">
      <c r="A1134" s="1">
        <v>41474</v>
      </c>
      <c r="B1134">
        <v>20213.45</v>
      </c>
      <c r="C1134">
        <v>20256.599999999999</v>
      </c>
      <c r="D1134">
        <v>20111.13</v>
      </c>
      <c r="E1134">
        <v>20149.849999999999</v>
      </c>
      <c r="F1134">
        <v>21.44</v>
      </c>
      <c r="G1134">
        <f t="shared" si="68"/>
        <v>19735.554044780129</v>
      </c>
      <c r="H1134">
        <f t="shared" si="69"/>
        <v>5.9734430185240424</v>
      </c>
      <c r="I1134">
        <f t="shared" si="70"/>
        <v>-0.61132511298714132</v>
      </c>
      <c r="J1134">
        <f t="shared" si="71"/>
        <v>19948.73</v>
      </c>
    </row>
    <row r="1135" spans="1:10" x14ac:dyDescent="0.3">
      <c r="A1135" s="1">
        <v>41477</v>
      </c>
      <c r="B1135">
        <v>20096.71</v>
      </c>
      <c r="C1135">
        <v>20264.900000000001</v>
      </c>
      <c r="D1135">
        <v>20065.689999999999</v>
      </c>
      <c r="E1135">
        <v>20159.12</v>
      </c>
      <c r="F1135">
        <v>9.27</v>
      </c>
      <c r="G1135">
        <f t="shared" si="68"/>
        <v>20152.754914054964</v>
      </c>
      <c r="H1135">
        <f t="shared" si="69"/>
        <v>1.0664038046562572</v>
      </c>
      <c r="I1135">
        <f t="shared" si="70"/>
        <v>2.1259191546769909</v>
      </c>
      <c r="J1135">
        <f t="shared" si="71"/>
        <v>20177.099828109927</v>
      </c>
    </row>
    <row r="1136" spans="1:10" x14ac:dyDescent="0.3">
      <c r="A1136" s="1">
        <v>41478</v>
      </c>
      <c r="B1136">
        <v>20249.98</v>
      </c>
      <c r="C1136">
        <v>20351.060000000001</v>
      </c>
      <c r="D1136">
        <v>20249.98</v>
      </c>
      <c r="E1136">
        <v>20302.13</v>
      </c>
      <c r="F1136">
        <v>143.01</v>
      </c>
      <c r="G1136">
        <f t="shared" si="68"/>
        <v>20166.181043549997</v>
      </c>
      <c r="H1136">
        <f t="shared" si="69"/>
        <v>1.954592852196599</v>
      </c>
      <c r="I1136">
        <f t="shared" si="70"/>
        <v>0.83847495660187121</v>
      </c>
      <c r="J1136">
        <f t="shared" si="71"/>
        <v>20182.512087099996</v>
      </c>
    </row>
    <row r="1137" spans="1:10" x14ac:dyDescent="0.3">
      <c r="A1137" s="1">
        <v>41479</v>
      </c>
      <c r="B1137">
        <v>20200.2</v>
      </c>
      <c r="C1137">
        <v>20252.7</v>
      </c>
      <c r="D1137">
        <v>19994.25</v>
      </c>
      <c r="E1137">
        <v>20090.68</v>
      </c>
      <c r="F1137">
        <v>-211.45</v>
      </c>
      <c r="G1137">
        <f t="shared" si="68"/>
        <v>20149.207462988186</v>
      </c>
      <c r="H1137">
        <f t="shared" si="69"/>
        <v>5.0299314991419042</v>
      </c>
      <c r="I1137">
        <f t="shared" si="70"/>
        <v>-2.7361311783354321</v>
      </c>
      <c r="J1137">
        <f t="shared" si="71"/>
        <v>20159.12</v>
      </c>
    </row>
    <row r="1138" spans="1:10" x14ac:dyDescent="0.3">
      <c r="A1138" s="1">
        <v>41480</v>
      </c>
      <c r="B1138">
        <v>20062</v>
      </c>
      <c r="C1138">
        <v>20110.810000000001</v>
      </c>
      <c r="D1138">
        <v>19763.900000000001</v>
      </c>
      <c r="E1138">
        <v>19804.759999999998</v>
      </c>
      <c r="F1138">
        <v>-285.92</v>
      </c>
      <c r="G1138">
        <f t="shared" si="68"/>
        <v>20216.818640467452</v>
      </c>
      <c r="H1138">
        <f t="shared" si="69"/>
        <v>4.8373816232120843</v>
      </c>
      <c r="I1138">
        <f t="shared" si="70"/>
        <v>-0.39107400603880649</v>
      </c>
      <c r="J1138">
        <f t="shared" si="71"/>
        <v>20302.13</v>
      </c>
    </row>
    <row r="1139" spans="1:10" x14ac:dyDescent="0.3">
      <c r="A1139" s="1">
        <v>41481</v>
      </c>
      <c r="B1139">
        <v>19892.47</v>
      </c>
      <c r="C1139">
        <v>19907.45</v>
      </c>
      <c r="D1139">
        <v>19699.759999999998</v>
      </c>
      <c r="E1139">
        <v>19748.189999999999</v>
      </c>
      <c r="F1139">
        <v>-56.57</v>
      </c>
      <c r="G1139">
        <f t="shared" si="68"/>
        <v>20902.520794951062</v>
      </c>
      <c r="H1139">
        <f t="shared" si="69"/>
        <v>7.0010277430997521</v>
      </c>
      <c r="I1139">
        <f t="shared" si="70"/>
        <v>-0.30172348749259825</v>
      </c>
      <c r="J1139">
        <f t="shared" si="71"/>
        <v>21714.361589902124</v>
      </c>
    </row>
    <row r="1140" spans="1:10" x14ac:dyDescent="0.3">
      <c r="A1140" s="1">
        <v>41484</v>
      </c>
      <c r="B1140">
        <v>19714.419999999998</v>
      </c>
      <c r="C1140">
        <v>19751.03</v>
      </c>
      <c r="D1140">
        <v>19570.87</v>
      </c>
      <c r="E1140">
        <v>19593.28</v>
      </c>
      <c r="F1140">
        <v>-154.91</v>
      </c>
      <c r="G1140">
        <f t="shared" si="68"/>
        <v>19734.236806627836</v>
      </c>
      <c r="H1140">
        <f t="shared" si="69"/>
        <v>2.6357083976374289</v>
      </c>
      <c r="I1140">
        <f t="shared" si="70"/>
        <v>1.6202332420797276</v>
      </c>
      <c r="J1140">
        <f t="shared" si="71"/>
        <v>19804.759999999998</v>
      </c>
    </row>
    <row r="1141" spans="1:10" x14ac:dyDescent="0.3">
      <c r="A1141" s="1">
        <v>41485</v>
      </c>
      <c r="B1141">
        <v>19577.75</v>
      </c>
      <c r="C1141">
        <v>19672.72</v>
      </c>
      <c r="D1141">
        <v>19328.54</v>
      </c>
      <c r="E1141">
        <v>19348.34</v>
      </c>
      <c r="F1141">
        <v>-244.94</v>
      </c>
      <c r="G1141">
        <f t="shared" si="68"/>
        <v>19837.301843603076</v>
      </c>
      <c r="H1141">
        <f t="shared" si="69"/>
        <v>5.4972577442496924</v>
      </c>
      <c r="I1141">
        <f t="shared" si="70"/>
        <v>-1.0073654937685221</v>
      </c>
      <c r="J1141">
        <f t="shared" si="71"/>
        <v>19926.413687206154</v>
      </c>
    </row>
    <row r="1142" spans="1:10" x14ac:dyDescent="0.3">
      <c r="A1142" s="1">
        <v>41486</v>
      </c>
      <c r="B1142">
        <v>19304.07</v>
      </c>
      <c r="C1142">
        <v>19387.5</v>
      </c>
      <c r="D1142">
        <v>19126.82</v>
      </c>
      <c r="E1142">
        <v>19345.7</v>
      </c>
      <c r="F1142">
        <v>-2.64</v>
      </c>
      <c r="G1142">
        <f t="shared" si="68"/>
        <v>20014.735685882199</v>
      </c>
      <c r="H1142">
        <f t="shared" si="69"/>
        <v>6.5018836170654692</v>
      </c>
      <c r="I1142">
        <f t="shared" si="70"/>
        <v>-0.45816897947511492</v>
      </c>
      <c r="J1142">
        <f t="shared" si="71"/>
        <v>20436.191371764398</v>
      </c>
    </row>
    <row r="1143" spans="1:10" x14ac:dyDescent="0.3">
      <c r="A1143" s="1">
        <v>41487</v>
      </c>
      <c r="B1143">
        <v>19443.29</v>
      </c>
      <c r="C1143">
        <v>19569.2</v>
      </c>
      <c r="D1143">
        <v>19170.46</v>
      </c>
      <c r="E1143">
        <v>19317.189999999999</v>
      </c>
      <c r="F1143">
        <v>-28.51</v>
      </c>
      <c r="G1143">
        <f t="shared" si="68"/>
        <v>19345.671235658345</v>
      </c>
      <c r="H1143">
        <f t="shared" si="69"/>
        <v>-3.5486187959124553</v>
      </c>
      <c r="I1143">
        <f t="shared" si="70"/>
        <v>4.5302343678151864</v>
      </c>
      <c r="J1143">
        <f t="shared" si="71"/>
        <v>19348.34</v>
      </c>
    </row>
    <row r="1144" spans="1:10" x14ac:dyDescent="0.3">
      <c r="A1144" s="1">
        <v>41488</v>
      </c>
      <c r="B1144">
        <v>19399.55</v>
      </c>
      <c r="C1144">
        <v>19451.7</v>
      </c>
      <c r="D1144">
        <v>19078.72</v>
      </c>
      <c r="E1144">
        <v>19164.02</v>
      </c>
      <c r="F1144">
        <v>-153.16999999999999</v>
      </c>
      <c r="G1144">
        <f t="shared" si="68"/>
        <v>19348.609408581055</v>
      </c>
      <c r="H1144">
        <f t="shared" si="69"/>
        <v>3.447425809641278</v>
      </c>
      <c r="I1144">
        <f t="shared" si="70"/>
        <v>-2.3794759858645125</v>
      </c>
      <c r="J1144">
        <f t="shared" si="71"/>
        <v>19351.518817162108</v>
      </c>
    </row>
    <row r="1145" spans="1:10" x14ac:dyDescent="0.3">
      <c r="A1145" s="1">
        <v>41491</v>
      </c>
      <c r="B1145">
        <v>19178.060000000001</v>
      </c>
      <c r="C1145">
        <v>19306.509999999998</v>
      </c>
      <c r="D1145">
        <v>19141.68</v>
      </c>
      <c r="E1145">
        <v>19182.259999999998</v>
      </c>
      <c r="F1145">
        <v>18.239999999999998</v>
      </c>
      <c r="G1145">
        <f t="shared" si="68"/>
        <v>19352.22029600494</v>
      </c>
      <c r="H1145">
        <f t="shared" si="69"/>
        <v>5.2375067999711868</v>
      </c>
      <c r="I1145">
        <f t="shared" si="70"/>
        <v>-1.6812935127563513</v>
      </c>
      <c r="J1145">
        <f t="shared" si="71"/>
        <v>19387.250592009881</v>
      </c>
    </row>
    <row r="1146" spans="1:10" x14ac:dyDescent="0.3">
      <c r="A1146" s="1">
        <v>41492</v>
      </c>
      <c r="B1146">
        <v>19127.099999999999</v>
      </c>
      <c r="C1146">
        <v>19131.919999999998</v>
      </c>
      <c r="D1146">
        <v>18667.3</v>
      </c>
      <c r="E1146">
        <v>18733.04</v>
      </c>
      <c r="F1146">
        <v>-449.22</v>
      </c>
      <c r="G1146">
        <f t="shared" si="68"/>
        <v>19180.319053731026</v>
      </c>
      <c r="H1146">
        <f t="shared" si="69"/>
        <v>0.66317562166706778</v>
      </c>
      <c r="I1146">
        <f t="shared" si="70"/>
        <v>2.1279314311491526</v>
      </c>
      <c r="J1146">
        <f t="shared" si="71"/>
        <v>19196.618107462051</v>
      </c>
    </row>
    <row r="1147" spans="1:10" x14ac:dyDescent="0.3">
      <c r="A1147" s="1">
        <v>41493</v>
      </c>
      <c r="B1147">
        <v>18758.53</v>
      </c>
      <c r="C1147">
        <v>18811.46</v>
      </c>
      <c r="D1147">
        <v>18551.349999999999</v>
      </c>
      <c r="E1147">
        <v>18664.88</v>
      </c>
      <c r="F1147">
        <v>-68.16</v>
      </c>
      <c r="G1147">
        <f t="shared" si="68"/>
        <v>19164.731713515408</v>
      </c>
      <c r="H1147">
        <f t="shared" si="69"/>
        <v>6.0677117073700408</v>
      </c>
      <c r="I1147">
        <f t="shared" si="70"/>
        <v>-3.2038957608134586</v>
      </c>
      <c r="J1147">
        <f t="shared" si="71"/>
        <v>19182.259999999998</v>
      </c>
    </row>
    <row r="1148" spans="1:10" x14ac:dyDescent="0.3">
      <c r="A1148" s="1">
        <v>41494</v>
      </c>
      <c r="B1148">
        <v>18687.3</v>
      </c>
      <c r="C1148">
        <v>18829.259999999998</v>
      </c>
      <c r="D1148">
        <v>18621.669999999998</v>
      </c>
      <c r="E1148">
        <v>18789.34</v>
      </c>
      <c r="F1148">
        <v>124.46</v>
      </c>
      <c r="G1148">
        <f t="shared" si="68"/>
        <v>18652.688256967514</v>
      </c>
      <c r="H1148">
        <f t="shared" si="69"/>
        <v>2.5007589219904274</v>
      </c>
      <c r="I1148">
        <f t="shared" si="70"/>
        <v>1.8856548629570131</v>
      </c>
      <c r="J1148">
        <f t="shared" si="71"/>
        <v>18733.04</v>
      </c>
    </row>
    <row r="1149" spans="1:10" x14ac:dyDescent="0.3">
      <c r="A1149" s="1">
        <v>41498</v>
      </c>
      <c r="B1149">
        <v>18898.939999999999</v>
      </c>
      <c r="C1149">
        <v>19066.97</v>
      </c>
      <c r="D1149">
        <v>18796.009999999998</v>
      </c>
      <c r="E1149">
        <v>18946.98</v>
      </c>
      <c r="F1149">
        <v>157.63999999999999</v>
      </c>
      <c r="G1149">
        <f t="shared" si="68"/>
        <v>18708.921083999234</v>
      </c>
      <c r="H1149">
        <f t="shared" si="69"/>
        <v>4.3872494221537899</v>
      </c>
      <c r="I1149">
        <f t="shared" si="70"/>
        <v>-0.60212649663236562</v>
      </c>
      <c r="J1149">
        <f t="shared" si="71"/>
        <v>18752.962167998467</v>
      </c>
    </row>
    <row r="1150" spans="1:10" x14ac:dyDescent="0.3">
      <c r="A1150" s="1">
        <v>41499</v>
      </c>
      <c r="B1150">
        <v>18895.259999999998</v>
      </c>
      <c r="C1150">
        <v>19248.11</v>
      </c>
      <c r="D1150">
        <v>18864.810000000001</v>
      </c>
      <c r="E1150">
        <v>19229.84</v>
      </c>
      <c r="F1150">
        <v>282.86</v>
      </c>
      <c r="G1150">
        <f t="shared" si="68"/>
        <v>18198.023713078594</v>
      </c>
      <c r="H1150">
        <f t="shared" si="69"/>
        <v>6.6186806198934098</v>
      </c>
      <c r="I1150">
        <f t="shared" si="70"/>
        <v>-0.23632957318516912</v>
      </c>
      <c r="J1150">
        <f t="shared" si="71"/>
        <v>18789.34</v>
      </c>
    </row>
    <row r="1151" spans="1:10" x14ac:dyDescent="0.3">
      <c r="A1151" s="1">
        <v>41500</v>
      </c>
      <c r="B1151">
        <v>19299.419999999998</v>
      </c>
      <c r="C1151">
        <v>19392.560000000001</v>
      </c>
      <c r="D1151">
        <v>19203.63</v>
      </c>
      <c r="E1151">
        <v>19367.59</v>
      </c>
      <c r="F1151">
        <v>137.75</v>
      </c>
      <c r="G1151">
        <f t="shared" si="68"/>
        <v>18590.886321673679</v>
      </c>
      <c r="H1151">
        <f t="shared" si="69"/>
        <v>6.4598319608678176</v>
      </c>
      <c r="I1151">
        <f t="shared" si="70"/>
        <v>-0.58463812326533482</v>
      </c>
      <c r="J1151">
        <f t="shared" si="71"/>
        <v>18946.98</v>
      </c>
    </row>
    <row r="1152" spans="1:10" x14ac:dyDescent="0.3">
      <c r="A1152" s="1">
        <v>41502</v>
      </c>
      <c r="B1152">
        <v>19297.11</v>
      </c>
      <c r="C1152">
        <v>19310.95</v>
      </c>
      <c r="D1152">
        <v>18559.650000000001</v>
      </c>
      <c r="E1152">
        <v>18598.18</v>
      </c>
      <c r="F1152">
        <v>-769.41</v>
      </c>
      <c r="G1152">
        <f t="shared" si="68"/>
        <v>19498.353300254887</v>
      </c>
      <c r="H1152">
        <f t="shared" si="69"/>
        <v>4.8733888205623384</v>
      </c>
      <c r="I1152">
        <f t="shared" si="70"/>
        <v>0.71951162755969289</v>
      </c>
      <c r="J1152">
        <f t="shared" si="71"/>
        <v>19766.866600509773</v>
      </c>
    </row>
    <row r="1153" spans="1:10" x14ac:dyDescent="0.3">
      <c r="A1153" s="1">
        <v>41505</v>
      </c>
      <c r="B1153">
        <v>18587.38</v>
      </c>
      <c r="C1153">
        <v>18587.38</v>
      </c>
      <c r="D1153">
        <v>18139.150000000001</v>
      </c>
      <c r="E1153">
        <v>18307.52</v>
      </c>
      <c r="F1153">
        <v>-290.66000000000003</v>
      </c>
      <c r="G1153">
        <f t="shared" si="68"/>
        <v>19250.756996450531</v>
      </c>
      <c r="H1153">
        <f t="shared" si="69"/>
        <v>6.4809291344581696</v>
      </c>
      <c r="I1153">
        <f t="shared" si="70"/>
        <v>-1.7201835393420453</v>
      </c>
      <c r="J1153">
        <f t="shared" si="71"/>
        <v>19367.59</v>
      </c>
    </row>
    <row r="1154" spans="1:10" x14ac:dyDescent="0.3">
      <c r="A1154" s="1">
        <v>41506</v>
      </c>
      <c r="B1154">
        <v>18142.830000000002</v>
      </c>
      <c r="C1154">
        <v>18306.46</v>
      </c>
      <c r="D1154">
        <v>17970.98</v>
      </c>
      <c r="E1154">
        <v>18246.04</v>
      </c>
      <c r="F1154">
        <v>-61.48</v>
      </c>
      <c r="G1154">
        <f t="shared" si="68"/>
        <v>18131.053711540582</v>
      </c>
      <c r="H1154">
        <f t="shared" si="69"/>
        <v>5.1731298579005589</v>
      </c>
      <c r="I1154">
        <f t="shared" si="70"/>
        <v>0.97346978817673158</v>
      </c>
      <c r="J1154">
        <f t="shared" si="71"/>
        <v>18598.18</v>
      </c>
    </row>
    <row r="1155" spans="1:10" x14ac:dyDescent="0.3">
      <c r="A1155" s="1">
        <v>41507</v>
      </c>
      <c r="B1155">
        <v>18545.439999999999</v>
      </c>
      <c r="C1155">
        <v>18567.7</v>
      </c>
      <c r="D1155">
        <v>17807.189999999999</v>
      </c>
      <c r="E1155">
        <v>17905.91</v>
      </c>
      <c r="F1155">
        <v>-340.13</v>
      </c>
      <c r="G1155">
        <f t="shared" si="68"/>
        <v>18229.547328737353</v>
      </c>
      <c r="H1155">
        <f t="shared" si="69"/>
        <v>2.8029161163354908</v>
      </c>
      <c r="I1155">
        <f t="shared" si="70"/>
        <v>1.5534422805331407</v>
      </c>
      <c r="J1155">
        <f t="shared" si="71"/>
        <v>18307.52</v>
      </c>
    </row>
    <row r="1156" spans="1:10" x14ac:dyDescent="0.3">
      <c r="A1156" s="1">
        <v>41508</v>
      </c>
      <c r="B1156">
        <v>17896.84</v>
      </c>
      <c r="C1156">
        <v>18349.82</v>
      </c>
      <c r="D1156">
        <v>17759.59</v>
      </c>
      <c r="E1156">
        <v>18312.939999999999</v>
      </c>
      <c r="F1156">
        <v>407.03</v>
      </c>
      <c r="G1156">
        <f t="shared" si="68"/>
        <v>18321.084652431422</v>
      </c>
      <c r="H1156">
        <f t="shared" si="69"/>
        <v>6.0286992809308408</v>
      </c>
      <c r="I1156">
        <f t="shared" si="70"/>
        <v>-1.7106159788021253</v>
      </c>
      <c r="J1156">
        <f t="shared" si="71"/>
        <v>18396.129304862843</v>
      </c>
    </row>
    <row r="1157" spans="1:10" x14ac:dyDescent="0.3">
      <c r="A1157" s="1">
        <v>41509</v>
      </c>
      <c r="B1157">
        <v>18386.53</v>
      </c>
      <c r="C1157">
        <v>18546.599999999999</v>
      </c>
      <c r="D1157">
        <v>18210.75</v>
      </c>
      <c r="E1157">
        <v>18519.439999999999</v>
      </c>
      <c r="F1157">
        <v>206.5</v>
      </c>
      <c r="G1157">
        <f t="shared" si="68"/>
        <v>18091.202459312713</v>
      </c>
      <c r="H1157">
        <f t="shared" si="69"/>
        <v>5.401494433308069</v>
      </c>
      <c r="I1157">
        <f t="shared" si="70"/>
        <v>-0.17955899532556607</v>
      </c>
      <c r="J1157">
        <f t="shared" si="71"/>
        <v>18276.494918625427</v>
      </c>
    </row>
    <row r="1158" spans="1:10" x14ac:dyDescent="0.3">
      <c r="A1158" s="1">
        <v>41512</v>
      </c>
      <c r="B1158">
        <v>18602.560000000001</v>
      </c>
      <c r="C1158">
        <v>18728.189999999999</v>
      </c>
      <c r="D1158">
        <v>18488.93</v>
      </c>
      <c r="E1158">
        <v>18558.13</v>
      </c>
      <c r="F1158">
        <v>38.69</v>
      </c>
      <c r="G1158">
        <f t="shared" ref="G1158:G1221" si="72">((E1157*E1155)-(E1156*E1156))/(E1157+E1155-(2*E1156))</f>
        <v>18732.087733506054</v>
      </c>
      <c r="H1158">
        <f t="shared" ref="H1158:H1221" si="73">LN(ABS(G1158-E1157))</f>
        <v>5.3596369633125125</v>
      </c>
      <c r="I1158">
        <f t="shared" ref="I1158:I1221" si="74">LN(ABS(G1158-E1156))-H1158</f>
        <v>0.67858648039911795</v>
      </c>
      <c r="J1158">
        <f t="shared" ref="J1158:J1221" si="75">EXP((I1158+H1158))+G1158</f>
        <v>19151.235467012109</v>
      </c>
    </row>
    <row r="1159" spans="1:10" x14ac:dyDescent="0.3">
      <c r="A1159" s="1">
        <v>41513</v>
      </c>
      <c r="B1159">
        <v>18460.72</v>
      </c>
      <c r="C1159">
        <v>18460.72</v>
      </c>
      <c r="D1159">
        <v>17921.82</v>
      </c>
      <c r="E1159">
        <v>17968.080000000002</v>
      </c>
      <c r="F1159">
        <v>-590.04999999999995</v>
      </c>
      <c r="G1159">
        <f t="shared" si="72"/>
        <v>18567.050303319324</v>
      </c>
      <c r="H1159">
        <f t="shared" si="73"/>
        <v>2.1883299504221396</v>
      </c>
      <c r="I1159">
        <f t="shared" si="74"/>
        <v>1.6747192436802902</v>
      </c>
      <c r="J1159">
        <f t="shared" si="75"/>
        <v>18614.660606638648</v>
      </c>
    </row>
    <row r="1160" spans="1:10" x14ac:dyDescent="0.3">
      <c r="A1160" s="1">
        <v>41514</v>
      </c>
      <c r="B1160">
        <v>17851.439999999999</v>
      </c>
      <c r="C1160">
        <v>18101.84</v>
      </c>
      <c r="D1160">
        <v>17448.71</v>
      </c>
      <c r="E1160">
        <v>17996.150000000001</v>
      </c>
      <c r="F1160">
        <v>28.07</v>
      </c>
      <c r="G1160">
        <f t="shared" si="72"/>
        <v>18521.820818939603</v>
      </c>
      <c r="H1160">
        <f t="shared" si="73"/>
        <v>6.3166967414288537</v>
      </c>
      <c r="I1160">
        <f t="shared" si="74"/>
        <v>-2.7246261103633116</v>
      </c>
      <c r="J1160">
        <f t="shared" si="75"/>
        <v>18558.13</v>
      </c>
    </row>
    <row r="1161" spans="1:10" x14ac:dyDescent="0.3">
      <c r="A1161" s="1">
        <v>41515</v>
      </c>
      <c r="B1161">
        <v>18073.66</v>
      </c>
      <c r="C1161">
        <v>18455.66</v>
      </c>
      <c r="D1161">
        <v>18071.22</v>
      </c>
      <c r="E1161">
        <v>18401.04</v>
      </c>
      <c r="F1161">
        <v>404.89</v>
      </c>
      <c r="G1161">
        <f t="shared" si="72"/>
        <v>17994.875288131858</v>
      </c>
      <c r="H1161">
        <f t="shared" si="73"/>
        <v>0.242720167302064</v>
      </c>
      <c r="I1161">
        <f t="shared" si="74"/>
        <v>3.0455058887817867</v>
      </c>
      <c r="J1161">
        <f t="shared" si="75"/>
        <v>18021.670576263714</v>
      </c>
    </row>
    <row r="1162" spans="1:10" x14ac:dyDescent="0.3">
      <c r="A1162" s="1">
        <v>41516</v>
      </c>
      <c r="B1162">
        <v>18424.72</v>
      </c>
      <c r="C1162">
        <v>18679.259999999998</v>
      </c>
      <c r="D1162">
        <v>18272.759999999998</v>
      </c>
      <c r="E1162">
        <v>18619.72</v>
      </c>
      <c r="F1162">
        <v>218.68</v>
      </c>
      <c r="G1162">
        <f t="shared" si="72"/>
        <v>17965.989015179719</v>
      </c>
      <c r="H1162">
        <f t="shared" si="73"/>
        <v>6.0754632307039476</v>
      </c>
      <c r="I1162">
        <f t="shared" si="74"/>
        <v>-2.6689140349049065</v>
      </c>
      <c r="J1162">
        <f t="shared" si="75"/>
        <v>17996.150000000001</v>
      </c>
    </row>
    <row r="1163" spans="1:10" x14ac:dyDescent="0.3">
      <c r="A1163" s="1">
        <v>41519</v>
      </c>
      <c r="B1163">
        <v>18691.830000000002</v>
      </c>
      <c r="C1163">
        <v>18942.060000000001</v>
      </c>
      <c r="D1163">
        <v>18678.93</v>
      </c>
      <c r="E1163">
        <v>18886.13</v>
      </c>
      <c r="F1163">
        <v>266.41000000000003</v>
      </c>
      <c r="G1163">
        <f t="shared" si="72"/>
        <v>18876.531891949726</v>
      </c>
      <c r="H1163">
        <f t="shared" si="73"/>
        <v>5.5483438789590522</v>
      </c>
      <c r="I1163">
        <f t="shared" si="74"/>
        <v>0.61600595125057023</v>
      </c>
      <c r="J1163">
        <f t="shared" si="75"/>
        <v>19352.023783899451</v>
      </c>
    </row>
    <row r="1164" spans="1:10" x14ac:dyDescent="0.3">
      <c r="A1164" s="1">
        <v>41520</v>
      </c>
      <c r="B1164">
        <v>19002.77</v>
      </c>
      <c r="C1164">
        <v>19007.310000000001</v>
      </c>
      <c r="D1164">
        <v>18166.169999999998</v>
      </c>
      <c r="E1164">
        <v>18234.66</v>
      </c>
      <c r="F1164">
        <v>-651.47</v>
      </c>
      <c r="G1164">
        <f t="shared" si="72"/>
        <v>17399.134649069023</v>
      </c>
      <c r="H1164">
        <f t="shared" si="73"/>
        <v>7.3045128199797986</v>
      </c>
      <c r="I1164">
        <f t="shared" si="74"/>
        <v>-0.19742700147265513</v>
      </c>
      <c r="J1164">
        <f t="shared" si="75"/>
        <v>18619.72</v>
      </c>
    </row>
    <row r="1165" spans="1:10" x14ac:dyDescent="0.3">
      <c r="A1165" s="1">
        <v>41521</v>
      </c>
      <c r="B1165">
        <v>18314.68</v>
      </c>
      <c r="C1165">
        <v>18612.599999999999</v>
      </c>
      <c r="D1165">
        <v>18188.43</v>
      </c>
      <c r="E1165">
        <v>18567.55</v>
      </c>
      <c r="F1165">
        <v>332.89</v>
      </c>
      <c r="G1165">
        <f t="shared" si="72"/>
        <v>18697.044147056291</v>
      </c>
      <c r="H1165">
        <f t="shared" si="73"/>
        <v>6.1363960327226428</v>
      </c>
      <c r="I1165">
        <f t="shared" si="74"/>
        <v>-0.8941948724231441</v>
      </c>
      <c r="J1165">
        <f t="shared" si="75"/>
        <v>18886.13</v>
      </c>
    </row>
    <row r="1166" spans="1:10" x14ac:dyDescent="0.3">
      <c r="A1166" s="1">
        <v>41522</v>
      </c>
      <c r="B1166">
        <v>18857.599999999999</v>
      </c>
      <c r="C1166">
        <v>19117.52</v>
      </c>
      <c r="D1166">
        <v>18847.02</v>
      </c>
      <c r="E1166">
        <v>18979.759999999998</v>
      </c>
      <c r="F1166">
        <v>412.21</v>
      </c>
      <c r="G1166">
        <f t="shared" si="72"/>
        <v>18454.97355225731</v>
      </c>
      <c r="H1166">
        <f t="shared" si="73"/>
        <v>4.7236325263553471</v>
      </c>
      <c r="I1166">
        <f t="shared" si="74"/>
        <v>0.6714192428432284</v>
      </c>
      <c r="J1166">
        <f t="shared" si="75"/>
        <v>18675.28710451462</v>
      </c>
    </row>
    <row r="1167" spans="1:10" x14ac:dyDescent="0.3">
      <c r="A1167" s="1">
        <v>41523</v>
      </c>
      <c r="B1167">
        <v>19072.02</v>
      </c>
      <c r="C1167">
        <v>19293.96</v>
      </c>
      <c r="D1167">
        <v>18929.38</v>
      </c>
      <c r="E1167">
        <v>19270.060000000001</v>
      </c>
      <c r="F1167">
        <v>290.3</v>
      </c>
      <c r="G1167">
        <f t="shared" si="72"/>
        <v>16837.587986636332</v>
      </c>
      <c r="H1167">
        <f t="shared" si="73"/>
        <v>7.6695755528084728</v>
      </c>
      <c r="I1167">
        <f t="shared" si="74"/>
        <v>-0.21372082315097529</v>
      </c>
      <c r="J1167">
        <f t="shared" si="75"/>
        <v>18567.55</v>
      </c>
    </row>
    <row r="1168" spans="1:10" x14ac:dyDescent="0.3">
      <c r="A1168" s="1">
        <v>41527</v>
      </c>
      <c r="B1168">
        <v>19448.39</v>
      </c>
      <c r="C1168">
        <v>20012.689999999999</v>
      </c>
      <c r="D1168">
        <v>19444.66</v>
      </c>
      <c r="E1168">
        <v>19997.09</v>
      </c>
      <c r="F1168">
        <v>727.03</v>
      </c>
      <c r="G1168">
        <f t="shared" si="72"/>
        <v>19961.341191042316</v>
      </c>
      <c r="H1168">
        <f t="shared" si="73"/>
        <v>6.5385466744837411</v>
      </c>
      <c r="I1168">
        <f t="shared" si="74"/>
        <v>0.35061805719954542</v>
      </c>
      <c r="J1168">
        <f t="shared" si="75"/>
        <v>20942.922382084635</v>
      </c>
    </row>
    <row r="1169" spans="1:10" x14ac:dyDescent="0.3">
      <c r="A1169" s="1">
        <v>41528</v>
      </c>
      <c r="B1169">
        <v>19999.77</v>
      </c>
      <c r="C1169">
        <v>20055.53</v>
      </c>
      <c r="D1169">
        <v>19777.63</v>
      </c>
      <c r="E1169">
        <v>19997.45</v>
      </c>
      <c r="F1169">
        <v>0.36</v>
      </c>
      <c r="G1169">
        <f t="shared" si="72"/>
        <v>18786.793888214659</v>
      </c>
      <c r="H1169">
        <f t="shared" si="73"/>
        <v>7.0986203291353664</v>
      </c>
      <c r="I1169">
        <f t="shared" si="74"/>
        <v>-0.91805287112605516</v>
      </c>
      <c r="J1169">
        <f t="shared" si="75"/>
        <v>19270.060000000001</v>
      </c>
    </row>
    <row r="1170" spans="1:10" x14ac:dyDescent="0.3">
      <c r="A1170" s="1">
        <v>41529</v>
      </c>
      <c r="B1170">
        <v>20046.05</v>
      </c>
      <c r="C1170">
        <v>20052.05</v>
      </c>
      <c r="D1170">
        <v>19676.490000000002</v>
      </c>
      <c r="E1170">
        <v>19781.88</v>
      </c>
      <c r="F1170">
        <v>-215.57</v>
      </c>
      <c r="G1170">
        <f t="shared" si="72"/>
        <v>19997.450178347783</v>
      </c>
      <c r="H1170">
        <f t="shared" si="73"/>
        <v>-8.6317750829525774</v>
      </c>
      <c r="I1170">
        <f t="shared" si="74"/>
        <v>7.6106191232522526</v>
      </c>
      <c r="J1170">
        <f t="shared" si="75"/>
        <v>19997.810356695565</v>
      </c>
    </row>
    <row r="1171" spans="1:10" x14ac:dyDescent="0.3">
      <c r="A1171" s="1">
        <v>41530</v>
      </c>
      <c r="B1171">
        <v>19744.54</v>
      </c>
      <c r="C1171">
        <v>19899.37</v>
      </c>
      <c r="D1171">
        <v>19675.68</v>
      </c>
      <c r="E1171">
        <v>19732.759999999998</v>
      </c>
      <c r="F1171">
        <v>-49.12</v>
      </c>
      <c r="G1171">
        <f t="shared" si="72"/>
        <v>19997.090600194719</v>
      </c>
      <c r="H1171">
        <f t="shared" si="73"/>
        <v>5.3716170844849209</v>
      </c>
      <c r="I1171">
        <f t="shared" si="74"/>
        <v>-6.3949369309040289</v>
      </c>
      <c r="J1171">
        <f t="shared" si="75"/>
        <v>19997.45</v>
      </c>
    </row>
    <row r="1172" spans="1:10" x14ac:dyDescent="0.3">
      <c r="A1172" s="1">
        <v>41533</v>
      </c>
      <c r="B1172">
        <v>19977.38</v>
      </c>
      <c r="C1172">
        <v>20086.43</v>
      </c>
      <c r="D1172">
        <v>19596.150000000001</v>
      </c>
      <c r="E1172">
        <v>19742.47</v>
      </c>
      <c r="F1172">
        <v>9.7100000000000009</v>
      </c>
      <c r="G1172">
        <f t="shared" si="72"/>
        <v>19718.264509462017</v>
      </c>
      <c r="H1172">
        <f t="shared" si="73"/>
        <v>2.6738376036762506</v>
      </c>
      <c r="I1172">
        <f t="shared" si="74"/>
        <v>1.4790193989314315</v>
      </c>
      <c r="J1172">
        <f t="shared" si="75"/>
        <v>19781.88</v>
      </c>
    </row>
    <row r="1173" spans="1:10" x14ac:dyDescent="0.3">
      <c r="A1173" s="1">
        <v>41534</v>
      </c>
      <c r="B1173">
        <v>19721.900000000001</v>
      </c>
      <c r="C1173">
        <v>19819.099999999999</v>
      </c>
      <c r="D1173">
        <v>19635.439999999999</v>
      </c>
      <c r="E1173">
        <v>19804.03</v>
      </c>
      <c r="F1173">
        <v>61.56</v>
      </c>
      <c r="G1173">
        <f t="shared" si="72"/>
        <v>19740.867346591062</v>
      </c>
      <c r="H1173">
        <f t="shared" si="73"/>
        <v>0.47166063623835519</v>
      </c>
      <c r="I1173">
        <f t="shared" si="74"/>
        <v>1.6211100009272705</v>
      </c>
      <c r="J1173">
        <f t="shared" si="75"/>
        <v>19748.974693182125</v>
      </c>
    </row>
    <row r="1174" spans="1:10" x14ac:dyDescent="0.3">
      <c r="A1174" s="1">
        <v>41535</v>
      </c>
      <c r="B1174">
        <v>19865.990000000002</v>
      </c>
      <c r="C1174">
        <v>20013.330000000002</v>
      </c>
      <c r="D1174">
        <v>19775.29</v>
      </c>
      <c r="E1174">
        <v>19962.16</v>
      </c>
      <c r="F1174">
        <v>158.13</v>
      </c>
      <c r="G1174">
        <f t="shared" si="72"/>
        <v>19730.941598845184</v>
      </c>
      <c r="H1174">
        <f t="shared" si="73"/>
        <v>4.2916696832334065</v>
      </c>
      <c r="I1174">
        <f t="shared" si="74"/>
        <v>-1.8468560268403311</v>
      </c>
      <c r="J1174">
        <f t="shared" si="75"/>
        <v>19742.47</v>
      </c>
    </row>
    <row r="1175" spans="1:10" x14ac:dyDescent="0.3">
      <c r="A1175" s="1">
        <v>41536</v>
      </c>
      <c r="B1175">
        <v>20354.73</v>
      </c>
      <c r="C1175">
        <v>20739.689999999999</v>
      </c>
      <c r="D1175">
        <v>20347.3</v>
      </c>
      <c r="E1175">
        <v>20646.64</v>
      </c>
      <c r="F1175">
        <v>684.48</v>
      </c>
      <c r="G1175">
        <f t="shared" si="72"/>
        <v>19703.227651443696</v>
      </c>
      <c r="H1175">
        <f t="shared" si="73"/>
        <v>5.5565668250949125</v>
      </c>
      <c r="I1175">
        <f t="shared" si="74"/>
        <v>-0.9434051705593971</v>
      </c>
      <c r="J1175">
        <f t="shared" si="75"/>
        <v>19804.03</v>
      </c>
    </row>
    <row r="1176" spans="1:10" x14ac:dyDescent="0.3">
      <c r="A1176" s="1">
        <v>41537</v>
      </c>
      <c r="B1176">
        <v>20616.349999999999</v>
      </c>
      <c r="C1176">
        <v>20677.990000000002</v>
      </c>
      <c r="D1176">
        <v>20051.43</v>
      </c>
      <c r="E1176">
        <v>20263.71</v>
      </c>
      <c r="F1176">
        <v>-382.93</v>
      </c>
      <c r="G1176">
        <f t="shared" si="72"/>
        <v>19756.523403818759</v>
      </c>
      <c r="H1176">
        <f t="shared" si="73"/>
        <v>6.7913524610907388</v>
      </c>
      <c r="I1176">
        <f t="shared" si="74"/>
        <v>-1.4652419463588426</v>
      </c>
      <c r="J1176">
        <f t="shared" si="75"/>
        <v>19962.16</v>
      </c>
    </row>
    <row r="1177" spans="1:10" x14ac:dyDescent="0.3">
      <c r="A1177" s="1">
        <v>41540</v>
      </c>
      <c r="B1177">
        <v>20060.82</v>
      </c>
      <c r="C1177">
        <v>20199.810000000001</v>
      </c>
      <c r="D1177">
        <v>19826.3</v>
      </c>
      <c r="E1177">
        <v>19900.96</v>
      </c>
      <c r="F1177">
        <v>-362.75</v>
      </c>
      <c r="G1177">
        <f t="shared" si="72"/>
        <v>20401.08494018222</v>
      </c>
      <c r="H1177">
        <f t="shared" si="73"/>
        <v>4.9227139772894457</v>
      </c>
      <c r="I1177">
        <f t="shared" si="74"/>
        <v>0.58080722104247418</v>
      </c>
      <c r="J1177">
        <f t="shared" si="75"/>
        <v>20646.64</v>
      </c>
    </row>
    <row r="1178" spans="1:10" x14ac:dyDescent="0.3">
      <c r="A1178" s="1">
        <v>41541</v>
      </c>
      <c r="B1178">
        <v>19820.03</v>
      </c>
      <c r="C1178">
        <v>20050.419999999998</v>
      </c>
      <c r="D1178">
        <v>19782.78</v>
      </c>
      <c r="E1178">
        <v>19920.21</v>
      </c>
      <c r="F1178">
        <v>19.25</v>
      </c>
      <c r="G1178">
        <f t="shared" si="72"/>
        <v>13380.268102083661</v>
      </c>
      <c r="H1178">
        <f t="shared" si="73"/>
        <v>8.7827357686027643</v>
      </c>
      <c r="I1178">
        <f t="shared" si="74"/>
        <v>5.4138313088310852E-2</v>
      </c>
      <c r="J1178">
        <f t="shared" si="75"/>
        <v>20263.710000000006</v>
      </c>
    </row>
    <row r="1179" spans="1:10" x14ac:dyDescent="0.3">
      <c r="A1179" s="1">
        <v>41542</v>
      </c>
      <c r="B1179">
        <v>19947.43</v>
      </c>
      <c r="C1179">
        <v>19978.490000000002</v>
      </c>
      <c r="D1179">
        <v>19658.740000000002</v>
      </c>
      <c r="E1179">
        <v>19856.240000000002</v>
      </c>
      <c r="F1179">
        <v>-63.97</v>
      </c>
      <c r="G1179">
        <f t="shared" si="72"/>
        <v>19919.239941099397</v>
      </c>
      <c r="H1179">
        <f t="shared" si="73"/>
        <v>-3.0398487057660965E-2</v>
      </c>
      <c r="I1179">
        <f t="shared" si="74"/>
        <v>2.9362028309448602</v>
      </c>
      <c r="J1179">
        <f t="shared" si="75"/>
        <v>19937.519882198794</v>
      </c>
    </row>
    <row r="1180" spans="1:10" x14ac:dyDescent="0.3">
      <c r="A1180" s="1">
        <v>41543</v>
      </c>
      <c r="B1180">
        <v>19853.66</v>
      </c>
      <c r="C1180">
        <v>19997.28</v>
      </c>
      <c r="D1180">
        <v>19826.990000000002</v>
      </c>
      <c r="E1180">
        <v>19893.849999999999</v>
      </c>
      <c r="F1180">
        <v>37.61</v>
      </c>
      <c r="G1180">
        <f t="shared" si="72"/>
        <v>19905.412805814987</v>
      </c>
      <c r="H1180">
        <f t="shared" si="73"/>
        <v>3.8953407433505061</v>
      </c>
      <c r="I1180">
        <f t="shared" si="74"/>
        <v>-1.2009031626471836</v>
      </c>
      <c r="J1180">
        <f t="shared" si="75"/>
        <v>19920.21</v>
      </c>
    </row>
    <row r="1181" spans="1:10" x14ac:dyDescent="0.3">
      <c r="A1181" s="1">
        <v>41544</v>
      </c>
      <c r="B1181">
        <v>19951.73</v>
      </c>
      <c r="C1181">
        <v>19981.57</v>
      </c>
      <c r="D1181">
        <v>19674.38</v>
      </c>
      <c r="E1181">
        <v>19727.27</v>
      </c>
      <c r="F1181">
        <v>-166.58</v>
      </c>
      <c r="G1181">
        <f t="shared" si="72"/>
        <v>19879.924895648768</v>
      </c>
      <c r="H1181">
        <f t="shared" si="73"/>
        <v>2.6336932795899659</v>
      </c>
      <c r="I1181">
        <f t="shared" si="74"/>
        <v>0.53114425098193507</v>
      </c>
      <c r="J1181">
        <f t="shared" si="75"/>
        <v>19903.609791297535</v>
      </c>
    </row>
    <row r="1182" spans="1:10" x14ac:dyDescent="0.3">
      <c r="A1182" s="1">
        <v>41547</v>
      </c>
      <c r="B1182">
        <v>19643.89</v>
      </c>
      <c r="C1182">
        <v>19651.310000000001</v>
      </c>
      <c r="D1182">
        <v>19320.73</v>
      </c>
      <c r="E1182">
        <v>19379.77</v>
      </c>
      <c r="F1182">
        <v>-347.5</v>
      </c>
      <c r="G1182">
        <f t="shared" si="72"/>
        <v>19863.167430824142</v>
      </c>
      <c r="H1182">
        <f t="shared" si="73"/>
        <v>4.911900416078776</v>
      </c>
      <c r="I1182">
        <f t="shared" si="74"/>
        <v>-1.4882057020213759</v>
      </c>
      <c r="J1182">
        <f t="shared" si="75"/>
        <v>19893.849999999999</v>
      </c>
    </row>
    <row r="1183" spans="1:10" x14ac:dyDescent="0.3">
      <c r="A1183" s="1">
        <v>41548</v>
      </c>
      <c r="B1183">
        <v>19452.05</v>
      </c>
      <c r="C1183">
        <v>19532.91</v>
      </c>
      <c r="D1183">
        <v>19264.72</v>
      </c>
      <c r="E1183">
        <v>19517.150000000001</v>
      </c>
      <c r="F1183">
        <v>137.38</v>
      </c>
      <c r="G1183">
        <f t="shared" si="72"/>
        <v>20047.226610656264</v>
      </c>
      <c r="H1183">
        <f t="shared" si="73"/>
        <v>6.503474385399481</v>
      </c>
      <c r="I1183">
        <f t="shared" si="74"/>
        <v>-0.73528899049827157</v>
      </c>
      <c r="J1183">
        <f t="shared" si="75"/>
        <v>20367.183221312527</v>
      </c>
    </row>
    <row r="1184" spans="1:10" x14ac:dyDescent="0.3">
      <c r="A1184" s="1">
        <v>41550</v>
      </c>
      <c r="B1184">
        <v>19585.79</v>
      </c>
      <c r="C1184">
        <v>19929.240000000002</v>
      </c>
      <c r="D1184">
        <v>19583.97</v>
      </c>
      <c r="E1184">
        <v>19902.07</v>
      </c>
      <c r="F1184">
        <v>384.92</v>
      </c>
      <c r="G1184">
        <f t="shared" si="72"/>
        <v>19478.226422207717</v>
      </c>
      <c r="H1184">
        <f t="shared" si="73"/>
        <v>3.6616001799243452</v>
      </c>
      <c r="I1184">
        <f t="shared" si="74"/>
        <v>0.92801385622483723</v>
      </c>
      <c r="J1184">
        <f t="shared" si="75"/>
        <v>19576.682844415434</v>
      </c>
    </row>
    <row r="1185" spans="1:10" x14ac:dyDescent="0.3">
      <c r="A1185" s="1">
        <v>41551</v>
      </c>
      <c r="B1185">
        <v>19870</v>
      </c>
      <c r="C1185">
        <v>20052</v>
      </c>
      <c r="D1185">
        <v>19833.169999999998</v>
      </c>
      <c r="E1185">
        <v>19915.95</v>
      </c>
      <c r="F1185">
        <v>13.88</v>
      </c>
      <c r="G1185">
        <f t="shared" si="72"/>
        <v>19303.526708410995</v>
      </c>
      <c r="H1185">
        <f t="shared" si="73"/>
        <v>6.3944988558641347</v>
      </c>
      <c r="I1185">
        <f t="shared" si="74"/>
        <v>-1.0302847117031577</v>
      </c>
      <c r="J1185">
        <f t="shared" si="75"/>
        <v>19517.150000000001</v>
      </c>
    </row>
    <row r="1186" spans="1:10" x14ac:dyDescent="0.3">
      <c r="A1186" s="1">
        <v>41554</v>
      </c>
      <c r="B1186">
        <v>19880.939999999999</v>
      </c>
      <c r="C1186">
        <v>19921.38</v>
      </c>
      <c r="D1186">
        <v>19647.88</v>
      </c>
      <c r="E1186">
        <v>19895.099999999999</v>
      </c>
      <c r="F1186">
        <v>-20.85</v>
      </c>
      <c r="G1186">
        <f t="shared" si="72"/>
        <v>19916.469228115886</v>
      </c>
      <c r="H1186">
        <f t="shared" si="73"/>
        <v>-0.6554119627371805</v>
      </c>
      <c r="I1186">
        <f t="shared" si="74"/>
        <v>3.322586564818983</v>
      </c>
      <c r="J1186">
        <f t="shared" si="75"/>
        <v>19930.868456231772</v>
      </c>
    </row>
    <row r="1187" spans="1:10" x14ac:dyDescent="0.3">
      <c r="A1187" s="1">
        <v>41555</v>
      </c>
      <c r="B1187">
        <v>20094.21</v>
      </c>
      <c r="C1187">
        <v>20150.27</v>
      </c>
      <c r="D1187">
        <v>19936.72</v>
      </c>
      <c r="E1187">
        <v>19983.61</v>
      </c>
      <c r="F1187">
        <v>88.51</v>
      </c>
      <c r="G1187">
        <f t="shared" si="72"/>
        <v>19907.61720414559</v>
      </c>
      <c r="H1187">
        <f t="shared" si="73"/>
        <v>2.5271040296793483</v>
      </c>
      <c r="I1187">
        <f t="shared" si="74"/>
        <v>-0.4069049930300479</v>
      </c>
      <c r="J1187">
        <f t="shared" si="75"/>
        <v>19915.95</v>
      </c>
    </row>
    <row r="1188" spans="1:10" x14ac:dyDescent="0.3">
      <c r="A1188" s="1">
        <v>41556</v>
      </c>
      <c r="B1188">
        <v>19918.2</v>
      </c>
      <c r="C1188">
        <v>20277.740000000002</v>
      </c>
      <c r="D1188">
        <v>19826.96</v>
      </c>
      <c r="E1188">
        <v>20249.259999999998</v>
      </c>
      <c r="F1188">
        <v>265.64999999999998</v>
      </c>
      <c r="G1188">
        <f t="shared" si="72"/>
        <v>19911.974849122871</v>
      </c>
      <c r="H1188">
        <f t="shared" si="73"/>
        <v>4.2715858875360331</v>
      </c>
      <c r="I1188">
        <f t="shared" si="74"/>
        <v>-1.4457615916842212</v>
      </c>
      <c r="J1188">
        <f t="shared" si="75"/>
        <v>19928.849698245744</v>
      </c>
    </row>
    <row r="1189" spans="1:10" x14ac:dyDescent="0.3">
      <c r="A1189" s="1">
        <v>41557</v>
      </c>
      <c r="B1189">
        <v>20228.759999999998</v>
      </c>
      <c r="C1189">
        <v>20323.77</v>
      </c>
      <c r="D1189">
        <v>20135.91</v>
      </c>
      <c r="E1189">
        <v>20272.91</v>
      </c>
      <c r="F1189">
        <v>23.65</v>
      </c>
      <c r="G1189">
        <f t="shared" si="72"/>
        <v>19850.87497967649</v>
      </c>
      <c r="H1189">
        <f t="shared" si="73"/>
        <v>5.9874189254139747</v>
      </c>
      <c r="I1189">
        <f t="shared" si="74"/>
        <v>-1.0990641129131342</v>
      </c>
      <c r="J1189">
        <f t="shared" si="75"/>
        <v>19983.61</v>
      </c>
    </row>
    <row r="1190" spans="1:10" x14ac:dyDescent="0.3">
      <c r="A1190" s="1">
        <v>41558</v>
      </c>
      <c r="B1190">
        <v>20535.900000000001</v>
      </c>
      <c r="C1190">
        <v>20559.689999999999</v>
      </c>
      <c r="D1190">
        <v>20368.060000000001</v>
      </c>
      <c r="E1190">
        <v>20528.59</v>
      </c>
      <c r="F1190">
        <v>255.68</v>
      </c>
      <c r="G1190">
        <f t="shared" si="72"/>
        <v>20275.221250000195</v>
      </c>
      <c r="H1190">
        <f t="shared" si="73"/>
        <v>0.83778850380369152</v>
      </c>
      <c r="I1190">
        <f t="shared" si="74"/>
        <v>2.4188165378820945</v>
      </c>
      <c r="J1190">
        <f t="shared" si="75"/>
        <v>20301.182500000392</v>
      </c>
    </row>
    <row r="1191" spans="1:10" x14ac:dyDescent="0.3">
      <c r="A1191" s="1">
        <v>41561</v>
      </c>
      <c r="B1191">
        <v>20534.61</v>
      </c>
      <c r="C1191">
        <v>20645.939999999999</v>
      </c>
      <c r="D1191">
        <v>20497.88</v>
      </c>
      <c r="E1191">
        <v>20607.54</v>
      </c>
      <c r="F1191">
        <v>78.95</v>
      </c>
      <c r="G1191">
        <f t="shared" si="72"/>
        <v>20246.849438865571</v>
      </c>
      <c r="H1191">
        <f t="shared" si="73"/>
        <v>5.6409866515048748</v>
      </c>
      <c r="I1191">
        <f t="shared" si="74"/>
        <v>-2.3805635476367324</v>
      </c>
      <c r="J1191">
        <f t="shared" si="75"/>
        <v>20272.91</v>
      </c>
    </row>
    <row r="1192" spans="1:10" x14ac:dyDescent="0.3">
      <c r="A1192" s="1">
        <v>41562</v>
      </c>
      <c r="B1192">
        <v>20722.900000000001</v>
      </c>
      <c r="C1192">
        <v>20759.580000000002</v>
      </c>
      <c r="D1192">
        <v>20446.73</v>
      </c>
      <c r="E1192">
        <v>20547.62</v>
      </c>
      <c r="F1192">
        <v>-59.92</v>
      </c>
      <c r="G1192">
        <f t="shared" si="72"/>
        <v>20642.809068635539</v>
      </c>
      <c r="H1192">
        <f t="shared" si="73"/>
        <v>3.5630063371949632</v>
      </c>
      <c r="I1192">
        <f t="shared" si="74"/>
        <v>1.1751119218808501</v>
      </c>
      <c r="J1192">
        <f t="shared" si="75"/>
        <v>20757.028137271078</v>
      </c>
    </row>
    <row r="1193" spans="1:10" x14ac:dyDescent="0.3">
      <c r="A1193" s="1">
        <v>41564</v>
      </c>
      <c r="B1193">
        <v>20579.560000000001</v>
      </c>
      <c r="C1193">
        <v>20629.8</v>
      </c>
      <c r="D1193">
        <v>20375.419999999998</v>
      </c>
      <c r="E1193">
        <v>20415.509999999998</v>
      </c>
      <c r="F1193">
        <v>-132.11000000000001</v>
      </c>
      <c r="G1193">
        <f t="shared" si="72"/>
        <v>20573.47444228415</v>
      </c>
      <c r="H1193">
        <f t="shared" si="73"/>
        <v>3.2524824347066703</v>
      </c>
      <c r="I1193">
        <f t="shared" si="74"/>
        <v>0.27580440149268792</v>
      </c>
      <c r="J1193">
        <f t="shared" si="75"/>
        <v>20607.54</v>
      </c>
    </row>
    <row r="1194" spans="1:10" x14ac:dyDescent="0.3">
      <c r="A1194" s="1">
        <v>41565</v>
      </c>
      <c r="B1194">
        <v>20486.78</v>
      </c>
      <c r="C1194">
        <v>20932.23</v>
      </c>
      <c r="D1194">
        <v>20486.78</v>
      </c>
      <c r="E1194">
        <v>20882.89</v>
      </c>
      <c r="F1194">
        <v>467.38</v>
      </c>
      <c r="G1194">
        <f t="shared" si="72"/>
        <v>20657.275509074443</v>
      </c>
      <c r="H1194">
        <f t="shared" si="73"/>
        <v>5.4879682856342784</v>
      </c>
      <c r="I1194">
        <f t="shared" si="74"/>
        <v>-0.79062456967549455</v>
      </c>
      <c r="J1194">
        <f t="shared" si="75"/>
        <v>20766.931018148887</v>
      </c>
    </row>
    <row r="1195" spans="1:10" x14ac:dyDescent="0.3">
      <c r="A1195" s="1">
        <v>41568</v>
      </c>
      <c r="B1195">
        <v>20915.759999999998</v>
      </c>
      <c r="C1195">
        <v>20970.919999999998</v>
      </c>
      <c r="D1195">
        <v>20768.990000000002</v>
      </c>
      <c r="E1195">
        <v>20893.89</v>
      </c>
      <c r="F1195">
        <v>11</v>
      </c>
      <c r="G1195">
        <f t="shared" si="72"/>
        <v>20518.506833642015</v>
      </c>
      <c r="H1195">
        <f t="shared" si="73"/>
        <v>5.8982059688137749</v>
      </c>
      <c r="I1195">
        <f t="shared" si="74"/>
        <v>-1.2635077223963043</v>
      </c>
      <c r="J1195">
        <f t="shared" si="75"/>
        <v>20621.503667284032</v>
      </c>
    </row>
    <row r="1196" spans="1:10" x14ac:dyDescent="0.3">
      <c r="A1196" s="1">
        <v>41569</v>
      </c>
      <c r="B1196">
        <v>20863.150000000001</v>
      </c>
      <c r="C1196">
        <v>20948.91</v>
      </c>
      <c r="D1196">
        <v>20810.25</v>
      </c>
      <c r="E1196">
        <v>20864.97</v>
      </c>
      <c r="F1196">
        <v>-28.92</v>
      </c>
      <c r="G1196">
        <f t="shared" si="72"/>
        <v>20894.155129935454</v>
      </c>
      <c r="H1196">
        <f t="shared" si="73"/>
        <v>-1.3275352506939366</v>
      </c>
      <c r="I1196">
        <f t="shared" si="74"/>
        <v>3.7492473589505719</v>
      </c>
      <c r="J1196">
        <f t="shared" si="75"/>
        <v>20905.420259870909</v>
      </c>
    </row>
    <row r="1197" spans="1:10" x14ac:dyDescent="0.3">
      <c r="A1197" s="1">
        <v>41570</v>
      </c>
      <c r="B1197">
        <v>20875.310000000001</v>
      </c>
      <c r="C1197">
        <v>20922.32</v>
      </c>
      <c r="D1197">
        <v>20589.72</v>
      </c>
      <c r="E1197">
        <v>20767.88</v>
      </c>
      <c r="F1197">
        <v>-97.09</v>
      </c>
      <c r="G1197">
        <f t="shared" si="72"/>
        <v>20885.921062123878</v>
      </c>
      <c r="H1197">
        <f t="shared" si="73"/>
        <v>3.0421893431201288</v>
      </c>
      <c r="I1197">
        <f t="shared" si="74"/>
        <v>-0.96663812442804709</v>
      </c>
      <c r="J1197">
        <f t="shared" si="75"/>
        <v>20893.89</v>
      </c>
    </row>
    <row r="1198" spans="1:10" x14ac:dyDescent="0.3">
      <c r="A1198" s="1">
        <v>41571</v>
      </c>
      <c r="B1198">
        <v>20766.05</v>
      </c>
      <c r="C1198">
        <v>21039.42</v>
      </c>
      <c r="D1198">
        <v>20656.7</v>
      </c>
      <c r="E1198">
        <v>20725.43</v>
      </c>
      <c r="F1198">
        <v>-42.45</v>
      </c>
      <c r="G1198">
        <f t="shared" si="72"/>
        <v>20906.158833799265</v>
      </c>
      <c r="H1198">
        <f t="shared" si="73"/>
        <v>4.9292721813995808</v>
      </c>
      <c r="I1198">
        <f t="shared" si="74"/>
        <v>-1.2111049860675265</v>
      </c>
      <c r="J1198">
        <f t="shared" si="75"/>
        <v>20947.347667598529</v>
      </c>
    </row>
    <row r="1199" spans="1:10" x14ac:dyDescent="0.3">
      <c r="A1199" s="1">
        <v>41572</v>
      </c>
      <c r="B1199">
        <v>20725.52</v>
      </c>
      <c r="C1199">
        <v>20782.16</v>
      </c>
      <c r="D1199">
        <v>20622.55</v>
      </c>
      <c r="E1199">
        <v>20683.52</v>
      </c>
      <c r="F1199">
        <v>-41.91</v>
      </c>
      <c r="G1199">
        <f t="shared" si="72"/>
        <v>20692.450452049648</v>
      </c>
      <c r="H1199">
        <f t="shared" si="73"/>
        <v>3.4958876102561871</v>
      </c>
      <c r="I1199">
        <f t="shared" si="74"/>
        <v>0.8273114706224507</v>
      </c>
      <c r="J1199">
        <f t="shared" si="75"/>
        <v>20767.88</v>
      </c>
    </row>
    <row r="1200" spans="1:10" x14ac:dyDescent="0.3">
      <c r="A1200" s="1">
        <v>41575</v>
      </c>
      <c r="B1200">
        <v>20696.509999999998</v>
      </c>
      <c r="C1200">
        <v>20771.36</v>
      </c>
      <c r="D1200">
        <v>20550.64</v>
      </c>
      <c r="E1200">
        <v>20570.28</v>
      </c>
      <c r="F1200">
        <v>-113.24</v>
      </c>
      <c r="G1200">
        <f t="shared" si="72"/>
        <v>17430.838333428423</v>
      </c>
      <c r="H1200">
        <f t="shared" si="73"/>
        <v>8.0872350632685439</v>
      </c>
      <c r="I1200">
        <f t="shared" si="74"/>
        <v>1.2802450820746714E-2</v>
      </c>
      <c r="J1200">
        <f t="shared" si="75"/>
        <v>20725.429999999997</v>
      </c>
    </row>
    <row r="1201" spans="1:10" x14ac:dyDescent="0.3">
      <c r="A1201" s="1">
        <v>41576</v>
      </c>
      <c r="B1201">
        <v>20593.490000000002</v>
      </c>
      <c r="C1201">
        <v>20952.55</v>
      </c>
      <c r="D1201">
        <v>20493.66</v>
      </c>
      <c r="E1201">
        <v>20929.009999999998</v>
      </c>
      <c r="F1201">
        <v>358.73</v>
      </c>
      <c r="G1201">
        <f t="shared" si="72"/>
        <v>20750.054254872117</v>
      </c>
      <c r="H1201">
        <f t="shared" si="73"/>
        <v>5.1917019241996485</v>
      </c>
      <c r="I1201">
        <f t="shared" si="74"/>
        <v>-0.99398499830300224</v>
      </c>
      <c r="J1201">
        <f t="shared" si="75"/>
        <v>20816.588509744233</v>
      </c>
    </row>
    <row r="1202" spans="1:10" x14ac:dyDescent="0.3">
      <c r="A1202" s="1">
        <v>41577</v>
      </c>
      <c r="B1202">
        <v>20944.14</v>
      </c>
      <c r="C1202">
        <v>21086.59</v>
      </c>
      <c r="D1202">
        <v>20937.12</v>
      </c>
      <c r="E1202">
        <v>21033.97</v>
      </c>
      <c r="F1202">
        <v>104.96</v>
      </c>
      <c r="G1202">
        <f t="shared" si="72"/>
        <v>20656.350269720591</v>
      </c>
      <c r="H1202">
        <f t="shared" si="73"/>
        <v>5.6082246085379799</v>
      </c>
      <c r="I1202">
        <f t="shared" si="74"/>
        <v>-1.1530605561462623</v>
      </c>
      <c r="J1202">
        <f t="shared" si="75"/>
        <v>20742.420539441184</v>
      </c>
    </row>
    <row r="1203" spans="1:10" x14ac:dyDescent="0.3">
      <c r="A1203" s="1">
        <v>41578</v>
      </c>
      <c r="B1203">
        <v>21000.6</v>
      </c>
      <c r="C1203">
        <v>21205.439999999999</v>
      </c>
      <c r="D1203">
        <v>20991.98</v>
      </c>
      <c r="E1203">
        <v>21164.52</v>
      </c>
      <c r="F1203">
        <v>130.55000000000001</v>
      </c>
      <c r="G1203">
        <f t="shared" si="72"/>
        <v>21077.381757102943</v>
      </c>
      <c r="H1203">
        <f t="shared" si="73"/>
        <v>3.7707303054087569</v>
      </c>
      <c r="I1203">
        <f t="shared" si="74"/>
        <v>1.2289906911942388</v>
      </c>
      <c r="J1203">
        <f t="shared" si="75"/>
        <v>21225.753514205888</v>
      </c>
    </row>
    <row r="1204" spans="1:10" x14ac:dyDescent="0.3">
      <c r="A1204" s="1">
        <v>41579</v>
      </c>
      <c r="B1204">
        <v>21158.81</v>
      </c>
      <c r="C1204">
        <v>21293.88</v>
      </c>
      <c r="D1204">
        <v>21141.32</v>
      </c>
      <c r="E1204">
        <v>21196.81</v>
      </c>
      <c r="F1204">
        <v>32.29</v>
      </c>
      <c r="G1204">
        <f t="shared" si="72"/>
        <v>20498.505834310305</v>
      </c>
      <c r="H1204">
        <f t="shared" si="73"/>
        <v>6.5013109401185378</v>
      </c>
      <c r="I1204">
        <f t="shared" si="74"/>
        <v>-0.21817696994936675</v>
      </c>
      <c r="J1204">
        <f t="shared" si="75"/>
        <v>21033.97</v>
      </c>
    </row>
    <row r="1205" spans="1:10" x14ac:dyDescent="0.3">
      <c r="A1205" s="1">
        <v>41581</v>
      </c>
      <c r="B1205">
        <v>21278.080000000002</v>
      </c>
      <c r="C1205">
        <v>21321.53</v>
      </c>
      <c r="D1205">
        <v>21212.31</v>
      </c>
      <c r="E1205">
        <v>21239.360000000001</v>
      </c>
      <c r="F1205">
        <v>42.55</v>
      </c>
      <c r="G1205">
        <f t="shared" si="72"/>
        <v>21207.421073681049</v>
      </c>
      <c r="H1205">
        <f t="shared" si="73"/>
        <v>2.3618981427037276</v>
      </c>
      <c r="I1205">
        <f t="shared" si="74"/>
        <v>1.3969987104473338</v>
      </c>
      <c r="J1205">
        <f t="shared" si="75"/>
        <v>21250.322147362098</v>
      </c>
    </row>
    <row r="1206" spans="1:10" x14ac:dyDescent="0.3">
      <c r="A1206" s="1">
        <v>41583</v>
      </c>
      <c r="B1206">
        <v>21134.1</v>
      </c>
      <c r="C1206">
        <v>21158.560000000001</v>
      </c>
      <c r="D1206">
        <v>20951.71</v>
      </c>
      <c r="E1206">
        <v>20974.79</v>
      </c>
      <c r="F1206">
        <v>-264.57</v>
      </c>
      <c r="G1206">
        <f t="shared" si="72"/>
        <v>21062.897768019931</v>
      </c>
      <c r="H1206">
        <f t="shared" si="73"/>
        <v>5.173106870359943</v>
      </c>
      <c r="I1206">
        <f t="shared" si="74"/>
        <v>-0.27592227022892235</v>
      </c>
      <c r="J1206">
        <f t="shared" si="75"/>
        <v>21196.81</v>
      </c>
    </row>
    <row r="1207" spans="1:10" x14ac:dyDescent="0.3">
      <c r="A1207" s="1">
        <v>41584</v>
      </c>
      <c r="B1207">
        <v>21004.54</v>
      </c>
      <c r="C1207">
        <v>21045.38</v>
      </c>
      <c r="D1207">
        <v>20861.419999999998</v>
      </c>
      <c r="E1207">
        <v>20894.939999999999</v>
      </c>
      <c r="F1207">
        <v>-79.849999999999994</v>
      </c>
      <c r="G1207">
        <f t="shared" si="72"/>
        <v>21202.705098007522</v>
      </c>
      <c r="H1207">
        <f t="shared" si="73"/>
        <v>5.4289731824448539</v>
      </c>
      <c r="I1207">
        <f t="shared" si="74"/>
        <v>-1.8274260115560268</v>
      </c>
      <c r="J1207">
        <f t="shared" si="75"/>
        <v>21239.360000000001</v>
      </c>
    </row>
    <row r="1208" spans="1:10" x14ac:dyDescent="0.3">
      <c r="A1208" s="1">
        <v>41585</v>
      </c>
      <c r="B1208">
        <v>20896.13</v>
      </c>
      <c r="C1208">
        <v>21142.85</v>
      </c>
      <c r="D1208">
        <v>20797.060000000001</v>
      </c>
      <c r="E1208">
        <v>20822.77</v>
      </c>
      <c r="F1208">
        <v>-72.17</v>
      </c>
      <c r="G1208">
        <f t="shared" si="72"/>
        <v>20860.422771220961</v>
      </c>
      <c r="H1208">
        <f t="shared" si="73"/>
        <v>3.5414585842858073</v>
      </c>
      <c r="I1208">
        <f t="shared" si="74"/>
        <v>1.1979559919002116</v>
      </c>
      <c r="J1208">
        <f t="shared" si="75"/>
        <v>20974.79</v>
      </c>
    </row>
    <row r="1209" spans="1:10" x14ac:dyDescent="0.3">
      <c r="A1209" s="1">
        <v>41586</v>
      </c>
      <c r="B1209">
        <v>20785.2</v>
      </c>
      <c r="C1209">
        <v>20821.009999999998</v>
      </c>
      <c r="D1209">
        <v>20600.900000000001</v>
      </c>
      <c r="E1209">
        <v>20666.150000000001</v>
      </c>
      <c r="F1209">
        <v>-156.62</v>
      </c>
      <c r="G1209">
        <f t="shared" si="72"/>
        <v>20144.578736988686</v>
      </c>
      <c r="H1209">
        <f t="shared" si="73"/>
        <v>6.5194293469947473</v>
      </c>
      <c r="I1209">
        <f t="shared" si="74"/>
        <v>0.10112542757818765</v>
      </c>
      <c r="J1209">
        <f t="shared" si="75"/>
        <v>20894.939999999999</v>
      </c>
    </row>
    <row r="1210" spans="1:10" x14ac:dyDescent="0.3">
      <c r="A1210" s="1">
        <v>41589</v>
      </c>
      <c r="B1210">
        <v>20596.400000000001</v>
      </c>
      <c r="C1210">
        <v>20672.53</v>
      </c>
      <c r="D1210">
        <v>20453.150000000001</v>
      </c>
      <c r="E1210">
        <v>20490.96</v>
      </c>
      <c r="F1210">
        <v>-175.19</v>
      </c>
      <c r="G1210">
        <f t="shared" si="72"/>
        <v>20956.615653048233</v>
      </c>
      <c r="H1210">
        <f t="shared" si="73"/>
        <v>5.6714853353886419</v>
      </c>
      <c r="I1210">
        <f t="shared" si="74"/>
        <v>-0.774798042242268</v>
      </c>
      <c r="J1210">
        <f t="shared" si="75"/>
        <v>21090.461306096466</v>
      </c>
    </row>
    <row r="1211" spans="1:10" x14ac:dyDescent="0.3">
      <c r="A1211" s="1">
        <v>41590</v>
      </c>
      <c r="B1211">
        <v>20510.310000000001</v>
      </c>
      <c r="C1211">
        <v>20584.22</v>
      </c>
      <c r="D1211">
        <v>20262.22</v>
      </c>
      <c r="E1211">
        <v>20281.91</v>
      </c>
      <c r="F1211">
        <v>-209.05</v>
      </c>
      <c r="G1211">
        <f t="shared" si="72"/>
        <v>22143.708309094385</v>
      </c>
      <c r="H1211">
        <f t="shared" si="73"/>
        <v>7.4101948231270267</v>
      </c>
      <c r="I1211">
        <f t="shared" si="74"/>
        <v>-0.11204860992539345</v>
      </c>
      <c r="J1211">
        <f t="shared" si="75"/>
        <v>23621.266618188769</v>
      </c>
    </row>
    <row r="1212" spans="1:10" x14ac:dyDescent="0.3">
      <c r="A1212" s="1">
        <v>41591</v>
      </c>
      <c r="B1212">
        <v>20248.52</v>
      </c>
      <c r="C1212">
        <v>20365.59</v>
      </c>
      <c r="D1212">
        <v>20161.64</v>
      </c>
      <c r="E1212">
        <v>20194.400000000001</v>
      </c>
      <c r="F1212">
        <v>-87.51</v>
      </c>
      <c r="G1212">
        <f t="shared" si="72"/>
        <v>21572.574574716033</v>
      </c>
      <c r="H1212">
        <f t="shared" si="73"/>
        <v>7.1629125388975243</v>
      </c>
      <c r="I1212">
        <f t="shared" si="74"/>
        <v>-0.17670235855535221</v>
      </c>
      <c r="J1212">
        <f t="shared" si="75"/>
        <v>22654.189149432066</v>
      </c>
    </row>
    <row r="1213" spans="1:10" x14ac:dyDescent="0.3">
      <c r="A1213" s="1">
        <v>41592</v>
      </c>
      <c r="B1213">
        <v>20351.39</v>
      </c>
      <c r="C1213">
        <v>20568.990000000002</v>
      </c>
      <c r="D1213">
        <v>20348.27</v>
      </c>
      <c r="E1213">
        <v>20399.419999999998</v>
      </c>
      <c r="F1213">
        <v>205.02</v>
      </c>
      <c r="G1213">
        <f t="shared" si="72"/>
        <v>20131.391935988257</v>
      </c>
      <c r="H1213">
        <f t="shared" si="73"/>
        <v>4.1432627183866346</v>
      </c>
      <c r="I1213">
        <f t="shared" si="74"/>
        <v>0.8708203852557741</v>
      </c>
      <c r="J1213">
        <f t="shared" si="75"/>
        <v>20281.91</v>
      </c>
    </row>
    <row r="1214" spans="1:10" x14ac:dyDescent="0.3">
      <c r="A1214" s="1">
        <v>41596</v>
      </c>
      <c r="B1214">
        <v>20570.59</v>
      </c>
      <c r="C1214">
        <v>20868.759999999998</v>
      </c>
      <c r="D1214">
        <v>20570.59</v>
      </c>
      <c r="E1214">
        <v>20850.740000000002</v>
      </c>
      <c r="F1214">
        <v>451.32</v>
      </c>
      <c r="G1214">
        <f t="shared" si="72"/>
        <v>20255.731488052188</v>
      </c>
      <c r="H1214">
        <f t="shared" si="73"/>
        <v>4.9676478451975843</v>
      </c>
      <c r="I1214">
        <f t="shared" si="74"/>
        <v>-0.85135446281495764</v>
      </c>
      <c r="J1214">
        <f t="shared" si="75"/>
        <v>20317.062976104375</v>
      </c>
    </row>
    <row r="1215" spans="1:10" x14ac:dyDescent="0.3">
      <c r="A1215" s="1">
        <v>41597</v>
      </c>
      <c r="B1215">
        <v>20870.16</v>
      </c>
      <c r="C1215">
        <v>20934.400000000001</v>
      </c>
      <c r="D1215">
        <v>20828.689999999999</v>
      </c>
      <c r="E1215">
        <v>20890.82</v>
      </c>
      <c r="F1215">
        <v>40.08</v>
      </c>
      <c r="G1215">
        <f t="shared" si="72"/>
        <v>20023.741451888327</v>
      </c>
      <c r="H1215">
        <f t="shared" si="73"/>
        <v>6.7178029394135343</v>
      </c>
      <c r="I1215">
        <f t="shared" si="74"/>
        <v>-0.78906908691555611</v>
      </c>
      <c r="J1215">
        <f t="shared" si="75"/>
        <v>20399.419999999998</v>
      </c>
    </row>
    <row r="1216" spans="1:10" x14ac:dyDescent="0.3">
      <c r="A1216" s="1">
        <v>41598</v>
      </c>
      <c r="B1216">
        <v>20857.009999999998</v>
      </c>
      <c r="C1216">
        <v>20895.3</v>
      </c>
      <c r="D1216">
        <v>20579.939999999999</v>
      </c>
      <c r="E1216">
        <v>20635.13</v>
      </c>
      <c r="F1216">
        <v>-255.69</v>
      </c>
      <c r="G1216">
        <f t="shared" si="72"/>
        <v>20894.726250364831</v>
      </c>
      <c r="H1216">
        <f t="shared" si="73"/>
        <v>1.3625779278993233</v>
      </c>
      <c r="I1216">
        <f t="shared" si="74"/>
        <v>2.4212991654748022</v>
      </c>
      <c r="J1216">
        <f t="shared" si="75"/>
        <v>20938.71250072966</v>
      </c>
    </row>
    <row r="1217" spans="1:10" x14ac:dyDescent="0.3">
      <c r="A1217" s="1">
        <v>41599</v>
      </c>
      <c r="B1217">
        <v>20579.259999999998</v>
      </c>
      <c r="C1217">
        <v>20579.259999999998</v>
      </c>
      <c r="D1217">
        <v>20189.23</v>
      </c>
      <c r="E1217">
        <v>20229.05</v>
      </c>
      <c r="F1217">
        <v>-406.08</v>
      </c>
      <c r="G1217">
        <f t="shared" si="72"/>
        <v>20856.171268891379</v>
      </c>
      <c r="H1217">
        <f t="shared" si="73"/>
        <v>5.3983494211496179</v>
      </c>
      <c r="I1217">
        <f t="shared" si="74"/>
        <v>-1.8530883164260823</v>
      </c>
      <c r="J1217">
        <f t="shared" si="75"/>
        <v>20890.82</v>
      </c>
    </row>
    <row r="1218" spans="1:10" x14ac:dyDescent="0.3">
      <c r="A1218" s="1">
        <v>41600</v>
      </c>
      <c r="B1218">
        <v>20316.580000000002</v>
      </c>
      <c r="C1218">
        <v>20388.12</v>
      </c>
      <c r="D1218">
        <v>20137.669999999998</v>
      </c>
      <c r="E1218">
        <v>20217.39</v>
      </c>
      <c r="F1218">
        <v>-11.66</v>
      </c>
      <c r="G1218">
        <f t="shared" si="72"/>
        <v>21325.538904846759</v>
      </c>
      <c r="H1218">
        <f t="shared" si="73"/>
        <v>6.999868449107943</v>
      </c>
      <c r="I1218">
        <f t="shared" si="74"/>
        <v>-0.46258441132405181</v>
      </c>
      <c r="J1218">
        <f t="shared" si="75"/>
        <v>22015.947809693516</v>
      </c>
    </row>
    <row r="1219" spans="1:10" x14ac:dyDescent="0.3">
      <c r="A1219" s="1">
        <v>41603</v>
      </c>
      <c r="B1219">
        <v>20326.66</v>
      </c>
      <c r="C1219">
        <v>20626.150000000001</v>
      </c>
      <c r="D1219">
        <v>20326.66</v>
      </c>
      <c r="E1219">
        <v>20605.080000000002</v>
      </c>
      <c r="F1219">
        <v>387.69</v>
      </c>
      <c r="G1219">
        <f t="shared" si="72"/>
        <v>20217.045302469291</v>
      </c>
      <c r="H1219">
        <f t="shared" si="73"/>
        <v>-1.0650879690799873</v>
      </c>
      <c r="I1219">
        <f t="shared" si="74"/>
        <v>3.5503860031595504</v>
      </c>
      <c r="J1219">
        <f t="shared" si="75"/>
        <v>20229.05</v>
      </c>
    </row>
    <row r="1220" spans="1:10" x14ac:dyDescent="0.3">
      <c r="A1220" s="1">
        <v>41604</v>
      </c>
      <c r="B1220">
        <v>20604.27</v>
      </c>
      <c r="C1220">
        <v>20604.27</v>
      </c>
      <c r="D1220">
        <v>20390.62</v>
      </c>
      <c r="E1220">
        <v>20425.02</v>
      </c>
      <c r="F1220">
        <v>-180.06</v>
      </c>
      <c r="G1220">
        <f t="shared" si="72"/>
        <v>20228.709557781211</v>
      </c>
      <c r="H1220">
        <f t="shared" si="73"/>
        <v>5.9305738770475154</v>
      </c>
      <c r="I1220">
        <f t="shared" si="74"/>
        <v>-3.504041870299575</v>
      </c>
      <c r="J1220">
        <f t="shared" si="75"/>
        <v>20240.029115562422</v>
      </c>
    </row>
    <row r="1221" spans="1:10" x14ac:dyDescent="0.3">
      <c r="A1221" s="1">
        <v>41605</v>
      </c>
      <c r="B1221">
        <v>20449</v>
      </c>
      <c r="C1221">
        <v>20482.669999999998</v>
      </c>
      <c r="D1221">
        <v>20348.060000000001</v>
      </c>
      <c r="E1221">
        <v>20420.259999999998</v>
      </c>
      <c r="F1221">
        <v>-4.76</v>
      </c>
      <c r="G1221">
        <f t="shared" si="72"/>
        <v>20482.125422457146</v>
      </c>
      <c r="H1221">
        <f t="shared" si="73"/>
        <v>4.0448990763763586</v>
      </c>
      <c r="I1221">
        <f t="shared" si="74"/>
        <v>0.76691592252289098</v>
      </c>
      <c r="J1221">
        <f t="shared" si="75"/>
        <v>20605.080000000002</v>
      </c>
    </row>
    <row r="1222" spans="1:10" x14ac:dyDescent="0.3">
      <c r="A1222" s="1">
        <v>41606</v>
      </c>
      <c r="B1222">
        <v>20522.36</v>
      </c>
      <c r="C1222">
        <v>20606.38</v>
      </c>
      <c r="D1222">
        <v>20461.509999999998</v>
      </c>
      <c r="E1222">
        <v>20534.91</v>
      </c>
      <c r="F1222">
        <v>114.65</v>
      </c>
      <c r="G1222">
        <f t="shared" ref="G1222:G1285" si="76">((E1221*E1219)-(E1220*E1220))/(E1221+E1219-(2*E1220))</f>
        <v>20420.130749572803</v>
      </c>
      <c r="H1222">
        <f t="shared" ref="H1222:H1285" si="77">LN(ABS(G1222-E1221))</f>
        <v>-2.0460034604147301</v>
      </c>
      <c r="I1222">
        <f t="shared" ref="I1222:I1285" si="78">LN(ABS(G1222-E1220))-H1222</f>
        <v>3.6330424652801212</v>
      </c>
      <c r="J1222">
        <f t="shared" ref="J1222:J1285" si="79">EXP((I1222+H1222))+G1222</f>
        <v>20425.02</v>
      </c>
    </row>
    <row r="1223" spans="1:10" x14ac:dyDescent="0.3">
      <c r="A1223" s="1">
        <v>41607</v>
      </c>
      <c r="B1223">
        <v>20558.93</v>
      </c>
      <c r="C1223">
        <v>20819.77</v>
      </c>
      <c r="D1223">
        <v>20558.93</v>
      </c>
      <c r="E1223">
        <v>20791.93</v>
      </c>
      <c r="F1223">
        <v>257.02</v>
      </c>
      <c r="G1223">
        <f t="shared" si="76"/>
        <v>20424.830253747488</v>
      </c>
      <c r="H1223">
        <f t="shared" si="77"/>
        <v>4.7012050690634775</v>
      </c>
      <c r="I1223">
        <f t="shared" si="78"/>
        <v>-3.1816363410839372</v>
      </c>
      <c r="J1223">
        <f t="shared" si="79"/>
        <v>20429.400507494978</v>
      </c>
    </row>
    <row r="1224" spans="1:10" x14ac:dyDescent="0.3">
      <c r="A1224" s="1">
        <v>41610</v>
      </c>
      <c r="B1224">
        <v>20771.27</v>
      </c>
      <c r="C1224">
        <v>20941</v>
      </c>
      <c r="D1224">
        <v>20770.509999999998</v>
      </c>
      <c r="E1224">
        <v>20898.009999999998</v>
      </c>
      <c r="F1224">
        <v>106.08</v>
      </c>
      <c r="G1224">
        <f t="shared" si="76"/>
        <v>20327.932806770572</v>
      </c>
      <c r="H1224">
        <f t="shared" si="77"/>
        <v>6.1398785031334517</v>
      </c>
      <c r="I1224">
        <f t="shared" si="78"/>
        <v>-0.80726989357369838</v>
      </c>
      <c r="J1224">
        <f t="shared" si="79"/>
        <v>20534.91</v>
      </c>
    </row>
    <row r="1225" spans="1:10" x14ac:dyDescent="0.3">
      <c r="A1225" s="1">
        <v>41611</v>
      </c>
      <c r="B1225">
        <v>20857.849999999999</v>
      </c>
      <c r="C1225">
        <v>20927.05</v>
      </c>
      <c r="D1225">
        <v>20817.75</v>
      </c>
      <c r="E1225">
        <v>20854.919999999998</v>
      </c>
      <c r="F1225">
        <v>-43.09</v>
      </c>
      <c r="G1225">
        <f t="shared" si="76"/>
        <v>20972.562579833</v>
      </c>
      <c r="H1225">
        <f t="shared" si="77"/>
        <v>4.3115046460177862</v>
      </c>
      <c r="I1225">
        <f t="shared" si="78"/>
        <v>0.88496037644178216</v>
      </c>
      <c r="J1225">
        <f t="shared" si="79"/>
        <v>21153.195159666</v>
      </c>
    </row>
    <row r="1226" spans="1:10" x14ac:dyDescent="0.3">
      <c r="A1226" s="1">
        <v>41612</v>
      </c>
      <c r="B1226">
        <v>20839.45</v>
      </c>
      <c r="C1226">
        <v>20863.37</v>
      </c>
      <c r="D1226">
        <v>20673.62</v>
      </c>
      <c r="E1226">
        <v>20708.71</v>
      </c>
      <c r="F1226">
        <v>-146.21</v>
      </c>
      <c r="G1226">
        <f t="shared" si="76"/>
        <v>20867.367195146307</v>
      </c>
      <c r="H1226">
        <f t="shared" si="77"/>
        <v>2.5214953080761626</v>
      </c>
      <c r="I1226">
        <f t="shared" si="78"/>
        <v>0.90090257482878222</v>
      </c>
      <c r="J1226">
        <f t="shared" si="79"/>
        <v>20898.009999999998</v>
      </c>
    </row>
    <row r="1227" spans="1:10" x14ac:dyDescent="0.3">
      <c r="A1227" s="1">
        <v>41613</v>
      </c>
      <c r="B1227">
        <v>20992.25</v>
      </c>
      <c r="C1227">
        <v>21165.599999999999</v>
      </c>
      <c r="D1227">
        <v>20929.2</v>
      </c>
      <c r="E1227">
        <v>20957.810000000001</v>
      </c>
      <c r="F1227">
        <v>249.1</v>
      </c>
      <c r="G1227">
        <f t="shared" si="76"/>
        <v>20916.015703064993</v>
      </c>
      <c r="H1227">
        <f t="shared" si="77"/>
        <v>5.334194530230671</v>
      </c>
      <c r="I1227">
        <f t="shared" si="78"/>
        <v>-1.2217529927946211</v>
      </c>
      <c r="J1227">
        <f t="shared" si="79"/>
        <v>20977.111406129989</v>
      </c>
    </row>
    <row r="1228" spans="1:10" x14ac:dyDescent="0.3">
      <c r="A1228" s="1">
        <v>41614</v>
      </c>
      <c r="B1228">
        <v>20955.740000000002</v>
      </c>
      <c r="C1228">
        <v>21049.84</v>
      </c>
      <c r="D1228">
        <v>20922.45</v>
      </c>
      <c r="E1228">
        <v>20996.53</v>
      </c>
      <c r="F1228">
        <v>38.72</v>
      </c>
      <c r="G1228">
        <f t="shared" si="76"/>
        <v>20800.842531431168</v>
      </c>
      <c r="H1228">
        <f t="shared" si="77"/>
        <v>5.0560385773101206</v>
      </c>
      <c r="I1228">
        <f t="shared" si="78"/>
        <v>-0.53281047783638957</v>
      </c>
      <c r="J1228">
        <f t="shared" si="79"/>
        <v>20892.975062862337</v>
      </c>
    </row>
    <row r="1229" spans="1:10" x14ac:dyDescent="0.3">
      <c r="A1229" s="1">
        <v>41617</v>
      </c>
      <c r="B1229">
        <v>21416.67</v>
      </c>
      <c r="C1229">
        <v>21483.74</v>
      </c>
      <c r="D1229">
        <v>21282.639999999999</v>
      </c>
      <c r="E1229">
        <v>21326.42</v>
      </c>
      <c r="F1229">
        <v>329.89</v>
      </c>
      <c r="G1229">
        <f t="shared" si="76"/>
        <v>21003.656335203046</v>
      </c>
      <c r="H1229">
        <f t="shared" si="77"/>
        <v>1.9637971055170309</v>
      </c>
      <c r="I1229">
        <f t="shared" si="78"/>
        <v>1.8614981598500713</v>
      </c>
      <c r="J1229">
        <f t="shared" si="79"/>
        <v>21049.502670406091</v>
      </c>
    </row>
    <row r="1230" spans="1:10" x14ac:dyDescent="0.3">
      <c r="A1230" s="1">
        <v>41618</v>
      </c>
      <c r="B1230">
        <v>21293.58</v>
      </c>
      <c r="C1230">
        <v>21327.75</v>
      </c>
      <c r="D1230">
        <v>21175.08</v>
      </c>
      <c r="E1230">
        <v>21255.26</v>
      </c>
      <c r="F1230">
        <v>-71.16</v>
      </c>
      <c r="G1230">
        <f t="shared" si="76"/>
        <v>20952.660986022292</v>
      </c>
      <c r="H1230">
        <f t="shared" si="77"/>
        <v>5.9236112420801721</v>
      </c>
      <c r="I1230">
        <f t="shared" si="78"/>
        <v>-2.1424030031585972</v>
      </c>
      <c r="J1230">
        <f t="shared" si="79"/>
        <v>20996.53</v>
      </c>
    </row>
    <row r="1231" spans="1:10" x14ac:dyDescent="0.3">
      <c r="A1231" s="1">
        <v>41619</v>
      </c>
      <c r="B1231">
        <v>21191.27</v>
      </c>
      <c r="C1231">
        <v>21215.94</v>
      </c>
      <c r="D1231">
        <v>21069.45</v>
      </c>
      <c r="E1231">
        <v>21171.41</v>
      </c>
      <c r="F1231">
        <v>-83.85</v>
      </c>
      <c r="G1231">
        <f t="shared" si="76"/>
        <v>21267.886220171862</v>
      </c>
      <c r="H1231">
        <f t="shared" si="77"/>
        <v>2.5357756177677073</v>
      </c>
      <c r="I1231">
        <f t="shared" si="78"/>
        <v>1.5338284027794344</v>
      </c>
      <c r="J1231">
        <f t="shared" si="79"/>
        <v>21326.42</v>
      </c>
    </row>
    <row r="1232" spans="1:10" x14ac:dyDescent="0.3">
      <c r="A1232" s="1">
        <v>41620</v>
      </c>
      <c r="B1232">
        <v>21101.05</v>
      </c>
      <c r="C1232">
        <v>21103.8</v>
      </c>
      <c r="D1232">
        <v>20901.47</v>
      </c>
      <c r="E1232">
        <v>20925.61</v>
      </c>
      <c r="F1232">
        <v>-245.8</v>
      </c>
      <c r="G1232">
        <f t="shared" si="76"/>
        <v>21725.454326244315</v>
      </c>
      <c r="H1232">
        <f t="shared" si="77"/>
        <v>6.3172446948178793</v>
      </c>
      <c r="I1232">
        <f t="shared" si="78"/>
        <v>-0.16409862547055631</v>
      </c>
      <c r="J1232">
        <f t="shared" si="79"/>
        <v>22195.648652488631</v>
      </c>
    </row>
    <row r="1233" spans="1:10" x14ac:dyDescent="0.3">
      <c r="A1233" s="1">
        <v>41621</v>
      </c>
      <c r="B1233">
        <v>20867.169999999998</v>
      </c>
      <c r="C1233">
        <v>20867.169999999998</v>
      </c>
      <c r="D1233">
        <v>20692.669999999998</v>
      </c>
      <c r="E1233">
        <v>20715.580000000002</v>
      </c>
      <c r="F1233">
        <v>-210.03</v>
      </c>
      <c r="G1233">
        <f t="shared" si="76"/>
        <v>21298.67353812838</v>
      </c>
      <c r="H1233">
        <f t="shared" si="77"/>
        <v>5.9217487486447267</v>
      </c>
      <c r="I1233">
        <f t="shared" si="78"/>
        <v>-1.0754887088661951</v>
      </c>
      <c r="J1233">
        <f t="shared" si="79"/>
        <v>21425.93707625676</v>
      </c>
    </row>
    <row r="1234" spans="1:10" x14ac:dyDescent="0.3">
      <c r="A1234" s="1">
        <v>41624</v>
      </c>
      <c r="B1234">
        <v>20714.259999999998</v>
      </c>
      <c r="C1234">
        <v>20764.52</v>
      </c>
      <c r="D1234">
        <v>20637.77</v>
      </c>
      <c r="E1234">
        <v>20659.52</v>
      </c>
      <c r="F1234">
        <v>-56.06</v>
      </c>
      <c r="G1234">
        <f t="shared" si="76"/>
        <v>19482.351012020408</v>
      </c>
      <c r="H1234">
        <f t="shared" si="77"/>
        <v>7.1173912020441872</v>
      </c>
      <c r="I1234">
        <f t="shared" si="78"/>
        <v>0.15726781947461799</v>
      </c>
      <c r="J1234">
        <f t="shared" si="79"/>
        <v>20925.61</v>
      </c>
    </row>
    <row r="1235" spans="1:10" x14ac:dyDescent="0.3">
      <c r="A1235" s="1">
        <v>41625</v>
      </c>
      <c r="B1235">
        <v>20732.439999999999</v>
      </c>
      <c r="C1235">
        <v>20784.03</v>
      </c>
      <c r="D1235">
        <v>20594.990000000002</v>
      </c>
      <c r="E1235">
        <v>20612.14</v>
      </c>
      <c r="F1235">
        <v>-47.38</v>
      </c>
      <c r="G1235">
        <f t="shared" si="76"/>
        <v>20639.10872767372</v>
      </c>
      <c r="H1235">
        <f t="shared" si="77"/>
        <v>3.0160873132560928</v>
      </c>
      <c r="I1235">
        <f t="shared" si="78"/>
        <v>1.3208278319025304</v>
      </c>
      <c r="J1235">
        <f t="shared" si="79"/>
        <v>20715.580000000002</v>
      </c>
    </row>
    <row r="1236" spans="1:10" x14ac:dyDescent="0.3">
      <c r="A1236" s="1">
        <v>41626</v>
      </c>
      <c r="B1236">
        <v>20568.7</v>
      </c>
      <c r="C1236">
        <v>20917.57</v>
      </c>
      <c r="D1236">
        <v>20568.7</v>
      </c>
      <c r="E1236">
        <v>20859.86</v>
      </c>
      <c r="F1236">
        <v>247.72</v>
      </c>
      <c r="G1236">
        <f t="shared" si="76"/>
        <v>20353.515069124202</v>
      </c>
      <c r="H1236">
        <f t="shared" si="77"/>
        <v>5.5553788687898775</v>
      </c>
      <c r="I1236">
        <f t="shared" si="78"/>
        <v>0.16822234700587391</v>
      </c>
      <c r="J1236">
        <f t="shared" si="79"/>
        <v>20659.52</v>
      </c>
    </row>
    <row r="1237" spans="1:10" x14ac:dyDescent="0.3">
      <c r="A1237" s="1">
        <v>41627</v>
      </c>
      <c r="B1237">
        <v>20959.8</v>
      </c>
      <c r="C1237">
        <v>21017.45</v>
      </c>
      <c r="D1237">
        <v>20646.03</v>
      </c>
      <c r="E1237">
        <v>20708.62</v>
      </c>
      <c r="F1237">
        <v>-151.24</v>
      </c>
      <c r="G1237">
        <f t="shared" si="76"/>
        <v>20651.912868857704</v>
      </c>
      <c r="H1237">
        <f t="shared" si="77"/>
        <v>5.337283870192322</v>
      </c>
      <c r="I1237">
        <f t="shared" si="78"/>
        <v>-1.6540988773485048</v>
      </c>
      <c r="J1237">
        <f t="shared" si="79"/>
        <v>20691.685737715408</v>
      </c>
    </row>
    <row r="1238" spans="1:10" x14ac:dyDescent="0.3">
      <c r="A1238" s="1">
        <v>41628</v>
      </c>
      <c r="B1238">
        <v>20792.37</v>
      </c>
      <c r="C1238">
        <v>21117.99</v>
      </c>
      <c r="D1238">
        <v>20745.939999999999</v>
      </c>
      <c r="E1238">
        <v>21079.72</v>
      </c>
      <c r="F1238">
        <v>371.1</v>
      </c>
      <c r="G1238">
        <f t="shared" si="76"/>
        <v>20765.952909564636</v>
      </c>
      <c r="H1238">
        <f t="shared" si="77"/>
        <v>4.0488747968035526</v>
      </c>
      <c r="I1238">
        <f t="shared" si="78"/>
        <v>0.49343109705365862</v>
      </c>
      <c r="J1238">
        <f t="shared" si="79"/>
        <v>20859.86</v>
      </c>
    </row>
    <row r="1239" spans="1:10" x14ac:dyDescent="0.3">
      <c r="A1239" s="1">
        <v>41631</v>
      </c>
      <c r="B1239">
        <v>21080.54</v>
      </c>
      <c r="C1239">
        <v>21207.89</v>
      </c>
      <c r="D1239">
        <v>21059.119999999999</v>
      </c>
      <c r="E1239">
        <v>21101.03</v>
      </c>
      <c r="F1239">
        <v>21.31</v>
      </c>
      <c r="G1239">
        <f t="shared" si="76"/>
        <v>20816.069485009692</v>
      </c>
      <c r="H1239">
        <f t="shared" si="77"/>
        <v>5.5746244192850574</v>
      </c>
      <c r="I1239">
        <f t="shared" si="78"/>
        <v>-0.89760358904476067</v>
      </c>
      <c r="J1239">
        <f t="shared" si="79"/>
        <v>20923.518970019384</v>
      </c>
    </row>
    <row r="1240" spans="1:10" x14ac:dyDescent="0.3">
      <c r="A1240" s="1">
        <v>41632</v>
      </c>
      <c r="B1240">
        <v>21127.66</v>
      </c>
      <c r="C1240">
        <v>21156.92</v>
      </c>
      <c r="D1240">
        <v>21010.65</v>
      </c>
      <c r="E1240">
        <v>21032.71</v>
      </c>
      <c r="F1240">
        <v>-68.319999999999993</v>
      </c>
      <c r="G1240">
        <f t="shared" si="76"/>
        <v>21102.328253523399</v>
      </c>
      <c r="H1240">
        <f t="shared" si="77"/>
        <v>0.26101991770008737</v>
      </c>
      <c r="I1240">
        <f t="shared" si="78"/>
        <v>2.8572951220591705</v>
      </c>
      <c r="J1240">
        <f t="shared" si="79"/>
        <v>21124.936507046797</v>
      </c>
    </row>
    <row r="1241" spans="1:10" x14ac:dyDescent="0.3">
      <c r="A1241" s="1">
        <v>41634</v>
      </c>
      <c r="B1241">
        <v>21051</v>
      </c>
      <c r="C1241">
        <v>21135.85</v>
      </c>
      <c r="D1241">
        <v>21013.14</v>
      </c>
      <c r="E1241">
        <v>21074.59</v>
      </c>
      <c r="F1241">
        <v>41.88</v>
      </c>
      <c r="G1241">
        <f t="shared" si="76"/>
        <v>21084.78656365081</v>
      </c>
      <c r="H1241">
        <f t="shared" si="77"/>
        <v>3.952715013596118</v>
      </c>
      <c r="I1241">
        <f t="shared" si="78"/>
        <v>-1.1650261033898257</v>
      </c>
      <c r="J1241">
        <f t="shared" si="79"/>
        <v>21101.03</v>
      </c>
    </row>
    <row r="1242" spans="1:10" x14ac:dyDescent="0.3">
      <c r="A1242" s="1">
        <v>41635</v>
      </c>
      <c r="B1242">
        <v>21114.49</v>
      </c>
      <c r="C1242">
        <v>21235.14</v>
      </c>
      <c r="D1242">
        <v>21113.25</v>
      </c>
      <c r="E1242">
        <v>21193.58</v>
      </c>
      <c r="F1242">
        <v>118.99</v>
      </c>
      <c r="G1242">
        <f t="shared" si="76"/>
        <v>21058.674079855333</v>
      </c>
      <c r="H1242">
        <f t="shared" si="77"/>
        <v>2.7673198752529831</v>
      </c>
      <c r="I1242">
        <f t="shared" si="78"/>
        <v>0.48939416353104503</v>
      </c>
      <c r="J1242">
        <f t="shared" si="79"/>
        <v>21084.638159710667</v>
      </c>
    </row>
    <row r="1243" spans="1:10" x14ac:dyDescent="0.3">
      <c r="A1243" s="1">
        <v>41638</v>
      </c>
      <c r="B1243">
        <v>21260.15</v>
      </c>
      <c r="C1243">
        <v>21304.7</v>
      </c>
      <c r="D1243">
        <v>21089.21</v>
      </c>
      <c r="E1243">
        <v>21143.01</v>
      </c>
      <c r="F1243">
        <v>-50.57</v>
      </c>
      <c r="G1243">
        <f t="shared" si="76"/>
        <v>21009.964125275437</v>
      </c>
      <c r="H1243">
        <f t="shared" si="77"/>
        <v>5.2128459380900436</v>
      </c>
      <c r="I1243">
        <f t="shared" si="78"/>
        <v>-1.0442310699632982</v>
      </c>
      <c r="J1243">
        <f t="shared" si="79"/>
        <v>21074.59</v>
      </c>
    </row>
    <row r="1244" spans="1:10" x14ac:dyDescent="0.3">
      <c r="A1244" s="1">
        <v>41639</v>
      </c>
      <c r="B1244">
        <v>21177.77</v>
      </c>
      <c r="C1244">
        <v>21230.880000000001</v>
      </c>
      <c r="D1244">
        <v>21122.68</v>
      </c>
      <c r="E1244">
        <v>21170.68</v>
      </c>
      <c r="F1244">
        <v>27.67</v>
      </c>
      <c r="G1244">
        <f t="shared" si="76"/>
        <v>21158.092123732025</v>
      </c>
      <c r="H1244">
        <f t="shared" si="77"/>
        <v>2.713510183700321</v>
      </c>
      <c r="I1244">
        <f t="shared" si="78"/>
        <v>0.85568094087387658</v>
      </c>
      <c r="J1244">
        <f t="shared" si="79"/>
        <v>21193.58</v>
      </c>
    </row>
    <row r="1245" spans="1:10" x14ac:dyDescent="0.3">
      <c r="A1245" s="1">
        <v>41640</v>
      </c>
      <c r="B1245">
        <v>21222.19</v>
      </c>
      <c r="C1245">
        <v>21244.35</v>
      </c>
      <c r="D1245">
        <v>21133.82</v>
      </c>
      <c r="E1245">
        <v>21140.48</v>
      </c>
      <c r="F1245">
        <v>-30.2</v>
      </c>
      <c r="G1245">
        <f t="shared" si="76"/>
        <v>21160.894354550248</v>
      </c>
      <c r="H1245">
        <f t="shared" si="77"/>
        <v>2.2809165618562472</v>
      </c>
      <c r="I1245">
        <f t="shared" si="78"/>
        <v>0.6030097213161536</v>
      </c>
      <c r="J1245">
        <f t="shared" si="79"/>
        <v>21178.778709100498</v>
      </c>
    </row>
    <row r="1246" spans="1:10" x14ac:dyDescent="0.3">
      <c r="A1246" s="1">
        <v>41641</v>
      </c>
      <c r="B1246">
        <v>21179.91</v>
      </c>
      <c r="C1246">
        <v>21331.32</v>
      </c>
      <c r="D1246">
        <v>20846.669999999998</v>
      </c>
      <c r="E1246">
        <v>20888.330000000002</v>
      </c>
      <c r="F1246">
        <v>-252.15</v>
      </c>
      <c r="G1246">
        <f t="shared" si="76"/>
        <v>21156.240152064427</v>
      </c>
      <c r="H1246">
        <f t="shared" si="77"/>
        <v>2.757484733141276</v>
      </c>
      <c r="I1246">
        <f t="shared" si="78"/>
        <v>-8.7493130509524342E-2</v>
      </c>
      <c r="J1246">
        <f t="shared" si="79"/>
        <v>21170.68</v>
      </c>
    </row>
    <row r="1247" spans="1:10" x14ac:dyDescent="0.3">
      <c r="A1247" s="1">
        <v>41642</v>
      </c>
      <c r="B1247">
        <v>20819.580000000002</v>
      </c>
      <c r="C1247">
        <v>20885.18</v>
      </c>
      <c r="D1247">
        <v>20731.330000000002</v>
      </c>
      <c r="E1247">
        <v>20851.330000000002</v>
      </c>
      <c r="F1247">
        <v>-37</v>
      </c>
      <c r="G1247">
        <f t="shared" si="76"/>
        <v>21174.789213786989</v>
      </c>
      <c r="H1247">
        <f t="shared" si="77"/>
        <v>5.657596165765769</v>
      </c>
      <c r="I1247">
        <f t="shared" si="78"/>
        <v>-2.1221822241393133</v>
      </c>
      <c r="J1247">
        <f t="shared" si="79"/>
        <v>21209.098427573979</v>
      </c>
    </row>
    <row r="1248" spans="1:10" x14ac:dyDescent="0.3">
      <c r="A1248" s="1">
        <v>41645</v>
      </c>
      <c r="B1248">
        <v>20913.79</v>
      </c>
      <c r="C1248">
        <v>20913.79</v>
      </c>
      <c r="D1248">
        <v>20721.98</v>
      </c>
      <c r="E1248">
        <v>20787.3</v>
      </c>
      <c r="F1248">
        <v>-64.03</v>
      </c>
      <c r="G1248">
        <f t="shared" si="76"/>
        <v>20844.966997443989</v>
      </c>
      <c r="H1248">
        <f t="shared" si="77"/>
        <v>1.8505003659498296</v>
      </c>
      <c r="I1248">
        <f t="shared" si="78"/>
        <v>1.9191062359245949</v>
      </c>
      <c r="J1248">
        <f t="shared" si="79"/>
        <v>20888.330000000002</v>
      </c>
    </row>
    <row r="1249" spans="1:10" x14ac:dyDescent="0.3">
      <c r="A1249" s="1">
        <v>41646</v>
      </c>
      <c r="B1249">
        <v>20845.77</v>
      </c>
      <c r="C1249">
        <v>20890.48</v>
      </c>
      <c r="D1249">
        <v>20637.18</v>
      </c>
      <c r="E1249">
        <v>20693.240000000002</v>
      </c>
      <c r="F1249">
        <v>-94.06</v>
      </c>
      <c r="G1249">
        <f t="shared" si="76"/>
        <v>20938.977428787621</v>
      </c>
      <c r="H1249">
        <f t="shared" si="77"/>
        <v>5.02175608680463</v>
      </c>
      <c r="I1249">
        <f t="shared" si="78"/>
        <v>-0.54843381086345566</v>
      </c>
      <c r="J1249">
        <f t="shared" si="79"/>
        <v>21026.62485757524</v>
      </c>
    </row>
    <row r="1250" spans="1:10" x14ac:dyDescent="0.3">
      <c r="A1250" s="1">
        <v>41647</v>
      </c>
      <c r="B1250">
        <v>20767.419999999998</v>
      </c>
      <c r="C1250">
        <v>20786.41</v>
      </c>
      <c r="D1250">
        <v>20688.18</v>
      </c>
      <c r="E1250">
        <v>20729.38</v>
      </c>
      <c r="F1250">
        <v>36.14</v>
      </c>
      <c r="G1250">
        <f t="shared" si="76"/>
        <v>20987.854838496267</v>
      </c>
      <c r="H1250">
        <f t="shared" si="77"/>
        <v>5.6856688710434078</v>
      </c>
      <c r="I1250">
        <f t="shared" si="78"/>
        <v>-0.38458115298390805</v>
      </c>
      <c r="J1250">
        <f t="shared" si="79"/>
        <v>21188.409676992535</v>
      </c>
    </row>
    <row r="1251" spans="1:10" x14ac:dyDescent="0.3">
      <c r="A1251" s="1">
        <v>41648</v>
      </c>
      <c r="B1251">
        <v>20755.73</v>
      </c>
      <c r="C1251">
        <v>20778.13</v>
      </c>
      <c r="D1251">
        <v>20652.689999999999</v>
      </c>
      <c r="E1251">
        <v>20713.37</v>
      </c>
      <c r="F1251">
        <v>-16.010000000000002</v>
      </c>
      <c r="G1251">
        <f t="shared" si="76"/>
        <v>20719.348513056884</v>
      </c>
      <c r="H1251">
        <f t="shared" si="77"/>
        <v>2.3057288405489507</v>
      </c>
      <c r="I1251">
        <f t="shared" si="78"/>
        <v>0.95653259135936564</v>
      </c>
      <c r="J1251">
        <f t="shared" si="79"/>
        <v>20745.457026113767</v>
      </c>
    </row>
    <row r="1252" spans="1:10" x14ac:dyDescent="0.3">
      <c r="A1252" s="1">
        <v>41649</v>
      </c>
      <c r="B1252">
        <v>20760.72</v>
      </c>
      <c r="C1252">
        <v>20971.23</v>
      </c>
      <c r="D1252">
        <v>20625.169999999998</v>
      </c>
      <c r="E1252">
        <v>20758.490000000002</v>
      </c>
      <c r="F1252">
        <v>45.12</v>
      </c>
      <c r="G1252">
        <f t="shared" si="76"/>
        <v>20718.28505465019</v>
      </c>
      <c r="H1252">
        <f t="shared" si="77"/>
        <v>1.5923028725996635</v>
      </c>
      <c r="I1252">
        <f t="shared" si="78"/>
        <v>0.81418675811350938</v>
      </c>
      <c r="J1252">
        <f t="shared" si="79"/>
        <v>20729.38</v>
      </c>
    </row>
    <row r="1253" spans="1:10" x14ac:dyDescent="0.3">
      <c r="A1253" s="1">
        <v>41652</v>
      </c>
      <c r="B1253">
        <v>20850.54</v>
      </c>
      <c r="C1253">
        <v>21169.08</v>
      </c>
      <c r="D1253">
        <v>20850.54</v>
      </c>
      <c r="E1253">
        <v>21134.21</v>
      </c>
      <c r="F1253">
        <v>375.72</v>
      </c>
      <c r="G1253">
        <f t="shared" si="76"/>
        <v>20725.186967119793</v>
      </c>
      <c r="H1253">
        <f t="shared" si="77"/>
        <v>3.5056484703228428</v>
      </c>
      <c r="I1253">
        <f t="shared" si="78"/>
        <v>-1.0361120801193704</v>
      </c>
      <c r="J1253">
        <f t="shared" si="79"/>
        <v>20737.003934239587</v>
      </c>
    </row>
    <row r="1254" spans="1:10" x14ac:dyDescent="0.3">
      <c r="A1254" s="1">
        <v>41653</v>
      </c>
      <c r="B1254">
        <v>21115</v>
      </c>
      <c r="C1254">
        <v>21154.76</v>
      </c>
      <c r="D1254">
        <v>21009.05</v>
      </c>
      <c r="E1254">
        <v>21032.880000000001</v>
      </c>
      <c r="F1254">
        <v>-101.33</v>
      </c>
      <c r="G1254">
        <f t="shared" si="76"/>
        <v>20707.212061705784</v>
      </c>
      <c r="H1254">
        <f t="shared" si="77"/>
        <v>6.0567791848661825</v>
      </c>
      <c r="I1254">
        <f t="shared" si="78"/>
        <v>-2.1195185779329657</v>
      </c>
      <c r="J1254">
        <f t="shared" si="79"/>
        <v>20758.490000000002</v>
      </c>
    </row>
    <row r="1255" spans="1:10" x14ac:dyDescent="0.3">
      <c r="A1255" s="1">
        <v>41654</v>
      </c>
      <c r="B1255">
        <v>21091.46</v>
      </c>
      <c r="C1255">
        <v>21302.73</v>
      </c>
      <c r="D1255">
        <v>21091.46</v>
      </c>
      <c r="E1255">
        <v>21289.49</v>
      </c>
      <c r="F1255">
        <v>256.61</v>
      </c>
      <c r="G1255">
        <f t="shared" si="76"/>
        <v>21054.403464835959</v>
      </c>
      <c r="H1255">
        <f t="shared" si="77"/>
        <v>3.0691437277220035</v>
      </c>
      <c r="I1255">
        <f t="shared" si="78"/>
        <v>1.3104616676668184</v>
      </c>
      <c r="J1255">
        <f t="shared" si="79"/>
        <v>21134.21</v>
      </c>
    </row>
    <row r="1256" spans="1:10" x14ac:dyDescent="0.3">
      <c r="A1256" s="1">
        <v>41655</v>
      </c>
      <c r="B1256">
        <v>21366.91</v>
      </c>
      <c r="C1256">
        <v>21379.29</v>
      </c>
      <c r="D1256">
        <v>21199.65</v>
      </c>
      <c r="E1256">
        <v>21265.18</v>
      </c>
      <c r="F1256">
        <v>-24.31</v>
      </c>
      <c r="G1256">
        <f t="shared" si="76"/>
        <v>21105.524273621413</v>
      </c>
      <c r="H1256">
        <f t="shared" si="77"/>
        <v>5.2147494705770496</v>
      </c>
      <c r="I1256">
        <f t="shared" si="78"/>
        <v>-0.92917490512070877</v>
      </c>
      <c r="J1256">
        <f t="shared" si="79"/>
        <v>21178.168547242825</v>
      </c>
    </row>
    <row r="1257" spans="1:10" x14ac:dyDescent="0.3">
      <c r="A1257" s="1">
        <v>41656</v>
      </c>
      <c r="B1257">
        <v>21236.65</v>
      </c>
      <c r="C1257">
        <v>21270.11</v>
      </c>
      <c r="D1257">
        <v>21015.61</v>
      </c>
      <c r="E1257">
        <v>21063.62</v>
      </c>
      <c r="F1257">
        <v>-201.56</v>
      </c>
      <c r="G1257">
        <f t="shared" si="76"/>
        <v>21267.283716716145</v>
      </c>
      <c r="H1257">
        <f t="shared" si="77"/>
        <v>0.74370564519503413</v>
      </c>
      <c r="I1257">
        <f t="shared" si="78"/>
        <v>2.3566696344418827</v>
      </c>
      <c r="J1257">
        <f t="shared" si="79"/>
        <v>21289.49</v>
      </c>
    </row>
    <row r="1258" spans="1:10" x14ac:dyDescent="0.3">
      <c r="A1258" s="1">
        <v>41659</v>
      </c>
      <c r="B1258">
        <v>21083.53</v>
      </c>
      <c r="C1258">
        <v>21221.37</v>
      </c>
      <c r="D1258">
        <v>21001.13</v>
      </c>
      <c r="E1258">
        <v>21205.05</v>
      </c>
      <c r="F1258">
        <v>141.43</v>
      </c>
      <c r="G1258">
        <f t="shared" si="76"/>
        <v>21292.824138786964</v>
      </c>
      <c r="H1258">
        <f t="shared" si="77"/>
        <v>5.4346130422123</v>
      </c>
      <c r="I1258">
        <f t="shared" si="78"/>
        <v>-2.1151993154862918</v>
      </c>
      <c r="J1258">
        <f t="shared" si="79"/>
        <v>21320.468277573927</v>
      </c>
    </row>
    <row r="1259" spans="1:10" x14ac:dyDescent="0.3">
      <c r="A1259" s="1">
        <v>41660</v>
      </c>
      <c r="B1259">
        <v>21237.96</v>
      </c>
      <c r="C1259">
        <v>21302.52</v>
      </c>
      <c r="D1259">
        <v>21189.200000000001</v>
      </c>
      <c r="E1259">
        <v>21251.119999999999</v>
      </c>
      <c r="F1259">
        <v>46.07</v>
      </c>
      <c r="G1259">
        <f t="shared" si="76"/>
        <v>21146.732133881651</v>
      </c>
      <c r="H1259">
        <f t="shared" si="77"/>
        <v>4.0659084978394437</v>
      </c>
      <c r="I1259">
        <f t="shared" si="78"/>
        <v>0.35428220878575267</v>
      </c>
      <c r="J1259">
        <f t="shared" si="79"/>
        <v>21229.844267763303</v>
      </c>
    </row>
    <row r="1260" spans="1:10" x14ac:dyDescent="0.3">
      <c r="A1260" s="1">
        <v>41661</v>
      </c>
      <c r="B1260">
        <v>21251.65</v>
      </c>
      <c r="C1260">
        <v>21377.91</v>
      </c>
      <c r="D1260">
        <v>21168.43</v>
      </c>
      <c r="E1260">
        <v>21337.67</v>
      </c>
      <c r="F1260">
        <v>86.55</v>
      </c>
      <c r="G1260">
        <f t="shared" si="76"/>
        <v>21273.377182257027</v>
      </c>
      <c r="H1260">
        <f t="shared" si="77"/>
        <v>3.1026647545928374</v>
      </c>
      <c r="I1260">
        <f t="shared" si="78"/>
        <v>1.1216429160749866</v>
      </c>
      <c r="J1260">
        <f t="shared" si="79"/>
        <v>21341.704364514055</v>
      </c>
    </row>
    <row r="1261" spans="1:10" x14ac:dyDescent="0.3">
      <c r="A1261" s="1">
        <v>41662</v>
      </c>
      <c r="B1261">
        <v>21319.69</v>
      </c>
      <c r="C1261">
        <v>21409.66</v>
      </c>
      <c r="D1261">
        <v>21264.71</v>
      </c>
      <c r="E1261">
        <v>21373.66</v>
      </c>
      <c r="F1261">
        <v>35.99</v>
      </c>
      <c r="G1261">
        <f t="shared" si="76"/>
        <v>21152.618060768804</v>
      </c>
      <c r="H1261">
        <f t="shared" si="77"/>
        <v>5.2206365382757394</v>
      </c>
      <c r="I1261">
        <f t="shared" si="78"/>
        <v>-0.63056030266514806</v>
      </c>
      <c r="J1261">
        <f t="shared" si="79"/>
        <v>21251.119999999999</v>
      </c>
    </row>
    <row r="1262" spans="1:10" x14ac:dyDescent="0.3">
      <c r="A1262" s="1">
        <v>41663</v>
      </c>
      <c r="B1262">
        <v>21289.15</v>
      </c>
      <c r="C1262">
        <v>21333.66</v>
      </c>
      <c r="D1262">
        <v>21123.99</v>
      </c>
      <c r="E1262">
        <v>21133.56</v>
      </c>
      <c r="F1262">
        <v>-240.1</v>
      </c>
      <c r="G1262">
        <f t="shared" si="76"/>
        <v>21399.278672863358</v>
      </c>
      <c r="H1262">
        <f t="shared" si="77"/>
        <v>3.2433214943211959</v>
      </c>
      <c r="I1262">
        <f t="shared" si="78"/>
        <v>0.87748115954420358</v>
      </c>
      <c r="J1262">
        <f t="shared" si="79"/>
        <v>21460.887345726718</v>
      </c>
    </row>
    <row r="1263" spans="1:10" x14ac:dyDescent="0.3">
      <c r="A1263" s="1">
        <v>41666</v>
      </c>
      <c r="B1263">
        <v>20899.03</v>
      </c>
      <c r="C1263">
        <v>20899.03</v>
      </c>
      <c r="D1263">
        <v>20688.03</v>
      </c>
      <c r="E1263">
        <v>20707.45</v>
      </c>
      <c r="F1263">
        <v>-426.11</v>
      </c>
      <c r="G1263">
        <f t="shared" si="76"/>
        <v>21342.361513998694</v>
      </c>
      <c r="H1263">
        <f t="shared" si="77"/>
        <v>5.3413841069337895</v>
      </c>
      <c r="I1263">
        <f t="shared" si="78"/>
        <v>-1.8978143811228878</v>
      </c>
      <c r="J1263">
        <f t="shared" si="79"/>
        <v>21373.66</v>
      </c>
    </row>
    <row r="1264" spans="1:10" x14ac:dyDescent="0.3">
      <c r="A1264" s="1">
        <v>41667</v>
      </c>
      <c r="B1264">
        <v>20721.169999999998</v>
      </c>
      <c r="C1264">
        <v>20795.349999999999</v>
      </c>
      <c r="D1264">
        <v>20554.28</v>
      </c>
      <c r="E1264">
        <v>20683.509999999998</v>
      </c>
      <c r="F1264">
        <v>-23.94</v>
      </c>
      <c r="G1264">
        <f t="shared" si="76"/>
        <v>21683.578875329167</v>
      </c>
      <c r="H1264">
        <f t="shared" si="77"/>
        <v>6.8835946220906363</v>
      </c>
      <c r="I1264">
        <f t="shared" si="78"/>
        <v>-0.57364202567269373</v>
      </c>
      <c r="J1264">
        <f t="shared" si="79"/>
        <v>22233.597750658333</v>
      </c>
    </row>
    <row r="1265" spans="1:10" x14ac:dyDescent="0.3">
      <c r="A1265" s="1">
        <v>41668</v>
      </c>
      <c r="B1265">
        <v>20784.04</v>
      </c>
      <c r="C1265">
        <v>20828.68</v>
      </c>
      <c r="D1265">
        <v>20613.62</v>
      </c>
      <c r="E1265">
        <v>20647.3</v>
      </c>
      <c r="F1265">
        <v>-36.21</v>
      </c>
      <c r="G1265">
        <f t="shared" si="76"/>
        <v>20682.084922047859</v>
      </c>
      <c r="H1265">
        <f t="shared" si="77"/>
        <v>0.35422651547985806</v>
      </c>
      <c r="I1265">
        <f t="shared" si="78"/>
        <v>2.8791468287507609</v>
      </c>
      <c r="J1265">
        <f t="shared" si="79"/>
        <v>20707.45</v>
      </c>
    </row>
    <row r="1266" spans="1:10" x14ac:dyDescent="0.3">
      <c r="A1266" s="1">
        <v>41669</v>
      </c>
      <c r="B1266">
        <v>20491.740000000002</v>
      </c>
      <c r="C1266">
        <v>20528.41</v>
      </c>
      <c r="D1266">
        <v>20343.78</v>
      </c>
      <c r="E1266">
        <v>20498.25</v>
      </c>
      <c r="F1266">
        <v>-149.05000000000001</v>
      </c>
      <c r="G1266">
        <f t="shared" si="76"/>
        <v>20754.159339852489</v>
      </c>
      <c r="H1266">
        <f t="shared" si="77"/>
        <v>4.6715133888246925</v>
      </c>
      <c r="I1266">
        <f t="shared" si="78"/>
        <v>-0.4137846236515994</v>
      </c>
      <c r="J1266">
        <f t="shared" si="79"/>
        <v>20824.80867970498</v>
      </c>
    </row>
    <row r="1267" spans="1:10" x14ac:dyDescent="0.3">
      <c r="A1267" s="1">
        <v>41670</v>
      </c>
      <c r="B1267">
        <v>20544.64</v>
      </c>
      <c r="C1267">
        <v>20572.32</v>
      </c>
      <c r="D1267">
        <v>20448.43</v>
      </c>
      <c r="E1267">
        <v>20513.849999999999</v>
      </c>
      <c r="F1267">
        <v>15.6</v>
      </c>
      <c r="G1267">
        <f t="shared" si="76"/>
        <v>20695.129674760072</v>
      </c>
      <c r="H1267">
        <f t="shared" si="77"/>
        <v>5.2825927541110573</v>
      </c>
      <c r="I1267">
        <f t="shared" si="78"/>
        <v>-1.4149464963568255</v>
      </c>
      <c r="J1267">
        <f t="shared" si="79"/>
        <v>20742.959349520144</v>
      </c>
    </row>
    <row r="1268" spans="1:10" x14ac:dyDescent="0.3">
      <c r="A1268" s="1">
        <v>41673</v>
      </c>
      <c r="B1268">
        <v>20479.03</v>
      </c>
      <c r="C1268">
        <v>20480.349999999999</v>
      </c>
      <c r="D1268">
        <v>20182.2</v>
      </c>
      <c r="E1268">
        <v>20209.259999999998</v>
      </c>
      <c r="F1268">
        <v>-304.58999999999997</v>
      </c>
      <c r="G1268">
        <f t="shared" si="76"/>
        <v>20512.371955664006</v>
      </c>
      <c r="H1268">
        <f t="shared" si="77"/>
        <v>0.39071981936453631</v>
      </c>
      <c r="I1268">
        <f t="shared" si="78"/>
        <v>2.2570109062264776</v>
      </c>
      <c r="J1268">
        <f t="shared" si="79"/>
        <v>20526.493911328012</v>
      </c>
    </row>
    <row r="1269" spans="1:10" x14ac:dyDescent="0.3">
      <c r="A1269" s="1">
        <v>41674</v>
      </c>
      <c r="B1269">
        <v>20050.990000000002</v>
      </c>
      <c r="C1269">
        <v>20255.52</v>
      </c>
      <c r="D1269">
        <v>19963.12</v>
      </c>
      <c r="E1269">
        <v>20211.93</v>
      </c>
      <c r="F1269">
        <v>2.67</v>
      </c>
      <c r="G1269">
        <f t="shared" si="76"/>
        <v>20499.01004872084</v>
      </c>
      <c r="H1269">
        <f t="shared" si="77"/>
        <v>5.6690186503677049</v>
      </c>
      <c r="I1269">
        <f t="shared" si="78"/>
        <v>-2.9716956957094385</v>
      </c>
      <c r="J1269">
        <f t="shared" si="79"/>
        <v>20513.849999999999</v>
      </c>
    </row>
    <row r="1270" spans="1:10" x14ac:dyDescent="0.3">
      <c r="A1270" s="1">
        <v>41675</v>
      </c>
      <c r="B1270">
        <v>20241.12</v>
      </c>
      <c r="C1270">
        <v>20289.330000000002</v>
      </c>
      <c r="D1270">
        <v>20076.099999999999</v>
      </c>
      <c r="E1270">
        <v>20261.03</v>
      </c>
      <c r="F1270">
        <v>49.1</v>
      </c>
      <c r="G1270">
        <f t="shared" si="76"/>
        <v>20211.906798476801</v>
      </c>
      <c r="H1270">
        <f t="shared" si="77"/>
        <v>-3.7635373473128388</v>
      </c>
      <c r="I1270">
        <f t="shared" si="78"/>
        <v>4.7368881349819514</v>
      </c>
      <c r="J1270">
        <f t="shared" si="79"/>
        <v>20214.553596953603</v>
      </c>
    </row>
    <row r="1271" spans="1:10" x14ac:dyDescent="0.3">
      <c r="A1271" s="1">
        <v>41676</v>
      </c>
      <c r="B1271">
        <v>20286.09</v>
      </c>
      <c r="C1271">
        <v>20358.189999999999</v>
      </c>
      <c r="D1271">
        <v>20079.82</v>
      </c>
      <c r="E1271">
        <v>20310.740000000002</v>
      </c>
      <c r="F1271">
        <v>49.71</v>
      </c>
      <c r="G1271">
        <f t="shared" si="76"/>
        <v>20209.106459186489</v>
      </c>
      <c r="H1271">
        <f t="shared" si="77"/>
        <v>3.9497722675572029</v>
      </c>
      <c r="I1271">
        <f t="shared" si="78"/>
        <v>-2.911780562595025</v>
      </c>
      <c r="J1271">
        <f t="shared" si="79"/>
        <v>20211.93</v>
      </c>
    </row>
    <row r="1272" spans="1:10" x14ac:dyDescent="0.3">
      <c r="A1272" s="1">
        <v>41677</v>
      </c>
      <c r="B1272">
        <v>20441.04</v>
      </c>
      <c r="C1272">
        <v>20450.509999999998</v>
      </c>
      <c r="D1272">
        <v>20282.3</v>
      </c>
      <c r="E1272">
        <v>20376.560000000001</v>
      </c>
      <c r="F1272">
        <v>65.819999999999993</v>
      </c>
      <c r="G1272">
        <f t="shared" si="76"/>
        <v>16259.782459192707</v>
      </c>
      <c r="H1272">
        <f t="shared" si="77"/>
        <v>8.3067085619844185</v>
      </c>
      <c r="I1272">
        <f t="shared" si="78"/>
        <v>-1.2347085306647188E-2</v>
      </c>
      <c r="J1272">
        <f t="shared" si="79"/>
        <v>20261.03</v>
      </c>
    </row>
    <row r="1273" spans="1:10" x14ac:dyDescent="0.3">
      <c r="A1273" s="1">
        <v>41680</v>
      </c>
      <c r="B1273">
        <v>20429.16</v>
      </c>
      <c r="C1273">
        <v>20434.5</v>
      </c>
      <c r="D1273">
        <v>20312.21</v>
      </c>
      <c r="E1273">
        <v>20334.27</v>
      </c>
      <c r="F1273">
        <v>-42.29</v>
      </c>
      <c r="G1273">
        <f t="shared" si="76"/>
        <v>20107.641787714201</v>
      </c>
      <c r="H1273">
        <f t="shared" si="77"/>
        <v>5.5944072898240176</v>
      </c>
      <c r="I1273">
        <f t="shared" si="78"/>
        <v>-0.28071762341427853</v>
      </c>
      <c r="J1273">
        <f t="shared" si="79"/>
        <v>20310.740000000002</v>
      </c>
    </row>
    <row r="1274" spans="1:10" x14ac:dyDescent="0.3">
      <c r="A1274" s="1">
        <v>41681</v>
      </c>
      <c r="B1274">
        <v>20400.939999999999</v>
      </c>
      <c r="C1274">
        <v>20443.349999999999</v>
      </c>
      <c r="D1274">
        <v>20349.509999999998</v>
      </c>
      <c r="E1274">
        <v>20363.37</v>
      </c>
      <c r="F1274">
        <v>29.1</v>
      </c>
      <c r="G1274">
        <f t="shared" si="76"/>
        <v>20350.812818425933</v>
      </c>
      <c r="H1274">
        <f t="shared" si="77"/>
        <v>2.8059520756795342</v>
      </c>
      <c r="I1274">
        <f t="shared" si="78"/>
        <v>0.44237309200550357</v>
      </c>
      <c r="J1274">
        <f t="shared" si="79"/>
        <v>20376.560000000001</v>
      </c>
    </row>
    <row r="1275" spans="1:10" x14ac:dyDescent="0.3">
      <c r="A1275" s="1">
        <v>41682</v>
      </c>
      <c r="B1275">
        <v>20449.830000000002</v>
      </c>
      <c r="C1275">
        <v>20516.599999999999</v>
      </c>
      <c r="D1275">
        <v>20427.23</v>
      </c>
      <c r="E1275">
        <v>20448.490000000002</v>
      </c>
      <c r="F1275">
        <v>85.12</v>
      </c>
      <c r="G1275">
        <f t="shared" si="76"/>
        <v>20351.508254657892</v>
      </c>
      <c r="H1275">
        <f t="shared" si="77"/>
        <v>2.4733185448086275</v>
      </c>
      <c r="I1275">
        <f t="shared" si="78"/>
        <v>0.37381247736071144</v>
      </c>
      <c r="J1275">
        <f t="shared" si="79"/>
        <v>20368.746509315784</v>
      </c>
    </row>
    <row r="1276" spans="1:10" x14ac:dyDescent="0.3">
      <c r="A1276" s="1">
        <v>41683</v>
      </c>
      <c r="B1276">
        <v>20478.669999999998</v>
      </c>
      <c r="C1276">
        <v>20503.86</v>
      </c>
      <c r="D1276">
        <v>20164.669999999998</v>
      </c>
      <c r="E1276">
        <v>20193.349999999999</v>
      </c>
      <c r="F1276">
        <v>-255.14</v>
      </c>
      <c r="G1276">
        <f t="shared" si="76"/>
        <v>20319.153791502828</v>
      </c>
      <c r="H1276">
        <f t="shared" si="77"/>
        <v>4.86241528135632</v>
      </c>
      <c r="I1276">
        <f t="shared" si="78"/>
        <v>-1.07332385141284</v>
      </c>
      <c r="J1276">
        <f t="shared" si="79"/>
        <v>20363.37</v>
      </c>
    </row>
    <row r="1277" spans="1:10" x14ac:dyDescent="0.3">
      <c r="A1277" s="1">
        <v>41684</v>
      </c>
      <c r="B1277">
        <v>20265.13</v>
      </c>
      <c r="C1277">
        <v>20391.95</v>
      </c>
      <c r="D1277">
        <v>20149.009999999998</v>
      </c>
      <c r="E1277">
        <v>20366.82</v>
      </c>
      <c r="F1277">
        <v>173.47</v>
      </c>
      <c r="G1277">
        <f t="shared" si="76"/>
        <v>20384.663758890423</v>
      </c>
      <c r="H1277">
        <f t="shared" si="77"/>
        <v>5.2539147969671554</v>
      </c>
      <c r="I1277">
        <f t="shared" si="78"/>
        <v>-1.0977503885201942</v>
      </c>
      <c r="J1277">
        <f t="shared" si="79"/>
        <v>20448.490000000002</v>
      </c>
    </row>
    <row r="1278" spans="1:10" x14ac:dyDescent="0.3">
      <c r="A1278" s="1">
        <v>41687</v>
      </c>
      <c r="B1278">
        <v>20438.87</v>
      </c>
      <c r="C1278">
        <v>20492.43</v>
      </c>
      <c r="D1278">
        <v>20338.95</v>
      </c>
      <c r="E1278">
        <v>20464.060000000001</v>
      </c>
      <c r="F1278">
        <v>97.24</v>
      </c>
      <c r="G1278">
        <f t="shared" si="76"/>
        <v>20296.612023284677</v>
      </c>
      <c r="H1278">
        <f t="shared" si="77"/>
        <v>4.2514619329999457</v>
      </c>
      <c r="I1278">
        <f t="shared" si="78"/>
        <v>0.38580774033937892</v>
      </c>
      <c r="J1278">
        <f t="shared" si="79"/>
        <v>20399.874046569355</v>
      </c>
    </row>
    <row r="1279" spans="1:10" x14ac:dyDescent="0.3">
      <c r="A1279" s="1">
        <v>41688</v>
      </c>
      <c r="B1279">
        <v>20457.560000000001</v>
      </c>
      <c r="C1279">
        <v>20685.02</v>
      </c>
      <c r="D1279">
        <v>20436.48</v>
      </c>
      <c r="E1279">
        <v>20634.21</v>
      </c>
      <c r="F1279">
        <v>170.15</v>
      </c>
      <c r="G1279">
        <f t="shared" si="76"/>
        <v>20588.100634922001</v>
      </c>
      <c r="H1279">
        <f t="shared" si="77"/>
        <v>4.8206092129066622</v>
      </c>
      <c r="I1279">
        <f t="shared" si="78"/>
        <v>0.57882252432056891</v>
      </c>
      <c r="J1279">
        <f t="shared" si="79"/>
        <v>20809.381269844002</v>
      </c>
    </row>
    <row r="1280" spans="1:10" x14ac:dyDescent="0.3">
      <c r="A1280" s="1">
        <v>41689</v>
      </c>
      <c r="B1280">
        <v>20643.849999999999</v>
      </c>
      <c r="C1280">
        <v>20750.52</v>
      </c>
      <c r="D1280">
        <v>20629.560000000001</v>
      </c>
      <c r="E1280">
        <v>20722.97</v>
      </c>
      <c r="F1280">
        <v>88.76</v>
      </c>
      <c r="G1280">
        <f t="shared" si="76"/>
        <v>20237.131101357598</v>
      </c>
      <c r="H1280">
        <f t="shared" si="77"/>
        <v>5.9841349980760947</v>
      </c>
      <c r="I1280">
        <f t="shared" si="78"/>
        <v>-0.55949825149853005</v>
      </c>
      <c r="J1280">
        <f t="shared" si="79"/>
        <v>20464.060000000001</v>
      </c>
    </row>
    <row r="1281" spans="1:10" x14ac:dyDescent="0.3">
      <c r="A1281" s="1">
        <v>41690</v>
      </c>
      <c r="B1281">
        <v>20661.07</v>
      </c>
      <c r="C1281">
        <v>20662.66</v>
      </c>
      <c r="D1281">
        <v>20522.04</v>
      </c>
      <c r="E1281">
        <v>20536.64</v>
      </c>
      <c r="F1281">
        <v>-186.33</v>
      </c>
      <c r="G1281">
        <f t="shared" si="76"/>
        <v>20819.767365768923</v>
      </c>
      <c r="H1281">
        <f t="shared" si="77"/>
        <v>4.5726197807812738</v>
      </c>
      <c r="I1281">
        <f t="shared" si="78"/>
        <v>0.65074430288662821</v>
      </c>
      <c r="J1281">
        <f t="shared" si="79"/>
        <v>21005.324731537847</v>
      </c>
    </row>
    <row r="1282" spans="1:10" x14ac:dyDescent="0.3">
      <c r="A1282" s="1">
        <v>41691</v>
      </c>
      <c r="B1282">
        <v>20600.580000000002</v>
      </c>
      <c r="C1282">
        <v>20725.04</v>
      </c>
      <c r="D1282">
        <v>20599.91</v>
      </c>
      <c r="E1282">
        <v>20700.75</v>
      </c>
      <c r="F1282">
        <v>164.11</v>
      </c>
      <c r="G1282">
        <f t="shared" si="76"/>
        <v>20662.849127558304</v>
      </c>
      <c r="H1282">
        <f t="shared" si="77"/>
        <v>4.837940273627237</v>
      </c>
      <c r="I1282">
        <f t="shared" si="78"/>
        <v>-0.74158319717614241</v>
      </c>
      <c r="J1282">
        <f t="shared" si="79"/>
        <v>20722.97</v>
      </c>
    </row>
    <row r="1283" spans="1:10" x14ac:dyDescent="0.3">
      <c r="A1283" s="1">
        <v>41694</v>
      </c>
      <c r="B1283">
        <v>20695.48</v>
      </c>
      <c r="C1283">
        <v>20828.63</v>
      </c>
      <c r="D1283">
        <v>20637.3</v>
      </c>
      <c r="E1283">
        <v>20811.439999999999</v>
      </c>
      <c r="F1283">
        <v>110.69</v>
      </c>
      <c r="G1283">
        <f t="shared" si="76"/>
        <v>20623.89777964836</v>
      </c>
      <c r="H1283">
        <f t="shared" si="77"/>
        <v>4.3418843615859819</v>
      </c>
      <c r="I1283">
        <f t="shared" si="78"/>
        <v>0.12698236054577539</v>
      </c>
      <c r="J1283">
        <f t="shared" si="79"/>
        <v>20711.15555929672</v>
      </c>
    </row>
    <row r="1284" spans="1:10" x14ac:dyDescent="0.3">
      <c r="A1284" s="1">
        <v>41695</v>
      </c>
      <c r="B1284">
        <v>20877.72</v>
      </c>
      <c r="C1284">
        <v>20912.54</v>
      </c>
      <c r="D1284">
        <v>20777.73</v>
      </c>
      <c r="E1284">
        <v>20852.47</v>
      </c>
      <c r="F1284">
        <v>41.03</v>
      </c>
      <c r="G1284">
        <f t="shared" si="76"/>
        <v>21040.79747098657</v>
      </c>
      <c r="H1284">
        <f t="shared" si="77"/>
        <v>5.4352817951216288</v>
      </c>
      <c r="I1284">
        <f t="shared" si="78"/>
        <v>0.39380343329127232</v>
      </c>
      <c r="J1284">
        <f t="shared" si="79"/>
        <v>21380.844941973141</v>
      </c>
    </row>
    <row r="1285" spans="1:10" x14ac:dyDescent="0.3">
      <c r="A1285" s="1">
        <v>41696</v>
      </c>
      <c r="B1285">
        <v>20869.61</v>
      </c>
      <c r="C1285">
        <v>21005.040000000001</v>
      </c>
      <c r="D1285">
        <v>20860.02</v>
      </c>
      <c r="E1285">
        <v>20986.99</v>
      </c>
      <c r="F1285">
        <v>134.52000000000001</v>
      </c>
      <c r="G1285">
        <f t="shared" si="76"/>
        <v>20876.636823141027</v>
      </c>
      <c r="H1285">
        <f t="shared" si="77"/>
        <v>3.1849807479726264</v>
      </c>
      <c r="I1285">
        <f t="shared" si="78"/>
        <v>0.99242999494203321</v>
      </c>
      <c r="J1285">
        <f t="shared" si="79"/>
        <v>20941.833646282055</v>
      </c>
    </row>
    <row r="1286" spans="1:10" x14ac:dyDescent="0.3">
      <c r="A1286" s="1">
        <v>41698</v>
      </c>
      <c r="B1286">
        <v>20995.39</v>
      </c>
      <c r="C1286">
        <v>21140.51</v>
      </c>
      <c r="D1286">
        <v>20989.66</v>
      </c>
      <c r="E1286">
        <v>21120.12</v>
      </c>
      <c r="F1286">
        <v>133.13</v>
      </c>
      <c r="G1286">
        <f t="shared" ref="G1286:G1349" si="80">((E1285*E1283)-(E1284*E1284))/(E1285+E1283-(2*E1284))</f>
        <v>20793.433144721257</v>
      </c>
      <c r="H1286">
        <f t="shared" ref="H1286:H1349" si="81">LN(ABS(G1286-E1285))</f>
        <v>5.2655712950414557</v>
      </c>
      <c r="I1286">
        <f t="shared" ref="I1286:I1349" si="82">LN(ABS(G1286-E1284))-H1286</f>
        <v>-1.187409380416744</v>
      </c>
      <c r="J1286">
        <f t="shared" ref="J1286:J1349" si="83">EXP((I1286+H1286))+G1286</f>
        <v>20852.47</v>
      </c>
    </row>
    <row r="1287" spans="1:10" x14ac:dyDescent="0.3">
      <c r="A1287" s="1">
        <v>41701</v>
      </c>
      <c r="B1287">
        <v>21079.27</v>
      </c>
      <c r="C1287">
        <v>21140</v>
      </c>
      <c r="D1287">
        <v>20920.98</v>
      </c>
      <c r="E1287">
        <v>20946.650000000001</v>
      </c>
      <c r="F1287">
        <v>-173.47</v>
      </c>
      <c r="G1287">
        <f t="shared" si="80"/>
        <v>33870.909136585025</v>
      </c>
      <c r="H1287">
        <f t="shared" si="81"/>
        <v>9.4533484417367681</v>
      </c>
      <c r="I1287">
        <f t="shared" si="82"/>
        <v>1.0386792428327851E-2</v>
      </c>
      <c r="J1287">
        <f t="shared" si="83"/>
        <v>46754.828273170046</v>
      </c>
    </row>
    <row r="1288" spans="1:10" x14ac:dyDescent="0.3">
      <c r="A1288" s="1">
        <v>41702</v>
      </c>
      <c r="B1288">
        <v>20947</v>
      </c>
      <c r="C1288">
        <v>21224.639999999999</v>
      </c>
      <c r="D1288">
        <v>20940.39</v>
      </c>
      <c r="E1288">
        <v>21209.73</v>
      </c>
      <c r="F1288">
        <v>263.08</v>
      </c>
      <c r="G1288">
        <f t="shared" si="80"/>
        <v>21044.796904435425</v>
      </c>
      <c r="H1288">
        <f t="shared" si="81"/>
        <v>4.5864653811056266</v>
      </c>
      <c r="I1288">
        <f t="shared" si="82"/>
        <v>-0.26467857932193617</v>
      </c>
      <c r="J1288">
        <f t="shared" si="83"/>
        <v>21120.12</v>
      </c>
    </row>
    <row r="1289" spans="1:10" x14ac:dyDescent="0.3">
      <c r="A1289" s="1">
        <v>41703</v>
      </c>
      <c r="B1289">
        <v>21280.36</v>
      </c>
      <c r="C1289">
        <v>21333.200000000001</v>
      </c>
      <c r="D1289">
        <v>21176.16</v>
      </c>
      <c r="E1289">
        <v>21276.86</v>
      </c>
      <c r="F1289">
        <v>67.13</v>
      </c>
      <c r="G1289">
        <f t="shared" si="80"/>
        <v>21051.188970564534</v>
      </c>
      <c r="H1289">
        <f t="shared" si="81"/>
        <v>5.0660134206102452</v>
      </c>
      <c r="I1289">
        <f t="shared" si="82"/>
        <v>-0.41645349466176729</v>
      </c>
      <c r="J1289">
        <f t="shared" si="83"/>
        <v>21155.727941129066</v>
      </c>
    </row>
    <row r="1290" spans="1:10" x14ac:dyDescent="0.3">
      <c r="A1290" s="1">
        <v>41704</v>
      </c>
      <c r="B1290">
        <v>21336.32</v>
      </c>
      <c r="C1290">
        <v>21525.14</v>
      </c>
      <c r="D1290">
        <v>21329.88</v>
      </c>
      <c r="E1290">
        <v>21513.87</v>
      </c>
      <c r="F1290">
        <v>237.01</v>
      </c>
      <c r="G1290">
        <f t="shared" si="80"/>
        <v>21299.857891808981</v>
      </c>
      <c r="H1290">
        <f t="shared" si="81"/>
        <v>3.1354025512489434</v>
      </c>
      <c r="I1290">
        <f t="shared" si="82"/>
        <v>1.3658271304875189</v>
      </c>
      <c r="J1290">
        <f t="shared" si="83"/>
        <v>21389.985783617962</v>
      </c>
    </row>
    <row r="1291" spans="1:10" x14ac:dyDescent="0.3">
      <c r="A1291" s="1">
        <v>41705</v>
      </c>
      <c r="B1291">
        <v>21539.439999999999</v>
      </c>
      <c r="C1291">
        <v>21960.89</v>
      </c>
      <c r="D1291">
        <v>21539.439999999999</v>
      </c>
      <c r="E1291">
        <v>21919.79</v>
      </c>
      <c r="F1291">
        <v>405.92</v>
      </c>
      <c r="G1291">
        <f t="shared" si="80"/>
        <v>21183.202822580435</v>
      </c>
      <c r="H1291">
        <f t="shared" si="81"/>
        <v>5.8011123632311863</v>
      </c>
      <c r="I1291">
        <f t="shared" si="82"/>
        <v>-1.2614712963855359</v>
      </c>
      <c r="J1291">
        <f t="shared" si="83"/>
        <v>21276.86</v>
      </c>
    </row>
    <row r="1292" spans="1:10" x14ac:dyDescent="0.3">
      <c r="A1292" s="1">
        <v>41708</v>
      </c>
      <c r="B1292">
        <v>21819.19</v>
      </c>
      <c r="C1292">
        <v>22023.98</v>
      </c>
      <c r="D1292">
        <v>21805.22</v>
      </c>
      <c r="E1292">
        <v>21934.83</v>
      </c>
      <c r="F1292">
        <v>15.04</v>
      </c>
      <c r="G1292">
        <f t="shared" si="80"/>
        <v>20944.29389911782</v>
      </c>
      <c r="H1292">
        <f t="shared" si="81"/>
        <v>6.8829461630097457</v>
      </c>
      <c r="I1292">
        <f t="shared" si="82"/>
        <v>-0.53805376151312245</v>
      </c>
      <c r="J1292">
        <f t="shared" si="83"/>
        <v>21513.87</v>
      </c>
    </row>
    <row r="1293" spans="1:10" x14ac:dyDescent="0.3">
      <c r="A1293" s="1">
        <v>41709</v>
      </c>
      <c r="B1293">
        <v>21918.83</v>
      </c>
      <c r="C1293">
        <v>22018.52</v>
      </c>
      <c r="D1293">
        <v>21772.11</v>
      </c>
      <c r="E1293">
        <v>21826.42</v>
      </c>
      <c r="F1293">
        <v>-108.41</v>
      </c>
      <c r="G1293">
        <f t="shared" si="80"/>
        <v>21935.40869832144</v>
      </c>
      <c r="H1293">
        <f t="shared" si="81"/>
        <v>-0.54697397097951839</v>
      </c>
      <c r="I1293">
        <f t="shared" si="82"/>
        <v>3.2954427778237845</v>
      </c>
      <c r="J1293">
        <f t="shared" si="83"/>
        <v>21951.027396642879</v>
      </c>
    </row>
    <row r="1294" spans="1:10" x14ac:dyDescent="0.3">
      <c r="A1294" s="1">
        <v>41710</v>
      </c>
      <c r="B1294">
        <v>21793.32</v>
      </c>
      <c r="C1294">
        <v>21965.95</v>
      </c>
      <c r="D1294">
        <v>21768.14</v>
      </c>
      <c r="E1294">
        <v>21856.22</v>
      </c>
      <c r="F1294">
        <v>29.8</v>
      </c>
      <c r="G1294">
        <f t="shared" si="80"/>
        <v>21921.62233373828</v>
      </c>
      <c r="H1294">
        <f t="shared" si="81"/>
        <v>4.5560044555544348</v>
      </c>
      <c r="I1294">
        <f t="shared" si="82"/>
        <v>-1.9752070171448608</v>
      </c>
      <c r="J1294">
        <f t="shared" si="83"/>
        <v>21934.83</v>
      </c>
    </row>
    <row r="1295" spans="1:10" x14ac:dyDescent="0.3">
      <c r="A1295" s="1">
        <v>41711</v>
      </c>
      <c r="B1295">
        <v>21736.61</v>
      </c>
      <c r="C1295">
        <v>21991.360000000001</v>
      </c>
      <c r="D1295">
        <v>21720.13</v>
      </c>
      <c r="E1295">
        <v>21774.61</v>
      </c>
      <c r="F1295">
        <v>-81.61</v>
      </c>
      <c r="G1295">
        <f t="shared" si="80"/>
        <v>21849.794705158813</v>
      </c>
      <c r="H1295">
        <f t="shared" si="81"/>
        <v>1.860242519407542</v>
      </c>
      <c r="I1295">
        <f t="shared" si="82"/>
        <v>1.2914119421609975</v>
      </c>
      <c r="J1295">
        <f t="shared" si="83"/>
        <v>21873.169410317627</v>
      </c>
    </row>
    <row r="1296" spans="1:10" x14ac:dyDescent="0.3">
      <c r="A1296" s="1">
        <v>41712</v>
      </c>
      <c r="B1296">
        <v>21648.05</v>
      </c>
      <c r="C1296">
        <v>21853.32</v>
      </c>
      <c r="D1296">
        <v>21573.48</v>
      </c>
      <c r="E1296">
        <v>21809.8</v>
      </c>
      <c r="F1296">
        <v>35.19</v>
      </c>
      <c r="G1296">
        <f t="shared" si="80"/>
        <v>21834.390918229965</v>
      </c>
      <c r="H1296">
        <f t="shared" si="81"/>
        <v>4.0906865168911262</v>
      </c>
      <c r="I1296">
        <f t="shared" si="82"/>
        <v>-1.0074434099699472</v>
      </c>
      <c r="J1296">
        <f t="shared" si="83"/>
        <v>21856.22</v>
      </c>
    </row>
    <row r="1297" spans="1:10" x14ac:dyDescent="0.3">
      <c r="A1297" s="1">
        <v>41716</v>
      </c>
      <c r="B1297">
        <v>21849.65</v>
      </c>
      <c r="C1297">
        <v>22040.720000000001</v>
      </c>
      <c r="D1297">
        <v>21785.38</v>
      </c>
      <c r="E1297">
        <v>21832.61</v>
      </c>
      <c r="F1297">
        <v>22.81</v>
      </c>
      <c r="G1297">
        <f t="shared" si="80"/>
        <v>21799.1978073625</v>
      </c>
      <c r="H1297">
        <f t="shared" si="81"/>
        <v>2.3610608323212832</v>
      </c>
      <c r="I1297">
        <f t="shared" si="82"/>
        <v>0.84118985207830255</v>
      </c>
      <c r="J1297">
        <f t="shared" si="83"/>
        <v>21823.785614724999</v>
      </c>
    </row>
    <row r="1298" spans="1:10" x14ac:dyDescent="0.3">
      <c r="A1298" s="1">
        <v>41717</v>
      </c>
      <c r="B1298">
        <v>21872.68</v>
      </c>
      <c r="C1298">
        <v>21895.83</v>
      </c>
      <c r="D1298">
        <v>21782.01</v>
      </c>
      <c r="E1298">
        <v>21832.86</v>
      </c>
      <c r="F1298">
        <v>0.25</v>
      </c>
      <c r="G1298">
        <f t="shared" si="80"/>
        <v>21874.6371486266</v>
      </c>
      <c r="H1298">
        <f t="shared" si="81"/>
        <v>3.7383158053309509</v>
      </c>
      <c r="I1298">
        <f t="shared" si="82"/>
        <v>0.43356291503904432</v>
      </c>
      <c r="J1298">
        <f t="shared" si="83"/>
        <v>21939.4742972532</v>
      </c>
    </row>
    <row r="1299" spans="1:10" x14ac:dyDescent="0.3">
      <c r="A1299" s="1">
        <v>41718</v>
      </c>
      <c r="B1299">
        <v>21797.61</v>
      </c>
      <c r="C1299">
        <v>21853.25</v>
      </c>
      <c r="D1299">
        <v>21704.66</v>
      </c>
      <c r="E1299">
        <v>21740.09</v>
      </c>
      <c r="F1299">
        <v>-92.77</v>
      </c>
      <c r="G1299">
        <f t="shared" si="80"/>
        <v>21832.862770393207</v>
      </c>
      <c r="H1299">
        <f t="shared" si="81"/>
        <v>-5.8887660170712079</v>
      </c>
      <c r="I1299">
        <f t="shared" si="82"/>
        <v>4.5134922780223929</v>
      </c>
      <c r="J1299">
        <f t="shared" si="83"/>
        <v>21833.115540786413</v>
      </c>
    </row>
    <row r="1300" spans="1:10" x14ac:dyDescent="0.3">
      <c r="A1300" s="1">
        <v>41719</v>
      </c>
      <c r="B1300">
        <v>21823.52</v>
      </c>
      <c r="C1300">
        <v>21870.11</v>
      </c>
      <c r="D1300">
        <v>21729.9</v>
      </c>
      <c r="E1300">
        <v>21753.75</v>
      </c>
      <c r="F1300">
        <v>13.66</v>
      </c>
      <c r="G1300">
        <f t="shared" si="80"/>
        <v>21832.61067189759</v>
      </c>
      <c r="H1300">
        <f t="shared" si="81"/>
        <v>4.5274320995243924</v>
      </c>
      <c r="I1300">
        <f t="shared" si="82"/>
        <v>-5.9164176690560666</v>
      </c>
      <c r="J1300">
        <f t="shared" si="83"/>
        <v>21832.86</v>
      </c>
    </row>
    <row r="1301" spans="1:10" x14ac:dyDescent="0.3">
      <c r="A1301" s="1">
        <v>41720</v>
      </c>
      <c r="B1301">
        <v>21752.44</v>
      </c>
      <c r="C1301">
        <v>21778.92</v>
      </c>
      <c r="D1301">
        <v>21725.52</v>
      </c>
      <c r="E1301">
        <v>21755.32</v>
      </c>
      <c r="F1301">
        <v>1.57</v>
      </c>
      <c r="G1301">
        <f t="shared" si="80"/>
        <v>21751.99677628485</v>
      </c>
      <c r="H1301">
        <f t="shared" si="81"/>
        <v>0.56145621625060149</v>
      </c>
      <c r="I1301">
        <f t="shared" si="82"/>
        <v>1.9156514575015677</v>
      </c>
      <c r="J1301">
        <f t="shared" si="83"/>
        <v>21763.9035525697</v>
      </c>
    </row>
    <row r="1302" spans="1:10" x14ac:dyDescent="0.3">
      <c r="A1302" s="1">
        <v>41722</v>
      </c>
      <c r="B1302">
        <v>21827.5</v>
      </c>
      <c r="C1302">
        <v>22074.34</v>
      </c>
      <c r="D1302">
        <v>21827.5</v>
      </c>
      <c r="E1302">
        <v>22055.48</v>
      </c>
      <c r="F1302">
        <v>300.16000000000003</v>
      </c>
      <c r="G1302">
        <f t="shared" si="80"/>
        <v>21755.523879244443</v>
      </c>
      <c r="H1302">
        <f t="shared" si="81"/>
        <v>-1.5902273994045995</v>
      </c>
      <c r="I1302">
        <f t="shared" si="82"/>
        <v>2.1633962113265408</v>
      </c>
      <c r="J1302">
        <f t="shared" si="83"/>
        <v>21757.297758488887</v>
      </c>
    </row>
    <row r="1303" spans="1:10" x14ac:dyDescent="0.3">
      <c r="A1303" s="1">
        <v>41723</v>
      </c>
      <c r="B1303">
        <v>21948.31</v>
      </c>
      <c r="C1303">
        <v>22079.96</v>
      </c>
      <c r="D1303">
        <v>21916.87</v>
      </c>
      <c r="E1303">
        <v>22055.21</v>
      </c>
      <c r="F1303">
        <v>-0.27</v>
      </c>
      <c r="G1303">
        <f t="shared" si="80"/>
        <v>21753.741744867861</v>
      </c>
      <c r="H1303">
        <f t="shared" si="81"/>
        <v>5.7095599367085876</v>
      </c>
      <c r="I1303">
        <f t="shared" si="82"/>
        <v>-5.2532400466573561</v>
      </c>
      <c r="J1303">
        <f t="shared" si="83"/>
        <v>21755.32</v>
      </c>
    </row>
    <row r="1304" spans="1:10" x14ac:dyDescent="0.3">
      <c r="A1304" s="1">
        <v>41724</v>
      </c>
      <c r="B1304">
        <v>22134.71</v>
      </c>
      <c r="C1304">
        <v>22172.2</v>
      </c>
      <c r="D1304">
        <v>22020.58</v>
      </c>
      <c r="E1304">
        <v>22095.3</v>
      </c>
      <c r="F1304">
        <v>40.090000000000003</v>
      </c>
      <c r="G1304">
        <f t="shared" si="80"/>
        <v>22055.210242652167</v>
      </c>
      <c r="H1304">
        <f t="shared" si="81"/>
        <v>-8.3238815483019302</v>
      </c>
      <c r="I1304">
        <f t="shared" si="82"/>
        <v>7.0136491125036873</v>
      </c>
      <c r="J1304">
        <f t="shared" si="83"/>
        <v>22055.48</v>
      </c>
    </row>
    <row r="1305" spans="1:10" x14ac:dyDescent="0.3">
      <c r="A1305" s="1">
        <v>41725</v>
      </c>
      <c r="B1305">
        <v>22116.23</v>
      </c>
      <c r="C1305">
        <v>22307.74</v>
      </c>
      <c r="D1305">
        <v>22094.29</v>
      </c>
      <c r="E1305">
        <v>22214.37</v>
      </c>
      <c r="F1305">
        <v>119.07</v>
      </c>
      <c r="G1305">
        <f t="shared" si="80"/>
        <v>22055.478193756055</v>
      </c>
      <c r="H1305">
        <f t="shared" si="81"/>
        <v>3.6844146578269097</v>
      </c>
      <c r="I1305">
        <f t="shared" si="82"/>
        <v>-5.0004602471588253</v>
      </c>
      <c r="J1305">
        <f t="shared" si="83"/>
        <v>22055.74638751211</v>
      </c>
    </row>
    <row r="1306" spans="1:10" x14ac:dyDescent="0.3">
      <c r="A1306" s="1">
        <v>41726</v>
      </c>
      <c r="B1306">
        <v>22273.439999999999</v>
      </c>
      <c r="C1306">
        <v>22363.97</v>
      </c>
      <c r="D1306">
        <v>22185.11</v>
      </c>
      <c r="E1306">
        <v>22339.97</v>
      </c>
      <c r="F1306">
        <v>125.6</v>
      </c>
      <c r="G1306">
        <f t="shared" si="80"/>
        <v>22034.860441883215</v>
      </c>
      <c r="H1306">
        <f t="shared" si="81"/>
        <v>5.1902284550721518</v>
      </c>
      <c r="I1306">
        <f t="shared" si="82"/>
        <v>-1.088584628799822</v>
      </c>
      <c r="J1306">
        <f t="shared" si="83"/>
        <v>22095.3</v>
      </c>
    </row>
    <row r="1307" spans="1:10" x14ac:dyDescent="0.3">
      <c r="A1307" s="1">
        <v>41729</v>
      </c>
      <c r="B1307">
        <v>22423.14</v>
      </c>
      <c r="C1307">
        <v>22467.21</v>
      </c>
      <c r="D1307">
        <v>22253.78</v>
      </c>
      <c r="E1307">
        <v>22386.27</v>
      </c>
      <c r="F1307">
        <v>46.3</v>
      </c>
      <c r="G1307">
        <f t="shared" si="80"/>
        <v>19924.141516071704</v>
      </c>
      <c r="H1307">
        <f t="shared" si="81"/>
        <v>7.7897975647831394</v>
      </c>
      <c r="I1307">
        <f t="shared" si="82"/>
        <v>-5.3390698570836115E-2</v>
      </c>
      <c r="J1307">
        <f t="shared" si="83"/>
        <v>22214.37</v>
      </c>
    </row>
    <row r="1308" spans="1:10" x14ac:dyDescent="0.3">
      <c r="A1308" s="1">
        <v>41730</v>
      </c>
      <c r="B1308">
        <v>22455.23</v>
      </c>
      <c r="C1308">
        <v>22485.77</v>
      </c>
      <c r="D1308">
        <v>22295.65</v>
      </c>
      <c r="E1308">
        <v>22446.44</v>
      </c>
      <c r="F1308">
        <v>60.17</v>
      </c>
      <c r="G1308">
        <f t="shared" si="80"/>
        <v>22413.302660782058</v>
      </c>
      <c r="H1308">
        <f t="shared" si="81"/>
        <v>3.2970457935515634</v>
      </c>
      <c r="I1308">
        <f t="shared" si="82"/>
        <v>0.99796029293685562</v>
      </c>
      <c r="J1308">
        <f t="shared" si="83"/>
        <v>22486.635321564114</v>
      </c>
    </row>
    <row r="1309" spans="1:10" x14ac:dyDescent="0.3">
      <c r="A1309" s="1">
        <v>41731</v>
      </c>
      <c r="B1309">
        <v>22550.58</v>
      </c>
      <c r="C1309">
        <v>22592.1</v>
      </c>
      <c r="D1309">
        <v>22473.46</v>
      </c>
      <c r="E1309">
        <v>22551.49</v>
      </c>
      <c r="F1309">
        <v>105.05</v>
      </c>
      <c r="G1309">
        <f t="shared" si="80"/>
        <v>22185.414124003677</v>
      </c>
      <c r="H1309">
        <f t="shared" si="81"/>
        <v>5.5646195441568338</v>
      </c>
      <c r="I1309">
        <f t="shared" si="82"/>
        <v>-0.2620319281343555</v>
      </c>
      <c r="J1309">
        <f t="shared" si="83"/>
        <v>22386.27</v>
      </c>
    </row>
    <row r="1310" spans="1:10" x14ac:dyDescent="0.3">
      <c r="A1310" s="1">
        <v>41732</v>
      </c>
      <c r="B1310">
        <v>22598.19</v>
      </c>
      <c r="C1310">
        <v>22620.65</v>
      </c>
      <c r="D1310">
        <v>22369.279999999999</v>
      </c>
      <c r="E1310">
        <v>22509.07</v>
      </c>
      <c r="F1310">
        <v>-42.42</v>
      </c>
      <c r="G1310">
        <f t="shared" si="80"/>
        <v>22305.600906862372</v>
      </c>
      <c r="H1310">
        <f t="shared" si="81"/>
        <v>5.5048805933691032</v>
      </c>
      <c r="I1310">
        <f t="shared" si="82"/>
        <v>-0.55726253805763193</v>
      </c>
      <c r="J1310">
        <f t="shared" si="83"/>
        <v>22446.44</v>
      </c>
    </row>
    <row r="1311" spans="1:10" x14ac:dyDescent="0.3">
      <c r="A1311" s="1">
        <v>41733</v>
      </c>
      <c r="B1311">
        <v>22522.46</v>
      </c>
      <c r="C1311">
        <v>22525.21</v>
      </c>
      <c r="D1311">
        <v>22339.4</v>
      </c>
      <c r="E1311">
        <v>22359.5</v>
      </c>
      <c r="F1311">
        <v>-149.57</v>
      </c>
      <c r="G1311">
        <f t="shared" si="80"/>
        <v>22521.272186206435</v>
      </c>
      <c r="H1311">
        <f t="shared" si="81"/>
        <v>2.5016151329341318</v>
      </c>
      <c r="I1311">
        <f t="shared" si="82"/>
        <v>0.90681647826135325</v>
      </c>
      <c r="J1311">
        <f t="shared" si="83"/>
        <v>22551.49</v>
      </c>
    </row>
    <row r="1312" spans="1:10" x14ac:dyDescent="0.3">
      <c r="A1312" s="1">
        <v>41736</v>
      </c>
      <c r="B1312">
        <v>22355.56</v>
      </c>
      <c r="C1312">
        <v>22481.62</v>
      </c>
      <c r="D1312">
        <v>22197.51</v>
      </c>
      <c r="E1312">
        <v>22343.45</v>
      </c>
      <c r="F1312">
        <v>-16.05</v>
      </c>
      <c r="G1312">
        <f t="shared" si="80"/>
        <v>22568.283806813528</v>
      </c>
      <c r="H1312">
        <f t="shared" si="81"/>
        <v>5.3412992994259918</v>
      </c>
      <c r="I1312">
        <f t="shared" si="82"/>
        <v>-1.260144561526845</v>
      </c>
      <c r="J1312">
        <f t="shared" si="83"/>
        <v>22627.497613627056</v>
      </c>
    </row>
    <row r="1313" spans="1:10" x14ac:dyDescent="0.3">
      <c r="A1313" s="1">
        <v>41738</v>
      </c>
      <c r="B1313">
        <v>22389.21</v>
      </c>
      <c r="C1313">
        <v>22740.04</v>
      </c>
      <c r="D1313">
        <v>22379.95</v>
      </c>
      <c r="E1313">
        <v>22702.34</v>
      </c>
      <c r="F1313">
        <v>358.89</v>
      </c>
      <c r="G1313">
        <f t="shared" si="80"/>
        <v>22341.520682293987</v>
      </c>
      <c r="H1313">
        <f t="shared" si="81"/>
        <v>0.65716642021355609</v>
      </c>
      <c r="I1313">
        <f t="shared" si="82"/>
        <v>2.2320556607246256</v>
      </c>
      <c r="J1313">
        <f t="shared" si="83"/>
        <v>22359.5</v>
      </c>
    </row>
    <row r="1314" spans="1:10" x14ac:dyDescent="0.3">
      <c r="A1314" s="1">
        <v>41739</v>
      </c>
      <c r="B1314">
        <v>22729.46</v>
      </c>
      <c r="C1314">
        <v>22792.49</v>
      </c>
      <c r="D1314">
        <v>22644.43</v>
      </c>
      <c r="E1314">
        <v>22715.33</v>
      </c>
      <c r="F1314">
        <v>12.99</v>
      </c>
      <c r="G1314">
        <f t="shared" si="80"/>
        <v>22358.812950072268</v>
      </c>
      <c r="H1314">
        <f t="shared" si="81"/>
        <v>5.8392658565320534</v>
      </c>
      <c r="I1314">
        <f t="shared" si="82"/>
        <v>-3.1073070852575047</v>
      </c>
      <c r="J1314">
        <f t="shared" si="83"/>
        <v>22374.175900144535</v>
      </c>
    </row>
    <row r="1315" spans="1:10" x14ac:dyDescent="0.3">
      <c r="A1315" s="1">
        <v>41740</v>
      </c>
      <c r="B1315">
        <v>22642.05</v>
      </c>
      <c r="C1315">
        <v>22679.18</v>
      </c>
      <c r="D1315">
        <v>22526.89</v>
      </c>
      <c r="E1315">
        <v>22628.959999999999</v>
      </c>
      <c r="F1315">
        <v>-86.37</v>
      </c>
      <c r="G1315">
        <f t="shared" si="80"/>
        <v>22715.817829141048</v>
      </c>
      <c r="H1315">
        <f t="shared" si="81"/>
        <v>-0.71779005524307027</v>
      </c>
      <c r="I1315">
        <f t="shared" si="82"/>
        <v>3.3188361048094288</v>
      </c>
      <c r="J1315">
        <f t="shared" si="83"/>
        <v>22729.295658282095</v>
      </c>
    </row>
    <row r="1316" spans="1:10" x14ac:dyDescent="0.3">
      <c r="A1316" s="1">
        <v>41744</v>
      </c>
      <c r="B1316">
        <v>22698.09</v>
      </c>
      <c r="C1316">
        <v>22737.31</v>
      </c>
      <c r="D1316">
        <v>22416.240000000002</v>
      </c>
      <c r="E1316">
        <v>22484.93</v>
      </c>
      <c r="F1316">
        <v>-144.03</v>
      </c>
      <c r="G1316">
        <f t="shared" si="80"/>
        <v>22704.038269928675</v>
      </c>
      <c r="H1316">
        <f t="shared" si="81"/>
        <v>4.3185311684143954</v>
      </c>
      <c r="I1316">
        <f t="shared" si="82"/>
        <v>-1.8944605627255311</v>
      </c>
      <c r="J1316">
        <f t="shared" si="83"/>
        <v>22715.33</v>
      </c>
    </row>
    <row r="1317" spans="1:10" x14ac:dyDescent="0.3">
      <c r="A1317" s="1">
        <v>41745</v>
      </c>
      <c r="B1317">
        <v>22486.73</v>
      </c>
      <c r="C1317">
        <v>22533.61</v>
      </c>
      <c r="D1317">
        <v>22247.39</v>
      </c>
      <c r="E1317">
        <v>22277.23</v>
      </c>
      <c r="F1317">
        <v>-207.7</v>
      </c>
      <c r="G1317">
        <f t="shared" si="80"/>
        <v>22844.7052497402</v>
      </c>
      <c r="H1317">
        <f t="shared" si="81"/>
        <v>5.8854795302126215</v>
      </c>
      <c r="I1317">
        <f t="shared" si="82"/>
        <v>-0.5113812179181183</v>
      </c>
      <c r="J1317">
        <f t="shared" si="83"/>
        <v>23060.450499480401</v>
      </c>
    </row>
    <row r="1318" spans="1:10" x14ac:dyDescent="0.3">
      <c r="A1318" s="1">
        <v>41746</v>
      </c>
      <c r="B1318">
        <v>22327.759999999998</v>
      </c>
      <c r="C1318">
        <v>22648.69</v>
      </c>
      <c r="D1318">
        <v>22312.19</v>
      </c>
      <c r="E1318">
        <v>22628.84</v>
      </c>
      <c r="F1318">
        <v>351.61</v>
      </c>
      <c r="G1318">
        <f t="shared" si="80"/>
        <v>22954.774997644821</v>
      </c>
      <c r="H1318">
        <f t="shared" si="81"/>
        <v>6.5184759677362605</v>
      </c>
      <c r="I1318">
        <f t="shared" si="82"/>
        <v>-0.36607311967063971</v>
      </c>
      <c r="J1318">
        <f t="shared" si="83"/>
        <v>23424.619995289642</v>
      </c>
    </row>
    <row r="1319" spans="1:10" x14ac:dyDescent="0.3">
      <c r="A1319" s="1">
        <v>41750</v>
      </c>
      <c r="B1319">
        <v>22644.75</v>
      </c>
      <c r="C1319">
        <v>22795.58</v>
      </c>
      <c r="D1319">
        <v>22636.75</v>
      </c>
      <c r="E1319">
        <v>22764.83</v>
      </c>
      <c r="F1319">
        <v>135.99</v>
      </c>
      <c r="G1319">
        <f t="shared" si="80"/>
        <v>22407.800519032255</v>
      </c>
      <c r="H1319">
        <f t="shared" si="81"/>
        <v>5.3983413324751686</v>
      </c>
      <c r="I1319">
        <f t="shared" si="82"/>
        <v>-0.52642787593671425</v>
      </c>
      <c r="J1319">
        <f t="shared" si="83"/>
        <v>22538.37103806451</v>
      </c>
    </row>
    <row r="1320" spans="1:10" x14ac:dyDescent="0.3">
      <c r="A1320" s="1">
        <v>41751</v>
      </c>
      <c r="B1320">
        <v>22771.24</v>
      </c>
      <c r="C1320">
        <v>22853.03</v>
      </c>
      <c r="D1320">
        <v>22727.63</v>
      </c>
      <c r="E1320">
        <v>22758.37</v>
      </c>
      <c r="F1320">
        <v>-6.46</v>
      </c>
      <c r="G1320">
        <f t="shared" si="80"/>
        <v>22850.59792551666</v>
      </c>
      <c r="H1320">
        <f t="shared" si="81"/>
        <v>4.4516451081254598</v>
      </c>
      <c r="I1320">
        <f t="shared" si="82"/>
        <v>0.9499412531996585</v>
      </c>
      <c r="J1320">
        <f t="shared" si="83"/>
        <v>23072.355851033321</v>
      </c>
    </row>
    <row r="1321" spans="1:10" x14ac:dyDescent="0.3">
      <c r="A1321" s="1">
        <v>41752</v>
      </c>
      <c r="B1321">
        <v>22783.65</v>
      </c>
      <c r="C1321">
        <v>22912.52</v>
      </c>
      <c r="D1321">
        <v>22780.13</v>
      </c>
      <c r="E1321">
        <v>22876.54</v>
      </c>
      <c r="F1321">
        <v>118.17</v>
      </c>
      <c r="G1321">
        <f t="shared" si="80"/>
        <v>22758.662956124706</v>
      </c>
      <c r="H1321">
        <f t="shared" si="81"/>
        <v>-1.2277324262038589</v>
      </c>
      <c r="I1321">
        <f t="shared" si="82"/>
        <v>3.0469520367160969</v>
      </c>
      <c r="J1321">
        <f t="shared" si="83"/>
        <v>22764.83</v>
      </c>
    </row>
    <row r="1322" spans="1:10" x14ac:dyDescent="0.3">
      <c r="A1322" s="1">
        <v>41754</v>
      </c>
      <c r="B1322">
        <v>22892.5</v>
      </c>
      <c r="C1322">
        <v>22939.31</v>
      </c>
      <c r="D1322">
        <v>22656.639999999999</v>
      </c>
      <c r="E1322">
        <v>22688.07</v>
      </c>
      <c r="F1322">
        <v>-188.47</v>
      </c>
      <c r="G1322">
        <f t="shared" si="80"/>
        <v>22764.495156061639</v>
      </c>
      <c r="H1322">
        <f t="shared" si="81"/>
        <v>4.7188991834662861</v>
      </c>
      <c r="I1322">
        <f t="shared" si="82"/>
        <v>-2.9064949479086373</v>
      </c>
      <c r="J1322">
        <f t="shared" si="83"/>
        <v>22770.620312123279</v>
      </c>
    </row>
    <row r="1323" spans="1:10" x14ac:dyDescent="0.3">
      <c r="A1323" s="1">
        <v>41757</v>
      </c>
      <c r="B1323">
        <v>22717.59</v>
      </c>
      <c r="C1323">
        <v>22721.360000000001</v>
      </c>
      <c r="D1323">
        <v>22597.19</v>
      </c>
      <c r="E1323">
        <v>22631.61</v>
      </c>
      <c r="F1323">
        <v>-56.46</v>
      </c>
      <c r="G1323">
        <f t="shared" si="80"/>
        <v>22803.909228085355</v>
      </c>
      <c r="H1323">
        <f t="shared" si="81"/>
        <v>4.7522032649873989</v>
      </c>
      <c r="I1323">
        <f t="shared" si="82"/>
        <v>-0.46681457738440901</v>
      </c>
      <c r="J1323">
        <f t="shared" si="83"/>
        <v>22876.54</v>
      </c>
    </row>
    <row r="1324" spans="1:10" x14ac:dyDescent="0.3">
      <c r="A1324" s="1">
        <v>41758</v>
      </c>
      <c r="B1324">
        <v>22654.28</v>
      </c>
      <c r="C1324">
        <v>22681.89</v>
      </c>
      <c r="D1324">
        <v>22443.56</v>
      </c>
      <c r="E1324">
        <v>22466.19</v>
      </c>
      <c r="F1324">
        <v>-165.42</v>
      </c>
      <c r="G1324">
        <f t="shared" si="80"/>
        <v>22607.462347549499</v>
      </c>
      <c r="H1324">
        <f t="shared" si="81"/>
        <v>3.1841871683551011</v>
      </c>
      <c r="I1324">
        <f t="shared" si="82"/>
        <v>1.2054064202052253</v>
      </c>
      <c r="J1324">
        <f t="shared" si="83"/>
        <v>22688.07</v>
      </c>
    </row>
    <row r="1325" spans="1:10" x14ac:dyDescent="0.3">
      <c r="A1325" s="1">
        <v>41759</v>
      </c>
      <c r="B1325">
        <v>22517.63</v>
      </c>
      <c r="C1325">
        <v>22680.46</v>
      </c>
      <c r="D1325">
        <v>22284.959999999999</v>
      </c>
      <c r="E1325">
        <v>22417.8</v>
      </c>
      <c r="F1325">
        <v>-48.39</v>
      </c>
      <c r="G1325">
        <f t="shared" si="80"/>
        <v>22717.325980175545</v>
      </c>
      <c r="H1325">
        <f t="shared" si="81"/>
        <v>5.5259945461236697</v>
      </c>
      <c r="I1325">
        <f t="shared" si="82"/>
        <v>-1.0749552714435522</v>
      </c>
      <c r="J1325">
        <f t="shared" si="83"/>
        <v>22803.041960351089</v>
      </c>
    </row>
    <row r="1326" spans="1:10" x14ac:dyDescent="0.3">
      <c r="A1326" s="1">
        <v>41761</v>
      </c>
      <c r="B1326">
        <v>22493.59</v>
      </c>
      <c r="C1326">
        <v>22575.62</v>
      </c>
      <c r="D1326">
        <v>22386.95</v>
      </c>
      <c r="E1326">
        <v>22403.89</v>
      </c>
      <c r="F1326">
        <v>-13.91</v>
      </c>
      <c r="G1326">
        <f t="shared" si="80"/>
        <v>22397.791522685653</v>
      </c>
      <c r="H1326">
        <f t="shared" si="81"/>
        <v>2.9961560494656059</v>
      </c>
      <c r="I1326">
        <f t="shared" si="82"/>
        <v>1.2291945134289337</v>
      </c>
      <c r="J1326">
        <f t="shared" si="83"/>
        <v>22466.19</v>
      </c>
    </row>
    <row r="1327" spans="1:10" x14ac:dyDescent="0.3">
      <c r="A1327" s="1">
        <v>41764</v>
      </c>
      <c r="B1327">
        <v>22412.799999999999</v>
      </c>
      <c r="C1327">
        <v>22592.03</v>
      </c>
      <c r="D1327">
        <v>22354.45</v>
      </c>
      <c r="E1327">
        <v>22445.119999999999</v>
      </c>
      <c r="F1327">
        <v>41.23</v>
      </c>
      <c r="G1327">
        <f t="shared" si="80"/>
        <v>22398.278396168324</v>
      </c>
      <c r="H1327">
        <f t="shared" si="81"/>
        <v>1.724836566675686</v>
      </c>
      <c r="I1327">
        <f t="shared" si="82"/>
        <v>1.2466851744420031</v>
      </c>
      <c r="J1327">
        <f t="shared" si="83"/>
        <v>22417.8</v>
      </c>
    </row>
    <row r="1328" spans="1:10" x14ac:dyDescent="0.3">
      <c r="A1328" s="1">
        <v>41765</v>
      </c>
      <c r="B1328">
        <v>22512.23</v>
      </c>
      <c r="C1328">
        <v>22602.71</v>
      </c>
      <c r="D1328">
        <v>22475.65</v>
      </c>
      <c r="E1328">
        <v>22508.42</v>
      </c>
      <c r="F1328">
        <v>63.3</v>
      </c>
      <c r="G1328">
        <f t="shared" si="80"/>
        <v>22414.290966630477</v>
      </c>
      <c r="H1328">
        <f t="shared" si="81"/>
        <v>3.4284568878392929</v>
      </c>
      <c r="I1328">
        <f t="shared" si="82"/>
        <v>-1.086558140772901</v>
      </c>
      <c r="J1328">
        <f t="shared" si="83"/>
        <v>22424.691933260954</v>
      </c>
    </row>
    <row r="1329" spans="1:10" x14ac:dyDescent="0.3">
      <c r="A1329" s="1">
        <v>41766</v>
      </c>
      <c r="B1329">
        <v>22488.959999999999</v>
      </c>
      <c r="C1329">
        <v>22532.82</v>
      </c>
      <c r="D1329">
        <v>22286.26</v>
      </c>
      <c r="E1329">
        <v>22323.9</v>
      </c>
      <c r="F1329">
        <v>-184.52</v>
      </c>
      <c r="G1329">
        <f t="shared" si="80"/>
        <v>22326.866307205426</v>
      </c>
      <c r="H1329">
        <f t="shared" si="81"/>
        <v>5.2015514380256791</v>
      </c>
      <c r="I1329">
        <f t="shared" si="82"/>
        <v>-0.42871918243449425</v>
      </c>
      <c r="J1329">
        <f t="shared" si="83"/>
        <v>22445.119999999999</v>
      </c>
    </row>
    <row r="1330" spans="1:10" x14ac:dyDescent="0.3">
      <c r="A1330" s="1">
        <v>41767</v>
      </c>
      <c r="B1330">
        <v>22382.14</v>
      </c>
      <c r="C1330">
        <v>22443.13</v>
      </c>
      <c r="D1330">
        <v>22277.040000000001</v>
      </c>
      <c r="E1330">
        <v>22344.04</v>
      </c>
      <c r="F1330">
        <v>20.14</v>
      </c>
      <c r="G1330">
        <f t="shared" si="80"/>
        <v>22461.288549754074</v>
      </c>
      <c r="H1330">
        <f t="shared" si="81"/>
        <v>4.9228130411924846</v>
      </c>
      <c r="I1330">
        <f t="shared" si="82"/>
        <v>-1.0698725295457892</v>
      </c>
      <c r="J1330">
        <f t="shared" si="83"/>
        <v>22508.42</v>
      </c>
    </row>
    <row r="1331" spans="1:10" x14ac:dyDescent="0.3">
      <c r="A1331" s="1">
        <v>41768</v>
      </c>
      <c r="B1331">
        <v>22374.98</v>
      </c>
      <c r="C1331">
        <v>23048.49</v>
      </c>
      <c r="D1331">
        <v>22317.18</v>
      </c>
      <c r="E1331">
        <v>22994.23</v>
      </c>
      <c r="F1331">
        <v>650.19000000000005</v>
      </c>
      <c r="G1331">
        <f t="shared" si="80"/>
        <v>22342.05808071946</v>
      </c>
      <c r="H1331">
        <f t="shared" si="81"/>
        <v>0.68406570881244078</v>
      </c>
      <c r="I1331">
        <f t="shared" si="82"/>
        <v>2.2150499715209366</v>
      </c>
      <c r="J1331">
        <f t="shared" si="83"/>
        <v>22360.216161438919</v>
      </c>
    </row>
    <row r="1332" spans="1:10" x14ac:dyDescent="0.3">
      <c r="A1332" s="1">
        <v>41771</v>
      </c>
      <c r="B1332">
        <v>23031.11</v>
      </c>
      <c r="C1332">
        <v>23572.880000000001</v>
      </c>
      <c r="D1332">
        <v>23008.65</v>
      </c>
      <c r="E1332">
        <v>23551</v>
      </c>
      <c r="F1332">
        <v>556.77</v>
      </c>
      <c r="G1332">
        <f t="shared" si="80"/>
        <v>22323.25621045928</v>
      </c>
      <c r="H1332">
        <f t="shared" si="81"/>
        <v>6.5087300744214476</v>
      </c>
      <c r="I1332">
        <f t="shared" si="82"/>
        <v>-3.4745567405682865</v>
      </c>
      <c r="J1332">
        <f t="shared" si="83"/>
        <v>22344.04</v>
      </c>
    </row>
    <row r="1333" spans="1:10" x14ac:dyDescent="0.3">
      <c r="A1333" s="1">
        <v>41772</v>
      </c>
      <c r="B1333">
        <v>23729.78</v>
      </c>
      <c r="C1333">
        <v>24068.94</v>
      </c>
      <c r="D1333">
        <v>23729.25</v>
      </c>
      <c r="E1333">
        <v>23871.23</v>
      </c>
      <c r="F1333">
        <v>320.23</v>
      </c>
      <c r="G1333">
        <f t="shared" si="80"/>
        <v>26869.270529865036</v>
      </c>
      <c r="H1333">
        <f t="shared" si="81"/>
        <v>8.1071990014426571</v>
      </c>
      <c r="I1333">
        <f t="shared" si="82"/>
        <v>0.15511239961010226</v>
      </c>
      <c r="J1333">
        <f t="shared" si="83"/>
        <v>30744.311059730077</v>
      </c>
    </row>
    <row r="1334" spans="1:10" x14ac:dyDescent="0.3">
      <c r="A1334" s="1">
        <v>41773</v>
      </c>
      <c r="B1334">
        <v>23897.88</v>
      </c>
      <c r="C1334">
        <v>23964.67</v>
      </c>
      <c r="D1334">
        <v>23753.360000000001</v>
      </c>
      <c r="E1334">
        <v>23815.119999999999</v>
      </c>
      <c r="F1334">
        <v>-56.11</v>
      </c>
      <c r="G1334">
        <f t="shared" si="80"/>
        <v>24304.760281981798</v>
      </c>
      <c r="H1334">
        <f t="shared" si="81"/>
        <v>6.0719616484101691</v>
      </c>
      <c r="I1334">
        <f t="shared" si="82"/>
        <v>0.55311274064173421</v>
      </c>
      <c r="J1334">
        <f t="shared" si="83"/>
        <v>25058.520563963597</v>
      </c>
    </row>
    <row r="1335" spans="1:10" x14ac:dyDescent="0.3">
      <c r="A1335" s="1">
        <v>41774</v>
      </c>
      <c r="B1335">
        <v>23809.42</v>
      </c>
      <c r="C1335">
        <v>23971.78</v>
      </c>
      <c r="D1335">
        <v>23742.75</v>
      </c>
      <c r="E1335">
        <v>23905.599999999999</v>
      </c>
      <c r="F1335">
        <v>90.48</v>
      </c>
      <c r="G1335">
        <f t="shared" si="80"/>
        <v>23823.485658978127</v>
      </c>
      <c r="H1335">
        <f t="shared" si="81"/>
        <v>2.1241351093548042</v>
      </c>
      <c r="I1335">
        <f t="shared" si="82"/>
        <v>1.7417254379178257</v>
      </c>
      <c r="J1335">
        <f t="shared" si="83"/>
        <v>23871.23</v>
      </c>
    </row>
    <row r="1336" spans="1:10" x14ac:dyDescent="0.3">
      <c r="A1336" s="1">
        <v>41775</v>
      </c>
      <c r="B1336">
        <v>24271.54</v>
      </c>
      <c r="C1336">
        <v>25375.63</v>
      </c>
      <c r="D1336">
        <v>23873.16</v>
      </c>
      <c r="E1336">
        <v>24121.74</v>
      </c>
      <c r="F1336">
        <v>216.14</v>
      </c>
      <c r="G1336">
        <f t="shared" si="80"/>
        <v>23849.752872638048</v>
      </c>
      <c r="H1336">
        <f t="shared" si="81"/>
        <v>4.0226180893123678</v>
      </c>
      <c r="I1336">
        <f t="shared" si="82"/>
        <v>-0.47781478204128014</v>
      </c>
      <c r="J1336">
        <f t="shared" si="83"/>
        <v>23884.385745276097</v>
      </c>
    </row>
    <row r="1337" spans="1:10" x14ac:dyDescent="0.3">
      <c r="A1337" s="1">
        <v>41778</v>
      </c>
      <c r="B1337">
        <v>24340.32</v>
      </c>
      <c r="C1337">
        <v>24448.47</v>
      </c>
      <c r="D1337">
        <v>24107.99</v>
      </c>
      <c r="E1337">
        <v>24363.05</v>
      </c>
      <c r="F1337">
        <v>241.31</v>
      </c>
      <c r="G1337">
        <f t="shared" si="80"/>
        <v>23749.97094381649</v>
      </c>
      <c r="H1337">
        <f t="shared" si="81"/>
        <v>5.9182728447756681</v>
      </c>
      <c r="I1337">
        <f t="shared" si="82"/>
        <v>-0.87079751406657824</v>
      </c>
      <c r="J1337">
        <f t="shared" si="83"/>
        <v>23905.599999999999</v>
      </c>
    </row>
    <row r="1338" spans="1:10" x14ac:dyDescent="0.3">
      <c r="A1338" s="1">
        <v>41779</v>
      </c>
      <c r="B1338">
        <v>24555.31</v>
      </c>
      <c r="C1338">
        <v>24587.16</v>
      </c>
      <c r="D1338">
        <v>24299.53</v>
      </c>
      <c r="E1338">
        <v>24376.880000000001</v>
      </c>
      <c r="F1338">
        <v>13.83</v>
      </c>
      <c r="G1338">
        <f t="shared" si="80"/>
        <v>22049.561080653508</v>
      </c>
      <c r="H1338">
        <f t="shared" si="81"/>
        <v>7.7465120187727967</v>
      </c>
      <c r="I1338">
        <f t="shared" si="82"/>
        <v>-0.11015606808550693</v>
      </c>
      <c r="J1338">
        <f t="shared" si="83"/>
        <v>24121.74</v>
      </c>
    </row>
    <row r="1339" spans="1:10" x14ac:dyDescent="0.3">
      <c r="A1339" s="1">
        <v>41780</v>
      </c>
      <c r="B1339">
        <v>24404.48</v>
      </c>
      <c r="C1339">
        <v>24419.54</v>
      </c>
      <c r="D1339">
        <v>24156.47</v>
      </c>
      <c r="E1339">
        <v>24298.02</v>
      </c>
      <c r="F1339">
        <v>-78.86</v>
      </c>
      <c r="G1339">
        <f t="shared" si="80"/>
        <v>24377.720816335608</v>
      </c>
      <c r="H1339">
        <f t="shared" si="81"/>
        <v>-0.17338203096030919</v>
      </c>
      <c r="I1339">
        <f t="shared" si="82"/>
        <v>2.8592422681660876</v>
      </c>
      <c r="J1339">
        <f t="shared" si="83"/>
        <v>24392.391632671217</v>
      </c>
    </row>
    <row r="1340" spans="1:10" x14ac:dyDescent="0.3">
      <c r="A1340" s="1">
        <v>41781</v>
      </c>
      <c r="B1340">
        <v>24415.42</v>
      </c>
      <c r="C1340">
        <v>24524.76</v>
      </c>
      <c r="D1340">
        <v>24326.48</v>
      </c>
      <c r="E1340">
        <v>24374.400000000001</v>
      </c>
      <c r="F1340">
        <v>76.38</v>
      </c>
      <c r="G1340">
        <f t="shared" si="80"/>
        <v>24365.113533283369</v>
      </c>
      <c r="H1340">
        <f t="shared" si="81"/>
        <v>4.2060876650169208</v>
      </c>
      <c r="I1340">
        <f t="shared" si="82"/>
        <v>-1.7408339828109676</v>
      </c>
      <c r="J1340">
        <f t="shared" si="83"/>
        <v>24376.880000000001</v>
      </c>
    </row>
    <row r="1341" spans="1:10" x14ac:dyDescent="0.3">
      <c r="A1341" s="1">
        <v>41782</v>
      </c>
      <c r="B1341">
        <v>24535.14</v>
      </c>
      <c r="C1341">
        <v>24745.86</v>
      </c>
      <c r="D1341">
        <v>24470.78</v>
      </c>
      <c r="E1341">
        <v>24693.35</v>
      </c>
      <c r="F1341">
        <v>318.95</v>
      </c>
      <c r="G1341">
        <f t="shared" si="80"/>
        <v>24336.820095337054</v>
      </c>
      <c r="H1341">
        <f t="shared" si="81"/>
        <v>3.6264694570727674</v>
      </c>
      <c r="I1341">
        <f t="shared" si="82"/>
        <v>3.1953246694003123E-2</v>
      </c>
      <c r="J1341">
        <f t="shared" si="83"/>
        <v>24375.620190674108</v>
      </c>
    </row>
    <row r="1342" spans="1:10" x14ac:dyDescent="0.3">
      <c r="A1342" s="1">
        <v>41785</v>
      </c>
      <c r="B1342">
        <v>24913.89</v>
      </c>
      <c r="C1342">
        <v>25175.22</v>
      </c>
      <c r="D1342">
        <v>24433.9</v>
      </c>
      <c r="E1342">
        <v>24716.880000000001</v>
      </c>
      <c r="F1342">
        <v>23.53</v>
      </c>
      <c r="G1342">
        <f t="shared" si="80"/>
        <v>24273.96960465064</v>
      </c>
      <c r="H1342">
        <f t="shared" si="81"/>
        <v>6.0387783728577569</v>
      </c>
      <c r="I1342">
        <f t="shared" si="82"/>
        <v>-1.4293134688938753</v>
      </c>
      <c r="J1342">
        <f t="shared" si="83"/>
        <v>24374.400000000001</v>
      </c>
    </row>
    <row r="1343" spans="1:10" x14ac:dyDescent="0.3">
      <c r="A1343" s="1">
        <v>41786</v>
      </c>
      <c r="B1343">
        <v>24748.1</v>
      </c>
      <c r="C1343">
        <v>24777.31</v>
      </c>
      <c r="D1343">
        <v>24422.33</v>
      </c>
      <c r="E1343">
        <v>24549.51</v>
      </c>
      <c r="F1343">
        <v>-167.37</v>
      </c>
      <c r="G1343">
        <f t="shared" si="80"/>
        <v>24718.754148330889</v>
      </c>
      <c r="H1343">
        <f t="shared" si="81"/>
        <v>0.62815433270505505</v>
      </c>
      <c r="I1343">
        <f t="shared" si="82"/>
        <v>2.6067581480979443</v>
      </c>
      <c r="J1343">
        <f t="shared" si="83"/>
        <v>24744.158296661779</v>
      </c>
    </row>
    <row r="1344" spans="1:10" x14ac:dyDescent="0.3">
      <c r="A1344" s="1">
        <v>41787</v>
      </c>
      <c r="B1344">
        <v>24591.61</v>
      </c>
      <c r="C1344">
        <v>24643.33</v>
      </c>
      <c r="D1344">
        <v>24488.81</v>
      </c>
      <c r="E1344">
        <v>24556.09</v>
      </c>
      <c r="F1344">
        <v>6.58</v>
      </c>
      <c r="G1344">
        <f t="shared" si="80"/>
        <v>24696.250266632087</v>
      </c>
      <c r="H1344">
        <f t="shared" si="81"/>
        <v>4.9886641303217374</v>
      </c>
      <c r="I1344">
        <f t="shared" si="82"/>
        <v>-1.9619307278051812</v>
      </c>
      <c r="J1344">
        <f t="shared" si="83"/>
        <v>24716.880000000001</v>
      </c>
    </row>
    <row r="1345" spans="1:10" x14ac:dyDescent="0.3">
      <c r="A1345" s="1">
        <v>41788</v>
      </c>
      <c r="B1345">
        <v>24523.13</v>
      </c>
      <c r="C1345">
        <v>24528.2</v>
      </c>
      <c r="D1345">
        <v>24206.5</v>
      </c>
      <c r="E1345">
        <v>24234.15</v>
      </c>
      <c r="F1345">
        <v>-321.94</v>
      </c>
      <c r="G1345">
        <f t="shared" si="80"/>
        <v>24555.841098591802</v>
      </c>
      <c r="H1345">
        <f t="shared" si="81"/>
        <v>-1.3906984119370298</v>
      </c>
      <c r="I1345">
        <f t="shared" si="82"/>
        <v>3.2361721862419732</v>
      </c>
      <c r="J1345">
        <f t="shared" si="83"/>
        <v>24562.172197183605</v>
      </c>
    </row>
    <row r="1346" spans="1:10" x14ac:dyDescent="0.3">
      <c r="A1346" s="1">
        <v>41789</v>
      </c>
      <c r="B1346">
        <v>24300.99</v>
      </c>
      <c r="C1346">
        <v>24353.59</v>
      </c>
      <c r="D1346">
        <v>24163.62</v>
      </c>
      <c r="E1346">
        <v>24217.34</v>
      </c>
      <c r="F1346">
        <v>-16.809999999999999</v>
      </c>
      <c r="G1346">
        <f t="shared" si="80"/>
        <v>24549.64179228065</v>
      </c>
      <c r="H1346">
        <f t="shared" si="81"/>
        <v>5.7541326666845496</v>
      </c>
      <c r="I1346">
        <f t="shared" si="82"/>
        <v>-3.890330447459748</v>
      </c>
      <c r="J1346">
        <f t="shared" si="83"/>
        <v>24556.09</v>
      </c>
    </row>
    <row r="1347" spans="1:10" x14ac:dyDescent="0.3">
      <c r="A1347" s="1">
        <v>41792</v>
      </c>
      <c r="B1347">
        <v>24368.959999999999</v>
      </c>
      <c r="C1347">
        <v>24709.09</v>
      </c>
      <c r="D1347">
        <v>24270.2</v>
      </c>
      <c r="E1347">
        <v>24684.85</v>
      </c>
      <c r="F1347">
        <v>467.51</v>
      </c>
      <c r="G1347">
        <f t="shared" si="80"/>
        <v>24216.413915707999</v>
      </c>
      <c r="H1347">
        <f t="shared" si="81"/>
        <v>-7.6790020399735648E-2</v>
      </c>
      <c r="I1347">
        <f t="shared" si="82"/>
        <v>2.9523912452961878</v>
      </c>
      <c r="J1347">
        <f t="shared" si="83"/>
        <v>24234.15</v>
      </c>
    </row>
    <row r="1348" spans="1:10" x14ac:dyDescent="0.3">
      <c r="A1348" s="1">
        <v>41793</v>
      </c>
      <c r="B1348">
        <v>24729.22</v>
      </c>
      <c r="C1348">
        <v>24892.06</v>
      </c>
      <c r="D1348">
        <v>24626.97</v>
      </c>
      <c r="E1348">
        <v>24858.59</v>
      </c>
      <c r="F1348">
        <v>173.74</v>
      </c>
      <c r="G1348">
        <f t="shared" si="80"/>
        <v>24233.566550834184</v>
      </c>
      <c r="H1348">
        <f t="shared" si="81"/>
        <v>6.1120956324751372</v>
      </c>
      <c r="I1348">
        <f t="shared" si="82"/>
        <v>-3.3254467914521739</v>
      </c>
      <c r="J1348">
        <f t="shared" si="83"/>
        <v>24249.793101668369</v>
      </c>
    </row>
    <row r="1349" spans="1:10" x14ac:dyDescent="0.3">
      <c r="A1349" s="1">
        <v>41794</v>
      </c>
      <c r="B1349">
        <v>24909.03</v>
      </c>
      <c r="C1349">
        <v>24925.9</v>
      </c>
      <c r="D1349">
        <v>24773.93</v>
      </c>
      <c r="E1349">
        <v>24805.83</v>
      </c>
      <c r="F1349">
        <v>-52.76</v>
      </c>
      <c r="G1349">
        <f t="shared" si="80"/>
        <v>24961.342451237262</v>
      </c>
      <c r="H1349">
        <f t="shared" si="81"/>
        <v>4.6323227094155044</v>
      </c>
      <c r="I1349">
        <f t="shared" si="82"/>
        <v>0.9898608100431483</v>
      </c>
      <c r="J1349">
        <f t="shared" si="83"/>
        <v>25237.834902474526</v>
      </c>
    </row>
    <row r="1350" spans="1:10" x14ac:dyDescent="0.3">
      <c r="A1350" s="1">
        <v>41795</v>
      </c>
      <c r="B1350">
        <v>24828.38</v>
      </c>
      <c r="C1350">
        <v>25044.06</v>
      </c>
      <c r="D1350">
        <v>24644.880000000001</v>
      </c>
      <c r="E1350">
        <v>25019.51</v>
      </c>
      <c r="F1350">
        <v>213.68</v>
      </c>
      <c r="G1350">
        <f t="shared" ref="G1350:G1413" si="84">((E1349*E1347)-(E1348*E1348))/(E1349+E1347-(2*E1348))</f>
        <v>24818.119702428117</v>
      </c>
      <c r="H1350">
        <f t="shared" ref="H1350:H1413" si="85">LN(ABS(G1350-E1349))</f>
        <v>2.5087617107637059</v>
      </c>
      <c r="I1350">
        <f t="shared" ref="I1350:I1413" si="86">LN(ABS(G1350-E1348))-H1350</f>
        <v>1.1918066009975261</v>
      </c>
      <c r="J1350">
        <f t="shared" ref="J1350:J1413" si="87">EXP((I1350+H1350))+G1350</f>
        <v>24858.59</v>
      </c>
    </row>
    <row r="1351" spans="1:10" x14ac:dyDescent="0.3">
      <c r="A1351" s="1">
        <v>41796</v>
      </c>
      <c r="B1351">
        <v>25204.95</v>
      </c>
      <c r="C1351">
        <v>25419.14</v>
      </c>
      <c r="D1351">
        <v>25129.759999999998</v>
      </c>
      <c r="E1351">
        <v>25396.46</v>
      </c>
      <c r="F1351">
        <v>376.95</v>
      </c>
      <c r="G1351">
        <f t="shared" si="84"/>
        <v>24848.142553670627</v>
      </c>
      <c r="H1351">
        <f t="shared" si="85"/>
        <v>5.1438100600583851</v>
      </c>
      <c r="I1351">
        <f t="shared" si="86"/>
        <v>-1.3987262409524326</v>
      </c>
      <c r="J1351">
        <f t="shared" si="87"/>
        <v>24890.455107341251</v>
      </c>
    </row>
    <row r="1352" spans="1:10" x14ac:dyDescent="0.3">
      <c r="A1352" s="1">
        <v>41799</v>
      </c>
      <c r="B1352">
        <v>25543.599999999999</v>
      </c>
      <c r="C1352">
        <v>25644.77</v>
      </c>
      <c r="D1352">
        <v>25496.84</v>
      </c>
      <c r="E1352">
        <v>25580.21</v>
      </c>
      <c r="F1352">
        <v>183.75</v>
      </c>
      <c r="G1352">
        <f t="shared" si="84"/>
        <v>24526.175792859016</v>
      </c>
      <c r="H1352">
        <f t="shared" si="85"/>
        <v>6.7688198331767033</v>
      </c>
      <c r="I1352">
        <f t="shared" si="86"/>
        <v>-0.56763298385649996</v>
      </c>
      <c r="J1352">
        <f t="shared" si="87"/>
        <v>25019.51</v>
      </c>
    </row>
    <row r="1353" spans="1:10" x14ac:dyDescent="0.3">
      <c r="A1353" s="1">
        <v>41800</v>
      </c>
      <c r="B1353">
        <v>25706.35</v>
      </c>
      <c r="C1353">
        <v>25711.11</v>
      </c>
      <c r="D1353">
        <v>25347.33</v>
      </c>
      <c r="E1353">
        <v>25583.69</v>
      </c>
      <c r="F1353">
        <v>3.48</v>
      </c>
      <c r="G1353">
        <f t="shared" si="84"/>
        <v>25754.972228261395</v>
      </c>
      <c r="H1353">
        <f t="shared" si="85"/>
        <v>5.1634263544104844</v>
      </c>
      <c r="I1353">
        <f t="shared" si="86"/>
        <v>0.71853641456322226</v>
      </c>
      <c r="J1353">
        <f t="shared" si="87"/>
        <v>26113.48445652279</v>
      </c>
    </row>
    <row r="1354" spans="1:10" x14ac:dyDescent="0.3">
      <c r="A1354" s="1">
        <v>41801</v>
      </c>
      <c r="B1354">
        <v>25650.62</v>
      </c>
      <c r="C1354">
        <v>25725.119999999999</v>
      </c>
      <c r="D1354">
        <v>25400.15</v>
      </c>
      <c r="E1354">
        <v>25473.89</v>
      </c>
      <c r="F1354">
        <v>-109.8</v>
      </c>
      <c r="G1354">
        <f t="shared" si="84"/>
        <v>25583.757179230659</v>
      </c>
      <c r="H1354">
        <f t="shared" si="85"/>
        <v>-2.7003911467799333</v>
      </c>
      <c r="I1354">
        <f t="shared" si="86"/>
        <v>3.9665438515062057</v>
      </c>
      <c r="J1354">
        <f t="shared" si="87"/>
        <v>25587.304358461319</v>
      </c>
    </row>
    <row r="1355" spans="1:10" x14ac:dyDescent="0.3">
      <c r="A1355" s="1">
        <v>41802</v>
      </c>
      <c r="B1355">
        <v>25597.21</v>
      </c>
      <c r="C1355">
        <v>25611.32</v>
      </c>
      <c r="D1355">
        <v>25409.69</v>
      </c>
      <c r="E1355">
        <v>25576.21</v>
      </c>
      <c r="F1355">
        <v>102.32</v>
      </c>
      <c r="G1355">
        <f t="shared" si="84"/>
        <v>25580.316906779382</v>
      </c>
      <c r="H1355">
        <f t="shared" si="85"/>
        <v>4.6674584282028384</v>
      </c>
      <c r="I1355">
        <f t="shared" si="86"/>
        <v>-3.4516282352042253</v>
      </c>
      <c r="J1355">
        <f t="shared" si="87"/>
        <v>25583.69</v>
      </c>
    </row>
    <row r="1356" spans="1:10" x14ac:dyDescent="0.3">
      <c r="A1356" s="1">
        <v>41803</v>
      </c>
      <c r="B1356">
        <v>25677.05</v>
      </c>
      <c r="C1356">
        <v>25688.31</v>
      </c>
      <c r="D1356">
        <v>25171.61</v>
      </c>
      <c r="E1356">
        <v>25228.17</v>
      </c>
      <c r="F1356">
        <v>-348.04</v>
      </c>
      <c r="G1356">
        <f t="shared" si="84"/>
        <v>25526.854058080698</v>
      </c>
      <c r="H1356">
        <f t="shared" si="85"/>
        <v>3.8990581622648008</v>
      </c>
      <c r="I1356">
        <f t="shared" si="86"/>
        <v>7.0555371819219559E-2</v>
      </c>
      <c r="J1356">
        <f t="shared" si="87"/>
        <v>25579.818116161397</v>
      </c>
    </row>
    <row r="1357" spans="1:10" x14ac:dyDescent="0.3">
      <c r="A1357" s="1">
        <v>41806</v>
      </c>
      <c r="B1357">
        <v>25239.5</v>
      </c>
      <c r="C1357">
        <v>25268.41</v>
      </c>
      <c r="D1357">
        <v>25063.93</v>
      </c>
      <c r="E1357">
        <v>25190.48</v>
      </c>
      <c r="F1357">
        <v>-37.69</v>
      </c>
      <c r="G1357">
        <f t="shared" si="84"/>
        <v>25497.136696864713</v>
      </c>
      <c r="H1357">
        <f t="shared" si="85"/>
        <v>5.5945875684606579</v>
      </c>
      <c r="I1357">
        <f t="shared" si="86"/>
        <v>-1.2242122584269621</v>
      </c>
      <c r="J1357">
        <f t="shared" si="87"/>
        <v>25576.21</v>
      </c>
    </row>
    <row r="1358" spans="1:10" x14ac:dyDescent="0.3">
      <c r="A1358" s="1">
        <v>41807</v>
      </c>
      <c r="B1358">
        <v>25189.46</v>
      </c>
      <c r="C1358">
        <v>25545.88</v>
      </c>
      <c r="D1358">
        <v>25104.5</v>
      </c>
      <c r="E1358">
        <v>25521.19</v>
      </c>
      <c r="F1358">
        <v>330.71</v>
      </c>
      <c r="G1358">
        <f t="shared" si="84"/>
        <v>25185.902793297497</v>
      </c>
      <c r="H1358">
        <f t="shared" si="85"/>
        <v>1.521088921784115</v>
      </c>
      <c r="I1358">
        <f t="shared" si="86"/>
        <v>2.2229226083423392</v>
      </c>
      <c r="J1358">
        <f t="shared" si="87"/>
        <v>25228.17</v>
      </c>
    </row>
    <row r="1359" spans="1:10" x14ac:dyDescent="0.3">
      <c r="A1359" s="1">
        <v>41808</v>
      </c>
      <c r="B1359">
        <v>25565.19</v>
      </c>
      <c r="C1359">
        <v>25609.279999999999</v>
      </c>
      <c r="D1359">
        <v>25114.3</v>
      </c>
      <c r="E1359">
        <v>25246.25</v>
      </c>
      <c r="F1359">
        <v>-274.94</v>
      </c>
      <c r="G1359">
        <f t="shared" si="84"/>
        <v>25224.314038816508</v>
      </c>
      <c r="H1359">
        <f t="shared" si="85"/>
        <v>5.6933144124543684</v>
      </c>
      <c r="I1359">
        <f t="shared" si="86"/>
        <v>-2.171847051138557</v>
      </c>
      <c r="J1359">
        <f t="shared" si="87"/>
        <v>25258.148077633017</v>
      </c>
    </row>
    <row r="1360" spans="1:10" x14ac:dyDescent="0.3">
      <c r="A1360" s="1">
        <v>41809</v>
      </c>
      <c r="B1360">
        <v>25327.09</v>
      </c>
      <c r="C1360">
        <v>25425.85</v>
      </c>
      <c r="D1360">
        <v>25069.66</v>
      </c>
      <c r="E1360">
        <v>25201.8</v>
      </c>
      <c r="F1360">
        <v>-44.45</v>
      </c>
      <c r="G1360">
        <f t="shared" si="84"/>
        <v>25371.061365639966</v>
      </c>
      <c r="H1360">
        <f t="shared" si="85"/>
        <v>4.8268035226216881</v>
      </c>
      <c r="I1360">
        <f t="shared" si="86"/>
        <v>0.18468896637823917</v>
      </c>
      <c r="J1360">
        <f t="shared" si="87"/>
        <v>25521.19</v>
      </c>
    </row>
    <row r="1361" spans="1:10" x14ac:dyDescent="0.3">
      <c r="A1361" s="1">
        <v>41810</v>
      </c>
      <c r="B1361">
        <v>25237.54</v>
      </c>
      <c r="C1361">
        <v>25276.31</v>
      </c>
      <c r="D1361">
        <v>25056.18</v>
      </c>
      <c r="E1361">
        <v>25105.51</v>
      </c>
      <c r="F1361">
        <v>-96.29</v>
      </c>
      <c r="G1361">
        <f t="shared" si="84"/>
        <v>25193.227816825074</v>
      </c>
      <c r="H1361">
        <f t="shared" si="85"/>
        <v>2.1485224463663535</v>
      </c>
      <c r="I1361">
        <f t="shared" si="86"/>
        <v>1.8221879300882535</v>
      </c>
      <c r="J1361">
        <f t="shared" si="87"/>
        <v>25246.25</v>
      </c>
    </row>
    <row r="1362" spans="1:10" x14ac:dyDescent="0.3">
      <c r="A1362" s="1">
        <v>41813</v>
      </c>
      <c r="B1362">
        <v>25108.09</v>
      </c>
      <c r="C1362">
        <v>25197.5</v>
      </c>
      <c r="D1362">
        <v>24878.66</v>
      </c>
      <c r="E1362">
        <v>25031.32</v>
      </c>
      <c r="F1362">
        <v>-74.19</v>
      </c>
      <c r="G1362">
        <f t="shared" si="84"/>
        <v>25284.363474150032</v>
      </c>
      <c r="H1362">
        <f t="shared" si="85"/>
        <v>5.1865668904536504</v>
      </c>
      <c r="I1362">
        <f t="shared" si="86"/>
        <v>-0.77299950930012162</v>
      </c>
      <c r="J1362">
        <f t="shared" si="87"/>
        <v>25366.926948300064</v>
      </c>
    </row>
    <row r="1363" spans="1:10" x14ac:dyDescent="0.3">
      <c r="A1363" s="1">
        <v>41814</v>
      </c>
      <c r="B1363">
        <v>25115.83</v>
      </c>
      <c r="C1363">
        <v>25414.69</v>
      </c>
      <c r="D1363">
        <v>25115.83</v>
      </c>
      <c r="E1363">
        <v>25368.9</v>
      </c>
      <c r="F1363">
        <v>337.58</v>
      </c>
      <c r="G1363">
        <f t="shared" si="84"/>
        <v>24782.263162898274</v>
      </c>
      <c r="H1363">
        <f t="shared" si="85"/>
        <v>5.5176811318697379</v>
      </c>
      <c r="I1363">
        <f t="shared" si="86"/>
        <v>0.26073510105291664</v>
      </c>
      <c r="J1363">
        <f t="shared" si="87"/>
        <v>25105.51</v>
      </c>
    </row>
    <row r="1364" spans="1:10" x14ac:dyDescent="0.3">
      <c r="A1364" s="1">
        <v>41815</v>
      </c>
      <c r="B1364">
        <v>25421.49</v>
      </c>
      <c r="C1364">
        <v>25427.8</v>
      </c>
      <c r="D1364">
        <v>25274.39</v>
      </c>
      <c r="E1364">
        <v>25313.74</v>
      </c>
      <c r="F1364">
        <v>-55.16</v>
      </c>
      <c r="G1364">
        <f t="shared" si="84"/>
        <v>25092.142935619053</v>
      </c>
      <c r="H1364">
        <f t="shared" si="85"/>
        <v>5.6231400974813806</v>
      </c>
      <c r="I1364">
        <f t="shared" si="86"/>
        <v>-1.5151731490662925</v>
      </c>
      <c r="J1364">
        <f t="shared" si="87"/>
        <v>25152.965871238106</v>
      </c>
    </row>
    <row r="1365" spans="1:10" x14ac:dyDescent="0.3">
      <c r="A1365" s="1">
        <v>41816</v>
      </c>
      <c r="B1365">
        <v>25217.69</v>
      </c>
      <c r="C1365">
        <v>25309.33</v>
      </c>
      <c r="D1365">
        <v>25021.23</v>
      </c>
      <c r="E1365">
        <v>25062.67</v>
      </c>
      <c r="F1365">
        <v>-251.07</v>
      </c>
      <c r="G1365">
        <f t="shared" si="84"/>
        <v>25321.487175230246</v>
      </c>
      <c r="H1365">
        <f t="shared" si="85"/>
        <v>2.0473282905038666</v>
      </c>
      <c r="I1365">
        <f t="shared" si="86"/>
        <v>1.8115644663638917</v>
      </c>
      <c r="J1365">
        <f t="shared" si="87"/>
        <v>25368.9</v>
      </c>
    </row>
    <row r="1366" spans="1:10" x14ac:dyDescent="0.3">
      <c r="A1366" s="1">
        <v>41817</v>
      </c>
      <c r="B1366">
        <v>25132.080000000002</v>
      </c>
      <c r="C1366">
        <v>25209.61</v>
      </c>
      <c r="D1366">
        <v>25032.94</v>
      </c>
      <c r="E1366">
        <v>25099.919999999998</v>
      </c>
      <c r="F1366">
        <v>37.25</v>
      </c>
      <c r="G1366">
        <f t="shared" si="84"/>
        <v>25384.430731458382</v>
      </c>
      <c r="H1366">
        <f t="shared" si="85"/>
        <v>5.7738081993260337</v>
      </c>
      <c r="I1366">
        <f t="shared" si="86"/>
        <v>-1.5154937317871635</v>
      </c>
      <c r="J1366">
        <f t="shared" si="87"/>
        <v>25455.121462916763</v>
      </c>
    </row>
    <row r="1367" spans="1:10" x14ac:dyDescent="0.3">
      <c r="A1367" s="1">
        <v>41820</v>
      </c>
      <c r="B1367">
        <v>25179.55</v>
      </c>
      <c r="C1367">
        <v>25460.959999999999</v>
      </c>
      <c r="D1367">
        <v>25179.55</v>
      </c>
      <c r="E1367">
        <v>25413.78</v>
      </c>
      <c r="F1367">
        <v>313.86</v>
      </c>
      <c r="G1367">
        <f t="shared" si="84"/>
        <v>25095.107421961384</v>
      </c>
      <c r="H1367">
        <f t="shared" si="85"/>
        <v>1.5712329152984166</v>
      </c>
      <c r="I1367">
        <f t="shared" si="86"/>
        <v>1.9080798398100931</v>
      </c>
      <c r="J1367">
        <f t="shared" si="87"/>
        <v>25127.544843922769</v>
      </c>
    </row>
    <row r="1368" spans="1:10" x14ac:dyDescent="0.3">
      <c r="A1368" s="1">
        <v>41821</v>
      </c>
      <c r="B1368">
        <v>25469.94</v>
      </c>
      <c r="C1368">
        <v>25571.9</v>
      </c>
      <c r="D1368">
        <v>25466.77</v>
      </c>
      <c r="E1368">
        <v>25516.35</v>
      </c>
      <c r="F1368">
        <v>102.57</v>
      </c>
      <c r="G1368">
        <f t="shared" si="84"/>
        <v>25057.653686417641</v>
      </c>
      <c r="H1368">
        <f t="shared" si="85"/>
        <v>5.8752854813542177</v>
      </c>
      <c r="I1368">
        <f t="shared" si="86"/>
        <v>-2.131295081783823</v>
      </c>
      <c r="J1368">
        <f t="shared" si="87"/>
        <v>25099.919999999998</v>
      </c>
    </row>
    <row r="1369" spans="1:10" x14ac:dyDescent="0.3">
      <c r="A1369" s="1">
        <v>41822</v>
      </c>
      <c r="B1369">
        <v>25660.57</v>
      </c>
      <c r="C1369">
        <v>25864.53</v>
      </c>
      <c r="D1369">
        <v>25660.16</v>
      </c>
      <c r="E1369">
        <v>25841.21</v>
      </c>
      <c r="F1369">
        <v>324.86</v>
      </c>
      <c r="G1369">
        <f t="shared" si="84"/>
        <v>25566.142251881414</v>
      </c>
      <c r="H1369">
        <f t="shared" si="85"/>
        <v>3.907859387215523</v>
      </c>
      <c r="I1369">
        <f t="shared" si="86"/>
        <v>1.1184015342896965</v>
      </c>
      <c r="J1369">
        <f t="shared" si="87"/>
        <v>25718.50450376283</v>
      </c>
    </row>
    <row r="1370" spans="1:10" x14ac:dyDescent="0.3">
      <c r="A1370" s="1">
        <v>41823</v>
      </c>
      <c r="B1370">
        <v>25875.75</v>
      </c>
      <c r="C1370">
        <v>25999.08</v>
      </c>
      <c r="D1370">
        <v>25793.7</v>
      </c>
      <c r="E1370">
        <v>25823.75</v>
      </c>
      <c r="F1370">
        <v>-17.46</v>
      </c>
      <c r="G1370">
        <f t="shared" si="84"/>
        <v>25366.451713077633</v>
      </c>
      <c r="H1370">
        <f t="shared" si="85"/>
        <v>6.1628058048794232</v>
      </c>
      <c r="I1370">
        <f t="shared" si="86"/>
        <v>-1.1528488279724938</v>
      </c>
      <c r="J1370">
        <f t="shared" si="87"/>
        <v>25516.35</v>
      </c>
    </row>
    <row r="1371" spans="1:10" x14ac:dyDescent="0.3">
      <c r="A1371" s="1">
        <v>41824</v>
      </c>
      <c r="B1371">
        <v>25844.799999999999</v>
      </c>
      <c r="C1371">
        <v>25981.51</v>
      </c>
      <c r="D1371">
        <v>25659.33</v>
      </c>
      <c r="E1371">
        <v>25962.06</v>
      </c>
      <c r="F1371">
        <v>138.31</v>
      </c>
      <c r="G1371">
        <f t="shared" si="84"/>
        <v>25824.640545688137</v>
      </c>
      <c r="H1371">
        <f t="shared" si="85"/>
        <v>-0.11592087140724956</v>
      </c>
      <c r="I1371">
        <f t="shared" si="86"/>
        <v>2.9234817700078768</v>
      </c>
      <c r="J1371">
        <f t="shared" si="87"/>
        <v>25841.21</v>
      </c>
    </row>
    <row r="1372" spans="1:10" x14ac:dyDescent="0.3">
      <c r="A1372" s="1">
        <v>41827</v>
      </c>
      <c r="B1372">
        <v>26039.67</v>
      </c>
      <c r="C1372">
        <v>26123.55</v>
      </c>
      <c r="D1372">
        <v>25992.73</v>
      </c>
      <c r="E1372">
        <v>26100.080000000002</v>
      </c>
      <c r="F1372">
        <v>138.02000000000001</v>
      </c>
      <c r="G1372">
        <f t="shared" si="84"/>
        <v>25839.252937663598</v>
      </c>
      <c r="H1372">
        <f t="shared" si="85"/>
        <v>4.8106145249421211</v>
      </c>
      <c r="I1372">
        <f t="shared" si="86"/>
        <v>-2.0695849922911203</v>
      </c>
      <c r="J1372">
        <f t="shared" si="87"/>
        <v>25854.755875327195</v>
      </c>
    </row>
    <row r="1373" spans="1:10" x14ac:dyDescent="0.3">
      <c r="A1373" s="1">
        <v>41828</v>
      </c>
      <c r="B1373">
        <v>26166.92</v>
      </c>
      <c r="C1373">
        <v>26190.44</v>
      </c>
      <c r="D1373">
        <v>25495.040000000001</v>
      </c>
      <c r="E1373">
        <v>25582.11</v>
      </c>
      <c r="F1373">
        <v>-517.97</v>
      </c>
      <c r="G1373">
        <f t="shared" si="84"/>
        <v>91788.081378907053</v>
      </c>
      <c r="H1373">
        <f t="shared" si="85"/>
        <v>11.092671560380388</v>
      </c>
      <c r="I1373">
        <f t="shared" si="86"/>
        <v>2.0989404441742465E-3</v>
      </c>
      <c r="J1373">
        <v>26000.75</v>
      </c>
    </row>
    <row r="1374" spans="1:10" x14ac:dyDescent="0.3">
      <c r="A1374" s="1">
        <v>41829</v>
      </c>
      <c r="B1374">
        <v>25615.279999999999</v>
      </c>
      <c r="C1374">
        <v>25683.97</v>
      </c>
      <c r="D1374">
        <v>25364.77</v>
      </c>
      <c r="E1374">
        <v>25444.81</v>
      </c>
      <c r="F1374">
        <v>-137.30000000000001</v>
      </c>
      <c r="G1374">
        <f t="shared" si="84"/>
        <v>25991.099345721643</v>
      </c>
      <c r="H1374">
        <f t="shared" si="85"/>
        <v>6.0136891061231683</v>
      </c>
      <c r="I1374">
        <f t="shared" si="86"/>
        <v>-1.3225187233308979</v>
      </c>
      <c r="J1374">
        <f t="shared" si="87"/>
        <v>26100.080000000002</v>
      </c>
    </row>
    <row r="1375" spans="1:10" x14ac:dyDescent="0.3">
      <c r="A1375" s="1">
        <v>41830</v>
      </c>
      <c r="B1375">
        <v>25513.74</v>
      </c>
      <c r="C1375">
        <v>25920.46</v>
      </c>
      <c r="D1375">
        <v>25117</v>
      </c>
      <c r="E1375">
        <v>25372.75</v>
      </c>
      <c r="F1375">
        <v>-72.06</v>
      </c>
      <c r="G1375">
        <f t="shared" si="84"/>
        <v>25395.288656054079</v>
      </c>
      <c r="H1375">
        <f t="shared" si="85"/>
        <v>3.9024037674653043</v>
      </c>
      <c r="I1375">
        <f t="shared" si="86"/>
        <v>1.327749012754623</v>
      </c>
      <c r="J1375">
        <f t="shared" si="87"/>
        <v>25582.11</v>
      </c>
    </row>
    <row r="1376" spans="1:10" x14ac:dyDescent="0.3">
      <c r="A1376" s="1">
        <v>41831</v>
      </c>
      <c r="B1376">
        <v>25488.86</v>
      </c>
      <c r="C1376">
        <v>25548.33</v>
      </c>
      <c r="D1376">
        <v>24978.33</v>
      </c>
      <c r="E1376">
        <v>25024.35</v>
      </c>
      <c r="F1376">
        <v>-348.4</v>
      </c>
      <c r="G1376">
        <f t="shared" si="84"/>
        <v>25293.15705701998</v>
      </c>
      <c r="H1376">
        <f t="shared" si="85"/>
        <v>4.3769254328902578</v>
      </c>
      <c r="I1376">
        <f t="shared" si="86"/>
        <v>0.6446692074524778</v>
      </c>
      <c r="J1376">
        <f t="shared" si="87"/>
        <v>25444.81</v>
      </c>
    </row>
    <row r="1377" spans="1:10" x14ac:dyDescent="0.3">
      <c r="A1377" s="1">
        <v>41834</v>
      </c>
      <c r="B1377">
        <v>25093.16</v>
      </c>
      <c r="C1377">
        <v>25095.759999999998</v>
      </c>
      <c r="D1377">
        <v>24892</v>
      </c>
      <c r="E1377">
        <v>25006.98</v>
      </c>
      <c r="F1377">
        <v>-17.37</v>
      </c>
      <c r="G1377">
        <f t="shared" si="84"/>
        <v>25463.600778027427</v>
      </c>
      <c r="H1377">
        <f t="shared" si="85"/>
        <v>6.0850704983289914</v>
      </c>
      <c r="I1377">
        <f t="shared" si="86"/>
        <v>-1.5758521396552725</v>
      </c>
      <c r="J1377">
        <f t="shared" si="87"/>
        <v>25554.451556054853</v>
      </c>
    </row>
    <row r="1378" spans="1:10" x14ac:dyDescent="0.3">
      <c r="A1378" s="1">
        <v>41835</v>
      </c>
      <c r="B1378">
        <v>25100.9</v>
      </c>
      <c r="C1378">
        <v>25254.48</v>
      </c>
      <c r="D1378">
        <v>25020.32</v>
      </c>
      <c r="E1378">
        <v>25228.65</v>
      </c>
      <c r="F1378">
        <v>221.67</v>
      </c>
      <c r="G1378">
        <f t="shared" si="84"/>
        <v>25006.06855118899</v>
      </c>
      <c r="H1378">
        <f t="shared" si="85"/>
        <v>-9.2719845507974658E-2</v>
      </c>
      <c r="I1378">
        <f t="shared" si="86"/>
        <v>2.9986066650130807</v>
      </c>
      <c r="J1378">
        <f t="shared" si="87"/>
        <v>25024.35</v>
      </c>
    </row>
    <row r="1379" spans="1:10" x14ac:dyDescent="0.3">
      <c r="A1379" s="1">
        <v>41836</v>
      </c>
      <c r="B1379">
        <v>25322.17</v>
      </c>
      <c r="C1379">
        <v>25602.78</v>
      </c>
      <c r="D1379">
        <v>25246.75</v>
      </c>
      <c r="E1379">
        <v>25549.72</v>
      </c>
      <c r="F1379">
        <v>321.07</v>
      </c>
      <c r="G1379">
        <f t="shared" si="84"/>
        <v>25023.08779744001</v>
      </c>
      <c r="H1379">
        <f t="shared" si="85"/>
        <v>5.3257486769916653</v>
      </c>
      <c r="I1379">
        <f t="shared" si="86"/>
        <v>-2.5464452091988288</v>
      </c>
      <c r="J1379">
        <f t="shared" si="87"/>
        <v>25039.195594880021</v>
      </c>
    </row>
    <row r="1380" spans="1:10" x14ac:dyDescent="0.3">
      <c r="A1380" s="1">
        <v>41837</v>
      </c>
      <c r="B1380">
        <v>25540.92</v>
      </c>
      <c r="C1380">
        <v>25613.03</v>
      </c>
      <c r="D1380">
        <v>25494.46</v>
      </c>
      <c r="E1380">
        <v>25561.16</v>
      </c>
      <c r="F1380">
        <v>11.44</v>
      </c>
      <c r="G1380">
        <f t="shared" si="84"/>
        <v>24512.638059357039</v>
      </c>
      <c r="H1380">
        <f t="shared" si="85"/>
        <v>6.9441662221213116</v>
      </c>
      <c r="I1380">
        <f t="shared" si="86"/>
        <v>-0.37046937842407779</v>
      </c>
      <c r="J1380">
        <f t="shared" si="87"/>
        <v>25228.65</v>
      </c>
    </row>
    <row r="1381" spans="1:10" x14ac:dyDescent="0.3">
      <c r="A1381" s="1">
        <v>41838</v>
      </c>
      <c r="B1381">
        <v>25558.48</v>
      </c>
      <c r="C1381">
        <v>25713.4</v>
      </c>
      <c r="D1381">
        <v>25441.24</v>
      </c>
      <c r="E1381">
        <v>25641.56</v>
      </c>
      <c r="F1381">
        <v>80.400000000000006</v>
      </c>
      <c r="G1381">
        <f t="shared" si="84"/>
        <v>25561.582677388527</v>
      </c>
      <c r="H1381">
        <f t="shared" si="85"/>
        <v>-0.86114606579614683</v>
      </c>
      <c r="I1381">
        <f t="shared" si="86"/>
        <v>3.3345431833423018</v>
      </c>
      <c r="J1381">
        <f t="shared" si="87"/>
        <v>25573.445354777054</v>
      </c>
    </row>
    <row r="1382" spans="1:10" x14ac:dyDescent="0.3">
      <c r="A1382" s="1">
        <v>41841</v>
      </c>
      <c r="B1382">
        <v>25776.54</v>
      </c>
      <c r="C1382">
        <v>25861.15</v>
      </c>
      <c r="D1382">
        <v>25677.71</v>
      </c>
      <c r="E1382">
        <v>25715.17</v>
      </c>
      <c r="F1382">
        <v>73.61</v>
      </c>
      <c r="G1382">
        <f t="shared" si="84"/>
        <v>25547.822180976702</v>
      </c>
      <c r="H1382">
        <f t="shared" si="85"/>
        <v>4.5405017259906923</v>
      </c>
      <c r="I1382">
        <f t="shared" si="86"/>
        <v>-1.94989819037631</v>
      </c>
      <c r="J1382">
        <f t="shared" si="87"/>
        <v>25561.16</v>
      </c>
    </row>
    <row r="1383" spans="1:10" x14ac:dyDescent="0.3">
      <c r="A1383" s="1">
        <v>41842</v>
      </c>
      <c r="B1383">
        <v>25784.48</v>
      </c>
      <c r="C1383">
        <v>26050.38</v>
      </c>
      <c r="D1383">
        <v>25780.39</v>
      </c>
      <c r="E1383">
        <v>26025.8</v>
      </c>
      <c r="F1383">
        <v>310.63</v>
      </c>
      <c r="G1383">
        <f t="shared" si="84"/>
        <v>26513.171782037221</v>
      </c>
      <c r="H1383">
        <f t="shared" si="85"/>
        <v>6.6821108305766677</v>
      </c>
      <c r="I1383">
        <f t="shared" si="86"/>
        <v>8.8233290113792329E-2</v>
      </c>
      <c r="J1383">
        <f t="shared" si="87"/>
        <v>27384.783564074442</v>
      </c>
    </row>
    <row r="1384" spans="1:10" x14ac:dyDescent="0.3">
      <c r="A1384" s="1">
        <v>41843</v>
      </c>
      <c r="B1384">
        <v>26130.26</v>
      </c>
      <c r="C1384">
        <v>26188.639999999999</v>
      </c>
      <c r="D1384">
        <v>26000.400000000001</v>
      </c>
      <c r="E1384">
        <v>26147.33</v>
      </c>
      <c r="F1384">
        <v>121.53</v>
      </c>
      <c r="G1384">
        <f t="shared" si="84"/>
        <v>25618.699346468609</v>
      </c>
      <c r="H1384">
        <f t="shared" si="85"/>
        <v>6.0090604608414449</v>
      </c>
      <c r="I1384">
        <f t="shared" si="86"/>
        <v>-1.4398216072298826</v>
      </c>
      <c r="J1384">
        <f t="shared" si="87"/>
        <v>25715.17</v>
      </c>
    </row>
    <row r="1385" spans="1:10" x14ac:dyDescent="0.3">
      <c r="A1385" s="1">
        <v>41844</v>
      </c>
      <c r="B1385">
        <v>26188.5</v>
      </c>
      <c r="C1385">
        <v>26292.66</v>
      </c>
      <c r="D1385">
        <v>26077.7</v>
      </c>
      <c r="E1385">
        <v>26271.85</v>
      </c>
      <c r="F1385">
        <v>124.52</v>
      </c>
      <c r="G1385">
        <f t="shared" si="84"/>
        <v>26225.434393971842</v>
      </c>
      <c r="H1385">
        <f t="shared" si="85"/>
        <v>4.3580463161060825</v>
      </c>
      <c r="I1385">
        <f t="shared" si="86"/>
        <v>0.9384413474150346</v>
      </c>
      <c r="J1385">
        <f t="shared" si="87"/>
        <v>26425.068787943685</v>
      </c>
    </row>
    <row r="1386" spans="1:10" x14ac:dyDescent="0.3">
      <c r="A1386" s="1">
        <v>41845</v>
      </c>
      <c r="B1386">
        <v>26257.14</v>
      </c>
      <c r="C1386">
        <v>26300.17</v>
      </c>
      <c r="D1386">
        <v>26007.31</v>
      </c>
      <c r="E1386">
        <v>26126.75</v>
      </c>
      <c r="F1386">
        <v>-145.1</v>
      </c>
      <c r="G1386">
        <f t="shared" si="84"/>
        <v>21086.154214061917</v>
      </c>
      <c r="H1386">
        <f t="shared" si="85"/>
        <v>8.5536593037413091</v>
      </c>
      <c r="I1386">
        <f t="shared" si="86"/>
        <v>-2.4305199690770607E-2</v>
      </c>
      <c r="J1386">
        <f t="shared" si="87"/>
        <v>26147.329999999998</v>
      </c>
    </row>
    <row r="1387" spans="1:10" x14ac:dyDescent="0.3">
      <c r="A1387" s="1">
        <v>41848</v>
      </c>
      <c r="B1387">
        <v>26173.47</v>
      </c>
      <c r="C1387">
        <v>26181.83</v>
      </c>
      <c r="D1387">
        <v>25900.25</v>
      </c>
      <c r="E1387">
        <v>25991.23</v>
      </c>
      <c r="F1387">
        <v>-135.52000000000001</v>
      </c>
      <c r="G1387">
        <f t="shared" si="84"/>
        <v>26204.83771604448</v>
      </c>
      <c r="H1387">
        <f t="shared" si="85"/>
        <v>4.3578327595132169</v>
      </c>
      <c r="I1387">
        <f t="shared" si="86"/>
        <v>-0.15295681430777108</v>
      </c>
      <c r="J1387">
        <f t="shared" si="87"/>
        <v>26271.85</v>
      </c>
    </row>
    <row r="1388" spans="1:10" x14ac:dyDescent="0.3">
      <c r="A1388" s="1">
        <v>41850</v>
      </c>
      <c r="B1388">
        <v>26005.14</v>
      </c>
      <c r="C1388">
        <v>26113.48</v>
      </c>
      <c r="D1388">
        <v>25850.04</v>
      </c>
      <c r="E1388">
        <v>26087.42</v>
      </c>
      <c r="F1388">
        <v>96.19</v>
      </c>
      <c r="G1388">
        <f t="shared" si="84"/>
        <v>24074.145407089949</v>
      </c>
      <c r="H1388">
        <f t="shared" si="85"/>
        <v>7.5585608698289821</v>
      </c>
      <c r="I1388">
        <f t="shared" si="86"/>
        <v>6.8303928986116702E-2</v>
      </c>
      <c r="J1388">
        <f t="shared" si="87"/>
        <v>26126.75</v>
      </c>
    </row>
    <row r="1389" spans="1:10" x14ac:dyDescent="0.3">
      <c r="A1389" s="1">
        <v>41851</v>
      </c>
      <c r="B1389">
        <v>26105.89</v>
      </c>
      <c r="C1389">
        <v>26118.880000000001</v>
      </c>
      <c r="D1389">
        <v>25853.69</v>
      </c>
      <c r="E1389">
        <v>25894.97</v>
      </c>
      <c r="F1389">
        <v>-192.45</v>
      </c>
      <c r="G1389">
        <f t="shared" si="84"/>
        <v>26047.488550774448</v>
      </c>
      <c r="H1389">
        <f t="shared" si="85"/>
        <v>3.6871642145700507</v>
      </c>
      <c r="I1389">
        <f t="shared" si="86"/>
        <v>0.34279382872952002</v>
      </c>
      <c r="J1389">
        <f t="shared" si="87"/>
        <v>26103.747101548895</v>
      </c>
    </row>
    <row r="1390" spans="1:10" x14ac:dyDescent="0.3">
      <c r="A1390" s="1">
        <v>41852</v>
      </c>
      <c r="B1390">
        <v>25753.919999999998</v>
      </c>
      <c r="C1390">
        <v>25862.68</v>
      </c>
      <c r="D1390">
        <v>25459.13</v>
      </c>
      <c r="E1390">
        <v>25480.84</v>
      </c>
      <c r="F1390">
        <v>-414.13</v>
      </c>
      <c r="G1390">
        <f t="shared" si="84"/>
        <v>26023.285557441217</v>
      </c>
      <c r="H1390">
        <f t="shared" si="85"/>
        <v>4.8544925225807294</v>
      </c>
      <c r="I1390">
        <f t="shared" si="86"/>
        <v>-0.69351097755170699</v>
      </c>
      <c r="J1390">
        <f t="shared" si="87"/>
        <v>26087.42</v>
      </c>
    </row>
    <row r="1391" spans="1:10" x14ac:dyDescent="0.3">
      <c r="A1391" s="1">
        <v>41855</v>
      </c>
      <c r="B1391">
        <v>25631.68</v>
      </c>
      <c r="C1391">
        <v>25754.42</v>
      </c>
      <c r="D1391">
        <v>25531.38</v>
      </c>
      <c r="E1391">
        <v>25723.16</v>
      </c>
      <c r="F1391">
        <v>242.32</v>
      </c>
      <c r="G1391">
        <f t="shared" si="84"/>
        <v>26254.494172229988</v>
      </c>
      <c r="H1391">
        <f t="shared" si="85"/>
        <v>6.6511249678378181</v>
      </c>
      <c r="I1391">
        <f t="shared" si="86"/>
        <v>-0.76634355446705982</v>
      </c>
      <c r="J1391">
        <f t="shared" si="87"/>
        <v>26614.018344459975</v>
      </c>
    </row>
    <row r="1392" spans="1:10" x14ac:dyDescent="0.3">
      <c r="A1392" s="1">
        <v>41856</v>
      </c>
      <c r="B1392">
        <v>25817.84</v>
      </c>
      <c r="C1392">
        <v>25928.32</v>
      </c>
      <c r="D1392">
        <v>25562.36</v>
      </c>
      <c r="E1392">
        <v>25908.01</v>
      </c>
      <c r="F1392">
        <v>184.85</v>
      </c>
      <c r="G1392">
        <f t="shared" si="84"/>
        <v>25633.710716124482</v>
      </c>
      <c r="H1392">
        <f t="shared" si="85"/>
        <v>4.493671804059268</v>
      </c>
      <c r="I1392">
        <f t="shared" si="86"/>
        <v>0.53592076747519357</v>
      </c>
      <c r="J1392">
        <f t="shared" si="87"/>
        <v>25786.581432248964</v>
      </c>
    </row>
    <row r="1393" spans="1:10" x14ac:dyDescent="0.3">
      <c r="A1393" s="1">
        <v>41857</v>
      </c>
      <c r="B1393">
        <v>25892.55</v>
      </c>
      <c r="C1393">
        <v>25901.68</v>
      </c>
      <c r="D1393">
        <v>25621.85</v>
      </c>
      <c r="E1393">
        <v>25665.27</v>
      </c>
      <c r="F1393">
        <v>-242.74</v>
      </c>
      <c r="G1393">
        <f t="shared" si="84"/>
        <v>26502.572771880907</v>
      </c>
      <c r="H1393">
        <f t="shared" si="85"/>
        <v>6.3878262982455087</v>
      </c>
      <c r="I1393">
        <f t="shared" si="86"/>
        <v>0.270714481336368</v>
      </c>
      <c r="J1393">
        <f t="shared" si="87"/>
        <v>27281.985543761813</v>
      </c>
    </row>
    <row r="1394" spans="1:10" x14ac:dyDescent="0.3">
      <c r="A1394" s="1">
        <v>41858</v>
      </c>
      <c r="B1394">
        <v>25668.71</v>
      </c>
      <c r="C1394">
        <v>25778.05</v>
      </c>
      <c r="D1394">
        <v>25526.05</v>
      </c>
      <c r="E1394">
        <v>25589.01</v>
      </c>
      <c r="F1394">
        <v>-76.260000000000005</v>
      </c>
      <c r="G1394">
        <f t="shared" si="84"/>
        <v>25803.071884047626</v>
      </c>
      <c r="H1394">
        <f t="shared" si="85"/>
        <v>4.9258170308200926</v>
      </c>
      <c r="I1394">
        <f t="shared" si="86"/>
        <v>-0.27244622629261261</v>
      </c>
      <c r="J1394">
        <f t="shared" si="87"/>
        <v>25908.01</v>
      </c>
    </row>
    <row r="1395" spans="1:10" x14ac:dyDescent="0.3">
      <c r="A1395" s="1">
        <v>41859</v>
      </c>
      <c r="B1395">
        <v>25406.87</v>
      </c>
      <c r="C1395">
        <v>25406.87</v>
      </c>
      <c r="D1395">
        <v>25232.82</v>
      </c>
      <c r="E1395">
        <v>25329.14</v>
      </c>
      <c r="F1395">
        <v>-259.87</v>
      </c>
      <c r="G1395">
        <f t="shared" si="84"/>
        <v>25554.077349831507</v>
      </c>
      <c r="H1395">
        <f t="shared" si="85"/>
        <v>3.5534219267821432</v>
      </c>
      <c r="I1395">
        <f t="shared" si="86"/>
        <v>1.1578423572428584</v>
      </c>
      <c r="J1395">
        <f t="shared" si="87"/>
        <v>25665.27</v>
      </c>
    </row>
    <row r="1396" spans="1:10" x14ac:dyDescent="0.3">
      <c r="A1396" s="1">
        <v>41862</v>
      </c>
      <c r="B1396">
        <v>25476.87</v>
      </c>
      <c r="C1396">
        <v>25553.439999999999</v>
      </c>
      <c r="D1396">
        <v>25437.05</v>
      </c>
      <c r="E1396">
        <v>25519.24</v>
      </c>
      <c r="F1396">
        <v>190.1</v>
      </c>
      <c r="G1396">
        <f t="shared" si="84"/>
        <v>25696.943588584607</v>
      </c>
      <c r="H1396">
        <f t="shared" si="85"/>
        <v>5.9075490690138883</v>
      </c>
      <c r="I1396">
        <f t="shared" si="86"/>
        <v>-1.2260329515437132</v>
      </c>
      <c r="J1396">
        <f t="shared" si="87"/>
        <v>25804.877177169215</v>
      </c>
    </row>
    <row r="1397" spans="1:10" x14ac:dyDescent="0.3">
      <c r="A1397" s="1">
        <v>41863</v>
      </c>
      <c r="B1397">
        <v>25703.78</v>
      </c>
      <c r="C1397">
        <v>25904.98</v>
      </c>
      <c r="D1397">
        <v>25645.79</v>
      </c>
      <c r="E1397">
        <v>25880.77</v>
      </c>
      <c r="F1397">
        <v>361.53</v>
      </c>
      <c r="G1397">
        <f t="shared" si="84"/>
        <v>25438.927956975007</v>
      </c>
      <c r="H1397">
        <f t="shared" si="85"/>
        <v>4.3859195851121946</v>
      </c>
      <c r="I1397">
        <f t="shared" si="86"/>
        <v>0.31263125648155032</v>
      </c>
      <c r="J1397">
        <f t="shared" si="87"/>
        <v>25548.715913950015</v>
      </c>
    </row>
    <row r="1398" spans="1:10" x14ac:dyDescent="0.3">
      <c r="A1398" s="1">
        <v>41864</v>
      </c>
      <c r="B1398">
        <v>25861.47</v>
      </c>
      <c r="C1398">
        <v>25972.62</v>
      </c>
      <c r="D1398">
        <v>25791.79</v>
      </c>
      <c r="E1398">
        <v>25918.95</v>
      </c>
      <c r="F1398">
        <v>38.18</v>
      </c>
      <c r="G1398">
        <f t="shared" si="84"/>
        <v>25118.336698360526</v>
      </c>
      <c r="H1398">
        <f t="shared" si="85"/>
        <v>6.6365150313958514</v>
      </c>
      <c r="I1398">
        <f t="shared" si="86"/>
        <v>-0.6427947762126438</v>
      </c>
      <c r="J1398">
        <f t="shared" si="87"/>
        <v>25519.24</v>
      </c>
    </row>
    <row r="1399" spans="1:10" x14ac:dyDescent="0.3">
      <c r="A1399" s="1">
        <v>41865</v>
      </c>
      <c r="B1399">
        <v>25948.3</v>
      </c>
      <c r="C1399">
        <v>26135</v>
      </c>
      <c r="D1399">
        <v>25945.35</v>
      </c>
      <c r="E1399">
        <v>26103.23</v>
      </c>
      <c r="F1399">
        <v>184.28</v>
      </c>
      <c r="G1399">
        <f t="shared" si="84"/>
        <v>25923.458156486638</v>
      </c>
      <c r="H1399">
        <f t="shared" si="85"/>
        <v>1.5058883086712609</v>
      </c>
      <c r="I1399">
        <f t="shared" si="86"/>
        <v>2.248033207437846</v>
      </c>
      <c r="J1399">
        <f t="shared" si="87"/>
        <v>25966.146312973277</v>
      </c>
    </row>
    <row r="1400" spans="1:10" x14ac:dyDescent="0.3">
      <c r="A1400" s="1">
        <v>41869</v>
      </c>
      <c r="B1400">
        <v>26123.69</v>
      </c>
      <c r="C1400">
        <v>26413.11</v>
      </c>
      <c r="D1400">
        <v>26075.279999999999</v>
      </c>
      <c r="E1400">
        <v>26390.959999999999</v>
      </c>
      <c r="F1400">
        <v>287.73</v>
      </c>
      <c r="G1400">
        <f t="shared" si="84"/>
        <v>25870.792502395194</v>
      </c>
      <c r="H1400">
        <f t="shared" si="85"/>
        <v>5.4486213613806074</v>
      </c>
      <c r="I1400">
        <f t="shared" si="86"/>
        <v>-1.5741445217630914</v>
      </c>
      <c r="J1400">
        <f t="shared" si="87"/>
        <v>25918.95</v>
      </c>
    </row>
    <row r="1401" spans="1:10" x14ac:dyDescent="0.3">
      <c r="A1401" s="1">
        <v>41870</v>
      </c>
      <c r="B1401">
        <v>26482.560000000001</v>
      </c>
      <c r="C1401">
        <v>26530.67</v>
      </c>
      <c r="D1401">
        <v>26387.84</v>
      </c>
      <c r="E1401">
        <v>26420.67</v>
      </c>
      <c r="F1401">
        <v>29.71</v>
      </c>
      <c r="G1401">
        <f t="shared" si="84"/>
        <v>25590.683993233135</v>
      </c>
      <c r="H1401">
        <f t="shared" si="85"/>
        <v>6.6849566766247746</v>
      </c>
      <c r="I1401">
        <f t="shared" si="86"/>
        <v>-0.44556620034003469</v>
      </c>
      <c r="J1401">
        <f t="shared" si="87"/>
        <v>26103.23</v>
      </c>
    </row>
    <row r="1402" spans="1:10" x14ac:dyDescent="0.3">
      <c r="A1402" s="1">
        <v>41871</v>
      </c>
      <c r="B1402">
        <v>26496.29</v>
      </c>
      <c r="C1402">
        <v>26504.52</v>
      </c>
      <c r="D1402">
        <v>26277.61</v>
      </c>
      <c r="E1402">
        <v>26314.29</v>
      </c>
      <c r="F1402">
        <v>-106.38</v>
      </c>
      <c r="G1402">
        <f t="shared" si="84"/>
        <v>26424.090991007957</v>
      </c>
      <c r="H1402">
        <f t="shared" si="85"/>
        <v>1.2299302775088055</v>
      </c>
      <c r="I1402">
        <f t="shared" si="86"/>
        <v>2.2705388510618736</v>
      </c>
      <c r="J1402">
        <f t="shared" si="87"/>
        <v>26457.221982015915</v>
      </c>
    </row>
    <row r="1403" spans="1:10" x14ac:dyDescent="0.3">
      <c r="A1403" s="1">
        <v>41872</v>
      </c>
      <c r="B1403">
        <v>26322.66</v>
      </c>
      <c r="C1403">
        <v>26464.799999999999</v>
      </c>
      <c r="D1403">
        <v>26262.52</v>
      </c>
      <c r="E1403">
        <v>26360.11</v>
      </c>
      <c r="F1403">
        <v>45.82</v>
      </c>
      <c r="G1403">
        <f t="shared" si="84"/>
        <v>26397.446032037649</v>
      </c>
      <c r="H1403">
        <f t="shared" si="85"/>
        <v>4.4207187470564326</v>
      </c>
      <c r="I1403">
        <f t="shared" si="86"/>
        <v>-1.2755338998412138</v>
      </c>
      <c r="J1403">
        <f t="shared" si="87"/>
        <v>26420.67</v>
      </c>
    </row>
    <row r="1404" spans="1:10" x14ac:dyDescent="0.3">
      <c r="A1404" s="1">
        <v>41873</v>
      </c>
      <c r="B1404">
        <v>26419.53</v>
      </c>
      <c r="C1404">
        <v>26508.27</v>
      </c>
      <c r="D1404">
        <v>26383.16</v>
      </c>
      <c r="E1404">
        <v>26419.55</v>
      </c>
      <c r="F1404">
        <v>59.44</v>
      </c>
      <c r="G1404">
        <f t="shared" si="84"/>
        <v>26346.315831800206</v>
      </c>
      <c r="H1404">
        <f t="shared" si="85"/>
        <v>2.6242459086272691</v>
      </c>
      <c r="I1404">
        <f t="shared" si="86"/>
        <v>0.84229691228286718</v>
      </c>
      <c r="J1404">
        <f t="shared" si="87"/>
        <v>26378.341663600411</v>
      </c>
    </row>
    <row r="1405" spans="1:10" x14ac:dyDescent="0.3">
      <c r="A1405" s="1">
        <v>41876</v>
      </c>
      <c r="B1405">
        <v>26490.31</v>
      </c>
      <c r="C1405">
        <v>26630.74</v>
      </c>
      <c r="D1405">
        <v>26401.64</v>
      </c>
      <c r="E1405">
        <v>26437.02</v>
      </c>
      <c r="F1405">
        <v>17.47</v>
      </c>
      <c r="G1405">
        <f t="shared" si="84"/>
        <v>26160.143715134644</v>
      </c>
      <c r="H1405">
        <f t="shared" si="85"/>
        <v>5.5583955000597554</v>
      </c>
      <c r="I1405">
        <f t="shared" si="86"/>
        <v>-0.26024672339540977</v>
      </c>
      <c r="J1405">
        <f t="shared" si="87"/>
        <v>26360.11</v>
      </c>
    </row>
    <row r="1406" spans="1:10" x14ac:dyDescent="0.3">
      <c r="A1406" s="1">
        <v>41877</v>
      </c>
      <c r="B1406">
        <v>26349.87</v>
      </c>
      <c r="C1406">
        <v>26481.97</v>
      </c>
      <c r="D1406">
        <v>26314.89</v>
      </c>
      <c r="E1406">
        <v>26442.81</v>
      </c>
      <c r="F1406">
        <v>5.79</v>
      </c>
      <c r="G1406">
        <f t="shared" si="84"/>
        <v>26444.291882300666</v>
      </c>
      <c r="H1406">
        <f t="shared" si="85"/>
        <v>1.9840151714671472</v>
      </c>
      <c r="I1406">
        <f t="shared" si="86"/>
        <v>1.2244822758959131</v>
      </c>
      <c r="J1406">
        <f t="shared" si="87"/>
        <v>26469.033764601332</v>
      </c>
    </row>
    <row r="1407" spans="1:10" x14ac:dyDescent="0.3">
      <c r="A1407" s="1">
        <v>41878</v>
      </c>
      <c r="B1407">
        <v>26553.24</v>
      </c>
      <c r="C1407">
        <v>26599.119999999999</v>
      </c>
      <c r="D1407">
        <v>26492.5</v>
      </c>
      <c r="E1407">
        <v>26560.15</v>
      </c>
      <c r="F1407">
        <v>117.34</v>
      </c>
      <c r="G1407">
        <f t="shared" si="84"/>
        <v>26445.680214035343</v>
      </c>
      <c r="H1407">
        <f t="shared" si="85"/>
        <v>1.0543866037649083</v>
      </c>
      <c r="I1407">
        <f t="shared" si="86"/>
        <v>1.1043528339015332</v>
      </c>
      <c r="J1407">
        <f t="shared" si="87"/>
        <v>26454.340428070685</v>
      </c>
    </row>
    <row r="1408" spans="1:10" x14ac:dyDescent="0.3">
      <c r="A1408" s="1">
        <v>41879</v>
      </c>
      <c r="B1408">
        <v>26620.18</v>
      </c>
      <c r="C1408">
        <v>26674.38</v>
      </c>
      <c r="D1408">
        <v>26573.69</v>
      </c>
      <c r="E1408">
        <v>26638.11</v>
      </c>
      <c r="F1408">
        <v>77.959999999999994</v>
      </c>
      <c r="G1408">
        <f t="shared" si="84"/>
        <v>26436.719470192922</v>
      </c>
      <c r="H1408">
        <f t="shared" si="85"/>
        <v>4.8156784861154129</v>
      </c>
      <c r="I1408">
        <f t="shared" si="86"/>
        <v>-3.0089434119412233</v>
      </c>
      <c r="J1408">
        <f t="shared" si="87"/>
        <v>26442.81</v>
      </c>
    </row>
    <row r="1409" spans="1:10" x14ac:dyDescent="0.3">
      <c r="A1409" s="1">
        <v>41883</v>
      </c>
      <c r="B1409">
        <v>26733.18</v>
      </c>
      <c r="C1409">
        <v>26900.3</v>
      </c>
      <c r="D1409">
        <v>26732.39</v>
      </c>
      <c r="E1409">
        <v>26867.55</v>
      </c>
      <c r="F1409">
        <v>229.44</v>
      </c>
      <c r="G1409">
        <f t="shared" si="84"/>
        <v>26792.446251899815</v>
      </c>
      <c r="H1409">
        <f t="shared" si="85"/>
        <v>5.0391336760372525</v>
      </c>
      <c r="I1409">
        <f t="shared" si="86"/>
        <v>0.40887982886858243</v>
      </c>
      <c r="J1409">
        <f t="shared" si="87"/>
        <v>27024.742503799629</v>
      </c>
    </row>
    <row r="1410" spans="1:10" x14ac:dyDescent="0.3">
      <c r="A1410" s="1">
        <v>41884</v>
      </c>
      <c r="B1410">
        <v>26888.21</v>
      </c>
      <c r="C1410">
        <v>27082.85</v>
      </c>
      <c r="D1410">
        <v>26886.22</v>
      </c>
      <c r="E1410">
        <v>27019.39</v>
      </c>
      <c r="F1410">
        <v>151.84</v>
      </c>
      <c r="G1410">
        <f t="shared" si="84"/>
        <v>26520.027465012972</v>
      </c>
      <c r="H1410">
        <f t="shared" si="85"/>
        <v>5.85082951178578</v>
      </c>
      <c r="I1410">
        <f t="shared" si="86"/>
        <v>-1.0794456827779797</v>
      </c>
      <c r="J1410">
        <f t="shared" si="87"/>
        <v>26638.11</v>
      </c>
    </row>
    <row r="1411" spans="1:10" x14ac:dyDescent="0.3">
      <c r="A1411" s="1">
        <v>41885</v>
      </c>
      <c r="B1411">
        <v>27128.06</v>
      </c>
      <c r="C1411">
        <v>27225.85</v>
      </c>
      <c r="D1411">
        <v>27067.02</v>
      </c>
      <c r="E1411">
        <v>27139.94</v>
      </c>
      <c r="F1411">
        <v>120.55</v>
      </c>
      <c r="G1411">
        <f t="shared" si="84"/>
        <v>27316.495484535124</v>
      </c>
      <c r="H1411">
        <f t="shared" si="85"/>
        <v>5.6940872425308386</v>
      </c>
      <c r="I1411">
        <f t="shared" si="86"/>
        <v>0.41281422255072808</v>
      </c>
      <c r="J1411">
        <f t="shared" si="87"/>
        <v>27765.440969070249</v>
      </c>
    </row>
    <row r="1412" spans="1:10" x14ac:dyDescent="0.3">
      <c r="A1412" s="1">
        <v>41886</v>
      </c>
      <c r="B1412">
        <v>27164.95</v>
      </c>
      <c r="C1412">
        <v>27169.119999999999</v>
      </c>
      <c r="D1412">
        <v>26972.39</v>
      </c>
      <c r="E1412">
        <v>27085.93</v>
      </c>
      <c r="F1412">
        <v>-54.01</v>
      </c>
      <c r="G1412">
        <f t="shared" si="84"/>
        <v>27604.379197829589</v>
      </c>
      <c r="H1412">
        <f t="shared" si="85"/>
        <v>6.1408306515796154</v>
      </c>
      <c r="I1412">
        <f t="shared" si="86"/>
        <v>0.23076273023319072</v>
      </c>
      <c r="J1412">
        <f t="shared" si="87"/>
        <v>28189.368395659178</v>
      </c>
    </row>
    <row r="1413" spans="1:10" x14ac:dyDescent="0.3">
      <c r="A1413" s="1">
        <v>41887</v>
      </c>
      <c r="B1413">
        <v>27127.26</v>
      </c>
      <c r="C1413">
        <v>27178.799999999999</v>
      </c>
      <c r="D1413">
        <v>26920.560000000001</v>
      </c>
      <c r="E1413">
        <v>27026.7</v>
      </c>
      <c r="F1413">
        <v>-59.23</v>
      </c>
      <c r="G1413">
        <f t="shared" si="84"/>
        <v>27102.641045485536</v>
      </c>
      <c r="H1413">
        <f t="shared" si="85"/>
        <v>2.8160699071094433</v>
      </c>
      <c r="I1413">
        <f t="shared" si="86"/>
        <v>0.80289539004463073</v>
      </c>
      <c r="J1413">
        <f t="shared" si="87"/>
        <v>27139.94</v>
      </c>
    </row>
    <row r="1414" spans="1:10" x14ac:dyDescent="0.3">
      <c r="A1414" s="1">
        <v>41890</v>
      </c>
      <c r="B1414">
        <v>27145.119999999999</v>
      </c>
      <c r="C1414">
        <v>27354.99</v>
      </c>
      <c r="D1414">
        <v>27144.560000000001</v>
      </c>
      <c r="E1414">
        <v>27319.85</v>
      </c>
      <c r="F1414">
        <v>293.14999999999998</v>
      </c>
      <c r="G1414">
        <f t="shared" ref="G1414:G1477" si="88">((E1413*E1411)-(E1412*E1412))/(E1413+E1411-(2*E1412))</f>
        <v>27698.767605360659</v>
      </c>
      <c r="H1414">
        <f t="shared" ref="H1414:H1477" si="89">LN(ABS(G1414-E1413))</f>
        <v>6.5103589386782508</v>
      </c>
      <c r="I1414">
        <f t="shared" ref="I1414:I1477" si="90">LN(ABS(G1414-E1412))-H1414</f>
        <v>-9.2258955684551225E-2</v>
      </c>
      <c r="J1414">
        <f t="shared" ref="J1414:J1477" si="91">EXP((I1414+H1414))+G1414</f>
        <v>28311.605210721318</v>
      </c>
    </row>
    <row r="1415" spans="1:10" x14ac:dyDescent="0.3">
      <c r="A1415" s="1">
        <v>41891</v>
      </c>
      <c r="B1415">
        <v>27316.43</v>
      </c>
      <c r="C1415">
        <v>27328.27</v>
      </c>
      <c r="D1415">
        <v>27177.09</v>
      </c>
      <c r="E1415">
        <v>27265.32</v>
      </c>
      <c r="F1415">
        <v>-54.53</v>
      </c>
      <c r="G1415">
        <f t="shared" si="88"/>
        <v>27075.97429053887</v>
      </c>
      <c r="H1415">
        <f t="shared" si="89"/>
        <v>5.4966587080569456</v>
      </c>
      <c r="I1415">
        <f t="shared" si="90"/>
        <v>-1.5992562531153292</v>
      </c>
      <c r="J1415">
        <f t="shared" si="91"/>
        <v>27125.24858107774</v>
      </c>
    </row>
    <row r="1416" spans="1:10" x14ac:dyDescent="0.3">
      <c r="A1416" s="1">
        <v>41892</v>
      </c>
      <c r="B1416">
        <v>27230.94</v>
      </c>
      <c r="C1416">
        <v>27251.439999999999</v>
      </c>
      <c r="D1416">
        <v>27018.11</v>
      </c>
      <c r="E1416">
        <v>27057.41</v>
      </c>
      <c r="F1416">
        <v>-207.91</v>
      </c>
      <c r="G1416">
        <f t="shared" si="88"/>
        <v>27273.872464622873</v>
      </c>
      <c r="H1416">
        <f t="shared" si="89"/>
        <v>2.1462195013949148</v>
      </c>
      <c r="I1416">
        <f t="shared" si="90"/>
        <v>1.6819334144400946</v>
      </c>
      <c r="J1416">
        <f t="shared" si="91"/>
        <v>27319.85</v>
      </c>
    </row>
    <row r="1417" spans="1:10" x14ac:dyDescent="0.3">
      <c r="A1417" s="1">
        <v>41893</v>
      </c>
      <c r="B1417">
        <v>27143.22</v>
      </c>
      <c r="C1417">
        <v>27150.78</v>
      </c>
      <c r="D1417">
        <v>26904.5</v>
      </c>
      <c r="E1417">
        <v>26995.87</v>
      </c>
      <c r="F1417">
        <v>-61.54</v>
      </c>
      <c r="G1417">
        <f t="shared" si="88"/>
        <v>27339.236627330411</v>
      </c>
      <c r="H1417">
        <f t="shared" si="89"/>
        <v>5.6412920851724557</v>
      </c>
      <c r="I1417">
        <f t="shared" si="90"/>
        <v>-1.3383542848213335</v>
      </c>
      <c r="J1417">
        <f t="shared" si="91"/>
        <v>27413.153254660821</v>
      </c>
    </row>
    <row r="1418" spans="1:10" x14ac:dyDescent="0.3">
      <c r="A1418" s="1">
        <v>41894</v>
      </c>
      <c r="B1418">
        <v>27048.15</v>
      </c>
      <c r="C1418">
        <v>27096.87</v>
      </c>
      <c r="D1418">
        <v>26965.91</v>
      </c>
      <c r="E1418">
        <v>27061.040000000001</v>
      </c>
      <c r="F1418">
        <v>65.17</v>
      </c>
      <c r="G1418">
        <f t="shared" si="88"/>
        <v>26969.996039488367</v>
      </c>
      <c r="H1418">
        <f t="shared" si="89"/>
        <v>3.2532370773150445</v>
      </c>
      <c r="I1418">
        <f t="shared" si="90"/>
        <v>1.2174179238451428</v>
      </c>
      <c r="J1418">
        <f t="shared" si="91"/>
        <v>27057.41</v>
      </c>
    </row>
    <row r="1419" spans="1:10" x14ac:dyDescent="0.3">
      <c r="A1419" s="1">
        <v>41897</v>
      </c>
      <c r="B1419">
        <v>26998.07</v>
      </c>
      <c r="C1419">
        <v>26998.07</v>
      </c>
      <c r="D1419">
        <v>26790.91</v>
      </c>
      <c r="E1419">
        <v>26816.560000000001</v>
      </c>
      <c r="F1419">
        <v>-244.48</v>
      </c>
      <c r="G1419">
        <f t="shared" si="88"/>
        <v>27027.521501856041</v>
      </c>
      <c r="H1419">
        <f t="shared" si="89"/>
        <v>3.5120974698356475</v>
      </c>
      <c r="I1419">
        <f t="shared" si="90"/>
        <v>-5.7311870363621953E-2</v>
      </c>
      <c r="J1419">
        <f t="shared" si="91"/>
        <v>27059.173003712083</v>
      </c>
    </row>
    <row r="1420" spans="1:10" x14ac:dyDescent="0.3">
      <c r="A1420" s="1">
        <v>41898</v>
      </c>
      <c r="B1420">
        <v>26854.9</v>
      </c>
      <c r="C1420">
        <v>26861.29</v>
      </c>
      <c r="D1420">
        <v>26464.03</v>
      </c>
      <c r="E1420">
        <v>26492.51</v>
      </c>
      <c r="F1420">
        <v>-324.05</v>
      </c>
      <c r="G1420">
        <f t="shared" si="88"/>
        <v>27009.585901501556</v>
      </c>
      <c r="H1420">
        <f t="shared" si="89"/>
        <v>5.2628243845715108</v>
      </c>
      <c r="I1420">
        <f t="shared" si="90"/>
        <v>-1.3221342656304045</v>
      </c>
      <c r="J1420">
        <f t="shared" si="91"/>
        <v>27061.040000000001</v>
      </c>
    </row>
    <row r="1421" spans="1:10" x14ac:dyDescent="0.3">
      <c r="A1421" s="1">
        <v>41899</v>
      </c>
      <c r="B1421">
        <v>26627.21</v>
      </c>
      <c r="C1421">
        <v>26682.639999999999</v>
      </c>
      <c r="D1421">
        <v>26511.71</v>
      </c>
      <c r="E1421">
        <v>26631.29</v>
      </c>
      <c r="F1421">
        <v>138.78</v>
      </c>
      <c r="G1421">
        <f t="shared" si="88"/>
        <v>27812.208410205094</v>
      </c>
      <c r="H1421">
        <f t="shared" si="89"/>
        <v>7.1851585123581918</v>
      </c>
      <c r="I1421">
        <f t="shared" si="90"/>
        <v>-0.28176431889551168</v>
      </c>
      <c r="J1421">
        <f t="shared" si="91"/>
        <v>28807.856820410187</v>
      </c>
    </row>
    <row r="1422" spans="1:10" x14ac:dyDescent="0.3">
      <c r="A1422" s="1">
        <v>41900</v>
      </c>
      <c r="B1422">
        <v>26573.89</v>
      </c>
      <c r="C1422">
        <v>27132.2</v>
      </c>
      <c r="D1422">
        <v>26503.08</v>
      </c>
      <c r="E1422">
        <v>27112.21</v>
      </c>
      <c r="F1422">
        <v>480.92</v>
      </c>
      <c r="G1422">
        <f t="shared" si="88"/>
        <v>26589.676689712953</v>
      </c>
      <c r="H1422">
        <f t="shared" si="89"/>
        <v>3.7284200749145802</v>
      </c>
      <c r="I1422">
        <f t="shared" si="90"/>
        <v>0.84800787939089339</v>
      </c>
      <c r="J1422">
        <f t="shared" si="91"/>
        <v>26686.843379425907</v>
      </c>
    </row>
    <row r="1423" spans="1:10" x14ac:dyDescent="0.3">
      <c r="A1423" s="1">
        <v>41901</v>
      </c>
      <c r="B1423">
        <v>27139.39</v>
      </c>
      <c r="C1423">
        <v>27247.17</v>
      </c>
      <c r="D1423">
        <v>27047.68</v>
      </c>
      <c r="E1423">
        <v>27090.42</v>
      </c>
      <c r="F1423">
        <v>-21.79</v>
      </c>
      <c r="G1423">
        <f t="shared" si="88"/>
        <v>26436.217580522407</v>
      </c>
      <c r="H1423">
        <f t="shared" si="89"/>
        <v>6.5161818621895451</v>
      </c>
      <c r="I1423">
        <f t="shared" si="90"/>
        <v>-1.242810990634621</v>
      </c>
      <c r="J1423">
        <f t="shared" si="91"/>
        <v>26631.29</v>
      </c>
    </row>
    <row r="1424" spans="1:10" x14ac:dyDescent="0.3">
      <c r="A1424" s="1">
        <v>41904</v>
      </c>
      <c r="B1424">
        <v>27008.12</v>
      </c>
      <c r="C1424">
        <v>27254.799999999999</v>
      </c>
      <c r="D1424">
        <v>26918.93</v>
      </c>
      <c r="E1424">
        <v>27206.74</v>
      </c>
      <c r="F1424">
        <v>116.32</v>
      </c>
      <c r="G1424">
        <f t="shared" si="88"/>
        <v>27091.364489069405</v>
      </c>
      <c r="H1424">
        <f t="shared" si="89"/>
        <v>-5.7111164996157669E-2</v>
      </c>
      <c r="I1424">
        <f t="shared" si="90"/>
        <v>3.0942497869709222</v>
      </c>
      <c r="J1424">
        <f t="shared" si="91"/>
        <v>27112.21</v>
      </c>
    </row>
    <row r="1425" spans="1:10" x14ac:dyDescent="0.3">
      <c r="A1425" s="1">
        <v>41905</v>
      </c>
      <c r="B1425">
        <v>27244.98</v>
      </c>
      <c r="C1425">
        <v>27256.87</v>
      </c>
      <c r="D1425">
        <v>26744.07</v>
      </c>
      <c r="E1425">
        <v>26775.69</v>
      </c>
      <c r="F1425">
        <v>-431.05</v>
      </c>
      <c r="G1425">
        <f t="shared" si="88"/>
        <v>27108.772130911279</v>
      </c>
      <c r="H1425">
        <f t="shared" si="89"/>
        <v>4.5846395584690178</v>
      </c>
      <c r="I1425">
        <f t="shared" si="90"/>
        <v>-1.6748938647552083</v>
      </c>
      <c r="J1425">
        <f t="shared" si="91"/>
        <v>27127.124261822559</v>
      </c>
    </row>
    <row r="1426" spans="1:10" x14ac:dyDescent="0.3">
      <c r="A1426" s="1">
        <v>41906</v>
      </c>
      <c r="B1426">
        <v>26817.94</v>
      </c>
      <c r="C1426">
        <v>26844.7</v>
      </c>
      <c r="D1426">
        <v>26560</v>
      </c>
      <c r="E1426">
        <v>26744.69</v>
      </c>
      <c r="F1426">
        <v>-31</v>
      </c>
      <c r="G1426">
        <f t="shared" si="88"/>
        <v>27115.138823465153</v>
      </c>
      <c r="H1426">
        <f t="shared" si="89"/>
        <v>5.8273231947382751</v>
      </c>
      <c r="I1426">
        <f t="shared" si="90"/>
        <v>-1.3098790788737729</v>
      </c>
      <c r="J1426">
        <f t="shared" si="91"/>
        <v>27206.74</v>
      </c>
    </row>
    <row r="1427" spans="1:10" x14ac:dyDescent="0.3">
      <c r="A1427" s="1">
        <v>41907</v>
      </c>
      <c r="B1427">
        <v>26808.66</v>
      </c>
      <c r="C1427">
        <v>26814.2</v>
      </c>
      <c r="D1427">
        <v>26349.55</v>
      </c>
      <c r="E1427">
        <v>26468.36</v>
      </c>
      <c r="F1427">
        <v>-276.33</v>
      </c>
      <c r="G1427">
        <f t="shared" si="88"/>
        <v>26742.287800274898</v>
      </c>
      <c r="H1427">
        <f t="shared" si="89"/>
        <v>0.87638486970157059</v>
      </c>
      <c r="I1427">
        <f t="shared" si="90"/>
        <v>2.6322368881453482</v>
      </c>
      <c r="J1427">
        <f t="shared" si="91"/>
        <v>26775.69</v>
      </c>
    </row>
    <row r="1428" spans="1:10" x14ac:dyDescent="0.3">
      <c r="A1428" s="1">
        <v>41908</v>
      </c>
      <c r="B1428">
        <v>26429.3</v>
      </c>
      <c r="C1428">
        <v>26721.03</v>
      </c>
      <c r="D1428">
        <v>26220.49</v>
      </c>
      <c r="E1428">
        <v>26626.32</v>
      </c>
      <c r="F1428">
        <v>157.96</v>
      </c>
      <c r="G1428">
        <f t="shared" si="88"/>
        <v>26779.607172788063</v>
      </c>
      <c r="H1428">
        <f t="shared" si="89"/>
        <v>5.7405873643258136</v>
      </c>
      <c r="I1428">
        <f t="shared" si="90"/>
        <v>-2.1876085991731808</v>
      </c>
      <c r="J1428">
        <f t="shared" si="91"/>
        <v>26814.524345576127</v>
      </c>
    </row>
    <row r="1429" spans="1:10" x14ac:dyDescent="0.3">
      <c r="A1429" s="1">
        <v>41911</v>
      </c>
      <c r="B1429">
        <v>26694.41</v>
      </c>
      <c r="C1429">
        <v>26715.77</v>
      </c>
      <c r="D1429">
        <v>26518.01</v>
      </c>
      <c r="E1429">
        <v>26597.11</v>
      </c>
      <c r="F1429">
        <v>-29.21</v>
      </c>
      <c r="G1429">
        <f t="shared" si="88"/>
        <v>26568.866773814705</v>
      </c>
      <c r="H1429">
        <f t="shared" si="89"/>
        <v>4.0509711591200483</v>
      </c>
      <c r="I1429">
        <f t="shared" si="90"/>
        <v>0.55925396724906573</v>
      </c>
      <c r="J1429">
        <f t="shared" si="91"/>
        <v>26669.37354762941</v>
      </c>
    </row>
    <row r="1430" spans="1:10" x14ac:dyDescent="0.3">
      <c r="A1430" s="1">
        <v>41912</v>
      </c>
      <c r="B1430">
        <v>26610.71</v>
      </c>
      <c r="C1430">
        <v>26851.33</v>
      </c>
      <c r="D1430">
        <v>26481.31</v>
      </c>
      <c r="E1430">
        <v>26630.51</v>
      </c>
      <c r="F1430">
        <v>33.4</v>
      </c>
      <c r="G1430">
        <f t="shared" si="88"/>
        <v>26601.668551584051</v>
      </c>
      <c r="H1430">
        <f t="shared" si="89"/>
        <v>1.5170049379928985</v>
      </c>
      <c r="I1430">
        <f t="shared" si="90"/>
        <v>1.6878307200372435</v>
      </c>
      <c r="J1430">
        <f t="shared" si="91"/>
        <v>26626.32</v>
      </c>
    </row>
    <row r="1431" spans="1:10" x14ac:dyDescent="0.3">
      <c r="A1431" s="1">
        <v>41913</v>
      </c>
      <c r="B1431">
        <v>26681.47</v>
      </c>
      <c r="C1431">
        <v>26683.7</v>
      </c>
      <c r="D1431">
        <v>26548.22</v>
      </c>
      <c r="E1431">
        <v>26567.99</v>
      </c>
      <c r="F1431">
        <v>-62.52</v>
      </c>
      <c r="G1431">
        <f t="shared" si="88"/>
        <v>26612.692398975974</v>
      </c>
      <c r="H1431">
        <f t="shared" si="89"/>
        <v>2.8801867903104115</v>
      </c>
      <c r="I1431">
        <f t="shared" si="90"/>
        <v>-0.13404478380246454</v>
      </c>
      <c r="J1431">
        <f t="shared" si="91"/>
        <v>26628.274797951948</v>
      </c>
    </row>
    <row r="1432" spans="1:10" x14ac:dyDescent="0.3">
      <c r="A1432" s="1">
        <v>41919</v>
      </c>
      <c r="B1432">
        <v>26487.51</v>
      </c>
      <c r="C1432">
        <v>26570.38</v>
      </c>
      <c r="D1432">
        <v>26250.240000000002</v>
      </c>
      <c r="E1432">
        <v>26271.97</v>
      </c>
      <c r="F1432">
        <v>-296.02</v>
      </c>
      <c r="G1432">
        <f t="shared" si="88"/>
        <v>26608.740108424787</v>
      </c>
      <c r="H1432">
        <f t="shared" si="89"/>
        <v>3.7074585004142557</v>
      </c>
      <c r="I1432">
        <f t="shared" si="90"/>
        <v>-0.62693060564820113</v>
      </c>
      <c r="J1432">
        <f t="shared" si="91"/>
        <v>26630.51</v>
      </c>
    </row>
    <row r="1433" spans="1:10" x14ac:dyDescent="0.3">
      <c r="A1433" s="1">
        <v>41920</v>
      </c>
      <c r="B1433">
        <v>26229.67</v>
      </c>
      <c r="C1433">
        <v>26338.31</v>
      </c>
      <c r="D1433">
        <v>26150.09</v>
      </c>
      <c r="E1433">
        <v>26246.79</v>
      </c>
      <c r="F1433">
        <v>-25.18</v>
      </c>
      <c r="G1433">
        <f t="shared" si="88"/>
        <v>26647.249830406468</v>
      </c>
      <c r="H1433">
        <f t="shared" si="89"/>
        <v>5.9276719621081071</v>
      </c>
      <c r="I1433">
        <f t="shared" si="90"/>
        <v>-1.554940514059604</v>
      </c>
      <c r="J1433">
        <f t="shared" si="91"/>
        <v>26726.509660812935</v>
      </c>
    </row>
    <row r="1434" spans="1:10" x14ac:dyDescent="0.3">
      <c r="A1434" s="1">
        <v>41921</v>
      </c>
      <c r="B1434">
        <v>26394.37</v>
      </c>
      <c r="C1434">
        <v>26688.7</v>
      </c>
      <c r="D1434">
        <v>26394.21</v>
      </c>
      <c r="E1434">
        <v>26637.279999999999</v>
      </c>
      <c r="F1434">
        <v>390.49</v>
      </c>
      <c r="G1434">
        <f t="shared" si="88"/>
        <v>26244.449014916943</v>
      </c>
      <c r="H1434">
        <f t="shared" si="89"/>
        <v>0.85057181644985769</v>
      </c>
      <c r="I1434">
        <f t="shared" si="90"/>
        <v>2.464376991143908</v>
      </c>
      <c r="J1434">
        <f t="shared" si="91"/>
        <v>26271.97</v>
      </c>
    </row>
    <row r="1435" spans="1:10" x14ac:dyDescent="0.3">
      <c r="A1435" s="1">
        <v>41922</v>
      </c>
      <c r="B1435">
        <v>26551.74</v>
      </c>
      <c r="C1435">
        <v>26555.919999999998</v>
      </c>
      <c r="D1435">
        <v>26261.61</v>
      </c>
      <c r="E1435">
        <v>26297.38</v>
      </c>
      <c r="F1435">
        <v>-339.9</v>
      </c>
      <c r="G1435">
        <f t="shared" si="88"/>
        <v>26270.444673659389</v>
      </c>
      <c r="H1435">
        <f t="shared" si="89"/>
        <v>5.9049130452884908</v>
      </c>
      <c r="I1435">
        <f t="shared" si="90"/>
        <v>-2.7413523321412443</v>
      </c>
      <c r="J1435">
        <f t="shared" si="91"/>
        <v>26294.099347318777</v>
      </c>
    </row>
    <row r="1436" spans="1:10" x14ac:dyDescent="0.3">
      <c r="A1436" s="1">
        <v>41925</v>
      </c>
      <c r="B1436">
        <v>26275.07</v>
      </c>
      <c r="C1436">
        <v>26443.16</v>
      </c>
      <c r="D1436">
        <v>26092.69</v>
      </c>
      <c r="E1436">
        <v>26384.07</v>
      </c>
      <c r="F1436">
        <v>86.69</v>
      </c>
      <c r="G1436">
        <f t="shared" si="88"/>
        <v>26455.558521064009</v>
      </c>
      <c r="H1436">
        <f t="shared" si="89"/>
        <v>5.063724275344744</v>
      </c>
      <c r="I1436">
        <f t="shared" si="90"/>
        <v>0.13875090405609658</v>
      </c>
      <c r="J1436">
        <f t="shared" si="91"/>
        <v>26637.279999999999</v>
      </c>
    </row>
    <row r="1437" spans="1:10" x14ac:dyDescent="0.3">
      <c r="A1437" s="1">
        <v>41926</v>
      </c>
      <c r="B1437">
        <v>26537.42</v>
      </c>
      <c r="C1437">
        <v>26550.79</v>
      </c>
      <c r="D1437">
        <v>26212.01</v>
      </c>
      <c r="E1437">
        <v>26349.33</v>
      </c>
      <c r="F1437">
        <v>-34.74</v>
      </c>
      <c r="G1437">
        <f t="shared" si="88"/>
        <v>26366.453187369585</v>
      </c>
      <c r="H1437">
        <f t="shared" si="89"/>
        <v>2.86885370916242</v>
      </c>
      <c r="I1437">
        <f t="shared" si="90"/>
        <v>1.3663129198200687</v>
      </c>
      <c r="J1437">
        <f t="shared" si="91"/>
        <v>26435.526374739169</v>
      </c>
    </row>
    <row r="1438" spans="1:10" x14ac:dyDescent="0.3">
      <c r="A1438" s="1">
        <v>41928</v>
      </c>
      <c r="B1438">
        <v>26260.35</v>
      </c>
      <c r="C1438">
        <v>26462.080000000002</v>
      </c>
      <c r="D1438">
        <v>25933.98</v>
      </c>
      <c r="E1438">
        <v>25999.34</v>
      </c>
      <c r="F1438">
        <v>-349.99</v>
      </c>
      <c r="G1438">
        <f t="shared" si="88"/>
        <v>26359.268792720839</v>
      </c>
      <c r="H1438">
        <f t="shared" si="89"/>
        <v>2.2964455566358111</v>
      </c>
      <c r="I1438">
        <f t="shared" si="90"/>
        <v>0.91444677596158286</v>
      </c>
      <c r="J1438">
        <f t="shared" si="91"/>
        <v>26384.07</v>
      </c>
    </row>
    <row r="1439" spans="1:10" x14ac:dyDescent="0.3">
      <c r="A1439" s="1">
        <v>41929</v>
      </c>
      <c r="B1439">
        <v>25950</v>
      </c>
      <c r="C1439">
        <v>26248.54</v>
      </c>
      <c r="D1439">
        <v>25910.77</v>
      </c>
      <c r="E1439">
        <v>26108.53</v>
      </c>
      <c r="F1439">
        <v>109.19</v>
      </c>
      <c r="G1439">
        <f t="shared" si="88"/>
        <v>26387.89828739121</v>
      </c>
      <c r="H1439">
        <f t="shared" si="89"/>
        <v>5.9624431904490489</v>
      </c>
      <c r="I1439">
        <f t="shared" si="90"/>
        <v>-2.3100128218279528</v>
      </c>
      <c r="J1439">
        <f t="shared" si="91"/>
        <v>26426.466574782418</v>
      </c>
    </row>
    <row r="1440" spans="1:10" x14ac:dyDescent="0.3">
      <c r="A1440" s="1">
        <v>41932</v>
      </c>
      <c r="B1440">
        <v>26434.16</v>
      </c>
      <c r="C1440">
        <v>26517.9</v>
      </c>
      <c r="D1440">
        <v>26368.94</v>
      </c>
      <c r="E1440">
        <v>26429.85</v>
      </c>
      <c r="F1440">
        <v>321.32</v>
      </c>
      <c r="G1440">
        <f t="shared" si="88"/>
        <v>26082.565332331589</v>
      </c>
      <c r="H1440">
        <f t="shared" si="89"/>
        <v>3.2567366780004172</v>
      </c>
      <c r="I1440">
        <f t="shared" si="90"/>
        <v>1.164815098622888</v>
      </c>
      <c r="J1440">
        <f t="shared" si="91"/>
        <v>26165.790664663178</v>
      </c>
    </row>
    <row r="1441" spans="1:10" x14ac:dyDescent="0.3">
      <c r="A1441" s="1">
        <v>41933</v>
      </c>
      <c r="B1441">
        <v>26552.45</v>
      </c>
      <c r="C1441">
        <v>26615.41</v>
      </c>
      <c r="D1441">
        <v>26407</v>
      </c>
      <c r="E1441">
        <v>26575.65</v>
      </c>
      <c r="F1441">
        <v>145.80000000000001</v>
      </c>
      <c r="G1441">
        <f t="shared" si="88"/>
        <v>25943.136463960793</v>
      </c>
      <c r="H1441">
        <f t="shared" si="89"/>
        <v>6.1876757283269326</v>
      </c>
      <c r="I1441">
        <f t="shared" si="90"/>
        <v>-1.0793480272796963</v>
      </c>
      <c r="J1441">
        <f t="shared" si="91"/>
        <v>26108.53</v>
      </c>
    </row>
    <row r="1442" spans="1:10" x14ac:dyDescent="0.3">
      <c r="A1442" s="1">
        <v>41934</v>
      </c>
      <c r="B1442">
        <v>26782.57</v>
      </c>
      <c r="C1442">
        <v>26818.33</v>
      </c>
      <c r="D1442">
        <v>26712.21</v>
      </c>
      <c r="E1442">
        <v>26787.23</v>
      </c>
      <c r="F1442">
        <v>211.58</v>
      </c>
      <c r="G1442">
        <f t="shared" si="88"/>
        <v>26696.762351868798</v>
      </c>
      <c r="H1442">
        <f t="shared" si="89"/>
        <v>4.7967186426227197</v>
      </c>
      <c r="I1442">
        <f t="shared" si="90"/>
        <v>0.79020169173077814</v>
      </c>
      <c r="J1442">
        <f t="shared" si="91"/>
        <v>26963.674703737597</v>
      </c>
    </row>
    <row r="1443" spans="1:10" x14ac:dyDescent="0.3">
      <c r="A1443" s="1">
        <v>41935</v>
      </c>
      <c r="B1443">
        <v>26889.51</v>
      </c>
      <c r="C1443">
        <v>26930.23</v>
      </c>
      <c r="D1443">
        <v>26827.68</v>
      </c>
      <c r="E1443">
        <v>26851.05</v>
      </c>
      <c r="F1443">
        <v>63.82</v>
      </c>
      <c r="G1443">
        <f t="shared" si="88"/>
        <v>26106.687336573406</v>
      </c>
      <c r="H1443">
        <f t="shared" si="89"/>
        <v>6.5228905143608431</v>
      </c>
      <c r="I1443">
        <f t="shared" si="90"/>
        <v>-0.37236735798203835</v>
      </c>
      <c r="J1443">
        <f t="shared" si="91"/>
        <v>26575.65</v>
      </c>
    </row>
    <row r="1444" spans="1:10" x14ac:dyDescent="0.3">
      <c r="A1444" s="1">
        <v>41939</v>
      </c>
      <c r="B1444">
        <v>26959.57</v>
      </c>
      <c r="C1444">
        <v>26994.959999999999</v>
      </c>
      <c r="D1444">
        <v>26726.84</v>
      </c>
      <c r="E1444">
        <v>26752.9</v>
      </c>
      <c r="F1444">
        <v>-98.15</v>
      </c>
      <c r="G1444">
        <f t="shared" si="88"/>
        <v>26878.614918786399</v>
      </c>
      <c r="H1444">
        <f t="shared" si="89"/>
        <v>3.316543905779374</v>
      </c>
      <c r="I1444">
        <f t="shared" si="90"/>
        <v>1.1985365567293642</v>
      </c>
      <c r="J1444">
        <f t="shared" si="91"/>
        <v>26969.999837572799</v>
      </c>
    </row>
    <row r="1445" spans="1:10" x14ac:dyDescent="0.3">
      <c r="A1445" s="1">
        <v>41940</v>
      </c>
      <c r="B1445">
        <v>26788.73</v>
      </c>
      <c r="C1445">
        <v>26907.14</v>
      </c>
      <c r="D1445">
        <v>26764.15</v>
      </c>
      <c r="E1445">
        <v>26880.82</v>
      </c>
      <c r="F1445">
        <v>127.92</v>
      </c>
      <c r="G1445">
        <f t="shared" si="88"/>
        <v>26812.376585170823</v>
      </c>
      <c r="H1445">
        <f t="shared" si="89"/>
        <v>4.0855827085588814</v>
      </c>
      <c r="I1445">
        <f t="shared" si="90"/>
        <v>-0.43043029990351034</v>
      </c>
      <c r="J1445">
        <f t="shared" si="91"/>
        <v>26851.05</v>
      </c>
    </row>
    <row r="1446" spans="1:10" x14ac:dyDescent="0.3">
      <c r="A1446" s="1">
        <v>41941</v>
      </c>
      <c r="B1446">
        <v>27017.439999999999</v>
      </c>
      <c r="C1446">
        <v>27126.3</v>
      </c>
      <c r="D1446">
        <v>26971.16</v>
      </c>
      <c r="E1446">
        <v>27098.17</v>
      </c>
      <c r="F1446">
        <v>217.35</v>
      </c>
      <c r="G1446">
        <f t="shared" si="88"/>
        <v>26808.437435307907</v>
      </c>
      <c r="H1446">
        <f t="shared" si="89"/>
        <v>4.2819654512200822</v>
      </c>
      <c r="I1446">
        <f t="shared" si="90"/>
        <v>-0.26490814779499772</v>
      </c>
      <c r="J1446">
        <f t="shared" si="91"/>
        <v>26863.974870615813</v>
      </c>
    </row>
    <row r="1447" spans="1:10" x14ac:dyDescent="0.3">
      <c r="A1447" s="1">
        <v>41942</v>
      </c>
      <c r="B1447">
        <v>27098.94</v>
      </c>
      <c r="C1447">
        <v>27390.6</v>
      </c>
      <c r="D1447">
        <v>27088.65</v>
      </c>
      <c r="E1447">
        <v>27346.33</v>
      </c>
      <c r="F1447">
        <v>248.16</v>
      </c>
      <c r="G1447">
        <f t="shared" si="88"/>
        <v>26569.924193224029</v>
      </c>
      <c r="H1447">
        <f t="shared" si="89"/>
        <v>6.2695617185109809</v>
      </c>
      <c r="I1447">
        <f t="shared" si="90"/>
        <v>-0.53010388890946913</v>
      </c>
      <c r="J1447">
        <f t="shared" si="91"/>
        <v>26880.82</v>
      </c>
    </row>
    <row r="1448" spans="1:10" x14ac:dyDescent="0.3">
      <c r="A1448" s="1">
        <v>41943</v>
      </c>
      <c r="B1448">
        <v>27439.06</v>
      </c>
      <c r="C1448">
        <v>27894.32</v>
      </c>
      <c r="D1448">
        <v>27438.28</v>
      </c>
      <c r="E1448">
        <v>27865.83</v>
      </c>
      <c r="F1448">
        <v>519.5</v>
      </c>
      <c r="G1448">
        <f t="shared" si="88"/>
        <v>25347.518393378752</v>
      </c>
      <c r="H1448">
        <f t="shared" si="89"/>
        <v>7.6003080862478924</v>
      </c>
      <c r="I1448">
        <f t="shared" si="90"/>
        <v>-0.13256474199342794</v>
      </c>
      <c r="J1448">
        <f t="shared" si="91"/>
        <v>27098.17</v>
      </c>
    </row>
    <row r="1449" spans="1:10" x14ac:dyDescent="0.3">
      <c r="A1449" s="1">
        <v>41946</v>
      </c>
      <c r="B1449">
        <v>27943.040000000001</v>
      </c>
      <c r="C1449">
        <v>27969.82</v>
      </c>
      <c r="D1449">
        <v>27785.4</v>
      </c>
      <c r="E1449">
        <v>27860.38</v>
      </c>
      <c r="F1449">
        <v>-5.45</v>
      </c>
      <c r="G1449">
        <f t="shared" si="88"/>
        <v>26871.209781823705</v>
      </c>
      <c r="H1449">
        <f t="shared" si="89"/>
        <v>6.9023609740212395</v>
      </c>
      <c r="I1449">
        <f t="shared" si="90"/>
        <v>-0.73879311111123069</v>
      </c>
      <c r="J1449">
        <f t="shared" si="91"/>
        <v>27346.33</v>
      </c>
    </row>
    <row r="1450" spans="1:10" x14ac:dyDescent="0.3">
      <c r="A1450" s="1">
        <v>41948</v>
      </c>
      <c r="B1450">
        <v>27907.19</v>
      </c>
      <c r="C1450">
        <v>28010.39</v>
      </c>
      <c r="D1450">
        <v>27857.65</v>
      </c>
      <c r="E1450">
        <v>27915.88</v>
      </c>
      <c r="F1450">
        <v>55.5</v>
      </c>
      <c r="G1450">
        <f t="shared" si="88"/>
        <v>27860.436581579452</v>
      </c>
      <c r="H1450">
        <f t="shared" si="89"/>
        <v>-2.8720717981444781</v>
      </c>
      <c r="I1450">
        <f t="shared" si="90"/>
        <v>4.5572511973512437</v>
      </c>
      <c r="J1450">
        <f t="shared" si="91"/>
        <v>27865.83</v>
      </c>
    </row>
    <row r="1451" spans="1:10" x14ac:dyDescent="0.3">
      <c r="A1451" s="1">
        <v>41950</v>
      </c>
      <c r="B1451">
        <v>27902.71</v>
      </c>
      <c r="C1451">
        <v>27980.93</v>
      </c>
      <c r="D1451">
        <v>27739.56</v>
      </c>
      <c r="E1451">
        <v>27868.63</v>
      </c>
      <c r="F1451">
        <v>-47.25</v>
      </c>
      <c r="G1451">
        <f t="shared" si="88"/>
        <v>27865.34267432183</v>
      </c>
      <c r="H1451">
        <f t="shared" si="89"/>
        <v>3.9227121856049436</v>
      </c>
      <c r="I1451">
        <f t="shared" si="90"/>
        <v>-2.3207674123841846</v>
      </c>
      <c r="J1451">
        <f t="shared" si="91"/>
        <v>27870.305348643658</v>
      </c>
    </row>
    <row r="1452" spans="1:10" x14ac:dyDescent="0.3">
      <c r="A1452" s="1">
        <v>41953</v>
      </c>
      <c r="B1452">
        <v>27919.45</v>
      </c>
      <c r="C1452">
        <v>28027.96</v>
      </c>
      <c r="D1452">
        <v>27764.75</v>
      </c>
      <c r="E1452">
        <v>27874.73</v>
      </c>
      <c r="F1452">
        <v>6.1</v>
      </c>
      <c r="G1452">
        <f t="shared" si="88"/>
        <v>27890.358102190523</v>
      </c>
      <c r="H1452">
        <f t="shared" si="89"/>
        <v>3.0786064545372569</v>
      </c>
      <c r="I1452">
        <f t="shared" si="90"/>
        <v>0.16093036674951078</v>
      </c>
      <c r="J1452">
        <f t="shared" si="91"/>
        <v>27915.88</v>
      </c>
    </row>
    <row r="1453" spans="1:10" x14ac:dyDescent="0.3">
      <c r="A1453" s="1">
        <v>41954</v>
      </c>
      <c r="B1453">
        <v>27911.25</v>
      </c>
      <c r="C1453">
        <v>27996.92</v>
      </c>
      <c r="D1453">
        <v>27790.400000000001</v>
      </c>
      <c r="E1453">
        <v>27910.06</v>
      </c>
      <c r="F1453">
        <v>35.33</v>
      </c>
      <c r="G1453">
        <f t="shared" si="88"/>
        <v>27874.032530459135</v>
      </c>
      <c r="H1453">
        <f t="shared" si="89"/>
        <v>-0.36029643525174282</v>
      </c>
      <c r="I1453">
        <f t="shared" si="90"/>
        <v>2.0471638826049787</v>
      </c>
      <c r="J1453">
        <f t="shared" si="91"/>
        <v>27879.435060918269</v>
      </c>
    </row>
    <row r="1454" spans="1:10" x14ac:dyDescent="0.3">
      <c r="A1454" s="1">
        <v>41955</v>
      </c>
      <c r="B1454">
        <v>27958.639999999999</v>
      </c>
      <c r="C1454">
        <v>28126.48</v>
      </c>
      <c r="D1454">
        <v>27958.639999999999</v>
      </c>
      <c r="E1454">
        <v>28008.9</v>
      </c>
      <c r="F1454">
        <v>98.84</v>
      </c>
      <c r="G1454">
        <f t="shared" si="88"/>
        <v>27867.356992817036</v>
      </c>
      <c r="H1454">
        <f t="shared" si="89"/>
        <v>3.7542693435853569</v>
      </c>
      <c r="I1454">
        <f t="shared" si="90"/>
        <v>-1.7564436903530105</v>
      </c>
      <c r="J1454">
        <f t="shared" si="91"/>
        <v>27874.73</v>
      </c>
    </row>
    <row r="1455" spans="1:10" x14ac:dyDescent="0.3">
      <c r="A1455" s="1">
        <v>41956</v>
      </c>
      <c r="B1455">
        <v>28048.560000000001</v>
      </c>
      <c r="C1455">
        <v>28098.74</v>
      </c>
      <c r="D1455">
        <v>27822.7</v>
      </c>
      <c r="E1455">
        <v>27940.639999999999</v>
      </c>
      <c r="F1455">
        <v>-68.260000000000005</v>
      </c>
      <c r="G1455">
        <f t="shared" si="88"/>
        <v>27855.076262004364</v>
      </c>
      <c r="H1455">
        <f t="shared" si="89"/>
        <v>5.0358073884364698</v>
      </c>
      <c r="I1455">
        <f t="shared" si="90"/>
        <v>-1.0287699197304203</v>
      </c>
      <c r="J1455">
        <f t="shared" si="91"/>
        <v>27910.06</v>
      </c>
    </row>
    <row r="1456" spans="1:10" x14ac:dyDescent="0.3">
      <c r="A1456" s="1">
        <v>41957</v>
      </c>
      <c r="B1456">
        <v>27949.54</v>
      </c>
      <c r="C1456">
        <v>28093.23</v>
      </c>
      <c r="D1456">
        <v>27912.9</v>
      </c>
      <c r="E1456">
        <v>28046.66</v>
      </c>
      <c r="F1456">
        <v>106.02</v>
      </c>
      <c r="G1456">
        <f t="shared" si="88"/>
        <v>27968.524067024948</v>
      </c>
      <c r="H1456">
        <f t="shared" si="89"/>
        <v>3.3280554513276295</v>
      </c>
      <c r="I1456">
        <f t="shared" si="90"/>
        <v>0.37017843768948033</v>
      </c>
      <c r="J1456">
        <f t="shared" si="91"/>
        <v>28008.9</v>
      </c>
    </row>
    <row r="1457" spans="1:10" x14ac:dyDescent="0.3">
      <c r="A1457" s="1">
        <v>41960</v>
      </c>
      <c r="B1457">
        <v>28018.68</v>
      </c>
      <c r="C1457">
        <v>28205.71</v>
      </c>
      <c r="D1457">
        <v>27921.34</v>
      </c>
      <c r="E1457">
        <v>28177.88</v>
      </c>
      <c r="F1457">
        <v>131.22</v>
      </c>
      <c r="G1457">
        <f t="shared" si="88"/>
        <v>27982.164702777904</v>
      </c>
      <c r="H1457">
        <f t="shared" si="89"/>
        <v>4.1665923098582409</v>
      </c>
      <c r="I1457">
        <f t="shared" si="90"/>
        <v>-0.440303812050864</v>
      </c>
      <c r="J1457">
        <f t="shared" si="91"/>
        <v>28023.689405555808</v>
      </c>
    </row>
    <row r="1458" spans="1:10" x14ac:dyDescent="0.3">
      <c r="A1458" s="1">
        <v>41961</v>
      </c>
      <c r="B1458">
        <v>28209.03</v>
      </c>
      <c r="C1458">
        <v>28282.85</v>
      </c>
      <c r="D1458">
        <v>28119.95</v>
      </c>
      <c r="E1458">
        <v>28163.29</v>
      </c>
      <c r="F1458">
        <v>-14.59</v>
      </c>
      <c r="G1458">
        <f t="shared" si="88"/>
        <v>27494.5987142835</v>
      </c>
      <c r="H1458">
        <f t="shared" si="89"/>
        <v>6.5269066133193272</v>
      </c>
      <c r="I1458">
        <f t="shared" si="90"/>
        <v>-0.21324754835630255</v>
      </c>
      <c r="J1458">
        <f t="shared" si="91"/>
        <v>28046.66</v>
      </c>
    </row>
    <row r="1459" spans="1:10" x14ac:dyDescent="0.3">
      <c r="A1459" s="1">
        <v>41962</v>
      </c>
      <c r="B1459">
        <v>28193.9</v>
      </c>
      <c r="C1459">
        <v>28294.01</v>
      </c>
      <c r="D1459">
        <v>27963.51</v>
      </c>
      <c r="E1459">
        <v>28032.85</v>
      </c>
      <c r="F1459">
        <v>-130.44</v>
      </c>
      <c r="G1459">
        <f t="shared" si="88"/>
        <v>28164.749900555162</v>
      </c>
      <c r="H1459">
        <f t="shared" si="89"/>
        <v>0.37836832049693336</v>
      </c>
      <c r="I1459">
        <f t="shared" si="90"/>
        <v>2.196538941653468</v>
      </c>
      <c r="J1459">
        <f t="shared" si="91"/>
        <v>28177.88</v>
      </c>
    </row>
    <row r="1460" spans="1:10" x14ac:dyDescent="0.3">
      <c r="A1460" s="1">
        <v>41963</v>
      </c>
      <c r="B1460">
        <v>28100.84</v>
      </c>
      <c r="C1460">
        <v>28118.53</v>
      </c>
      <c r="D1460">
        <v>27915.23</v>
      </c>
      <c r="E1460">
        <v>28067.56</v>
      </c>
      <c r="F1460">
        <v>34.71</v>
      </c>
      <c r="G1460">
        <f t="shared" si="88"/>
        <v>28179.71744583414</v>
      </c>
      <c r="H1460">
        <f t="shared" si="89"/>
        <v>4.9895304509571075</v>
      </c>
      <c r="I1460">
        <f t="shared" si="90"/>
        <v>-2.1905769884401187</v>
      </c>
      <c r="J1460">
        <f t="shared" si="91"/>
        <v>28196.144891668278</v>
      </c>
    </row>
    <row r="1461" spans="1:10" x14ac:dyDescent="0.3">
      <c r="A1461" s="1">
        <v>41964</v>
      </c>
      <c r="B1461">
        <v>28100.1</v>
      </c>
      <c r="C1461">
        <v>28360.66</v>
      </c>
      <c r="D1461">
        <v>28038.400000000001</v>
      </c>
      <c r="E1461">
        <v>28334.63</v>
      </c>
      <c r="F1461">
        <v>267.07</v>
      </c>
      <c r="G1461">
        <f t="shared" si="88"/>
        <v>28060.264910080881</v>
      </c>
      <c r="H1461">
        <f t="shared" si="89"/>
        <v>1.9872015080290191</v>
      </c>
      <c r="I1461">
        <f t="shared" si="90"/>
        <v>1.3238855208975826</v>
      </c>
      <c r="J1461">
        <f t="shared" si="91"/>
        <v>28087.679820161764</v>
      </c>
    </row>
    <row r="1462" spans="1:10" x14ac:dyDescent="0.3">
      <c r="A1462" s="1">
        <v>41967</v>
      </c>
      <c r="B1462">
        <v>28413.01</v>
      </c>
      <c r="C1462">
        <v>28541.96</v>
      </c>
      <c r="D1462">
        <v>28394.48</v>
      </c>
      <c r="E1462">
        <v>28499.54</v>
      </c>
      <c r="F1462">
        <v>164.91</v>
      </c>
      <c r="G1462">
        <f t="shared" si="88"/>
        <v>28027.665010759833</v>
      </c>
      <c r="H1462">
        <f t="shared" si="89"/>
        <v>5.7267336995209943</v>
      </c>
      <c r="I1462">
        <f t="shared" si="90"/>
        <v>-2.040482966464539</v>
      </c>
      <c r="J1462">
        <f t="shared" si="91"/>
        <v>28067.56</v>
      </c>
    </row>
    <row r="1463" spans="1:10" x14ac:dyDescent="0.3">
      <c r="A1463" s="1">
        <v>41968</v>
      </c>
      <c r="B1463">
        <v>28520.76</v>
      </c>
      <c r="C1463">
        <v>28541.22</v>
      </c>
      <c r="D1463">
        <v>28217.5</v>
      </c>
      <c r="E1463">
        <v>28338.05</v>
      </c>
      <c r="F1463">
        <v>-161.49</v>
      </c>
      <c r="G1463">
        <f t="shared" si="88"/>
        <v>28765.743094166828</v>
      </c>
      <c r="H1463">
        <f t="shared" si="89"/>
        <v>5.5842595293601276</v>
      </c>
      <c r="I1463">
        <f t="shared" si="90"/>
        <v>0.48211092578189874</v>
      </c>
      <c r="J1463">
        <f t="shared" si="91"/>
        <v>29196.856188333655</v>
      </c>
    </row>
    <row r="1464" spans="1:10" x14ac:dyDescent="0.3">
      <c r="A1464" s="1">
        <v>41969</v>
      </c>
      <c r="B1464">
        <v>28321.58</v>
      </c>
      <c r="C1464">
        <v>28470.15</v>
      </c>
      <c r="D1464">
        <v>28261.31</v>
      </c>
      <c r="E1464">
        <v>28386.19</v>
      </c>
      <c r="F1464">
        <v>48.14</v>
      </c>
      <c r="G1464">
        <f t="shared" si="88"/>
        <v>28417.948958639878</v>
      </c>
      <c r="H1464">
        <f t="shared" si="89"/>
        <v>4.3807628193941586</v>
      </c>
      <c r="I1464">
        <f t="shared" si="90"/>
        <v>2.0956649295449381E-2</v>
      </c>
      <c r="J1464">
        <f t="shared" si="91"/>
        <v>28499.54</v>
      </c>
    </row>
    <row r="1465" spans="1:10" x14ac:dyDescent="0.3">
      <c r="A1465" s="1">
        <v>41970</v>
      </c>
      <c r="B1465">
        <v>28397.8</v>
      </c>
      <c r="C1465">
        <v>28498.3</v>
      </c>
      <c r="D1465">
        <v>28307.58</v>
      </c>
      <c r="E1465">
        <v>28438.91</v>
      </c>
      <c r="F1465">
        <v>52.72</v>
      </c>
      <c r="G1465">
        <f t="shared" si="88"/>
        <v>28375.135000238723</v>
      </c>
      <c r="H1465">
        <f t="shared" si="89"/>
        <v>2.4028827927152094</v>
      </c>
      <c r="I1465">
        <f t="shared" si="90"/>
        <v>1.2103297889105047</v>
      </c>
      <c r="J1465">
        <f t="shared" si="91"/>
        <v>28412.220000477446</v>
      </c>
    </row>
    <row r="1466" spans="1:10" x14ac:dyDescent="0.3">
      <c r="A1466" s="1">
        <v>41971</v>
      </c>
      <c r="B1466">
        <v>28490.71</v>
      </c>
      <c r="C1466">
        <v>28822.37</v>
      </c>
      <c r="D1466">
        <v>28483.99</v>
      </c>
      <c r="E1466">
        <v>28693.99</v>
      </c>
      <c r="F1466">
        <v>255.08</v>
      </c>
      <c r="G1466">
        <f t="shared" si="88"/>
        <v>27832.054454129655</v>
      </c>
      <c r="H1466">
        <f t="shared" si="89"/>
        <v>6.4082907822934168</v>
      </c>
      <c r="I1466">
        <f t="shared" si="90"/>
        <v>-9.0881457836378132E-2</v>
      </c>
      <c r="J1466">
        <f t="shared" si="91"/>
        <v>28386.19</v>
      </c>
    </row>
    <row r="1467" spans="1:10" x14ac:dyDescent="0.3">
      <c r="A1467" s="1">
        <v>41974</v>
      </c>
      <c r="B1467">
        <v>28748.22</v>
      </c>
      <c r="C1467">
        <v>28809.64</v>
      </c>
      <c r="D1467">
        <v>28538.44</v>
      </c>
      <c r="E1467">
        <v>28559.62</v>
      </c>
      <c r="F1467">
        <v>-134.37</v>
      </c>
      <c r="G1467">
        <f t="shared" si="88"/>
        <v>28372.455080055806</v>
      </c>
      <c r="H1467">
        <f t="shared" si="89"/>
        <v>5.7731061534689827</v>
      </c>
      <c r="I1467">
        <f t="shared" si="90"/>
        <v>-1.5765823312583107</v>
      </c>
      <c r="J1467">
        <f t="shared" si="91"/>
        <v>28438.91</v>
      </c>
    </row>
    <row r="1468" spans="1:10" x14ac:dyDescent="0.3">
      <c r="A1468" s="1">
        <v>41975</v>
      </c>
      <c r="B1468">
        <v>28522.46</v>
      </c>
      <c r="C1468">
        <v>28576.39</v>
      </c>
      <c r="D1468">
        <v>28386.46</v>
      </c>
      <c r="E1468">
        <v>28444.01</v>
      </c>
      <c r="F1468">
        <v>-115.61</v>
      </c>
      <c r="G1468">
        <f t="shared" si="88"/>
        <v>28605.981013994329</v>
      </c>
      <c r="H1468">
        <f t="shared" si="89"/>
        <v>3.8364588904137706</v>
      </c>
      <c r="I1468">
        <f t="shared" si="90"/>
        <v>0.64098003255200897</v>
      </c>
      <c r="J1468">
        <f t="shared" si="91"/>
        <v>28693.99</v>
      </c>
    </row>
    <row r="1469" spans="1:10" x14ac:dyDescent="0.3">
      <c r="A1469" s="1">
        <v>41976</v>
      </c>
      <c r="B1469">
        <v>28472.32</v>
      </c>
      <c r="C1469">
        <v>28504.65</v>
      </c>
      <c r="D1469">
        <v>28370.73</v>
      </c>
      <c r="E1469">
        <v>28442.71</v>
      </c>
      <c r="F1469">
        <v>-1.3</v>
      </c>
      <c r="G1469">
        <f t="shared" si="88"/>
        <v>27731.55413112741</v>
      </c>
      <c r="H1469">
        <f t="shared" si="89"/>
        <v>6.5687179718001047</v>
      </c>
      <c r="I1469">
        <f t="shared" si="90"/>
        <v>0.15037473119956868</v>
      </c>
      <c r="J1469">
        <f t="shared" si="91"/>
        <v>28559.62</v>
      </c>
    </row>
    <row r="1470" spans="1:10" x14ac:dyDescent="0.3">
      <c r="A1470" s="1">
        <v>41977</v>
      </c>
      <c r="B1470">
        <v>28616.93</v>
      </c>
      <c r="C1470">
        <v>28808.78</v>
      </c>
      <c r="D1470">
        <v>28448.95</v>
      </c>
      <c r="E1470">
        <v>28562.82</v>
      </c>
      <c r="F1470">
        <v>120.11</v>
      </c>
      <c r="G1470">
        <f t="shared" si="88"/>
        <v>28442.695215640673</v>
      </c>
      <c r="H1470">
        <f t="shared" si="89"/>
        <v>-4.2141854593282169</v>
      </c>
      <c r="I1470">
        <f t="shared" si="90"/>
        <v>4.4878581262068016</v>
      </c>
      <c r="J1470">
        <f t="shared" si="91"/>
        <v>28444.01</v>
      </c>
    </row>
    <row r="1471" spans="1:10" x14ac:dyDescent="0.3">
      <c r="A1471" s="1">
        <v>41978</v>
      </c>
      <c r="B1471">
        <v>28604.5</v>
      </c>
      <c r="C1471">
        <v>28651.75</v>
      </c>
      <c r="D1471">
        <v>28409.05</v>
      </c>
      <c r="E1471">
        <v>28458.1</v>
      </c>
      <c r="F1471">
        <v>-104.72</v>
      </c>
      <c r="G1471">
        <f t="shared" si="88"/>
        <v>28443.996080223438</v>
      </c>
      <c r="H1471">
        <f t="shared" si="89"/>
        <v>4.7776427315819276</v>
      </c>
      <c r="I1471">
        <f t="shared" si="90"/>
        <v>-4.5260437255667281</v>
      </c>
      <c r="J1471">
        <f t="shared" si="91"/>
        <v>28445.282160446877</v>
      </c>
    </row>
    <row r="1472" spans="1:10" x14ac:dyDescent="0.3">
      <c r="A1472" s="1">
        <v>41981</v>
      </c>
      <c r="B1472">
        <v>28433</v>
      </c>
      <c r="C1472">
        <v>28494.85</v>
      </c>
      <c r="D1472">
        <v>28097.119999999999</v>
      </c>
      <c r="E1472">
        <v>28119.4</v>
      </c>
      <c r="F1472">
        <v>-338.7</v>
      </c>
      <c r="G1472">
        <f t="shared" si="88"/>
        <v>28506.875867988794</v>
      </c>
      <c r="H1472">
        <f t="shared" si="89"/>
        <v>3.8872356821231673</v>
      </c>
      <c r="I1472">
        <f t="shared" si="90"/>
        <v>0.1371178679782723</v>
      </c>
      <c r="J1472">
        <f t="shared" si="91"/>
        <v>28562.82</v>
      </c>
    </row>
    <row r="1473" spans="1:10" x14ac:dyDescent="0.3">
      <c r="A1473" s="1">
        <v>41982</v>
      </c>
      <c r="B1473">
        <v>28134.22</v>
      </c>
      <c r="C1473">
        <v>28157.53</v>
      </c>
      <c r="D1473">
        <v>27763.82</v>
      </c>
      <c r="E1473">
        <v>27797.01</v>
      </c>
      <c r="F1473">
        <v>-322.39</v>
      </c>
      <c r="G1473">
        <f t="shared" si="88"/>
        <v>28609.688443456482</v>
      </c>
      <c r="H1473">
        <f t="shared" si="89"/>
        <v>6.1949938780275371</v>
      </c>
      <c r="I1473">
        <f t="shared" si="90"/>
        <v>-1.1738246382230901</v>
      </c>
      <c r="J1473">
        <f t="shared" si="91"/>
        <v>28761.276886912965</v>
      </c>
    </row>
    <row r="1474" spans="1:10" x14ac:dyDescent="0.3">
      <c r="A1474" s="1">
        <v>41983</v>
      </c>
      <c r="B1474">
        <v>27711.96</v>
      </c>
      <c r="C1474">
        <v>27905.25</v>
      </c>
      <c r="D1474">
        <v>27710.03</v>
      </c>
      <c r="E1474">
        <v>27831.1</v>
      </c>
      <c r="F1474">
        <v>34.090000000000003</v>
      </c>
      <c r="G1474">
        <f t="shared" si="88"/>
        <v>21424.51998772626</v>
      </c>
      <c r="H1474">
        <f t="shared" si="89"/>
        <v>8.7597455689322494</v>
      </c>
      <c r="I1474">
        <f t="shared" si="90"/>
        <v>4.9352767041943579E-2</v>
      </c>
      <c r="J1474">
        <f t="shared" si="91"/>
        <v>28119.4</v>
      </c>
    </row>
    <row r="1475" spans="1:10" x14ac:dyDescent="0.3">
      <c r="A1475" s="1">
        <v>41984</v>
      </c>
      <c r="B1475">
        <v>27796.34</v>
      </c>
      <c r="C1475">
        <v>27796.34</v>
      </c>
      <c r="D1475">
        <v>27539.47</v>
      </c>
      <c r="E1475">
        <v>27602.01</v>
      </c>
      <c r="F1475">
        <v>-229.09</v>
      </c>
      <c r="G1475">
        <f t="shared" si="88"/>
        <v>27827.839990742788</v>
      </c>
      <c r="H1475">
        <f t="shared" si="89"/>
        <v>1.1817300350096107</v>
      </c>
      <c r="I1475">
        <f t="shared" si="90"/>
        <v>2.2467579066221028</v>
      </c>
      <c r="J1475">
        <f t="shared" si="91"/>
        <v>27858.669981485578</v>
      </c>
    </row>
    <row r="1476" spans="1:10" x14ac:dyDescent="0.3">
      <c r="A1476" s="1">
        <v>41985</v>
      </c>
      <c r="B1476">
        <v>27598.959999999999</v>
      </c>
      <c r="C1476">
        <v>27692.32</v>
      </c>
      <c r="D1476">
        <v>27320.05</v>
      </c>
      <c r="E1476">
        <v>27350.68</v>
      </c>
      <c r="F1476">
        <v>-251.33</v>
      </c>
      <c r="G1476">
        <f t="shared" si="88"/>
        <v>27801.425715859881</v>
      </c>
      <c r="H1476">
        <f t="shared" si="89"/>
        <v>5.2953916701685939</v>
      </c>
      <c r="I1476">
        <f t="shared" si="90"/>
        <v>-1.9051108532960206</v>
      </c>
      <c r="J1476">
        <f t="shared" si="91"/>
        <v>27831.1</v>
      </c>
    </row>
    <row r="1477" spans="1:10" x14ac:dyDescent="0.3">
      <c r="A1477" s="1">
        <v>41988</v>
      </c>
      <c r="B1477">
        <v>27136.28</v>
      </c>
      <c r="C1477">
        <v>27392.18</v>
      </c>
      <c r="D1477">
        <v>27105.040000000001</v>
      </c>
      <c r="E1477">
        <v>27319.56</v>
      </c>
      <c r="F1477">
        <v>-31.12</v>
      </c>
      <c r="G1477">
        <f t="shared" si="88"/>
        <v>30190.912414564697</v>
      </c>
      <c r="H1477">
        <f t="shared" si="89"/>
        <v>7.951641163921189</v>
      </c>
      <c r="I1477">
        <f t="shared" si="90"/>
        <v>-9.2651877207295286E-2</v>
      </c>
      <c r="J1477">
        <f t="shared" si="91"/>
        <v>32779.814829129391</v>
      </c>
    </row>
    <row r="1478" spans="1:10" x14ac:dyDescent="0.3">
      <c r="A1478" s="1">
        <v>41989</v>
      </c>
      <c r="B1478">
        <v>27181.18</v>
      </c>
      <c r="C1478">
        <v>27199.37</v>
      </c>
      <c r="D1478">
        <v>26736.23</v>
      </c>
      <c r="E1478">
        <v>26781.439999999999</v>
      </c>
      <c r="F1478">
        <v>-538.12</v>
      </c>
      <c r="G1478">
        <f t="shared" ref="G1478:G1541" si="92">((E1477*E1475)-(E1476*E1476))/(E1477+E1475-(2*E1476))</f>
        <v>27315.162132510341</v>
      </c>
      <c r="H1478">
        <f t="shared" ref="H1478:H1541" si="93">LN(ABS(G1478-E1477))</f>
        <v>1.4811197619971499</v>
      </c>
      <c r="I1478">
        <f t="shared" ref="I1478:I1541" si="94">LN(ABS(G1478-E1476))-H1478</f>
        <v>2.088916117434322</v>
      </c>
      <c r="J1478">
        <f t="shared" ref="J1478:J1541" si="95">EXP((I1478+H1478))+G1478</f>
        <v>27350.68</v>
      </c>
    </row>
    <row r="1479" spans="1:10" x14ac:dyDescent="0.3">
      <c r="A1479" s="1">
        <v>41990</v>
      </c>
      <c r="B1479">
        <v>26724.01</v>
      </c>
      <c r="C1479">
        <v>26871.91</v>
      </c>
      <c r="D1479">
        <v>26469.42</v>
      </c>
      <c r="E1479">
        <v>26710.13</v>
      </c>
      <c r="F1479">
        <v>-71.31</v>
      </c>
      <c r="G1479">
        <f t="shared" si="92"/>
        <v>27352.590166469141</v>
      </c>
      <c r="H1479">
        <f t="shared" si="93"/>
        <v>6.3476521636430006</v>
      </c>
      <c r="I1479">
        <f t="shared" si="94"/>
        <v>-2.8502308843153807</v>
      </c>
      <c r="J1479">
        <f t="shared" si="95"/>
        <v>27385.620332938281</v>
      </c>
    </row>
    <row r="1480" spans="1:10" x14ac:dyDescent="0.3">
      <c r="A1480" s="1">
        <v>41991</v>
      </c>
      <c r="B1480">
        <v>27053.86</v>
      </c>
      <c r="C1480">
        <v>27180.92</v>
      </c>
      <c r="D1480">
        <v>26900.57</v>
      </c>
      <c r="E1480">
        <v>27126.57</v>
      </c>
      <c r="F1480">
        <v>416.44</v>
      </c>
      <c r="G1480">
        <f t="shared" si="92"/>
        <v>26699.23666845194</v>
      </c>
      <c r="H1480">
        <f t="shared" si="93"/>
        <v>2.3881508174369728</v>
      </c>
      <c r="I1480">
        <f t="shared" si="94"/>
        <v>2.0210450135855851</v>
      </c>
      <c r="J1480">
        <f t="shared" si="95"/>
        <v>26781.439999999999</v>
      </c>
    </row>
    <row r="1481" spans="1:10" x14ac:dyDescent="0.3">
      <c r="A1481" s="1">
        <v>41992</v>
      </c>
      <c r="B1481">
        <v>27292.55</v>
      </c>
      <c r="C1481">
        <v>27497.119999999999</v>
      </c>
      <c r="D1481">
        <v>27292.14</v>
      </c>
      <c r="E1481">
        <v>27371.84</v>
      </c>
      <c r="F1481">
        <v>245.27</v>
      </c>
      <c r="G1481">
        <f t="shared" si="92"/>
        <v>26771.014339108184</v>
      </c>
      <c r="H1481">
        <f t="shared" si="93"/>
        <v>5.8736818077097865</v>
      </c>
      <c r="I1481">
        <f t="shared" si="94"/>
        <v>-1.7647058235656994</v>
      </c>
      <c r="J1481">
        <f t="shared" si="95"/>
        <v>26831.898678216367</v>
      </c>
    </row>
    <row r="1482" spans="1:10" x14ac:dyDescent="0.3">
      <c r="A1482" s="1">
        <v>41995</v>
      </c>
      <c r="B1482">
        <v>27479.87</v>
      </c>
      <c r="C1482">
        <v>27725.27</v>
      </c>
      <c r="D1482">
        <v>27382.32</v>
      </c>
      <c r="E1482">
        <v>27701.79</v>
      </c>
      <c r="F1482">
        <v>329.95</v>
      </c>
      <c r="G1482">
        <f t="shared" si="92"/>
        <v>27723.288109482208</v>
      </c>
      <c r="H1482">
        <f t="shared" si="93"/>
        <v>5.8620620744132728</v>
      </c>
      <c r="I1482">
        <f t="shared" si="94"/>
        <v>0.52938274904623306</v>
      </c>
      <c r="J1482">
        <f t="shared" si="95"/>
        <v>28320.006218964416</v>
      </c>
    </row>
    <row r="1483" spans="1:10" x14ac:dyDescent="0.3">
      <c r="A1483" s="1">
        <v>41996</v>
      </c>
      <c r="B1483">
        <v>27733.119999999999</v>
      </c>
      <c r="C1483">
        <v>27851.1</v>
      </c>
      <c r="D1483">
        <v>27475.13</v>
      </c>
      <c r="E1483">
        <v>27506.46</v>
      </c>
      <c r="F1483">
        <v>-195.33</v>
      </c>
      <c r="G1483">
        <f t="shared" si="92"/>
        <v>26416.161722956898</v>
      </c>
      <c r="H1483">
        <f t="shared" si="93"/>
        <v>7.1590028093922884</v>
      </c>
      <c r="I1483">
        <f t="shared" si="94"/>
        <v>-0.2965814832695548</v>
      </c>
      <c r="J1483">
        <f t="shared" si="95"/>
        <v>27371.84</v>
      </c>
    </row>
    <row r="1484" spans="1:10" x14ac:dyDescent="0.3">
      <c r="A1484" s="1">
        <v>41997</v>
      </c>
      <c r="B1484">
        <v>27530.26</v>
      </c>
      <c r="C1484">
        <v>27571.25</v>
      </c>
      <c r="D1484">
        <v>27146.52</v>
      </c>
      <c r="E1484">
        <v>27208.61</v>
      </c>
      <c r="F1484">
        <v>-297.85000000000002</v>
      </c>
      <c r="G1484">
        <f t="shared" si="92"/>
        <v>27579.09518295007</v>
      </c>
      <c r="H1484">
        <f t="shared" si="93"/>
        <v>4.2854494180808249</v>
      </c>
      <c r="I1484">
        <f t="shared" si="94"/>
        <v>0.52425069191201246</v>
      </c>
      <c r="J1484">
        <f t="shared" si="95"/>
        <v>27701.79</v>
      </c>
    </row>
    <row r="1485" spans="1:10" x14ac:dyDescent="0.3">
      <c r="A1485" s="1">
        <v>41999</v>
      </c>
      <c r="B1485">
        <v>27215.19</v>
      </c>
      <c r="C1485">
        <v>27370.63</v>
      </c>
      <c r="D1485">
        <v>27091.38</v>
      </c>
      <c r="E1485">
        <v>27241.78</v>
      </c>
      <c r="F1485">
        <v>33.17</v>
      </c>
      <c r="G1485">
        <f t="shared" si="92"/>
        <v>28073.949665430875</v>
      </c>
      <c r="H1485">
        <f t="shared" si="93"/>
        <v>6.7631221066532206</v>
      </c>
      <c r="I1485">
        <f t="shared" si="94"/>
        <v>-0.42189956815797114</v>
      </c>
      <c r="J1485">
        <f t="shared" si="95"/>
        <v>28641.439330861751</v>
      </c>
    </row>
    <row r="1486" spans="1:10" x14ac:dyDescent="0.3">
      <c r="A1486" s="1">
        <v>42002</v>
      </c>
      <c r="B1486">
        <v>27266.49</v>
      </c>
      <c r="C1486">
        <v>27507.25</v>
      </c>
      <c r="D1486">
        <v>27266.49</v>
      </c>
      <c r="E1486">
        <v>27395.73</v>
      </c>
      <c r="F1486">
        <v>153.94999999999999</v>
      </c>
      <c r="G1486">
        <f t="shared" si="92"/>
        <v>27238.456186031046</v>
      </c>
      <c r="H1486">
        <f t="shared" si="93"/>
        <v>1.2011129094080597</v>
      </c>
      <c r="I1486">
        <f t="shared" si="94"/>
        <v>2.1949441511128627</v>
      </c>
      <c r="J1486">
        <f t="shared" si="95"/>
        <v>27268.302372062091</v>
      </c>
    </row>
    <row r="1487" spans="1:10" x14ac:dyDescent="0.3">
      <c r="A1487" s="1">
        <v>42003</v>
      </c>
      <c r="B1487">
        <v>27478.3</v>
      </c>
      <c r="C1487">
        <v>27478.3</v>
      </c>
      <c r="D1487">
        <v>27312.29</v>
      </c>
      <c r="E1487">
        <v>27403.54</v>
      </c>
      <c r="F1487">
        <v>7.81</v>
      </c>
      <c r="G1487">
        <f t="shared" si="92"/>
        <v>27199.500471105071</v>
      </c>
      <c r="H1487">
        <f t="shared" si="93"/>
        <v>5.2792850398582853</v>
      </c>
      <c r="I1487">
        <f t="shared" si="94"/>
        <v>-1.5349820214224099</v>
      </c>
      <c r="J1487">
        <f t="shared" si="95"/>
        <v>27241.78</v>
      </c>
    </row>
    <row r="1488" spans="1:10" x14ac:dyDescent="0.3">
      <c r="A1488" s="1">
        <v>42004</v>
      </c>
      <c r="B1488">
        <v>27358.3</v>
      </c>
      <c r="C1488">
        <v>27527.24</v>
      </c>
      <c r="D1488">
        <v>27346</v>
      </c>
      <c r="E1488">
        <v>27499.42</v>
      </c>
      <c r="F1488">
        <v>95.88</v>
      </c>
      <c r="G1488">
        <f t="shared" si="92"/>
        <v>27403.957381278928</v>
      </c>
      <c r="H1488">
        <f t="shared" si="93"/>
        <v>-0.87375513698177598</v>
      </c>
      <c r="I1488">
        <f t="shared" si="94"/>
        <v>2.9812229089260986</v>
      </c>
      <c r="J1488">
        <f t="shared" si="95"/>
        <v>27412.184762557856</v>
      </c>
    </row>
    <row r="1489" spans="1:10" x14ac:dyDescent="0.3">
      <c r="A1489" s="1">
        <v>42005</v>
      </c>
      <c r="B1489">
        <v>27485.77</v>
      </c>
      <c r="C1489">
        <v>27545.61</v>
      </c>
      <c r="D1489">
        <v>27395.34</v>
      </c>
      <c r="E1489">
        <v>27507.54</v>
      </c>
      <c r="F1489">
        <v>8.1199999999999992</v>
      </c>
      <c r="G1489">
        <f t="shared" si="92"/>
        <v>27395.037413422739</v>
      </c>
      <c r="H1489">
        <f t="shared" si="93"/>
        <v>4.6480628662996892</v>
      </c>
      <c r="I1489">
        <f t="shared" si="94"/>
        <v>-2.5076924458869234</v>
      </c>
      <c r="J1489">
        <f t="shared" si="95"/>
        <v>27403.54</v>
      </c>
    </row>
    <row r="1490" spans="1:10" x14ac:dyDescent="0.3">
      <c r="A1490" s="1">
        <v>42006</v>
      </c>
      <c r="B1490">
        <v>27521.279999999999</v>
      </c>
      <c r="C1490">
        <v>27937.47</v>
      </c>
      <c r="D1490">
        <v>27519.26</v>
      </c>
      <c r="E1490">
        <v>27887.9</v>
      </c>
      <c r="F1490">
        <v>380.36</v>
      </c>
      <c r="G1490">
        <f t="shared" si="92"/>
        <v>27508.291303554837</v>
      </c>
      <c r="H1490">
        <f t="shared" si="93"/>
        <v>-0.28594550803783469</v>
      </c>
      <c r="I1490">
        <f t="shared" si="94"/>
        <v>2.4687672557755227</v>
      </c>
      <c r="J1490">
        <f t="shared" si="95"/>
        <v>27517.162607109676</v>
      </c>
    </row>
    <row r="1491" spans="1:10" x14ac:dyDescent="0.3">
      <c r="A1491" s="1">
        <v>42009</v>
      </c>
      <c r="B1491">
        <v>27978.43</v>
      </c>
      <c r="C1491">
        <v>28064.49</v>
      </c>
      <c r="D1491">
        <v>27786.85</v>
      </c>
      <c r="E1491">
        <v>27842.32</v>
      </c>
      <c r="F1491">
        <v>-45.58</v>
      </c>
      <c r="G1491">
        <f t="shared" si="92"/>
        <v>27499.24287126588</v>
      </c>
      <c r="H1491">
        <f t="shared" si="93"/>
        <v>5.9626975378060196</v>
      </c>
      <c r="I1491">
        <f t="shared" si="94"/>
        <v>-3.8467880185011234</v>
      </c>
      <c r="J1491">
        <f t="shared" si="95"/>
        <v>27507.54</v>
      </c>
    </row>
    <row r="1492" spans="1:10" x14ac:dyDescent="0.3">
      <c r="A1492" s="1">
        <v>42010</v>
      </c>
      <c r="B1492">
        <v>27694.23</v>
      </c>
      <c r="C1492">
        <v>27698.93</v>
      </c>
      <c r="D1492">
        <v>26937.06</v>
      </c>
      <c r="E1492">
        <v>26987.46</v>
      </c>
      <c r="F1492">
        <v>-854.86</v>
      </c>
      <c r="G1492">
        <f t="shared" si="92"/>
        <v>27847.197532985865</v>
      </c>
      <c r="H1492">
        <f t="shared" si="93"/>
        <v>1.5846395563554905</v>
      </c>
      <c r="I1492">
        <f t="shared" si="94"/>
        <v>2.1216491488540132</v>
      </c>
      <c r="J1492">
        <f t="shared" si="95"/>
        <v>27887.9</v>
      </c>
    </row>
    <row r="1493" spans="1:10" x14ac:dyDescent="0.3">
      <c r="A1493" s="1">
        <v>42011</v>
      </c>
      <c r="B1493">
        <v>26983.43</v>
      </c>
      <c r="C1493">
        <v>27051.599999999999</v>
      </c>
      <c r="D1493">
        <v>26776.12</v>
      </c>
      <c r="E1493">
        <v>26908.82</v>
      </c>
      <c r="F1493">
        <v>-78.64</v>
      </c>
      <c r="G1493">
        <f t="shared" si="92"/>
        <v>27890.467141656787</v>
      </c>
      <c r="H1493">
        <f t="shared" si="93"/>
        <v>6.8057304621972152</v>
      </c>
      <c r="I1493">
        <f t="shared" si="94"/>
        <v>-2.931468689021747</v>
      </c>
      <c r="J1493">
        <f t="shared" si="95"/>
        <v>27938.614283313575</v>
      </c>
    </row>
    <row r="1494" spans="1:10" x14ac:dyDescent="0.3">
      <c r="A1494" s="1">
        <v>42012</v>
      </c>
      <c r="B1494">
        <v>27178.77</v>
      </c>
      <c r="C1494">
        <v>27316.41</v>
      </c>
      <c r="D1494">
        <v>27101.94</v>
      </c>
      <c r="E1494">
        <v>27274.71</v>
      </c>
      <c r="F1494">
        <v>365.89</v>
      </c>
      <c r="G1494">
        <f t="shared" si="92"/>
        <v>26900.85286490955</v>
      </c>
      <c r="H1494">
        <f t="shared" si="93"/>
        <v>2.0753249665052613</v>
      </c>
      <c r="I1494">
        <f t="shared" si="94"/>
        <v>2.3860572370138295</v>
      </c>
      <c r="J1494">
        <f t="shared" si="95"/>
        <v>26987.46</v>
      </c>
    </row>
    <row r="1495" spans="1:10" x14ac:dyDescent="0.3">
      <c r="A1495" s="1">
        <v>42013</v>
      </c>
      <c r="B1495">
        <v>27404.19</v>
      </c>
      <c r="C1495">
        <v>27507.67</v>
      </c>
      <c r="D1495">
        <v>27119.63</v>
      </c>
      <c r="E1495">
        <v>27458.38</v>
      </c>
      <c r="F1495">
        <v>183.67</v>
      </c>
      <c r="G1495">
        <f t="shared" si="92"/>
        <v>26973.548116437421</v>
      </c>
      <c r="H1495">
        <f t="shared" si="93"/>
        <v>5.7076479393207693</v>
      </c>
      <c r="I1495">
        <f t="shared" si="94"/>
        <v>-1.5374522659443102</v>
      </c>
      <c r="J1495">
        <f t="shared" si="95"/>
        <v>27038.276232874843</v>
      </c>
    </row>
    <row r="1496" spans="1:10" x14ac:dyDescent="0.3">
      <c r="A1496" s="1">
        <v>42016</v>
      </c>
      <c r="B1496">
        <v>27523.86</v>
      </c>
      <c r="C1496">
        <v>27620.66</v>
      </c>
      <c r="D1496">
        <v>27323.74</v>
      </c>
      <c r="E1496">
        <v>27585.27</v>
      </c>
      <c r="F1496">
        <v>126.89</v>
      </c>
      <c r="G1496">
        <f t="shared" si="92"/>
        <v>27643.511538250368</v>
      </c>
      <c r="H1496">
        <f t="shared" si="93"/>
        <v>5.2210665899946385</v>
      </c>
      <c r="I1496">
        <f t="shared" si="94"/>
        <v>0.68919207263997251</v>
      </c>
      <c r="J1496">
        <f t="shared" si="95"/>
        <v>28012.313076500737</v>
      </c>
    </row>
    <row r="1497" spans="1:10" x14ac:dyDescent="0.3">
      <c r="A1497" s="1">
        <v>42017</v>
      </c>
      <c r="B1497">
        <v>27611.56</v>
      </c>
      <c r="C1497">
        <v>27670.19</v>
      </c>
      <c r="D1497">
        <v>27324.58</v>
      </c>
      <c r="E1497">
        <v>27425.73</v>
      </c>
      <c r="F1497">
        <v>-159.54</v>
      </c>
      <c r="G1497">
        <f t="shared" si="92"/>
        <v>27868.839427612689</v>
      </c>
      <c r="H1497">
        <f t="shared" si="93"/>
        <v>5.6474569877634098</v>
      </c>
      <c r="I1497">
        <f t="shared" si="94"/>
        <v>0.3698200997345289</v>
      </c>
      <c r="J1497">
        <f t="shared" si="95"/>
        <v>28279.298855225377</v>
      </c>
    </row>
    <row r="1498" spans="1:10" x14ac:dyDescent="0.3">
      <c r="A1498" s="1">
        <v>42018</v>
      </c>
      <c r="B1498">
        <v>27432.14</v>
      </c>
      <c r="C1498">
        <v>27512.799999999999</v>
      </c>
      <c r="D1498">
        <v>27203.25</v>
      </c>
      <c r="E1498">
        <v>27346.82</v>
      </c>
      <c r="F1498">
        <v>-78.91</v>
      </c>
      <c r="G1498">
        <f t="shared" si="92"/>
        <v>27514.592938937873</v>
      </c>
      <c r="H1498">
        <f t="shared" si="93"/>
        <v>4.4870951707608926</v>
      </c>
      <c r="I1498">
        <f t="shared" si="94"/>
        <v>-0.22897410507192717</v>
      </c>
      <c r="J1498">
        <f t="shared" si="95"/>
        <v>27585.27</v>
      </c>
    </row>
    <row r="1499" spans="1:10" x14ac:dyDescent="0.3">
      <c r="A1499" s="1">
        <v>42019</v>
      </c>
      <c r="B1499">
        <v>27831.16</v>
      </c>
      <c r="C1499">
        <v>28194.61</v>
      </c>
      <c r="D1499">
        <v>27703.7</v>
      </c>
      <c r="E1499">
        <v>28075.55</v>
      </c>
      <c r="F1499">
        <v>728.73</v>
      </c>
      <c r="G1499">
        <f t="shared" si="92"/>
        <v>27269.593308943604</v>
      </c>
      <c r="H1499">
        <f t="shared" si="93"/>
        <v>4.3467451363492344</v>
      </c>
      <c r="I1499">
        <f t="shared" si="94"/>
        <v>0.70398671196000606</v>
      </c>
      <c r="J1499">
        <f t="shared" si="95"/>
        <v>27425.73</v>
      </c>
    </row>
    <row r="1500" spans="1:10" x14ac:dyDescent="0.3">
      <c r="A1500" s="1">
        <v>42020</v>
      </c>
      <c r="B1500">
        <v>28056.61</v>
      </c>
      <c r="C1500">
        <v>28176.1</v>
      </c>
      <c r="D1500">
        <v>27945.31</v>
      </c>
      <c r="E1500">
        <v>28121.89</v>
      </c>
      <c r="F1500">
        <v>46.34</v>
      </c>
      <c r="G1500">
        <f t="shared" si="92"/>
        <v>27418.020143999885</v>
      </c>
      <c r="H1500">
        <f t="shared" si="93"/>
        <v>6.4884901713861831</v>
      </c>
      <c r="I1500">
        <f t="shared" si="94"/>
        <v>-2.2229953304999928</v>
      </c>
      <c r="J1500">
        <f t="shared" si="95"/>
        <v>27489.220287999771</v>
      </c>
    </row>
    <row r="1501" spans="1:10" x14ac:dyDescent="0.3">
      <c r="A1501" s="1">
        <v>42023</v>
      </c>
      <c r="B1501">
        <v>28249.84</v>
      </c>
      <c r="C1501">
        <v>28334.06</v>
      </c>
      <c r="D1501">
        <v>28197.360000000001</v>
      </c>
      <c r="E1501">
        <v>28262.01</v>
      </c>
      <c r="F1501">
        <v>140.12</v>
      </c>
      <c r="G1501">
        <f t="shared" si="92"/>
        <v>28125.036874368139</v>
      </c>
      <c r="H1501">
        <f t="shared" si="93"/>
        <v>1.1464096961350447</v>
      </c>
      <c r="I1501">
        <f t="shared" si="94"/>
        <v>2.7552977739973361</v>
      </c>
      <c r="J1501">
        <f t="shared" si="95"/>
        <v>28174.523748736279</v>
      </c>
    </row>
    <row r="1502" spans="1:10" x14ac:dyDescent="0.3">
      <c r="A1502" s="1">
        <v>42024</v>
      </c>
      <c r="B1502">
        <v>28324.85</v>
      </c>
      <c r="C1502">
        <v>28829.29</v>
      </c>
      <c r="D1502">
        <v>28324.85</v>
      </c>
      <c r="E1502">
        <v>28784.67</v>
      </c>
      <c r="F1502">
        <v>522.66</v>
      </c>
      <c r="G1502">
        <f t="shared" si="92"/>
        <v>28052.651774366255</v>
      </c>
      <c r="H1502">
        <f t="shared" si="93"/>
        <v>5.34404678299369</v>
      </c>
      <c r="I1502">
        <f t="shared" si="94"/>
        <v>-1.1064936793320053</v>
      </c>
      <c r="J1502">
        <f t="shared" si="95"/>
        <v>28121.89</v>
      </c>
    </row>
    <row r="1503" spans="1:10" x14ac:dyDescent="0.3">
      <c r="A1503" s="1">
        <v>42025</v>
      </c>
      <c r="B1503">
        <v>28843.09</v>
      </c>
      <c r="C1503">
        <v>28958.1</v>
      </c>
      <c r="D1503">
        <v>28792.57</v>
      </c>
      <c r="E1503">
        <v>28888.86</v>
      </c>
      <c r="F1503">
        <v>104.19</v>
      </c>
      <c r="G1503">
        <f t="shared" si="92"/>
        <v>28070.565656401941</v>
      </c>
      <c r="H1503">
        <f t="shared" si="93"/>
        <v>6.5710290911553262</v>
      </c>
      <c r="I1503">
        <f t="shared" si="94"/>
        <v>-1.3164319587295603</v>
      </c>
      <c r="J1503">
        <f t="shared" si="95"/>
        <v>28262.01</v>
      </c>
    </row>
    <row r="1504" spans="1:10" x14ac:dyDescent="0.3">
      <c r="A1504" s="1">
        <v>42026</v>
      </c>
      <c r="B1504">
        <v>28957.79</v>
      </c>
      <c r="C1504">
        <v>29060.41</v>
      </c>
      <c r="D1504">
        <v>28892.23</v>
      </c>
      <c r="E1504">
        <v>29006.02</v>
      </c>
      <c r="F1504">
        <v>117.16</v>
      </c>
      <c r="G1504">
        <f t="shared" si="92"/>
        <v>28914.801061724778</v>
      </c>
      <c r="H1504">
        <f t="shared" si="93"/>
        <v>3.2558271080729573</v>
      </c>
      <c r="I1504">
        <f t="shared" si="94"/>
        <v>1.6127150016371625</v>
      </c>
      <c r="J1504">
        <f t="shared" si="95"/>
        <v>29044.932123449558</v>
      </c>
    </row>
    <row r="1505" spans="1:10" x14ac:dyDescent="0.3">
      <c r="A1505" s="1">
        <v>42027</v>
      </c>
      <c r="B1505">
        <v>29189.45</v>
      </c>
      <c r="C1505">
        <v>29408.73</v>
      </c>
      <c r="D1505">
        <v>29165.56</v>
      </c>
      <c r="E1505">
        <v>29278.84</v>
      </c>
      <c r="F1505">
        <v>272.82</v>
      </c>
      <c r="G1505">
        <f t="shared" si="92"/>
        <v>27947.695744016739</v>
      </c>
      <c r="H1505">
        <f t="shared" si="93"/>
        <v>6.9644420455982097</v>
      </c>
      <c r="I1505">
        <f t="shared" si="94"/>
        <v>-0.11732436653450673</v>
      </c>
      <c r="J1505">
        <f t="shared" si="95"/>
        <v>28888.86</v>
      </c>
    </row>
    <row r="1506" spans="1:10" x14ac:dyDescent="0.3">
      <c r="A1506" s="1">
        <v>42031</v>
      </c>
      <c r="B1506">
        <v>29451.65</v>
      </c>
      <c r="C1506">
        <v>29618.59</v>
      </c>
      <c r="D1506">
        <v>29286.09</v>
      </c>
      <c r="E1506">
        <v>29571.040000000001</v>
      </c>
      <c r="F1506">
        <v>292.2</v>
      </c>
      <c r="G1506">
        <f t="shared" si="92"/>
        <v>28800.677643582825</v>
      </c>
      <c r="H1506">
        <f t="shared" si="93"/>
        <v>6.1699503325973284</v>
      </c>
      <c r="I1506">
        <f t="shared" si="94"/>
        <v>-0.84527171510726973</v>
      </c>
      <c r="J1506">
        <f t="shared" si="95"/>
        <v>29006.02</v>
      </c>
    </row>
    <row r="1507" spans="1:10" x14ac:dyDescent="0.3">
      <c r="A1507" s="1">
        <v>42032</v>
      </c>
      <c r="B1507">
        <v>29565.72</v>
      </c>
      <c r="C1507">
        <v>29786.32</v>
      </c>
      <c r="D1507">
        <v>29417.67</v>
      </c>
      <c r="E1507">
        <v>29559.18</v>
      </c>
      <c r="F1507">
        <v>-11.86</v>
      </c>
      <c r="G1507">
        <f t="shared" si="92"/>
        <v>25165.423900931939</v>
      </c>
      <c r="H1507">
        <f t="shared" si="93"/>
        <v>8.3906353921698642</v>
      </c>
      <c r="I1507">
        <f t="shared" si="94"/>
        <v>-6.8626262251676451E-2</v>
      </c>
      <c r="J1507">
        <f t="shared" si="95"/>
        <v>29278.839999999997</v>
      </c>
    </row>
    <row r="1508" spans="1:10" x14ac:dyDescent="0.3">
      <c r="A1508" s="1">
        <v>42033</v>
      </c>
      <c r="B1508">
        <v>29516.49</v>
      </c>
      <c r="C1508">
        <v>29740.63</v>
      </c>
      <c r="D1508">
        <v>29378.3</v>
      </c>
      <c r="E1508">
        <v>29681.77</v>
      </c>
      <c r="F1508">
        <v>122.59</v>
      </c>
      <c r="G1508">
        <f t="shared" si="92"/>
        <v>29559.642604749726</v>
      </c>
      <c r="H1508">
        <f t="shared" si="93"/>
        <v>-0.77088226177994312</v>
      </c>
      <c r="I1508">
        <f t="shared" si="94"/>
        <v>3.2042671042552957</v>
      </c>
      <c r="J1508">
        <f t="shared" si="95"/>
        <v>29571.040000000001</v>
      </c>
    </row>
    <row r="1509" spans="1:10" x14ac:dyDescent="0.3">
      <c r="A1509" s="1">
        <v>42034</v>
      </c>
      <c r="B1509">
        <v>29801.599999999999</v>
      </c>
      <c r="C1509">
        <v>29844.16</v>
      </c>
      <c r="D1509">
        <v>29070.48</v>
      </c>
      <c r="E1509">
        <v>29182.95</v>
      </c>
      <c r="F1509">
        <v>-498.82</v>
      </c>
      <c r="G1509">
        <f t="shared" si="92"/>
        <v>29569.993814802048</v>
      </c>
      <c r="H1509">
        <f t="shared" si="93"/>
        <v>4.7164985254899268</v>
      </c>
      <c r="I1509">
        <f t="shared" si="94"/>
        <v>-2.3356740604352222</v>
      </c>
      <c r="J1509">
        <f t="shared" si="95"/>
        <v>29580.807629604096</v>
      </c>
    </row>
    <row r="1510" spans="1:10" x14ac:dyDescent="0.3">
      <c r="A1510" s="1">
        <v>42037</v>
      </c>
      <c r="B1510">
        <v>29143.63</v>
      </c>
      <c r="C1510">
        <v>29268.13</v>
      </c>
      <c r="D1510">
        <v>28958.52</v>
      </c>
      <c r="E1510">
        <v>29122.27</v>
      </c>
      <c r="F1510">
        <v>-60.68</v>
      </c>
      <c r="G1510">
        <f t="shared" si="92"/>
        <v>29583.364207045419</v>
      </c>
      <c r="H1510">
        <f t="shared" si="93"/>
        <v>5.9924995289430036</v>
      </c>
      <c r="I1510">
        <f t="shared" si="94"/>
        <v>-1.4033998551280042</v>
      </c>
      <c r="J1510">
        <f t="shared" si="95"/>
        <v>29681.77</v>
      </c>
    </row>
    <row r="1511" spans="1:10" x14ac:dyDescent="0.3">
      <c r="A1511" s="1">
        <v>42038</v>
      </c>
      <c r="B1511">
        <v>29217.4</v>
      </c>
      <c r="C1511">
        <v>29253.06</v>
      </c>
      <c r="D1511">
        <v>28900.41</v>
      </c>
      <c r="E1511">
        <v>29000.14</v>
      </c>
      <c r="F1511">
        <v>-122.13</v>
      </c>
      <c r="G1511">
        <f t="shared" si="92"/>
        <v>29113.86615100201</v>
      </c>
      <c r="H1511">
        <f t="shared" si="93"/>
        <v>2.1286898149477316</v>
      </c>
      <c r="I1511">
        <f t="shared" si="94"/>
        <v>2.1066311547575753</v>
      </c>
      <c r="J1511">
        <f t="shared" si="95"/>
        <v>29182.95</v>
      </c>
    </row>
    <row r="1512" spans="1:10" x14ac:dyDescent="0.3">
      <c r="A1512" s="1">
        <v>42039</v>
      </c>
      <c r="B1512">
        <v>29129.85</v>
      </c>
      <c r="C1512">
        <v>29133.62</v>
      </c>
      <c r="D1512">
        <v>28824.68</v>
      </c>
      <c r="E1512">
        <v>28883.11</v>
      </c>
      <c r="F1512">
        <v>-117.03</v>
      </c>
      <c r="G1512">
        <f t="shared" si="92"/>
        <v>29242.869648492906</v>
      </c>
      <c r="H1512">
        <f t="shared" si="93"/>
        <v>5.4919482663465162</v>
      </c>
      <c r="I1512">
        <f t="shared" si="94"/>
        <v>-0.69947189671020293</v>
      </c>
      <c r="J1512">
        <f t="shared" si="95"/>
        <v>29363.469296985812</v>
      </c>
    </row>
    <row r="1513" spans="1:10" x14ac:dyDescent="0.3">
      <c r="A1513" s="1">
        <v>42040</v>
      </c>
      <c r="B1513">
        <v>28912.38</v>
      </c>
      <c r="C1513">
        <v>29277.83</v>
      </c>
      <c r="D1513">
        <v>28753.29</v>
      </c>
      <c r="E1513">
        <v>28850.97</v>
      </c>
      <c r="F1513">
        <v>-32.14</v>
      </c>
      <c r="G1513">
        <f t="shared" si="92"/>
        <v>26197.615705885626</v>
      </c>
      <c r="H1513">
        <f t="shared" si="93"/>
        <v>7.8956200846418509</v>
      </c>
      <c r="I1513">
        <f t="shared" si="94"/>
        <v>4.2655738996372428E-2</v>
      </c>
      <c r="J1513">
        <f t="shared" si="95"/>
        <v>29000.14</v>
      </c>
    </row>
    <row r="1514" spans="1:10" x14ac:dyDescent="0.3">
      <c r="A1514" s="1">
        <v>42041</v>
      </c>
      <c r="B1514">
        <v>28892.21</v>
      </c>
      <c r="C1514">
        <v>28922.85</v>
      </c>
      <c r="D1514">
        <v>28647.14</v>
      </c>
      <c r="E1514">
        <v>28717.91</v>
      </c>
      <c r="F1514">
        <v>-133.06</v>
      </c>
      <c r="G1514">
        <f t="shared" si="92"/>
        <v>28838.801551418655</v>
      </c>
      <c r="H1514">
        <f t="shared" si="93"/>
        <v>2.4988464199370468</v>
      </c>
      <c r="I1514">
        <f t="shared" si="94"/>
        <v>1.292328951827832</v>
      </c>
      <c r="J1514">
        <f t="shared" si="95"/>
        <v>28883.11</v>
      </c>
    </row>
    <row r="1515" spans="1:10" x14ac:dyDescent="0.3">
      <c r="A1515" s="1">
        <v>42044</v>
      </c>
      <c r="B1515">
        <v>28566.5</v>
      </c>
      <c r="C1515">
        <v>28566.5</v>
      </c>
      <c r="D1515">
        <v>28183.32</v>
      </c>
      <c r="E1515">
        <v>28227.39</v>
      </c>
      <c r="F1515">
        <v>-490.52</v>
      </c>
      <c r="G1515">
        <f t="shared" si="92"/>
        <v>28893.345628221574</v>
      </c>
      <c r="H1515">
        <f t="shared" si="93"/>
        <v>5.1672721848614742</v>
      </c>
      <c r="I1515">
        <f t="shared" si="94"/>
        <v>-1.4206987939829023</v>
      </c>
      <c r="J1515">
        <f t="shared" si="95"/>
        <v>28935.721256443147</v>
      </c>
    </row>
    <row r="1516" spans="1:10" x14ac:dyDescent="0.3">
      <c r="A1516" s="1">
        <v>42045</v>
      </c>
      <c r="B1516">
        <v>28122.48</v>
      </c>
      <c r="C1516">
        <v>28633.72</v>
      </c>
      <c r="D1516">
        <v>28044.49</v>
      </c>
      <c r="E1516">
        <v>28355.62</v>
      </c>
      <c r="F1516">
        <v>128.22999999999999</v>
      </c>
      <c r="G1516">
        <f t="shared" si="92"/>
        <v>28900.499915515134</v>
      </c>
      <c r="H1516">
        <f t="shared" si="93"/>
        <v>6.5119086380255853</v>
      </c>
      <c r="I1516">
        <f t="shared" si="94"/>
        <v>-1.3046658985796373</v>
      </c>
      <c r="J1516">
        <f t="shared" si="95"/>
        <v>29083.089831030269</v>
      </c>
    </row>
    <row r="1517" spans="1:10" x14ac:dyDescent="0.3">
      <c r="A1517" s="1">
        <v>42046</v>
      </c>
      <c r="B1517">
        <v>28450.26</v>
      </c>
      <c r="C1517">
        <v>28618.91</v>
      </c>
      <c r="D1517">
        <v>28424.39</v>
      </c>
      <c r="E1517">
        <v>28533.97</v>
      </c>
      <c r="F1517">
        <v>178.35</v>
      </c>
      <c r="G1517">
        <f t="shared" si="92"/>
        <v>28329.045562989977</v>
      </c>
      <c r="H1517">
        <f t="shared" si="93"/>
        <v>3.2799497390561734</v>
      </c>
      <c r="I1517">
        <f t="shared" si="94"/>
        <v>1.3416405264265499</v>
      </c>
      <c r="J1517">
        <f t="shared" si="95"/>
        <v>28430.701125979955</v>
      </c>
    </row>
    <row r="1518" spans="1:10" x14ac:dyDescent="0.3">
      <c r="A1518" s="1">
        <v>42047</v>
      </c>
      <c r="B1518">
        <v>28650.25</v>
      </c>
      <c r="C1518">
        <v>28838.52</v>
      </c>
      <c r="D1518">
        <v>28406.25</v>
      </c>
      <c r="E1518">
        <v>28805.1</v>
      </c>
      <c r="F1518">
        <v>271.13</v>
      </c>
      <c r="G1518">
        <f t="shared" si="92"/>
        <v>27899.318713088625</v>
      </c>
      <c r="H1518">
        <f t="shared" si="93"/>
        <v>6.4530756935818756</v>
      </c>
      <c r="I1518">
        <f t="shared" si="94"/>
        <v>-0.32992238533390328</v>
      </c>
      <c r="J1518">
        <f t="shared" si="95"/>
        <v>28355.62</v>
      </c>
    </row>
    <row r="1519" spans="1:10" x14ac:dyDescent="0.3">
      <c r="A1519" s="1">
        <v>42048</v>
      </c>
      <c r="B1519">
        <v>28888.99</v>
      </c>
      <c r="C1519">
        <v>29154.67</v>
      </c>
      <c r="D1519">
        <v>28835.7</v>
      </c>
      <c r="E1519">
        <v>29094.93</v>
      </c>
      <c r="F1519">
        <v>289.83</v>
      </c>
      <c r="G1519">
        <f t="shared" si="92"/>
        <v>28012.779705754529</v>
      </c>
      <c r="H1519">
        <f t="shared" si="93"/>
        <v>6.6749657219880616</v>
      </c>
      <c r="I1519">
        <f t="shared" si="94"/>
        <v>-0.41885049884960956</v>
      </c>
      <c r="J1519">
        <f t="shared" si="95"/>
        <v>28533.97</v>
      </c>
    </row>
    <row r="1520" spans="1:10" x14ac:dyDescent="0.3">
      <c r="A1520" s="1">
        <v>42051</v>
      </c>
      <c r="B1520">
        <v>29170.77</v>
      </c>
      <c r="C1520">
        <v>29325.35</v>
      </c>
      <c r="D1520">
        <v>29083.4</v>
      </c>
      <c r="E1520">
        <v>29135.88</v>
      </c>
      <c r="F1520">
        <v>40.950000000000003</v>
      </c>
      <c r="G1520">
        <f t="shared" si="92"/>
        <v>24602.874978615633</v>
      </c>
      <c r="H1520">
        <f t="shared" si="93"/>
        <v>8.410065564533177</v>
      </c>
      <c r="I1520">
        <f t="shared" si="94"/>
        <v>-6.669613354243431E-2</v>
      </c>
      <c r="J1520">
        <f t="shared" si="95"/>
        <v>28805.1</v>
      </c>
    </row>
    <row r="1521" spans="1:10" x14ac:dyDescent="0.3">
      <c r="A1521" s="1">
        <v>42053</v>
      </c>
      <c r="B1521">
        <v>29136.07</v>
      </c>
      <c r="C1521">
        <v>29411.32</v>
      </c>
      <c r="D1521">
        <v>29126.91</v>
      </c>
      <c r="E1521">
        <v>29320.26</v>
      </c>
      <c r="F1521">
        <v>184.38</v>
      </c>
      <c r="G1521">
        <f t="shared" si="92"/>
        <v>29142.617795322465</v>
      </c>
      <c r="H1521">
        <f t="shared" si="93"/>
        <v>1.9077327679222231</v>
      </c>
      <c r="I1521">
        <f t="shared" si="94"/>
        <v>1.9569427339727878</v>
      </c>
      <c r="J1521">
        <f t="shared" si="95"/>
        <v>29190.30559064493</v>
      </c>
    </row>
    <row r="1522" spans="1:10" x14ac:dyDescent="0.3">
      <c r="A1522" s="1">
        <v>42054</v>
      </c>
      <c r="B1522">
        <v>29434.91</v>
      </c>
      <c r="C1522">
        <v>29522.86</v>
      </c>
      <c r="D1522">
        <v>29108.15</v>
      </c>
      <c r="E1522">
        <v>29462.27</v>
      </c>
      <c r="F1522">
        <v>142.01</v>
      </c>
      <c r="G1522">
        <f t="shared" si="92"/>
        <v>29083.238565152926</v>
      </c>
      <c r="H1522">
        <f t="shared" si="93"/>
        <v>5.4681505794381762</v>
      </c>
      <c r="I1522">
        <f t="shared" si="94"/>
        <v>-1.5046470350594063</v>
      </c>
      <c r="J1522">
        <f t="shared" si="95"/>
        <v>29135.88</v>
      </c>
    </row>
    <row r="1523" spans="1:10" x14ac:dyDescent="0.3">
      <c r="A1523" s="1">
        <v>42055</v>
      </c>
      <c r="B1523">
        <v>29446.21</v>
      </c>
      <c r="C1523">
        <v>29462.09</v>
      </c>
      <c r="D1523">
        <v>29178.26</v>
      </c>
      <c r="E1523">
        <v>29231.41</v>
      </c>
      <c r="F1523">
        <v>-230.86</v>
      </c>
      <c r="G1523">
        <f t="shared" si="92"/>
        <v>29938.239792304215</v>
      </c>
      <c r="H1523">
        <f t="shared" si="93"/>
        <v>6.165354390671884</v>
      </c>
      <c r="I1523">
        <f t="shared" si="94"/>
        <v>0.2611013677143319</v>
      </c>
      <c r="J1523">
        <f t="shared" si="95"/>
        <v>30556.219584608432</v>
      </c>
    </row>
    <row r="1524" spans="1:10" x14ac:dyDescent="0.3">
      <c r="A1524" s="1">
        <v>42058</v>
      </c>
      <c r="B1524">
        <v>29316.58</v>
      </c>
      <c r="C1524">
        <v>29362.959999999999</v>
      </c>
      <c r="D1524">
        <v>28913.16</v>
      </c>
      <c r="E1524">
        <v>28975.11</v>
      </c>
      <c r="F1524">
        <v>-256.3</v>
      </c>
      <c r="G1524">
        <f t="shared" si="92"/>
        <v>29374.345445597879</v>
      </c>
      <c r="H1524">
        <f t="shared" si="93"/>
        <v>4.9623930989495264</v>
      </c>
      <c r="I1524">
        <f t="shared" si="94"/>
        <v>-0.48591398853383883</v>
      </c>
      <c r="J1524">
        <f t="shared" si="95"/>
        <v>29462.27</v>
      </c>
    </row>
    <row r="1525" spans="1:10" x14ac:dyDescent="0.3">
      <c r="A1525" s="1">
        <v>42059</v>
      </c>
      <c r="B1525">
        <v>29016.55</v>
      </c>
      <c r="C1525">
        <v>29130.67</v>
      </c>
      <c r="D1525">
        <v>28875.94</v>
      </c>
      <c r="E1525">
        <v>29004.66</v>
      </c>
      <c r="F1525">
        <v>29.55</v>
      </c>
      <c r="G1525">
        <f t="shared" si="92"/>
        <v>31557.25190252117</v>
      </c>
      <c r="H1525">
        <f t="shared" si="93"/>
        <v>7.8563745282702389</v>
      </c>
      <c r="I1525">
        <f t="shared" si="94"/>
        <v>-0.10453716718302708</v>
      </c>
      <c r="J1525">
        <f t="shared" si="95"/>
        <v>33883.093805042336</v>
      </c>
    </row>
    <row r="1526" spans="1:10" x14ac:dyDescent="0.3">
      <c r="A1526" s="1">
        <v>42060</v>
      </c>
      <c r="B1526">
        <v>29115.32</v>
      </c>
      <c r="C1526">
        <v>29269.83</v>
      </c>
      <c r="D1526">
        <v>28967.61</v>
      </c>
      <c r="E1526">
        <v>29007.99</v>
      </c>
      <c r="F1526">
        <v>3.33</v>
      </c>
      <c r="G1526">
        <f t="shared" si="92"/>
        <v>29001.605242260088</v>
      </c>
      <c r="H1526">
        <f t="shared" si="93"/>
        <v>1.1167002899413838</v>
      </c>
      <c r="I1526">
        <f t="shared" si="94"/>
        <v>2.1602648895768342</v>
      </c>
      <c r="J1526">
        <f t="shared" si="95"/>
        <v>29028.100484520175</v>
      </c>
    </row>
    <row r="1527" spans="1:10" x14ac:dyDescent="0.3">
      <c r="A1527" s="1">
        <v>42061</v>
      </c>
      <c r="B1527">
        <v>29051.9</v>
      </c>
      <c r="C1527">
        <v>29069.13</v>
      </c>
      <c r="D1527">
        <v>28693.82</v>
      </c>
      <c r="E1527">
        <v>28746.65</v>
      </c>
      <c r="F1527">
        <v>-261.33999999999997</v>
      </c>
      <c r="G1527">
        <f t="shared" si="92"/>
        <v>29008.412917625472</v>
      </c>
      <c r="H1527">
        <f t="shared" si="93"/>
        <v>-0.86057785774084961</v>
      </c>
      <c r="I1527">
        <f t="shared" si="94"/>
        <v>2.1831114286712463</v>
      </c>
      <c r="J1527">
        <f t="shared" si="95"/>
        <v>29012.165835250944</v>
      </c>
    </row>
    <row r="1528" spans="1:10" x14ac:dyDescent="0.3">
      <c r="A1528" s="1">
        <v>42062</v>
      </c>
      <c r="B1528">
        <v>28865.119999999999</v>
      </c>
      <c r="C1528">
        <v>29254.02</v>
      </c>
      <c r="D1528">
        <v>28837.06</v>
      </c>
      <c r="E1528">
        <v>29220.12</v>
      </c>
      <c r="F1528">
        <v>473.47</v>
      </c>
      <c r="G1528">
        <f t="shared" si="92"/>
        <v>29004.701897078747</v>
      </c>
      <c r="H1528">
        <f t="shared" si="93"/>
        <v>5.5531607161613783</v>
      </c>
      <c r="I1528">
        <f t="shared" si="94"/>
        <v>-4.3628499373725198</v>
      </c>
      <c r="J1528">
        <f t="shared" si="95"/>
        <v>29007.99</v>
      </c>
    </row>
    <row r="1529" spans="1:10" x14ac:dyDescent="0.3">
      <c r="A1529" s="1">
        <v>42063</v>
      </c>
      <c r="B1529">
        <v>29411.33</v>
      </c>
      <c r="C1529">
        <v>29560.32</v>
      </c>
      <c r="D1529">
        <v>28882.02</v>
      </c>
      <c r="E1529">
        <v>29361.5</v>
      </c>
      <c r="F1529">
        <v>141.38</v>
      </c>
      <c r="G1529">
        <f t="shared" si="92"/>
        <v>28915.042713490577</v>
      </c>
      <c r="H1529">
        <f t="shared" si="93"/>
        <v>5.7205651428990105</v>
      </c>
      <c r="I1529">
        <f t="shared" si="94"/>
        <v>-0.59426631108525818</v>
      </c>
      <c r="J1529">
        <f t="shared" si="95"/>
        <v>29083.435426981152</v>
      </c>
    </row>
    <row r="1530" spans="1:10" x14ac:dyDescent="0.3">
      <c r="A1530" s="1">
        <v>42065</v>
      </c>
      <c r="B1530">
        <v>29533.42</v>
      </c>
      <c r="C1530">
        <v>29576.32</v>
      </c>
      <c r="D1530">
        <v>29259.77</v>
      </c>
      <c r="E1530">
        <v>29459.14</v>
      </c>
      <c r="F1530">
        <v>97.64</v>
      </c>
      <c r="G1530">
        <f t="shared" si="92"/>
        <v>29421.689419735725</v>
      </c>
      <c r="H1530">
        <f t="shared" si="93"/>
        <v>4.0974965849703464</v>
      </c>
      <c r="I1530">
        <f t="shared" si="94"/>
        <v>1.2086372519022879</v>
      </c>
      <c r="J1530">
        <f t="shared" si="95"/>
        <v>29623.258839471451</v>
      </c>
    </row>
    <row r="1531" spans="1:10" x14ac:dyDescent="0.3">
      <c r="A1531" s="1">
        <v>42066</v>
      </c>
      <c r="B1531">
        <v>29500.19</v>
      </c>
      <c r="C1531">
        <v>29636.86</v>
      </c>
      <c r="D1531">
        <v>29364.87</v>
      </c>
      <c r="E1531">
        <v>29593.73</v>
      </c>
      <c r="F1531">
        <v>134.59</v>
      </c>
      <c r="G1531">
        <f t="shared" si="92"/>
        <v>29677.099981708336</v>
      </c>
      <c r="H1531">
        <f t="shared" si="93"/>
        <v>5.3843114757927815</v>
      </c>
      <c r="I1531">
        <f t="shared" si="94"/>
        <v>0.37016405522055695</v>
      </c>
      <c r="J1531">
        <f t="shared" si="95"/>
        <v>29992.699963416671</v>
      </c>
    </row>
    <row r="1532" spans="1:10" x14ac:dyDescent="0.3">
      <c r="A1532" s="1">
        <v>42067</v>
      </c>
      <c r="B1532">
        <v>29937.27</v>
      </c>
      <c r="C1532">
        <v>30024.74</v>
      </c>
      <c r="D1532">
        <v>29289.05</v>
      </c>
      <c r="E1532">
        <v>29380.73</v>
      </c>
      <c r="F1532">
        <v>-213</v>
      </c>
      <c r="G1532">
        <f t="shared" si="92"/>
        <v>29103.487290935074</v>
      </c>
      <c r="H1532">
        <f t="shared" si="93"/>
        <v>6.1949005930942214</v>
      </c>
      <c r="I1532">
        <f t="shared" si="94"/>
        <v>-0.32094587472193048</v>
      </c>
      <c r="J1532">
        <f t="shared" si="95"/>
        <v>29459.14</v>
      </c>
    </row>
    <row r="1533" spans="1:10" x14ac:dyDescent="0.3">
      <c r="A1533" s="1">
        <v>42068</v>
      </c>
      <c r="B1533">
        <v>29436.77</v>
      </c>
      <c r="C1533">
        <v>29518.32</v>
      </c>
      <c r="D1533">
        <v>29162.47</v>
      </c>
      <c r="E1533">
        <v>29448.95</v>
      </c>
      <c r="F1533">
        <v>68.22</v>
      </c>
      <c r="G1533">
        <f t="shared" si="92"/>
        <v>29511.254468482475</v>
      </c>
      <c r="H1533">
        <f t="shared" si="93"/>
        <v>4.8715607071372089</v>
      </c>
      <c r="I1533">
        <f t="shared" si="94"/>
        <v>-0.45905904545376508</v>
      </c>
      <c r="J1533">
        <f t="shared" si="95"/>
        <v>29593.73</v>
      </c>
    </row>
    <row r="1534" spans="1:10" x14ac:dyDescent="0.3">
      <c r="A1534" s="1">
        <v>42072</v>
      </c>
      <c r="B1534">
        <v>29316.54</v>
      </c>
      <c r="C1534">
        <v>29321.06</v>
      </c>
      <c r="D1534">
        <v>28799.759999999998</v>
      </c>
      <c r="E1534">
        <v>28844.78</v>
      </c>
      <c r="F1534">
        <v>-604.16999999999996</v>
      </c>
      <c r="G1534">
        <f t="shared" si="92"/>
        <v>29432.400791551332</v>
      </c>
      <c r="H1534">
        <f t="shared" si="93"/>
        <v>2.8063382728042767</v>
      </c>
      <c r="I1534">
        <f t="shared" si="94"/>
        <v>1.1385543887375018</v>
      </c>
      <c r="J1534">
        <f t="shared" si="95"/>
        <v>29484.071583102665</v>
      </c>
    </row>
    <row r="1535" spans="1:10" x14ac:dyDescent="0.3">
      <c r="A1535" s="1">
        <v>42073</v>
      </c>
      <c r="B1535">
        <v>28924.06</v>
      </c>
      <c r="C1535">
        <v>28949.11</v>
      </c>
      <c r="D1535">
        <v>28584.49</v>
      </c>
      <c r="E1535">
        <v>28709.87</v>
      </c>
      <c r="F1535">
        <v>-134.91</v>
      </c>
      <c r="G1535">
        <f t="shared" si="92"/>
        <v>29387.651531254109</v>
      </c>
      <c r="H1535">
        <f t="shared" si="93"/>
        <v>6.2968727012496952</v>
      </c>
      <c r="I1535">
        <f t="shared" si="94"/>
        <v>-2.181117838295024</v>
      </c>
      <c r="J1535">
        <f t="shared" si="95"/>
        <v>29448.95</v>
      </c>
    </row>
    <row r="1536" spans="1:10" x14ac:dyDescent="0.3">
      <c r="A1536" s="1">
        <v>42074</v>
      </c>
      <c r="B1536">
        <v>28725.75</v>
      </c>
      <c r="C1536">
        <v>28843.23</v>
      </c>
      <c r="D1536">
        <v>28608.18</v>
      </c>
      <c r="E1536">
        <v>28659.17</v>
      </c>
      <c r="F1536">
        <v>-50.7</v>
      </c>
      <c r="G1536">
        <f t="shared" si="92"/>
        <v>28671.084021864146</v>
      </c>
      <c r="H1536">
        <f t="shared" si="93"/>
        <v>3.6580587930615436</v>
      </c>
      <c r="I1536">
        <f t="shared" si="94"/>
        <v>1.499247725834858</v>
      </c>
      <c r="J1536">
        <f t="shared" si="95"/>
        <v>28844.78</v>
      </c>
    </row>
    <row r="1537" spans="1:10" x14ac:dyDescent="0.3">
      <c r="A1537" s="1">
        <v>42075</v>
      </c>
      <c r="B1537">
        <v>28798.61</v>
      </c>
      <c r="C1537">
        <v>28971.01</v>
      </c>
      <c r="D1537">
        <v>28772.71</v>
      </c>
      <c r="E1537">
        <v>28930.41</v>
      </c>
      <c r="F1537">
        <v>271.24</v>
      </c>
      <c r="G1537">
        <f t="shared" si="92"/>
        <v>28628.645240470909</v>
      </c>
      <c r="H1537">
        <f t="shared" si="93"/>
        <v>3.4185381421308274</v>
      </c>
      <c r="I1537">
        <f t="shared" si="94"/>
        <v>0.97868197886704644</v>
      </c>
      <c r="J1537">
        <f t="shared" si="95"/>
        <v>28709.87</v>
      </c>
    </row>
    <row r="1538" spans="1:10" x14ac:dyDescent="0.3">
      <c r="A1538" s="1">
        <v>42076</v>
      </c>
      <c r="B1538">
        <v>29134.93</v>
      </c>
      <c r="C1538">
        <v>29183.759999999998</v>
      </c>
      <c r="D1538">
        <v>28448.48</v>
      </c>
      <c r="E1538">
        <v>28503.3</v>
      </c>
      <c r="F1538">
        <v>-427.11</v>
      </c>
      <c r="G1538">
        <f t="shared" si="92"/>
        <v>28701.885624029655</v>
      </c>
      <c r="H1538">
        <f t="shared" si="93"/>
        <v>5.4316428828517402</v>
      </c>
      <c r="I1538">
        <f t="shared" si="94"/>
        <v>-1.677078127209203</v>
      </c>
      <c r="J1538">
        <f t="shared" si="95"/>
        <v>28744.601248059313</v>
      </c>
    </row>
    <row r="1539" spans="1:10" x14ac:dyDescent="0.3">
      <c r="A1539" s="1">
        <v>42079</v>
      </c>
      <c r="B1539">
        <v>28546.31</v>
      </c>
      <c r="C1539">
        <v>28581.82</v>
      </c>
      <c r="D1539">
        <v>28384.09</v>
      </c>
      <c r="E1539">
        <v>28437.71</v>
      </c>
      <c r="F1539">
        <v>-65.59</v>
      </c>
      <c r="G1539">
        <f t="shared" si="92"/>
        <v>28764.519950025271</v>
      </c>
      <c r="H1539">
        <f t="shared" si="93"/>
        <v>5.5653627728365622</v>
      </c>
      <c r="I1539">
        <f t="shared" si="94"/>
        <v>-0.45403755348021591</v>
      </c>
      <c r="J1539">
        <f t="shared" si="95"/>
        <v>28930.41</v>
      </c>
    </row>
    <row r="1540" spans="1:10" x14ac:dyDescent="0.3">
      <c r="A1540" s="1">
        <v>42080</v>
      </c>
      <c r="B1540">
        <v>28595</v>
      </c>
      <c r="C1540">
        <v>28784.35</v>
      </c>
      <c r="D1540">
        <v>28435.45</v>
      </c>
      <c r="E1540">
        <v>28736.38</v>
      </c>
      <c r="F1540">
        <v>298.67</v>
      </c>
      <c r="G1540">
        <f t="shared" si="92"/>
        <v>28425.810110367449</v>
      </c>
      <c r="H1540">
        <f t="shared" si="93"/>
        <v>2.47652912549886</v>
      </c>
      <c r="I1540">
        <f t="shared" si="94"/>
        <v>1.8736183459960816</v>
      </c>
      <c r="J1540">
        <f t="shared" si="95"/>
        <v>28503.3</v>
      </c>
    </row>
    <row r="1541" spans="1:10" x14ac:dyDescent="0.3">
      <c r="A1541" s="1">
        <v>42081</v>
      </c>
      <c r="B1541">
        <v>28766.87</v>
      </c>
      <c r="C1541">
        <v>28806.97</v>
      </c>
      <c r="D1541">
        <v>28546.76</v>
      </c>
      <c r="E1541">
        <v>28622.12</v>
      </c>
      <c r="F1541">
        <v>-114.26</v>
      </c>
      <c r="G1541">
        <f t="shared" si="92"/>
        <v>28491.489622522469</v>
      </c>
      <c r="H1541">
        <f t="shared" si="93"/>
        <v>5.5008106715468701</v>
      </c>
      <c r="I1541">
        <f t="shared" si="94"/>
        <v>-1.5159160396510116</v>
      </c>
      <c r="J1541">
        <f t="shared" si="95"/>
        <v>28545.269245044939</v>
      </c>
    </row>
    <row r="1542" spans="1:10" x14ac:dyDescent="0.3">
      <c r="A1542" s="1">
        <v>42082</v>
      </c>
      <c r="B1542">
        <v>28805.22</v>
      </c>
      <c r="C1542">
        <v>28978.74</v>
      </c>
      <c r="D1542">
        <v>28411.7</v>
      </c>
      <c r="E1542">
        <v>28469.67</v>
      </c>
      <c r="F1542">
        <v>-152.44999999999999</v>
      </c>
      <c r="G1542">
        <f t="shared" ref="G1542:G1605" si="96">((E1541*E1539)-(E1540*E1540))/(E1541+E1539-(2*E1540))</f>
        <v>28653.736369845039</v>
      </c>
      <c r="H1542">
        <f t="shared" ref="H1542:H1605" si="97">LN(ABS(G1542-E1541))</f>
        <v>3.4536750195309436</v>
      </c>
      <c r="I1542">
        <f t="shared" ref="I1542:I1605" si="98">LN(ABS(G1542-E1540))-H1542</f>
        <v>0.96086273165063307</v>
      </c>
      <c r="J1542">
        <f t="shared" ref="J1542:J1605" si="99">EXP((I1542+H1542))+G1542</f>
        <v>28736.38</v>
      </c>
    </row>
    <row r="1543" spans="1:10" x14ac:dyDescent="0.3">
      <c r="A1543" s="1">
        <v>42083</v>
      </c>
      <c r="B1543">
        <v>28465.439999999999</v>
      </c>
      <c r="C1543">
        <v>28484.36</v>
      </c>
      <c r="D1543">
        <v>28209.66</v>
      </c>
      <c r="E1543">
        <v>28261.08</v>
      </c>
      <c r="F1543">
        <v>-208.59</v>
      </c>
      <c r="G1543">
        <f t="shared" si="96"/>
        <v>29078.232516369688</v>
      </c>
      <c r="H1543">
        <f t="shared" si="97"/>
        <v>6.4110996456379201</v>
      </c>
      <c r="I1543">
        <f t="shared" si="98"/>
        <v>-0.28836012013567025</v>
      </c>
      <c r="J1543">
        <f t="shared" si="99"/>
        <v>29534.345032739377</v>
      </c>
    </row>
    <row r="1544" spans="1:10" x14ac:dyDescent="0.3">
      <c r="A1544" s="1">
        <v>42086</v>
      </c>
      <c r="B1544">
        <v>28317.29</v>
      </c>
      <c r="C1544">
        <v>28385.14</v>
      </c>
      <c r="D1544">
        <v>28163.9</v>
      </c>
      <c r="E1544">
        <v>28192.02</v>
      </c>
      <c r="F1544">
        <v>-69.06</v>
      </c>
      <c r="G1544">
        <f t="shared" si="96"/>
        <v>29036.102944423819</v>
      </c>
      <c r="H1544">
        <f t="shared" si="97"/>
        <v>6.6528926346232584</v>
      </c>
      <c r="I1544">
        <f t="shared" si="98"/>
        <v>-0.31353392934516311</v>
      </c>
      <c r="J1544">
        <f t="shared" si="99"/>
        <v>29602.53588884764</v>
      </c>
    </row>
    <row r="1545" spans="1:10" x14ac:dyDescent="0.3">
      <c r="A1545" s="1">
        <v>42087</v>
      </c>
      <c r="B1545">
        <v>28209.33</v>
      </c>
      <c r="C1545">
        <v>28455.32</v>
      </c>
      <c r="D1545">
        <v>28130.09</v>
      </c>
      <c r="E1545">
        <v>28161.72</v>
      </c>
      <c r="F1545">
        <v>-30.3</v>
      </c>
      <c r="G1545">
        <f t="shared" si="96"/>
        <v>28157.838937861918</v>
      </c>
      <c r="H1545">
        <f t="shared" si="97"/>
        <v>3.5316717520461411</v>
      </c>
      <c r="I1545">
        <f t="shared" si="98"/>
        <v>1.1053949107994336</v>
      </c>
      <c r="J1545">
        <f t="shared" si="99"/>
        <v>28261.08</v>
      </c>
    </row>
    <row r="1546" spans="1:10" x14ac:dyDescent="0.3">
      <c r="A1546" s="1">
        <v>42088</v>
      </c>
      <c r="B1546">
        <v>28216.09</v>
      </c>
      <c r="C1546">
        <v>28249.599999999999</v>
      </c>
      <c r="D1546">
        <v>28031.42</v>
      </c>
      <c r="E1546">
        <v>28111.83</v>
      </c>
      <c r="F1546">
        <v>-49.89</v>
      </c>
      <c r="G1546">
        <f t="shared" si="96"/>
        <v>28138.03346749282</v>
      </c>
      <c r="H1546">
        <f t="shared" si="97"/>
        <v>3.1649066379844948</v>
      </c>
      <c r="I1546">
        <f t="shared" si="98"/>
        <v>0.82382797945974762</v>
      </c>
      <c r="J1546">
        <f t="shared" si="99"/>
        <v>28192.02</v>
      </c>
    </row>
    <row r="1547" spans="1:10" x14ac:dyDescent="0.3">
      <c r="A1547" s="1">
        <v>42089</v>
      </c>
      <c r="B1547">
        <v>27937.62</v>
      </c>
      <c r="C1547">
        <v>27997.14</v>
      </c>
      <c r="D1547">
        <v>27384.87</v>
      </c>
      <c r="E1547">
        <v>27457.58</v>
      </c>
      <c r="F1547">
        <v>-654.25</v>
      </c>
      <c r="G1547">
        <f t="shared" si="96"/>
        <v>28238.885237373626</v>
      </c>
      <c r="H1547">
        <f t="shared" si="97"/>
        <v>4.8446219318494279</v>
      </c>
      <c r="I1547">
        <f t="shared" si="98"/>
        <v>-0.49867286931883203</v>
      </c>
      <c r="J1547">
        <f t="shared" si="99"/>
        <v>28316.050474747251</v>
      </c>
    </row>
    <row r="1548" spans="1:10" x14ac:dyDescent="0.3">
      <c r="A1548" s="1">
        <v>42090</v>
      </c>
      <c r="B1548">
        <v>27649.78</v>
      </c>
      <c r="C1548">
        <v>27694.41</v>
      </c>
      <c r="D1548">
        <v>27248.45</v>
      </c>
      <c r="E1548">
        <v>27458.639999999999</v>
      </c>
      <c r="F1548">
        <v>1.06</v>
      </c>
      <c r="G1548">
        <f t="shared" si="96"/>
        <v>28165.838426269071</v>
      </c>
      <c r="H1548">
        <f t="shared" si="97"/>
        <v>6.5628090359488107</v>
      </c>
      <c r="I1548">
        <f t="shared" si="98"/>
        <v>-2.5736689595380318</v>
      </c>
      <c r="J1548">
        <f t="shared" si="99"/>
        <v>28219.84685253814</v>
      </c>
    </row>
    <row r="1549" spans="1:10" x14ac:dyDescent="0.3">
      <c r="A1549" s="1">
        <v>42093</v>
      </c>
      <c r="B1549">
        <v>27655.79</v>
      </c>
      <c r="C1549">
        <v>28017.97</v>
      </c>
      <c r="D1549">
        <v>27624.76</v>
      </c>
      <c r="E1549">
        <v>27975.86</v>
      </c>
      <c r="F1549">
        <v>517.22</v>
      </c>
      <c r="G1549">
        <f t="shared" si="96"/>
        <v>27458.638285391688</v>
      </c>
      <c r="H1549">
        <f t="shared" si="97"/>
        <v>-6.3685706140199683</v>
      </c>
      <c r="I1549">
        <f t="shared" si="98"/>
        <v>6.4252206574759407</v>
      </c>
      <c r="J1549">
        <f t="shared" si="99"/>
        <v>27459.696570783373</v>
      </c>
    </row>
    <row r="1550" spans="1:10" x14ac:dyDescent="0.3">
      <c r="A1550" s="1">
        <v>42094</v>
      </c>
      <c r="B1550">
        <v>28069.85</v>
      </c>
      <c r="C1550">
        <v>28180.639999999999</v>
      </c>
      <c r="D1550">
        <v>27868.21</v>
      </c>
      <c r="E1550">
        <v>27957.49</v>
      </c>
      <c r="F1550">
        <v>-18.37</v>
      </c>
      <c r="G1550">
        <f t="shared" si="96"/>
        <v>27457.57782315564</v>
      </c>
      <c r="H1550">
        <f t="shared" si="97"/>
        <v>6.2505198368836892</v>
      </c>
      <c r="I1550">
        <f t="shared" si="98"/>
        <v>-6.1901994078140872</v>
      </c>
      <c r="J1550">
        <f t="shared" si="99"/>
        <v>27458.639999999999</v>
      </c>
    </row>
    <row r="1551" spans="1:10" x14ac:dyDescent="0.3">
      <c r="A1551" s="1">
        <v>42095</v>
      </c>
      <c r="B1551">
        <v>27954.86</v>
      </c>
      <c r="C1551">
        <v>28298.34</v>
      </c>
      <c r="D1551">
        <v>27889.02</v>
      </c>
      <c r="E1551">
        <v>28260.14</v>
      </c>
      <c r="F1551">
        <v>302.64999999999998</v>
      </c>
      <c r="G1551">
        <f t="shared" si="96"/>
        <v>27958.120065722138</v>
      </c>
      <c r="H1551">
        <f t="shared" si="97"/>
        <v>-0.46193114418624981</v>
      </c>
      <c r="I1551">
        <f t="shared" si="98"/>
        <v>3.3377494163180152</v>
      </c>
      <c r="J1551">
        <f t="shared" si="99"/>
        <v>27975.86</v>
      </c>
    </row>
    <row r="1552" spans="1:10" x14ac:dyDescent="0.3">
      <c r="A1552" s="1">
        <v>42100</v>
      </c>
      <c r="B1552">
        <v>28351.94</v>
      </c>
      <c r="C1552">
        <v>28530.81</v>
      </c>
      <c r="D1552">
        <v>28221.99</v>
      </c>
      <c r="E1552">
        <v>28504.46</v>
      </c>
      <c r="F1552">
        <v>244.32</v>
      </c>
      <c r="G1552">
        <f t="shared" si="96"/>
        <v>27974.808797894289</v>
      </c>
      <c r="H1552">
        <f t="shared" si="97"/>
        <v>5.6536506181900483</v>
      </c>
      <c r="I1552">
        <f t="shared" si="98"/>
        <v>-2.8018581231060211</v>
      </c>
      <c r="J1552">
        <f t="shared" si="99"/>
        <v>27992.127595788577</v>
      </c>
    </row>
    <row r="1553" spans="1:10" x14ac:dyDescent="0.3">
      <c r="A1553" s="1">
        <v>42101</v>
      </c>
      <c r="B1553">
        <v>28582.33</v>
      </c>
      <c r="C1553">
        <v>28641.08</v>
      </c>
      <c r="D1553">
        <v>28274.36</v>
      </c>
      <c r="E1553">
        <v>28516.59</v>
      </c>
      <c r="F1553">
        <v>12.13</v>
      </c>
      <c r="G1553">
        <f t="shared" si="96"/>
        <v>29527.814404249901</v>
      </c>
      <c r="H1553">
        <f t="shared" si="97"/>
        <v>6.9308411421733691</v>
      </c>
      <c r="I1553">
        <f t="shared" si="98"/>
        <v>0.21409818086770649</v>
      </c>
      <c r="J1553">
        <f t="shared" si="99"/>
        <v>30795.488808499802</v>
      </c>
    </row>
    <row r="1554" spans="1:10" x14ac:dyDescent="0.3">
      <c r="A1554" s="1">
        <v>42102</v>
      </c>
      <c r="B1554">
        <v>28601.49</v>
      </c>
      <c r="C1554">
        <v>28763.06</v>
      </c>
      <c r="D1554">
        <v>28566.61</v>
      </c>
      <c r="E1554">
        <v>28707.75</v>
      </c>
      <c r="F1554">
        <v>191.16</v>
      </c>
      <c r="G1554">
        <f t="shared" si="96"/>
        <v>28517.223691803454</v>
      </c>
      <c r="H1554">
        <f t="shared" si="97"/>
        <v>-0.45619255716272472</v>
      </c>
      <c r="I1554">
        <f t="shared" si="98"/>
        <v>3.0027971195221661</v>
      </c>
      <c r="J1554">
        <f t="shared" si="99"/>
        <v>28529.987383606909</v>
      </c>
    </row>
    <row r="1555" spans="1:10" x14ac:dyDescent="0.3">
      <c r="A1555" s="1">
        <v>42103</v>
      </c>
      <c r="B1555">
        <v>28858.42</v>
      </c>
      <c r="C1555">
        <v>28906.71</v>
      </c>
      <c r="D1555">
        <v>28622.44</v>
      </c>
      <c r="E1555">
        <v>28885.21</v>
      </c>
      <c r="F1555">
        <v>177.46</v>
      </c>
      <c r="G1555">
        <f t="shared" si="96"/>
        <v>28503.638143885997</v>
      </c>
      <c r="H1555">
        <f t="shared" si="97"/>
        <v>5.3186681578591948</v>
      </c>
      <c r="I1555">
        <f t="shared" si="98"/>
        <v>-2.7574290507176635</v>
      </c>
      <c r="J1555">
        <f t="shared" si="99"/>
        <v>28516.59</v>
      </c>
    </row>
    <row r="1556" spans="1:10" x14ac:dyDescent="0.3">
      <c r="A1556" s="1">
        <v>42104</v>
      </c>
      <c r="B1556">
        <v>28889.27</v>
      </c>
      <c r="C1556">
        <v>28907.81</v>
      </c>
      <c r="D1556">
        <v>28756.75</v>
      </c>
      <c r="E1556">
        <v>28879.38</v>
      </c>
      <c r="F1556">
        <v>-5.83</v>
      </c>
      <c r="G1556">
        <f t="shared" si="96"/>
        <v>31183.899897822161</v>
      </c>
      <c r="H1556">
        <f t="shared" si="97"/>
        <v>7.7400946299854994</v>
      </c>
      <c r="I1556">
        <f t="shared" si="98"/>
        <v>7.436554230239345E-2</v>
      </c>
      <c r="J1556">
        <f t="shared" si="99"/>
        <v>33660.049795644321</v>
      </c>
    </row>
    <row r="1557" spans="1:10" x14ac:dyDescent="0.3">
      <c r="A1557" s="1">
        <v>42107</v>
      </c>
      <c r="B1557">
        <v>28955.13</v>
      </c>
      <c r="C1557">
        <v>29072.51</v>
      </c>
      <c r="D1557">
        <v>28843.94</v>
      </c>
      <c r="E1557">
        <v>29044.44</v>
      </c>
      <c r="F1557">
        <v>165.06</v>
      </c>
      <c r="G1557">
        <f t="shared" si="96"/>
        <v>28879.565437831345</v>
      </c>
      <c r="H1557">
        <f t="shared" si="97"/>
        <v>-1.6850355941110753</v>
      </c>
      <c r="I1557">
        <f t="shared" si="98"/>
        <v>3.4157282277931609</v>
      </c>
      <c r="J1557">
        <f t="shared" si="99"/>
        <v>28885.21</v>
      </c>
    </row>
    <row r="1558" spans="1:10" x14ac:dyDescent="0.3">
      <c r="A1558" s="1">
        <v>42109</v>
      </c>
      <c r="B1558">
        <v>29087.25</v>
      </c>
      <c r="C1558">
        <v>29094.61</v>
      </c>
      <c r="D1558">
        <v>28721.63</v>
      </c>
      <c r="E1558">
        <v>28799.69</v>
      </c>
      <c r="F1558">
        <v>-244.75</v>
      </c>
      <c r="G1558">
        <f t="shared" si="96"/>
        <v>28885.011106560276</v>
      </c>
      <c r="H1558">
        <f t="shared" si="97"/>
        <v>5.0715980136671099</v>
      </c>
      <c r="I1558">
        <f t="shared" si="98"/>
        <v>-3.3432920437102602</v>
      </c>
      <c r="J1558">
        <f t="shared" si="99"/>
        <v>28890.642213120551</v>
      </c>
    </row>
    <row r="1559" spans="1:10" x14ac:dyDescent="0.3">
      <c r="A1559" s="1">
        <v>42110</v>
      </c>
      <c r="B1559">
        <v>28876.23</v>
      </c>
      <c r="C1559">
        <v>28876.23</v>
      </c>
      <c r="D1559">
        <v>28497.7</v>
      </c>
      <c r="E1559">
        <v>28666.04</v>
      </c>
      <c r="F1559">
        <v>-133.65</v>
      </c>
      <c r="G1559">
        <f t="shared" si="96"/>
        <v>28945.86154901062</v>
      </c>
      <c r="H1559">
        <f t="shared" si="97"/>
        <v>4.9847809251674944</v>
      </c>
      <c r="I1559">
        <f t="shared" si="98"/>
        <v>-0.39392823724785853</v>
      </c>
      <c r="J1559">
        <f t="shared" si="99"/>
        <v>29044.44</v>
      </c>
    </row>
    <row r="1560" spans="1:10" x14ac:dyDescent="0.3">
      <c r="A1560" s="1">
        <v>42111</v>
      </c>
      <c r="B1560">
        <v>28682.97</v>
      </c>
      <c r="C1560">
        <v>28696.19</v>
      </c>
      <c r="D1560">
        <v>28403.759999999998</v>
      </c>
      <c r="E1560">
        <v>28442.1</v>
      </c>
      <c r="F1560">
        <v>-223.94</v>
      </c>
      <c r="G1560">
        <f t="shared" si="96"/>
        <v>28505.263019802707</v>
      </c>
      <c r="H1560">
        <f t="shared" si="97"/>
        <v>5.0800181885197553</v>
      </c>
      <c r="I1560">
        <f t="shared" si="98"/>
        <v>0.60501283882773382</v>
      </c>
      <c r="J1560">
        <f t="shared" si="99"/>
        <v>28799.69</v>
      </c>
    </row>
    <row r="1561" spans="1:10" x14ac:dyDescent="0.3">
      <c r="A1561" s="1">
        <v>42114</v>
      </c>
      <c r="B1561">
        <v>28525.65</v>
      </c>
      <c r="C1561">
        <v>28539.46</v>
      </c>
      <c r="D1561">
        <v>27802.37</v>
      </c>
      <c r="E1561">
        <v>27886.21</v>
      </c>
      <c r="F1561">
        <v>-555.89</v>
      </c>
      <c r="G1561">
        <f t="shared" si="96"/>
        <v>28997.522788790346</v>
      </c>
      <c r="H1561">
        <f t="shared" si="97"/>
        <v>6.3197296053423297</v>
      </c>
      <c r="I1561">
        <f t="shared" si="98"/>
        <v>-0.5161537162487404</v>
      </c>
      <c r="J1561">
        <f t="shared" si="99"/>
        <v>29329.00557758069</v>
      </c>
    </row>
    <row r="1562" spans="1:10" x14ac:dyDescent="0.3">
      <c r="A1562" s="1">
        <v>42115</v>
      </c>
      <c r="B1562">
        <v>27860.51</v>
      </c>
      <c r="C1562">
        <v>27976.93</v>
      </c>
      <c r="D1562">
        <v>27598.21</v>
      </c>
      <c r="E1562">
        <v>27676.04</v>
      </c>
      <c r="F1562">
        <v>-210.17</v>
      </c>
      <c r="G1562">
        <f t="shared" si="96"/>
        <v>28817.114329266504</v>
      </c>
      <c r="H1562">
        <f t="shared" si="97"/>
        <v>6.8361565107362994</v>
      </c>
      <c r="I1562">
        <f t="shared" si="98"/>
        <v>-0.90919227411857761</v>
      </c>
      <c r="J1562">
        <f t="shared" si="99"/>
        <v>29192.128658533009</v>
      </c>
    </row>
    <row r="1563" spans="1:10" x14ac:dyDescent="0.3">
      <c r="A1563" s="1">
        <v>42116</v>
      </c>
      <c r="B1563">
        <v>27756.68</v>
      </c>
      <c r="C1563">
        <v>27947.26</v>
      </c>
      <c r="D1563">
        <v>27385.48</v>
      </c>
      <c r="E1563">
        <v>27890.13</v>
      </c>
      <c r="F1563">
        <v>214.09</v>
      </c>
      <c r="G1563">
        <f t="shared" si="96"/>
        <v>27548.273515851197</v>
      </c>
      <c r="H1563">
        <f t="shared" si="97"/>
        <v>4.8502042551924953</v>
      </c>
      <c r="I1563">
        <f t="shared" si="98"/>
        <v>0.97265370591244427</v>
      </c>
      <c r="J1563">
        <f t="shared" si="99"/>
        <v>27886.21</v>
      </c>
    </row>
    <row r="1564" spans="1:10" x14ac:dyDescent="0.3">
      <c r="A1564" s="1">
        <v>42117</v>
      </c>
      <c r="B1564">
        <v>27977.27</v>
      </c>
      <c r="C1564">
        <v>28087.78</v>
      </c>
      <c r="D1564">
        <v>27621.18</v>
      </c>
      <c r="E1564">
        <v>27735.02</v>
      </c>
      <c r="F1564">
        <v>-155.11000000000001</v>
      </c>
      <c r="G1564">
        <f t="shared" si="96"/>
        <v>27782.09594517541</v>
      </c>
      <c r="H1564">
        <f t="shared" si="97"/>
        <v>4.6824464998704638</v>
      </c>
      <c r="I1564">
        <f t="shared" si="98"/>
        <v>-1.847976031407228E-2</v>
      </c>
      <c r="J1564">
        <f t="shared" si="99"/>
        <v>27888.151890350819</v>
      </c>
    </row>
    <row r="1565" spans="1:10" x14ac:dyDescent="0.3">
      <c r="A1565" s="1">
        <v>42118</v>
      </c>
      <c r="B1565">
        <v>27804.58</v>
      </c>
      <c r="C1565">
        <v>27829.11</v>
      </c>
      <c r="D1565">
        <v>27344.7</v>
      </c>
      <c r="E1565">
        <v>27437.94</v>
      </c>
      <c r="F1565">
        <v>-297.08</v>
      </c>
      <c r="G1565">
        <f t="shared" si="96"/>
        <v>27800.185525730845</v>
      </c>
      <c r="H1565">
        <f t="shared" si="97"/>
        <v>4.1769305826374685</v>
      </c>
      <c r="I1565">
        <f t="shared" si="98"/>
        <v>0.32226194473431402</v>
      </c>
      <c r="J1565">
        <f t="shared" si="99"/>
        <v>27890.13</v>
      </c>
    </row>
    <row r="1566" spans="1:10" x14ac:dyDescent="0.3">
      <c r="A1566" s="1">
        <v>42121</v>
      </c>
      <c r="B1566">
        <v>27565.49</v>
      </c>
      <c r="C1566">
        <v>27567.279999999999</v>
      </c>
      <c r="D1566">
        <v>27141.55</v>
      </c>
      <c r="E1566">
        <v>27176.99</v>
      </c>
      <c r="F1566">
        <v>-260.95</v>
      </c>
      <c r="G1566">
        <f t="shared" si="96"/>
        <v>28059.596169613516</v>
      </c>
      <c r="H1566">
        <f t="shared" si="97"/>
        <v>6.4323871579270611</v>
      </c>
      <c r="I1566">
        <f t="shared" si="98"/>
        <v>-0.64986692016411851</v>
      </c>
      <c r="J1566">
        <f t="shared" si="99"/>
        <v>28384.172339227032</v>
      </c>
    </row>
    <row r="1567" spans="1:10" x14ac:dyDescent="0.3">
      <c r="A1567" s="1">
        <v>42122</v>
      </c>
      <c r="B1567">
        <v>27215.61</v>
      </c>
      <c r="C1567">
        <v>27482.14</v>
      </c>
      <c r="D1567">
        <v>27073.25</v>
      </c>
      <c r="E1567">
        <v>27396.38</v>
      </c>
      <c r="F1567">
        <v>219.39</v>
      </c>
      <c r="G1567">
        <f t="shared" si="96"/>
        <v>25292.270860779598</v>
      </c>
      <c r="H1567">
        <f t="shared" si="97"/>
        <v>7.5415340910197832</v>
      </c>
      <c r="I1567">
        <f t="shared" si="98"/>
        <v>0.12967264471161233</v>
      </c>
      <c r="J1567">
        <f t="shared" si="99"/>
        <v>27437.94</v>
      </c>
    </row>
    <row r="1568" spans="1:10" x14ac:dyDescent="0.3">
      <c r="A1568" s="1">
        <v>42123</v>
      </c>
      <c r="B1568">
        <v>27395.71</v>
      </c>
      <c r="C1568">
        <v>27438.959999999999</v>
      </c>
      <c r="D1568">
        <v>27176.54</v>
      </c>
      <c r="E1568">
        <v>27225.93</v>
      </c>
      <c r="F1568">
        <v>-170.45</v>
      </c>
      <c r="G1568">
        <f t="shared" si="96"/>
        <v>27296.17603593292</v>
      </c>
      <c r="H1568">
        <f t="shared" si="97"/>
        <v>4.6072077494159416</v>
      </c>
      <c r="I1568">
        <f t="shared" si="98"/>
        <v>0.17347785013914852</v>
      </c>
      <c r="J1568">
        <f t="shared" si="99"/>
        <v>27415.362071865839</v>
      </c>
    </row>
    <row r="1569" spans="1:10" x14ac:dyDescent="0.3">
      <c r="A1569" s="1">
        <v>42124</v>
      </c>
      <c r="B1569">
        <v>27242.05</v>
      </c>
      <c r="C1569">
        <v>27242.05</v>
      </c>
      <c r="D1569">
        <v>26897.54</v>
      </c>
      <c r="E1569">
        <v>27011.31</v>
      </c>
      <c r="F1569">
        <v>-214.62</v>
      </c>
      <c r="G1569">
        <f t="shared" si="96"/>
        <v>27300.455965780613</v>
      </c>
      <c r="H1569">
        <f t="shared" si="97"/>
        <v>4.3111475986296162</v>
      </c>
      <c r="I1569">
        <f t="shared" si="98"/>
        <v>0.25240896937232016</v>
      </c>
      <c r="J1569">
        <f t="shared" si="99"/>
        <v>27396.38</v>
      </c>
    </row>
    <row r="1570" spans="1:10" x14ac:dyDescent="0.3">
      <c r="A1570" s="1">
        <v>42128</v>
      </c>
      <c r="B1570">
        <v>27204.63</v>
      </c>
      <c r="C1570">
        <v>27537.85</v>
      </c>
      <c r="D1570">
        <v>27159.45</v>
      </c>
      <c r="E1570">
        <v>27490.59</v>
      </c>
      <c r="F1570">
        <v>479.28</v>
      </c>
      <c r="G1570">
        <f t="shared" si="96"/>
        <v>28054.13871632301</v>
      </c>
      <c r="H1570">
        <f t="shared" si="97"/>
        <v>6.9496922193892523</v>
      </c>
      <c r="I1570">
        <f t="shared" si="98"/>
        <v>-0.23042702391513981</v>
      </c>
      <c r="J1570">
        <f t="shared" si="99"/>
        <v>28882.34743264602</v>
      </c>
    </row>
    <row r="1571" spans="1:10" x14ac:dyDescent="0.3">
      <c r="A1571" s="1">
        <v>42129</v>
      </c>
      <c r="B1571">
        <v>27561.32</v>
      </c>
      <c r="C1571">
        <v>27603.71</v>
      </c>
      <c r="D1571">
        <v>27338.23</v>
      </c>
      <c r="E1571">
        <v>27440.14</v>
      </c>
      <c r="F1571">
        <v>-50.45</v>
      </c>
      <c r="G1571">
        <f t="shared" si="96"/>
        <v>27159.549045395528</v>
      </c>
      <c r="H1571">
        <f t="shared" si="97"/>
        <v>5.8022420976460234</v>
      </c>
      <c r="I1571">
        <f t="shared" si="98"/>
        <v>-0.80341595527730281</v>
      </c>
      <c r="J1571">
        <f t="shared" si="99"/>
        <v>27307.788090791055</v>
      </c>
    </row>
    <row r="1572" spans="1:10" x14ac:dyDescent="0.3">
      <c r="A1572" s="1">
        <v>42130</v>
      </c>
      <c r="B1572">
        <v>27473.360000000001</v>
      </c>
      <c r="C1572">
        <v>27501.15</v>
      </c>
      <c r="D1572">
        <v>26677.64</v>
      </c>
      <c r="E1572">
        <v>26717.37</v>
      </c>
      <c r="F1572">
        <v>-722.77</v>
      </c>
      <c r="G1572">
        <f t="shared" si="96"/>
        <v>27444.944716553564</v>
      </c>
      <c r="H1572">
        <f t="shared" si="97"/>
        <v>1.5695980507893603</v>
      </c>
      <c r="I1572">
        <f t="shared" si="98"/>
        <v>2.2513022310109272</v>
      </c>
      <c r="J1572">
        <f t="shared" si="99"/>
        <v>27490.59</v>
      </c>
    </row>
    <row r="1573" spans="1:10" x14ac:dyDescent="0.3">
      <c r="A1573" s="1">
        <v>42131</v>
      </c>
      <c r="B1573">
        <v>26721.34</v>
      </c>
      <c r="C1573">
        <v>26850.37</v>
      </c>
      <c r="D1573">
        <v>26423.99</v>
      </c>
      <c r="E1573">
        <v>26599.11</v>
      </c>
      <c r="F1573">
        <v>-118.26</v>
      </c>
      <c r="G1573">
        <f t="shared" si="96"/>
        <v>27494.375701005389</v>
      </c>
      <c r="H1573">
        <f t="shared" si="97"/>
        <v>6.6554476875420043</v>
      </c>
      <c r="I1573">
        <f t="shared" si="98"/>
        <v>-2.6621083058012025</v>
      </c>
      <c r="J1573">
        <f t="shared" si="99"/>
        <v>27548.611402010778</v>
      </c>
    </row>
    <row r="1574" spans="1:10" x14ac:dyDescent="0.3">
      <c r="A1574" s="1">
        <v>42132</v>
      </c>
      <c r="B1574">
        <v>26814.38</v>
      </c>
      <c r="C1574">
        <v>27196.28</v>
      </c>
      <c r="D1574">
        <v>26814.38</v>
      </c>
      <c r="E1574">
        <v>27105.39</v>
      </c>
      <c r="F1574">
        <v>506.28</v>
      </c>
      <c r="G1574">
        <f t="shared" si="96"/>
        <v>26575.974853186875</v>
      </c>
      <c r="H1574">
        <f t="shared" si="97"/>
        <v>3.1413529682703243</v>
      </c>
      <c r="I1574">
        <f t="shared" si="98"/>
        <v>1.8102054622065409</v>
      </c>
      <c r="J1574">
        <f t="shared" si="99"/>
        <v>26717.37</v>
      </c>
    </row>
    <row r="1575" spans="1:10" x14ac:dyDescent="0.3">
      <c r="A1575" s="1">
        <v>42135</v>
      </c>
      <c r="B1575">
        <v>27249.42</v>
      </c>
      <c r="C1575">
        <v>27544.240000000002</v>
      </c>
      <c r="D1575">
        <v>27231.279999999999</v>
      </c>
      <c r="E1575">
        <v>27507.3</v>
      </c>
      <c r="F1575">
        <v>401.91</v>
      </c>
      <c r="G1575">
        <f t="shared" si="96"/>
        <v>26694.976834470333</v>
      </c>
      <c r="H1575">
        <f t="shared" si="97"/>
        <v>6.0171643730926636</v>
      </c>
      <c r="I1575">
        <f t="shared" si="98"/>
        <v>-1.4542042855294657</v>
      </c>
      <c r="J1575">
        <f t="shared" si="99"/>
        <v>26790.843668940666</v>
      </c>
    </row>
    <row r="1576" spans="1:10" x14ac:dyDescent="0.3">
      <c r="A1576" s="1">
        <v>42136</v>
      </c>
      <c r="B1576">
        <v>27502.91</v>
      </c>
      <c r="C1576">
        <v>27502.91</v>
      </c>
      <c r="D1576">
        <v>26837.39</v>
      </c>
      <c r="E1576">
        <v>26877.48</v>
      </c>
      <c r="F1576">
        <v>-629.82000000000005</v>
      </c>
      <c r="G1576">
        <f t="shared" si="96"/>
        <v>29054.982745042231</v>
      </c>
      <c r="H1576">
        <f t="shared" si="97"/>
        <v>7.3445140880824056</v>
      </c>
      <c r="I1576">
        <f t="shared" si="98"/>
        <v>0.23086169296716896</v>
      </c>
      <c r="J1576">
        <f t="shared" si="99"/>
        <v>31004.575490084462</v>
      </c>
    </row>
    <row r="1577" spans="1:10" x14ac:dyDescent="0.3">
      <c r="A1577" s="1">
        <v>42137</v>
      </c>
      <c r="B1577">
        <v>27023.71</v>
      </c>
      <c r="C1577">
        <v>27299.8</v>
      </c>
      <c r="D1577">
        <v>26750.01</v>
      </c>
      <c r="E1577">
        <v>27251.1</v>
      </c>
      <c r="F1577">
        <v>373.62</v>
      </c>
      <c r="G1577">
        <f t="shared" si="96"/>
        <v>27261.953876304709</v>
      </c>
      <c r="H1577">
        <f t="shared" si="97"/>
        <v>5.9518758446471853</v>
      </c>
      <c r="I1577">
        <f t="shared" si="98"/>
        <v>-0.449205881317841</v>
      </c>
      <c r="J1577">
        <f t="shared" si="99"/>
        <v>27507.3</v>
      </c>
    </row>
    <row r="1578" spans="1:10" x14ac:dyDescent="0.3">
      <c r="A1578" s="1">
        <v>42138</v>
      </c>
      <c r="B1578">
        <v>27290.17</v>
      </c>
      <c r="C1578">
        <v>27293.99</v>
      </c>
      <c r="D1578">
        <v>26948.62</v>
      </c>
      <c r="E1578">
        <v>27206.06</v>
      </c>
      <c r="F1578">
        <v>-45.04</v>
      </c>
      <c r="G1578">
        <f t="shared" si="96"/>
        <v>27111.986645539528</v>
      </c>
      <c r="H1578">
        <f t="shared" si="97"/>
        <v>4.9352891005070862</v>
      </c>
      <c r="I1578">
        <f t="shared" si="98"/>
        <v>0.5221948261654541</v>
      </c>
      <c r="J1578">
        <f t="shared" si="99"/>
        <v>27346.493291079056</v>
      </c>
    </row>
    <row r="1579" spans="1:10" x14ac:dyDescent="0.3">
      <c r="A1579" s="1">
        <v>42139</v>
      </c>
      <c r="B1579">
        <v>27233.9</v>
      </c>
      <c r="C1579">
        <v>27379.57</v>
      </c>
      <c r="D1579">
        <v>27159.759999999998</v>
      </c>
      <c r="E1579">
        <v>27324</v>
      </c>
      <c r="F1579">
        <v>117.94</v>
      </c>
      <c r="G1579">
        <f t="shared" si="96"/>
        <v>27210.905463144343</v>
      </c>
      <c r="H1579">
        <f t="shared" si="97"/>
        <v>1.5780428330015182</v>
      </c>
      <c r="I1579">
        <f t="shared" si="98"/>
        <v>2.115688254275284</v>
      </c>
      <c r="J1579">
        <f t="shared" si="99"/>
        <v>27251.1</v>
      </c>
    </row>
    <row r="1580" spans="1:10" x14ac:dyDescent="0.3">
      <c r="A1580" s="1">
        <v>42142</v>
      </c>
      <c r="B1580">
        <v>27416.97</v>
      </c>
      <c r="C1580">
        <v>27725.97</v>
      </c>
      <c r="D1580">
        <v>27370.28</v>
      </c>
      <c r="E1580">
        <v>27687.3</v>
      </c>
      <c r="F1580">
        <v>363.3</v>
      </c>
      <c r="G1580">
        <f t="shared" si="96"/>
        <v>27238.653064180005</v>
      </c>
      <c r="H1580">
        <f t="shared" si="97"/>
        <v>4.4467245472485235</v>
      </c>
      <c r="I1580">
        <f t="shared" si="98"/>
        <v>-0.96262503672605959</v>
      </c>
      <c r="J1580">
        <f t="shared" si="99"/>
        <v>27271.24612836001</v>
      </c>
    </row>
    <row r="1581" spans="1:10" x14ac:dyDescent="0.3">
      <c r="A1581" s="1">
        <v>42143</v>
      </c>
      <c r="B1581">
        <v>27663.08</v>
      </c>
      <c r="C1581">
        <v>27872.23</v>
      </c>
      <c r="D1581">
        <v>27574.07</v>
      </c>
      <c r="E1581">
        <v>27645.53</v>
      </c>
      <c r="F1581">
        <v>-41.77</v>
      </c>
      <c r="G1581">
        <f t="shared" si="96"/>
        <v>27149.368430061833</v>
      </c>
      <c r="H1581">
        <f t="shared" si="97"/>
        <v>6.2877313586485313</v>
      </c>
      <c r="I1581">
        <f t="shared" si="98"/>
        <v>-1.1250529186543465</v>
      </c>
      <c r="J1581">
        <f t="shared" si="99"/>
        <v>27324</v>
      </c>
    </row>
    <row r="1582" spans="1:10" x14ac:dyDescent="0.3">
      <c r="A1582" s="1">
        <v>42144</v>
      </c>
      <c r="B1582">
        <v>27749.3</v>
      </c>
      <c r="C1582">
        <v>27903.01</v>
      </c>
      <c r="D1582">
        <v>27743.99</v>
      </c>
      <c r="E1582">
        <v>27837.21</v>
      </c>
      <c r="F1582">
        <v>191.68</v>
      </c>
      <c r="G1582">
        <f t="shared" si="96"/>
        <v>27649.837238008397</v>
      </c>
      <c r="H1582">
        <f t="shared" si="97"/>
        <v>1.4602968653758186</v>
      </c>
      <c r="I1582">
        <f t="shared" si="98"/>
        <v>2.163050560678685</v>
      </c>
      <c r="J1582">
        <f t="shared" si="99"/>
        <v>27687.3</v>
      </c>
    </row>
    <row r="1583" spans="1:10" x14ac:dyDescent="0.3">
      <c r="A1583" s="1">
        <v>42145</v>
      </c>
      <c r="B1583">
        <v>27885.360000000001</v>
      </c>
      <c r="C1583">
        <v>27911.439999999999</v>
      </c>
      <c r="D1583">
        <v>27712.73</v>
      </c>
      <c r="E1583">
        <v>27809.35</v>
      </c>
      <c r="F1583">
        <v>-27.86</v>
      </c>
      <c r="G1583">
        <f t="shared" si="96"/>
        <v>27679.82631013116</v>
      </c>
      <c r="H1583">
        <f t="shared" si="97"/>
        <v>5.0586867084339673</v>
      </c>
      <c r="I1583">
        <f t="shared" si="98"/>
        <v>-1.5236489363997978</v>
      </c>
      <c r="J1583">
        <f t="shared" si="99"/>
        <v>27714.122620262322</v>
      </c>
    </row>
    <row r="1584" spans="1:10" x14ac:dyDescent="0.3">
      <c r="A1584" s="1">
        <v>42146</v>
      </c>
      <c r="B1584">
        <v>27849.54</v>
      </c>
      <c r="C1584">
        <v>28071.16</v>
      </c>
      <c r="D1584">
        <v>27828.61</v>
      </c>
      <c r="E1584">
        <v>27957.5</v>
      </c>
      <c r="F1584">
        <v>148.15</v>
      </c>
      <c r="G1584">
        <f t="shared" si="96"/>
        <v>27812.885481461675</v>
      </c>
      <c r="H1584">
        <f t="shared" si="97"/>
        <v>1.262849488568474</v>
      </c>
      <c r="I1584">
        <f t="shared" si="98"/>
        <v>1.9286353464330535</v>
      </c>
      <c r="J1584">
        <f t="shared" si="99"/>
        <v>27837.21</v>
      </c>
    </row>
    <row r="1585" spans="1:10" x14ac:dyDescent="0.3">
      <c r="A1585" s="1">
        <v>42149</v>
      </c>
      <c r="B1585">
        <v>27893.25</v>
      </c>
      <c r="C1585">
        <v>27903.29</v>
      </c>
      <c r="D1585">
        <v>27614.32</v>
      </c>
      <c r="E1585">
        <v>27643.88</v>
      </c>
      <c r="F1585">
        <v>-313.62</v>
      </c>
      <c r="G1585">
        <f t="shared" si="96"/>
        <v>27832.800139196504</v>
      </c>
      <c r="H1585">
        <f t="shared" si="97"/>
        <v>4.8259097364343297</v>
      </c>
      <c r="I1585">
        <f t="shared" si="98"/>
        <v>-1.6710333056745448</v>
      </c>
      <c r="J1585">
        <f t="shared" si="99"/>
        <v>27856.25027839301</v>
      </c>
    </row>
    <row r="1586" spans="1:10" x14ac:dyDescent="0.3">
      <c r="A1586" s="1">
        <v>42150</v>
      </c>
      <c r="B1586">
        <v>27633.66</v>
      </c>
      <c r="C1586">
        <v>27675.94</v>
      </c>
      <c r="D1586">
        <v>27473.54</v>
      </c>
      <c r="E1586">
        <v>27531.41</v>
      </c>
      <c r="F1586">
        <v>-112.47</v>
      </c>
      <c r="G1586">
        <f t="shared" si="96"/>
        <v>27856.881070662643</v>
      </c>
      <c r="H1586">
        <f t="shared" si="97"/>
        <v>5.3612971922819641</v>
      </c>
      <c r="I1586">
        <f t="shared" si="98"/>
        <v>-0.74995678792977394</v>
      </c>
      <c r="J1586">
        <f t="shared" si="99"/>
        <v>27957.5</v>
      </c>
    </row>
    <row r="1587" spans="1:10" x14ac:dyDescent="0.3">
      <c r="A1587" s="1">
        <v>42151</v>
      </c>
      <c r="B1587">
        <v>27447.4</v>
      </c>
      <c r="C1587">
        <v>27595.8</v>
      </c>
      <c r="D1587">
        <v>27363.72</v>
      </c>
      <c r="E1587">
        <v>27564.66</v>
      </c>
      <c r="F1587">
        <v>33.25</v>
      </c>
      <c r="G1587">
        <f t="shared" si="96"/>
        <v>27468.524089485185</v>
      </c>
      <c r="H1587">
        <f t="shared" si="97"/>
        <v>4.1413221404404128</v>
      </c>
      <c r="I1587">
        <f t="shared" si="98"/>
        <v>1.0254955425341725</v>
      </c>
      <c r="J1587">
        <f t="shared" si="99"/>
        <v>27643.88</v>
      </c>
    </row>
    <row r="1588" spans="1:10" x14ac:dyDescent="0.3">
      <c r="A1588" s="1">
        <v>42152</v>
      </c>
      <c r="B1588">
        <v>27619.31</v>
      </c>
      <c r="C1588">
        <v>27666.37</v>
      </c>
      <c r="D1588">
        <v>27354.35</v>
      </c>
      <c r="E1588">
        <v>27506.71</v>
      </c>
      <c r="F1588">
        <v>-57.95</v>
      </c>
      <c r="G1588">
        <f t="shared" si="96"/>
        <v>27557.073103897863</v>
      </c>
      <c r="H1588">
        <f t="shared" si="97"/>
        <v>2.0264225620664367</v>
      </c>
      <c r="I1588">
        <f t="shared" si="98"/>
        <v>1.2186317523100851</v>
      </c>
      <c r="J1588">
        <f t="shared" si="99"/>
        <v>27582.736207795726</v>
      </c>
    </row>
    <row r="1589" spans="1:10" x14ac:dyDescent="0.3">
      <c r="A1589" s="1">
        <v>42153</v>
      </c>
      <c r="B1589">
        <v>27553.03</v>
      </c>
      <c r="C1589">
        <v>27888.32</v>
      </c>
      <c r="D1589">
        <v>27467.23</v>
      </c>
      <c r="E1589">
        <v>27828.44</v>
      </c>
      <c r="F1589">
        <v>321.73</v>
      </c>
      <c r="G1589">
        <f t="shared" si="96"/>
        <v>27543.532395832099</v>
      </c>
      <c r="H1589">
        <f t="shared" si="97"/>
        <v>3.6061062424577299</v>
      </c>
      <c r="I1589">
        <f t="shared" si="98"/>
        <v>-0.5555258025919616</v>
      </c>
      <c r="J1589">
        <f t="shared" si="99"/>
        <v>27564.66</v>
      </c>
    </row>
    <row r="1590" spans="1:10" x14ac:dyDescent="0.3">
      <c r="A1590" s="1">
        <v>42156</v>
      </c>
      <c r="B1590">
        <v>27770.79</v>
      </c>
      <c r="C1590">
        <v>27959.43</v>
      </c>
      <c r="D1590">
        <v>27737.58</v>
      </c>
      <c r="E1590">
        <v>27848.99</v>
      </c>
      <c r="F1590">
        <v>20.55</v>
      </c>
      <c r="G1590">
        <f t="shared" si="96"/>
        <v>27555.815176727927</v>
      </c>
      <c r="H1590">
        <f t="shared" si="97"/>
        <v>5.6080965762760879</v>
      </c>
      <c r="I1590">
        <f t="shared" si="98"/>
        <v>-1.7141321146925241</v>
      </c>
      <c r="J1590">
        <f t="shared" si="99"/>
        <v>27604.920353455855</v>
      </c>
    </row>
    <row r="1591" spans="1:10" x14ac:dyDescent="0.3">
      <c r="A1591" s="1">
        <v>42157</v>
      </c>
      <c r="B1591">
        <v>27890.73</v>
      </c>
      <c r="C1591">
        <v>27902.53</v>
      </c>
      <c r="D1591">
        <v>27146.68</v>
      </c>
      <c r="E1591">
        <v>27188.38</v>
      </c>
      <c r="F1591">
        <v>-660.61</v>
      </c>
      <c r="G1591">
        <f t="shared" si="96"/>
        <v>27850.392159837585</v>
      </c>
      <c r="H1591">
        <f t="shared" si="97"/>
        <v>0.33801378894998657</v>
      </c>
      <c r="I1591">
        <f t="shared" si="98"/>
        <v>2.7508517437981572</v>
      </c>
      <c r="J1591">
        <f t="shared" si="99"/>
        <v>27872.344319675172</v>
      </c>
    </row>
    <row r="1592" spans="1:10" x14ac:dyDescent="0.3">
      <c r="A1592" s="1">
        <v>42158</v>
      </c>
      <c r="B1592">
        <v>27230.68</v>
      </c>
      <c r="C1592">
        <v>27276.22</v>
      </c>
      <c r="D1592">
        <v>26698.26</v>
      </c>
      <c r="E1592">
        <v>26837.200000000001</v>
      </c>
      <c r="F1592">
        <v>-351.18</v>
      </c>
      <c r="G1592">
        <f t="shared" si="96"/>
        <v>27829.059975483051</v>
      </c>
      <c r="H1592">
        <f t="shared" si="97"/>
        <v>6.4625300740330189</v>
      </c>
      <c r="I1592">
        <f t="shared" si="98"/>
        <v>-3.470302709656004</v>
      </c>
      <c r="J1592">
        <f t="shared" si="99"/>
        <v>27848.99</v>
      </c>
    </row>
    <row r="1593" spans="1:10" x14ac:dyDescent="0.3">
      <c r="A1593" s="1">
        <v>42159</v>
      </c>
      <c r="B1593">
        <v>26940.639999999999</v>
      </c>
      <c r="C1593">
        <v>26948.84</v>
      </c>
      <c r="D1593">
        <v>26551.97</v>
      </c>
      <c r="E1593">
        <v>26813.42</v>
      </c>
      <c r="F1593">
        <v>-23.78</v>
      </c>
      <c r="G1593">
        <f t="shared" si="96"/>
        <v>26438.63686003325</v>
      </c>
      <c r="H1593">
        <f t="shared" si="97"/>
        <v>5.9878659297615169</v>
      </c>
      <c r="I1593">
        <f t="shared" si="98"/>
        <v>0.63186473806482368</v>
      </c>
      <c r="J1593">
        <f t="shared" si="99"/>
        <v>27188.38</v>
      </c>
    </row>
    <row r="1594" spans="1:10" x14ac:dyDescent="0.3">
      <c r="A1594" s="1">
        <v>42160</v>
      </c>
      <c r="B1594">
        <v>26819.82</v>
      </c>
      <c r="C1594">
        <v>27014.42</v>
      </c>
      <c r="D1594">
        <v>26718.44</v>
      </c>
      <c r="E1594">
        <v>26768.49</v>
      </c>
      <c r="F1594">
        <v>-44.93</v>
      </c>
      <c r="G1594">
        <f t="shared" si="96"/>
        <v>26811.692790470137</v>
      </c>
      <c r="H1594">
        <f t="shared" si="97"/>
        <v>0.54650711772366745</v>
      </c>
      <c r="I1594">
        <f t="shared" si="98"/>
        <v>2.6924540211423862</v>
      </c>
      <c r="J1594">
        <f t="shared" si="99"/>
        <v>26837.200000000001</v>
      </c>
    </row>
    <row r="1595" spans="1:10" x14ac:dyDescent="0.3">
      <c r="A1595" s="1">
        <v>42163</v>
      </c>
      <c r="B1595">
        <v>26814.31</v>
      </c>
      <c r="C1595">
        <v>26827.06</v>
      </c>
      <c r="D1595">
        <v>26472.87</v>
      </c>
      <c r="E1595">
        <v>26523.09</v>
      </c>
      <c r="F1595">
        <v>-245.4</v>
      </c>
      <c r="G1595">
        <f t="shared" si="96"/>
        <v>26863.937040188699</v>
      </c>
      <c r="H1595">
        <f t="shared" si="97"/>
        <v>4.5585715406673675</v>
      </c>
      <c r="I1595">
        <f t="shared" si="98"/>
        <v>-0.6362608318233538</v>
      </c>
      <c r="J1595">
        <f t="shared" si="99"/>
        <v>26914.4540803774</v>
      </c>
    </row>
    <row r="1596" spans="1:10" x14ac:dyDescent="0.3">
      <c r="A1596" s="1">
        <v>42164</v>
      </c>
      <c r="B1596">
        <v>26510.29</v>
      </c>
      <c r="C1596">
        <v>26604.65</v>
      </c>
      <c r="D1596">
        <v>26438.32</v>
      </c>
      <c r="E1596">
        <v>26481.25</v>
      </c>
      <c r="F1596">
        <v>-41.84</v>
      </c>
      <c r="G1596">
        <f t="shared" si="96"/>
        <v>26823.489860327765</v>
      </c>
      <c r="H1596">
        <f t="shared" si="97"/>
        <v>5.7051144549356936</v>
      </c>
      <c r="I1596">
        <f t="shared" si="98"/>
        <v>-1.6977838092016544</v>
      </c>
      <c r="J1596">
        <f t="shared" si="99"/>
        <v>26878.489720655529</v>
      </c>
    </row>
    <row r="1597" spans="1:10" x14ac:dyDescent="0.3">
      <c r="A1597" s="1">
        <v>42165</v>
      </c>
      <c r="B1597">
        <v>26517.32</v>
      </c>
      <c r="C1597">
        <v>26934.74</v>
      </c>
      <c r="D1597">
        <v>26493.29</v>
      </c>
      <c r="E1597">
        <v>26840.5</v>
      </c>
      <c r="F1597">
        <v>359.25</v>
      </c>
      <c r="G1597">
        <f t="shared" si="96"/>
        <v>26472.650149340981</v>
      </c>
      <c r="H1597">
        <f t="shared" si="97"/>
        <v>2.1517448378782844</v>
      </c>
      <c r="I1597">
        <f t="shared" si="98"/>
        <v>1.7690367124491564</v>
      </c>
      <c r="J1597">
        <f t="shared" si="99"/>
        <v>26523.09</v>
      </c>
    </row>
    <row r="1598" spans="1:10" x14ac:dyDescent="0.3">
      <c r="A1598" s="1">
        <v>42166</v>
      </c>
      <c r="B1598">
        <v>26959.98</v>
      </c>
      <c r="C1598">
        <v>27000.14</v>
      </c>
      <c r="D1598">
        <v>26348.93</v>
      </c>
      <c r="E1598">
        <v>26370.98</v>
      </c>
      <c r="F1598">
        <v>-469.52</v>
      </c>
      <c r="G1598">
        <f t="shared" si="96"/>
        <v>26518.72542945492</v>
      </c>
      <c r="H1598">
        <f t="shared" si="97"/>
        <v>5.7738512088910259</v>
      </c>
      <c r="I1598">
        <f t="shared" si="98"/>
        <v>-2.1501657051969736</v>
      </c>
      <c r="J1598">
        <f t="shared" si="99"/>
        <v>26556.20085890984</v>
      </c>
    </row>
    <row r="1599" spans="1:10" x14ac:dyDescent="0.3">
      <c r="A1599" s="1">
        <v>42167</v>
      </c>
      <c r="B1599">
        <v>26340.32</v>
      </c>
      <c r="C1599">
        <v>26489.58</v>
      </c>
      <c r="D1599">
        <v>26307.07</v>
      </c>
      <c r="E1599">
        <v>26425.3</v>
      </c>
      <c r="F1599">
        <v>54.32</v>
      </c>
      <c r="G1599">
        <f t="shared" si="96"/>
        <v>26636.975427440535</v>
      </c>
      <c r="H1599">
        <f t="shared" si="97"/>
        <v>5.5834791185607733</v>
      </c>
      <c r="I1599">
        <f t="shared" si="98"/>
        <v>-0.26769237128981871</v>
      </c>
      <c r="J1599">
        <f t="shared" si="99"/>
        <v>26840.5</v>
      </c>
    </row>
    <row r="1600" spans="1:10" x14ac:dyDescent="0.3">
      <c r="A1600" s="1">
        <v>42170</v>
      </c>
      <c r="B1600">
        <v>26498.67</v>
      </c>
      <c r="C1600">
        <v>26728.6</v>
      </c>
      <c r="D1600">
        <v>26307.84</v>
      </c>
      <c r="E1600">
        <v>26586.55</v>
      </c>
      <c r="F1600">
        <v>161.25</v>
      </c>
      <c r="G1600">
        <f t="shared" si="96"/>
        <v>26419.667244959994</v>
      </c>
      <c r="H1600">
        <f t="shared" si="97"/>
        <v>1.7285986723711575</v>
      </c>
      <c r="I1600">
        <f t="shared" si="98"/>
        <v>2.1568184129404493</v>
      </c>
      <c r="J1600">
        <f t="shared" si="99"/>
        <v>26468.354489919988</v>
      </c>
    </row>
    <row r="1601" spans="1:10" x14ac:dyDescent="0.3">
      <c r="A1601" s="1">
        <v>42171</v>
      </c>
      <c r="B1601">
        <v>26586.86</v>
      </c>
      <c r="C1601">
        <v>26731.35</v>
      </c>
      <c r="D1601">
        <v>26379.93</v>
      </c>
      <c r="E1601">
        <v>26686.51</v>
      </c>
      <c r="F1601">
        <v>99.96</v>
      </c>
      <c r="G1601">
        <f t="shared" si="96"/>
        <v>26343.385663518973</v>
      </c>
      <c r="H1601">
        <f t="shared" si="97"/>
        <v>5.493737496579973</v>
      </c>
      <c r="I1601">
        <f t="shared" si="98"/>
        <v>-1.0880634724317915</v>
      </c>
      <c r="J1601">
        <f t="shared" si="99"/>
        <v>26425.3</v>
      </c>
    </row>
    <row r="1602" spans="1:10" x14ac:dyDescent="0.3">
      <c r="A1602" s="1">
        <v>42172</v>
      </c>
      <c r="B1602">
        <v>26815.41</v>
      </c>
      <c r="C1602">
        <v>26983.48</v>
      </c>
      <c r="D1602">
        <v>26728.89</v>
      </c>
      <c r="E1602">
        <v>26832.66</v>
      </c>
      <c r="F1602">
        <v>146.15</v>
      </c>
      <c r="G1602">
        <f t="shared" si="96"/>
        <v>26849.538252568793</v>
      </c>
      <c r="H1602">
        <f t="shared" si="97"/>
        <v>5.0939235144299992</v>
      </c>
      <c r="I1602">
        <f t="shared" si="98"/>
        <v>0.47818584971135536</v>
      </c>
      <c r="J1602">
        <f t="shared" si="99"/>
        <v>27112.526505137586</v>
      </c>
    </row>
    <row r="1603" spans="1:10" x14ac:dyDescent="0.3">
      <c r="A1603" s="1">
        <v>42173</v>
      </c>
      <c r="B1603">
        <v>26916.99</v>
      </c>
      <c r="C1603">
        <v>27175.39</v>
      </c>
      <c r="D1603">
        <v>26910.26</v>
      </c>
      <c r="E1603">
        <v>27115.83</v>
      </c>
      <c r="F1603">
        <v>283.17</v>
      </c>
      <c r="G1603">
        <f t="shared" si="96"/>
        <v>26370.226085731814</v>
      </c>
      <c r="H1603">
        <f t="shared" si="97"/>
        <v>6.1365036586742194</v>
      </c>
      <c r="I1603">
        <f t="shared" si="98"/>
        <v>-0.37986338558948063</v>
      </c>
      <c r="J1603">
        <f t="shared" si="99"/>
        <v>26686.51</v>
      </c>
    </row>
    <row r="1604" spans="1:10" x14ac:dyDescent="0.3">
      <c r="A1604" s="1">
        <v>42174</v>
      </c>
      <c r="B1604">
        <v>27207.759999999998</v>
      </c>
      <c r="C1604">
        <v>27404.6</v>
      </c>
      <c r="D1604">
        <v>27202.38</v>
      </c>
      <c r="E1604">
        <v>27316.17</v>
      </c>
      <c r="F1604">
        <v>200.34</v>
      </c>
      <c r="G1604">
        <f t="shared" si="96"/>
        <v>26530.62164428661</v>
      </c>
      <c r="H1604">
        <f t="shared" si="97"/>
        <v>6.3719679474332889</v>
      </c>
      <c r="I1604">
        <f t="shared" si="98"/>
        <v>-0.66141393244947988</v>
      </c>
      <c r="J1604">
        <f t="shared" si="99"/>
        <v>26832.66</v>
      </c>
    </row>
    <row r="1605" spans="1:10" x14ac:dyDescent="0.3">
      <c r="A1605" s="1">
        <v>42177</v>
      </c>
      <c r="B1605">
        <v>27427.19</v>
      </c>
      <c r="C1605">
        <v>27782.31</v>
      </c>
      <c r="D1605">
        <v>27417.03</v>
      </c>
      <c r="E1605">
        <v>27730.21</v>
      </c>
      <c r="F1605">
        <v>414.04</v>
      </c>
      <c r="G1605">
        <f t="shared" si="96"/>
        <v>27800.730130389209</v>
      </c>
      <c r="H1605">
        <f t="shared" si="97"/>
        <v>6.1832415317605101</v>
      </c>
      <c r="I1605">
        <f t="shared" si="98"/>
        <v>0.34603150082033096</v>
      </c>
      <c r="J1605">
        <f t="shared" si="99"/>
        <v>28485.630260778416</v>
      </c>
    </row>
    <row r="1606" spans="1:10" x14ac:dyDescent="0.3">
      <c r="A1606" s="1">
        <v>42178</v>
      </c>
      <c r="B1606">
        <v>27760.11</v>
      </c>
      <c r="C1606">
        <v>27882.66</v>
      </c>
      <c r="D1606">
        <v>27666.59</v>
      </c>
      <c r="E1606">
        <v>27804.37</v>
      </c>
      <c r="F1606">
        <v>74.16</v>
      </c>
      <c r="G1606">
        <f t="shared" ref="G1606:G1669" si="100">((E1605*E1603)-(E1604*E1604))/(E1605+E1603-(2*E1604))</f>
        <v>26928.014765559492</v>
      </c>
      <c r="H1606">
        <f t="shared" ref="H1606:H1669" si="101">LN(ABS(G1606-E1605))</f>
        <v>6.6873520127056256</v>
      </c>
      <c r="I1606">
        <f t="shared" ref="I1606:I1669" si="102">LN(ABS(G1606-E1604))-H1606</f>
        <v>-0.72594666433232913</v>
      </c>
      <c r="J1606">
        <f t="shared" ref="J1606:J1669" si="103">EXP((I1606+H1606))+G1606</f>
        <v>27316.17</v>
      </c>
    </row>
    <row r="1607" spans="1:10" x14ac:dyDescent="0.3">
      <c r="A1607" s="1">
        <v>42179</v>
      </c>
      <c r="B1607">
        <v>27852.32</v>
      </c>
      <c r="C1607">
        <v>27948.240000000002</v>
      </c>
      <c r="D1607">
        <v>27647.29</v>
      </c>
      <c r="E1607">
        <v>27729.67</v>
      </c>
      <c r="F1607">
        <v>-74.7</v>
      </c>
      <c r="G1607">
        <f t="shared" si="100"/>
        <v>27820.551315758061</v>
      </c>
      <c r="H1607">
        <f t="shared" si="101"/>
        <v>2.7838572283525944</v>
      </c>
      <c r="I1607">
        <f t="shared" si="102"/>
        <v>1.7197376662803294</v>
      </c>
      <c r="J1607">
        <f t="shared" si="103"/>
        <v>27910.892631516122</v>
      </c>
    </row>
    <row r="1608" spans="1:10" x14ac:dyDescent="0.3">
      <c r="A1608" s="1">
        <v>42180</v>
      </c>
      <c r="B1608">
        <v>27660.22</v>
      </c>
      <c r="C1608">
        <v>27968.75</v>
      </c>
      <c r="D1608">
        <v>27635.759999999998</v>
      </c>
      <c r="E1608">
        <v>27895.97</v>
      </c>
      <c r="F1608">
        <v>166.3</v>
      </c>
      <c r="G1608">
        <f t="shared" si="100"/>
        <v>27767.155489722219</v>
      </c>
      <c r="H1608">
        <f t="shared" si="101"/>
        <v>3.6239539173547128</v>
      </c>
      <c r="I1608">
        <f t="shared" si="102"/>
        <v>-7.2551708990862274E-3</v>
      </c>
      <c r="J1608">
        <f t="shared" si="103"/>
        <v>27804.37</v>
      </c>
    </row>
    <row r="1609" spans="1:10" x14ac:dyDescent="0.3">
      <c r="A1609" s="1">
        <v>42181</v>
      </c>
      <c r="B1609">
        <v>27880.720000000001</v>
      </c>
      <c r="C1609">
        <v>27921.86</v>
      </c>
      <c r="D1609">
        <v>27675.16</v>
      </c>
      <c r="E1609">
        <v>27811.84</v>
      </c>
      <c r="F1609">
        <v>-84.13</v>
      </c>
      <c r="G1609">
        <f t="shared" si="100"/>
        <v>27781.216099585734</v>
      </c>
      <c r="H1609">
        <f t="shared" si="101"/>
        <v>4.7427898389012659</v>
      </c>
      <c r="I1609">
        <f t="shared" si="102"/>
        <v>-0.80031329404120299</v>
      </c>
      <c r="J1609">
        <f t="shared" si="103"/>
        <v>27832.76219917147</v>
      </c>
    </row>
    <row r="1610" spans="1:10" x14ac:dyDescent="0.3">
      <c r="A1610" s="1">
        <v>42184</v>
      </c>
      <c r="B1610">
        <v>27451.07</v>
      </c>
      <c r="C1610">
        <v>27695.32</v>
      </c>
      <c r="D1610">
        <v>27209.19</v>
      </c>
      <c r="E1610">
        <v>27645.15</v>
      </c>
      <c r="F1610">
        <v>-166.69</v>
      </c>
      <c r="G1610">
        <f t="shared" si="100"/>
        <v>27840.102815556758</v>
      </c>
      <c r="H1610">
        <f t="shared" si="101"/>
        <v>3.3415470027521299</v>
      </c>
      <c r="I1610">
        <f t="shared" si="102"/>
        <v>0.68143016466193496</v>
      </c>
      <c r="J1610">
        <f t="shared" si="103"/>
        <v>27895.97</v>
      </c>
    </row>
    <row r="1611" spans="1:10" x14ac:dyDescent="0.3">
      <c r="A1611" s="1">
        <v>42185</v>
      </c>
      <c r="B1611">
        <v>27627.39</v>
      </c>
      <c r="C1611">
        <v>27814.53</v>
      </c>
      <c r="D1611">
        <v>27570.95</v>
      </c>
      <c r="E1611">
        <v>27780.83</v>
      </c>
      <c r="F1611">
        <v>135.68</v>
      </c>
      <c r="G1611">
        <f t="shared" si="100"/>
        <v>27981.699855863219</v>
      </c>
      <c r="H1611">
        <f t="shared" si="101"/>
        <v>5.8187462981791596</v>
      </c>
      <c r="I1611">
        <f t="shared" si="102"/>
        <v>-0.68377257838989358</v>
      </c>
      <c r="J1611">
        <f t="shared" si="103"/>
        <v>28151.559711726437</v>
      </c>
    </row>
    <row r="1612" spans="1:10" x14ac:dyDescent="0.3">
      <c r="A1612" s="1">
        <v>42186</v>
      </c>
      <c r="B1612">
        <v>27823.65</v>
      </c>
      <c r="C1612">
        <v>28099.25</v>
      </c>
      <c r="D1612">
        <v>27799.91</v>
      </c>
      <c r="E1612">
        <v>28020.87</v>
      </c>
      <c r="F1612">
        <v>240.04</v>
      </c>
      <c r="G1612">
        <f t="shared" si="100"/>
        <v>27719.947430962708</v>
      </c>
      <c r="H1612">
        <f t="shared" si="101"/>
        <v>4.1089469110417856</v>
      </c>
      <c r="I1612">
        <f t="shared" si="102"/>
        <v>0.20583662793046109</v>
      </c>
      <c r="J1612">
        <f t="shared" si="103"/>
        <v>27794.744861925414</v>
      </c>
    </row>
    <row r="1613" spans="1:10" x14ac:dyDescent="0.3">
      <c r="A1613" s="1">
        <v>42187</v>
      </c>
      <c r="B1613">
        <v>28100.38</v>
      </c>
      <c r="C1613">
        <v>28115.96</v>
      </c>
      <c r="D1613">
        <v>27906.35</v>
      </c>
      <c r="E1613">
        <v>27945.8</v>
      </c>
      <c r="F1613">
        <v>-75.069999999999993</v>
      </c>
      <c r="G1613">
        <f t="shared" si="100"/>
        <v>27468.750398619901</v>
      </c>
      <c r="H1613">
        <f t="shared" si="101"/>
        <v>6.3137646919745656</v>
      </c>
      <c r="I1613">
        <f t="shared" si="102"/>
        <v>-0.57050640407734932</v>
      </c>
      <c r="J1613">
        <f t="shared" si="103"/>
        <v>27780.83</v>
      </c>
    </row>
    <row r="1614" spans="1:10" x14ac:dyDescent="0.3">
      <c r="A1614" s="1">
        <v>42188</v>
      </c>
      <c r="B1614">
        <v>27973.119999999999</v>
      </c>
      <c r="C1614">
        <v>28135.43</v>
      </c>
      <c r="D1614">
        <v>27897.45</v>
      </c>
      <c r="E1614">
        <v>28092.79</v>
      </c>
      <c r="F1614">
        <v>146.99</v>
      </c>
      <c r="G1614">
        <f t="shared" si="100"/>
        <v>27963.684246453729</v>
      </c>
      <c r="H1614">
        <f t="shared" si="101"/>
        <v>2.8839202389595235</v>
      </c>
      <c r="I1614">
        <f t="shared" si="102"/>
        <v>1.162384564528264</v>
      </c>
      <c r="J1614">
        <f t="shared" si="103"/>
        <v>28020.87</v>
      </c>
    </row>
    <row r="1615" spans="1:10" x14ac:dyDescent="0.3">
      <c r="A1615" s="1">
        <v>42191</v>
      </c>
      <c r="B1615">
        <v>27857.200000000001</v>
      </c>
      <c r="C1615">
        <v>28235.31</v>
      </c>
      <c r="D1615">
        <v>27774.799999999999</v>
      </c>
      <c r="E1615">
        <v>28208.76</v>
      </c>
      <c r="F1615">
        <v>115.97</v>
      </c>
      <c r="G1615">
        <f t="shared" si="100"/>
        <v>27995.491701791751</v>
      </c>
      <c r="H1615">
        <f t="shared" si="101"/>
        <v>4.5777814988874157</v>
      </c>
      <c r="I1615">
        <f t="shared" si="102"/>
        <v>-0.67194354568593972</v>
      </c>
      <c r="J1615">
        <f t="shared" si="103"/>
        <v>28045.183403583502</v>
      </c>
    </row>
    <row r="1616" spans="1:10" x14ac:dyDescent="0.3">
      <c r="A1616" s="1">
        <v>42192</v>
      </c>
      <c r="B1616">
        <v>28220.11</v>
      </c>
      <c r="C1616">
        <v>28335.23</v>
      </c>
      <c r="D1616">
        <v>28084.36</v>
      </c>
      <c r="E1616">
        <v>28171.69</v>
      </c>
      <c r="F1616">
        <v>-37.07</v>
      </c>
      <c r="G1616">
        <f t="shared" si="100"/>
        <v>28642.320312702836</v>
      </c>
      <c r="H1616">
        <f t="shared" si="101"/>
        <v>6.0720309161919541</v>
      </c>
      <c r="I1616">
        <f t="shared" si="102"/>
        <v>0.23703302028462137</v>
      </c>
      <c r="J1616">
        <f t="shared" si="103"/>
        <v>29191.85062540567</v>
      </c>
    </row>
    <row r="1617" spans="1:10" x14ac:dyDescent="0.3">
      <c r="A1617" s="1">
        <v>42193</v>
      </c>
      <c r="B1617">
        <v>28031.45</v>
      </c>
      <c r="C1617">
        <v>28031.45</v>
      </c>
      <c r="D1617">
        <v>27635.72</v>
      </c>
      <c r="E1617">
        <v>27687.72</v>
      </c>
      <c r="F1617">
        <v>-483.97</v>
      </c>
      <c r="G1617">
        <f t="shared" si="100"/>
        <v>28180.6692531359</v>
      </c>
      <c r="H1617">
        <f t="shared" si="101"/>
        <v>2.1949167091338979</v>
      </c>
      <c r="I1617">
        <f t="shared" si="102"/>
        <v>1.1405235198843302</v>
      </c>
      <c r="J1617">
        <f t="shared" si="103"/>
        <v>28208.76</v>
      </c>
    </row>
    <row r="1618" spans="1:10" x14ac:dyDescent="0.3">
      <c r="A1618" s="1">
        <v>42194</v>
      </c>
      <c r="B1618">
        <v>27681.49</v>
      </c>
      <c r="C1618">
        <v>27798.13</v>
      </c>
      <c r="D1618">
        <v>27540.6</v>
      </c>
      <c r="E1618">
        <v>27573.66</v>
      </c>
      <c r="F1618">
        <v>-114.06</v>
      </c>
      <c r="G1618">
        <f t="shared" si="100"/>
        <v>28211.834927052736</v>
      </c>
      <c r="H1618">
        <f t="shared" si="101"/>
        <v>6.2617109867090326</v>
      </c>
      <c r="I1618">
        <f t="shared" si="102"/>
        <v>-2.5692149041686352</v>
      </c>
      <c r="J1618">
        <f t="shared" si="103"/>
        <v>28251.979854105473</v>
      </c>
    </row>
    <row r="1619" spans="1:10" x14ac:dyDescent="0.3">
      <c r="A1619" s="1">
        <v>42195</v>
      </c>
      <c r="B1619">
        <v>27705.360000000001</v>
      </c>
      <c r="C1619">
        <v>27729.46</v>
      </c>
      <c r="D1619">
        <v>27530.9</v>
      </c>
      <c r="E1619">
        <v>27661.4</v>
      </c>
      <c r="F1619">
        <v>87.74</v>
      </c>
      <c r="G1619">
        <f t="shared" si="100"/>
        <v>27538.490138141897</v>
      </c>
      <c r="H1619">
        <f t="shared" si="101"/>
        <v>3.5601895186448846</v>
      </c>
      <c r="I1619">
        <f t="shared" si="102"/>
        <v>1.4452982956001774</v>
      </c>
      <c r="J1619">
        <f t="shared" si="103"/>
        <v>27687.72</v>
      </c>
    </row>
    <row r="1620" spans="1:10" x14ac:dyDescent="0.3">
      <c r="A1620" s="1">
        <v>42198</v>
      </c>
      <c r="B1620">
        <v>27739.32</v>
      </c>
      <c r="C1620">
        <v>28005.17</v>
      </c>
      <c r="D1620">
        <v>27635.06</v>
      </c>
      <c r="E1620">
        <v>27961.19</v>
      </c>
      <c r="F1620">
        <v>299.79000000000002</v>
      </c>
      <c r="G1620">
        <f t="shared" si="100"/>
        <v>27623.251795837456</v>
      </c>
      <c r="H1620">
        <f t="shared" si="101"/>
        <v>3.6414786835568558</v>
      </c>
      <c r="I1620">
        <f t="shared" si="102"/>
        <v>0.2623467299899529</v>
      </c>
      <c r="J1620">
        <f t="shared" si="103"/>
        <v>27672.843591674911</v>
      </c>
    </row>
    <row r="1621" spans="1:10" x14ac:dyDescent="0.3">
      <c r="A1621" s="1">
        <v>42199</v>
      </c>
      <c r="B1621">
        <v>27986.92</v>
      </c>
      <c r="C1621">
        <v>28018.59</v>
      </c>
      <c r="D1621">
        <v>27853.96</v>
      </c>
      <c r="E1621">
        <v>27932.9</v>
      </c>
      <c r="F1621">
        <v>-28.29</v>
      </c>
      <c r="G1621">
        <f t="shared" si="100"/>
        <v>27537.355790615537</v>
      </c>
      <c r="H1621">
        <f t="shared" si="101"/>
        <v>6.0493423631627401</v>
      </c>
      <c r="I1621">
        <f t="shared" si="102"/>
        <v>-1.2287043338043846</v>
      </c>
      <c r="J1621">
        <f t="shared" si="103"/>
        <v>27661.4</v>
      </c>
    </row>
    <row r="1622" spans="1:10" x14ac:dyDescent="0.3">
      <c r="A1622" s="1">
        <v>42200</v>
      </c>
      <c r="B1622">
        <v>28022.14</v>
      </c>
      <c r="C1622">
        <v>28218.37</v>
      </c>
      <c r="D1622">
        <v>27986.48</v>
      </c>
      <c r="E1622">
        <v>28198.29</v>
      </c>
      <c r="F1622">
        <v>265.39</v>
      </c>
      <c r="G1622">
        <f t="shared" si="100"/>
        <v>27935.339417520332</v>
      </c>
      <c r="H1622">
        <f t="shared" si="101"/>
        <v>0.89175928963069451</v>
      </c>
      <c r="I1622">
        <f t="shared" si="102"/>
        <v>2.3605738441324169</v>
      </c>
      <c r="J1622">
        <f t="shared" si="103"/>
        <v>27961.19</v>
      </c>
    </row>
    <row r="1623" spans="1:10" x14ac:dyDescent="0.3">
      <c r="A1623" s="1">
        <v>42201</v>
      </c>
      <c r="B1623">
        <v>28259.7</v>
      </c>
      <c r="C1623">
        <v>28478.43</v>
      </c>
      <c r="D1623">
        <v>28245.81</v>
      </c>
      <c r="E1623">
        <v>28446.12</v>
      </c>
      <c r="F1623">
        <v>247.83</v>
      </c>
      <c r="G1623">
        <f t="shared" si="100"/>
        <v>27958.464843026886</v>
      </c>
      <c r="H1623">
        <f t="shared" si="101"/>
        <v>5.4799101452357046</v>
      </c>
      <c r="I1623">
        <f t="shared" si="102"/>
        <v>-2.2386920568796524</v>
      </c>
      <c r="J1623">
        <f t="shared" si="103"/>
        <v>27984.029686053771</v>
      </c>
    </row>
    <row r="1624" spans="1:10" x14ac:dyDescent="0.3">
      <c r="A1624" s="1">
        <v>42202</v>
      </c>
      <c r="B1624">
        <v>28480.92</v>
      </c>
      <c r="C1624">
        <v>28576.32</v>
      </c>
      <c r="D1624">
        <v>28417.46</v>
      </c>
      <c r="E1624">
        <v>28463.31</v>
      </c>
      <c r="F1624">
        <v>17.190000000000001</v>
      </c>
      <c r="G1624">
        <f t="shared" si="100"/>
        <v>31943.825518227004</v>
      </c>
      <c r="H1624">
        <f t="shared" si="101"/>
        <v>8.1598624662791543</v>
      </c>
      <c r="I1624">
        <f t="shared" si="102"/>
        <v>6.8457414970509944E-2</v>
      </c>
      <c r="J1624">
        <f t="shared" si="103"/>
        <v>35689.361036454007</v>
      </c>
    </row>
    <row r="1625" spans="1:10" x14ac:dyDescent="0.3">
      <c r="A1625" s="1">
        <v>42205</v>
      </c>
      <c r="B1625">
        <v>28544.28</v>
      </c>
      <c r="C1625">
        <v>28549.13</v>
      </c>
      <c r="D1625">
        <v>28319.83</v>
      </c>
      <c r="E1625">
        <v>28420.12</v>
      </c>
      <c r="F1625">
        <v>-43.19</v>
      </c>
      <c r="G1625">
        <f t="shared" si="100"/>
        <v>28464.59120057266</v>
      </c>
      <c r="H1625">
        <f t="shared" si="101"/>
        <v>0.24779758572368801</v>
      </c>
      <c r="I1625">
        <f t="shared" si="102"/>
        <v>2.6684152076019063</v>
      </c>
      <c r="J1625">
        <f t="shared" si="103"/>
        <v>28483.062401145322</v>
      </c>
    </row>
    <row r="1626" spans="1:10" x14ac:dyDescent="0.3">
      <c r="A1626" s="1">
        <v>42206</v>
      </c>
      <c r="B1626">
        <v>28381.82</v>
      </c>
      <c r="C1626">
        <v>28518.06</v>
      </c>
      <c r="D1626">
        <v>28138.3</v>
      </c>
      <c r="E1626">
        <v>28182.14</v>
      </c>
      <c r="F1626">
        <v>-237.98</v>
      </c>
      <c r="G1626">
        <f t="shared" si="100"/>
        <v>28451.013940045377</v>
      </c>
      <c r="H1626">
        <f t="shared" si="101"/>
        <v>3.4305600496343289</v>
      </c>
      <c r="I1626">
        <f t="shared" si="102"/>
        <v>-0.92128116746456801</v>
      </c>
      <c r="J1626">
        <f t="shared" si="103"/>
        <v>28463.31</v>
      </c>
    </row>
    <row r="1627" spans="1:10" x14ac:dyDescent="0.3">
      <c r="A1627" s="1">
        <v>42207</v>
      </c>
      <c r="B1627">
        <v>28159.42</v>
      </c>
      <c r="C1627">
        <v>28546.42</v>
      </c>
      <c r="D1627">
        <v>28070.91</v>
      </c>
      <c r="E1627">
        <v>28504.93</v>
      </c>
      <c r="F1627">
        <v>322.79000000000002</v>
      </c>
      <c r="G1627">
        <f t="shared" si="100"/>
        <v>28472.886344267539</v>
      </c>
      <c r="H1627">
        <f t="shared" si="101"/>
        <v>5.6724512178632862</v>
      </c>
      <c r="I1627">
        <f t="shared" si="102"/>
        <v>-1.7065776495644167</v>
      </c>
      <c r="J1627">
        <f t="shared" si="103"/>
        <v>28525.65268853508</v>
      </c>
    </row>
    <row r="1628" spans="1:10" x14ac:dyDescent="0.3">
      <c r="A1628" s="1">
        <v>42208</v>
      </c>
      <c r="B1628">
        <v>28540.97</v>
      </c>
      <c r="C1628">
        <v>28578.33</v>
      </c>
      <c r="D1628">
        <v>28315.37</v>
      </c>
      <c r="E1628">
        <v>28370.84</v>
      </c>
      <c r="F1628">
        <v>-134.09</v>
      </c>
      <c r="G1628">
        <f t="shared" si="100"/>
        <v>28319.125866219478</v>
      </c>
      <c r="H1628">
        <f t="shared" si="101"/>
        <v>5.2246930746818796</v>
      </c>
      <c r="I1628">
        <f t="shared" si="102"/>
        <v>-0.30481532045694149</v>
      </c>
      <c r="J1628">
        <f t="shared" si="103"/>
        <v>28456.111732438956</v>
      </c>
    </row>
    <row r="1629" spans="1:10" x14ac:dyDescent="0.3">
      <c r="A1629" s="1">
        <v>42209</v>
      </c>
      <c r="B1629">
        <v>28390.5</v>
      </c>
      <c r="C1629">
        <v>28402.639999999999</v>
      </c>
      <c r="D1629">
        <v>28083.759999999998</v>
      </c>
      <c r="E1629">
        <v>28112.31</v>
      </c>
      <c r="F1629">
        <v>-258.52999999999997</v>
      </c>
      <c r="G1629">
        <f t="shared" si="100"/>
        <v>28410.194158859846</v>
      </c>
      <c r="H1629">
        <f t="shared" si="101"/>
        <v>3.6726016582201648</v>
      </c>
      <c r="I1629">
        <f t="shared" si="102"/>
        <v>0.87849074069902144</v>
      </c>
      <c r="J1629">
        <f t="shared" si="103"/>
        <v>28504.93</v>
      </c>
    </row>
    <row r="1630" spans="1:10" x14ac:dyDescent="0.3">
      <c r="A1630" s="1">
        <v>42212</v>
      </c>
      <c r="B1630">
        <v>28117.65</v>
      </c>
      <c r="C1630">
        <v>28117.65</v>
      </c>
      <c r="D1630">
        <v>27529.57</v>
      </c>
      <c r="E1630">
        <v>27561.38</v>
      </c>
      <c r="F1630">
        <v>-550.92999999999995</v>
      </c>
      <c r="G1630">
        <f t="shared" si="100"/>
        <v>28649.418332531142</v>
      </c>
      <c r="H1630">
        <f t="shared" si="101"/>
        <v>6.2861998107198414</v>
      </c>
      <c r="I1630">
        <f t="shared" si="102"/>
        <v>-0.65650052507934031</v>
      </c>
      <c r="J1630">
        <f t="shared" si="103"/>
        <v>28927.996665062285</v>
      </c>
    </row>
    <row r="1631" spans="1:10" x14ac:dyDescent="0.3">
      <c r="A1631" s="1">
        <v>42213</v>
      </c>
      <c r="B1631">
        <v>27630.21</v>
      </c>
      <c r="C1631">
        <v>27676.65</v>
      </c>
      <c r="D1631">
        <v>27416.39</v>
      </c>
      <c r="E1631">
        <v>27459.23</v>
      </c>
      <c r="F1631">
        <v>-102.15</v>
      </c>
      <c r="G1631">
        <f t="shared" si="100"/>
        <v>28599.423313611205</v>
      </c>
      <c r="H1631">
        <f t="shared" si="101"/>
        <v>6.9450927908043845</v>
      </c>
      <c r="I1631">
        <f t="shared" si="102"/>
        <v>-0.75659601796712739</v>
      </c>
      <c r="J1631">
        <f t="shared" si="103"/>
        <v>29086.536627222409</v>
      </c>
    </row>
    <row r="1632" spans="1:10" x14ac:dyDescent="0.3">
      <c r="A1632" s="1">
        <v>42214</v>
      </c>
      <c r="B1632">
        <v>27540.46</v>
      </c>
      <c r="C1632">
        <v>27609.29</v>
      </c>
      <c r="D1632">
        <v>27470.09</v>
      </c>
      <c r="E1632">
        <v>27563.43</v>
      </c>
      <c r="F1632">
        <v>104.2</v>
      </c>
      <c r="G1632">
        <f t="shared" si="100"/>
        <v>27435.978913721643</v>
      </c>
      <c r="H1632">
        <f t="shared" si="101"/>
        <v>3.1463518525916858</v>
      </c>
      <c r="I1632">
        <f t="shared" si="102"/>
        <v>1.6851654380764569</v>
      </c>
      <c r="J1632">
        <f t="shared" si="103"/>
        <v>27561.38</v>
      </c>
    </row>
    <row r="1633" spans="1:10" x14ac:dyDescent="0.3">
      <c r="A1633" s="1">
        <v>42215</v>
      </c>
      <c r="B1633">
        <v>27685.82</v>
      </c>
      <c r="C1633">
        <v>27854.46</v>
      </c>
      <c r="D1633">
        <v>27649.97</v>
      </c>
      <c r="E1633">
        <v>27705.35</v>
      </c>
      <c r="F1633">
        <v>141.91999999999999</v>
      </c>
      <c r="G1633">
        <f t="shared" si="100"/>
        <v>27510.812408529724</v>
      </c>
      <c r="H1633">
        <f t="shared" si="101"/>
        <v>3.9630505024299496</v>
      </c>
      <c r="I1633">
        <f t="shared" si="102"/>
        <v>-1.9869808035435366E-2</v>
      </c>
      <c r="J1633">
        <f t="shared" si="103"/>
        <v>27562.394817059449</v>
      </c>
    </row>
    <row r="1634" spans="1:10" x14ac:dyDescent="0.3">
      <c r="A1634" s="1">
        <v>42216</v>
      </c>
      <c r="B1634">
        <v>27814.51</v>
      </c>
      <c r="C1634">
        <v>28161.17</v>
      </c>
      <c r="D1634">
        <v>27814.51</v>
      </c>
      <c r="E1634">
        <v>28114.560000000001</v>
      </c>
      <c r="F1634">
        <v>409.21</v>
      </c>
      <c r="G1634">
        <f t="shared" si="100"/>
        <v>27171.381643688612</v>
      </c>
      <c r="H1634">
        <f t="shared" si="101"/>
        <v>6.2803365793605348</v>
      </c>
      <c r="I1634">
        <f t="shared" si="102"/>
        <v>-0.30895138924082133</v>
      </c>
      <c r="J1634">
        <f t="shared" si="103"/>
        <v>27563.43</v>
      </c>
    </row>
    <row r="1635" spans="1:10" x14ac:dyDescent="0.3">
      <c r="A1635" s="1">
        <v>42219</v>
      </c>
      <c r="B1635">
        <v>28089.09</v>
      </c>
      <c r="C1635">
        <v>28263.35</v>
      </c>
      <c r="D1635">
        <v>28071.37</v>
      </c>
      <c r="E1635">
        <v>28187.06</v>
      </c>
      <c r="F1635">
        <v>72.5</v>
      </c>
      <c r="G1635">
        <f t="shared" si="100"/>
        <v>27488.07631523786</v>
      </c>
      <c r="H1635">
        <f t="shared" si="101"/>
        <v>6.440122732116965</v>
      </c>
      <c r="I1635">
        <f t="shared" si="102"/>
        <v>-1.0589649531444598</v>
      </c>
      <c r="J1635">
        <f t="shared" si="103"/>
        <v>27705.35</v>
      </c>
    </row>
    <row r="1636" spans="1:10" x14ac:dyDescent="0.3">
      <c r="A1636" s="1">
        <v>42220</v>
      </c>
      <c r="B1636">
        <v>28225.040000000001</v>
      </c>
      <c r="C1636">
        <v>28264.720000000001</v>
      </c>
      <c r="D1636">
        <v>27866.12</v>
      </c>
      <c r="E1636">
        <v>28071.93</v>
      </c>
      <c r="F1636">
        <v>-115.13</v>
      </c>
      <c r="G1636">
        <f t="shared" si="100"/>
        <v>28202.670614475741</v>
      </c>
      <c r="H1636">
        <f t="shared" si="101"/>
        <v>2.7479510979895894</v>
      </c>
      <c r="I1636">
        <f t="shared" si="102"/>
        <v>1.7306419098261383</v>
      </c>
      <c r="J1636">
        <f t="shared" si="103"/>
        <v>28290.78122895148</v>
      </c>
    </row>
    <row r="1637" spans="1:10" x14ac:dyDescent="0.3">
      <c r="A1637" s="1">
        <v>42221</v>
      </c>
      <c r="B1637">
        <v>28138.04</v>
      </c>
      <c r="C1637">
        <v>28315.71</v>
      </c>
      <c r="D1637">
        <v>28135.68</v>
      </c>
      <c r="E1637">
        <v>28223.08</v>
      </c>
      <c r="F1637">
        <v>151.15</v>
      </c>
      <c r="G1637">
        <f t="shared" si="100"/>
        <v>28142.573910355739</v>
      </c>
      <c r="H1637">
        <f t="shared" si="101"/>
        <v>4.2576519108754267</v>
      </c>
      <c r="I1637">
        <f t="shared" si="102"/>
        <v>-0.46247536283414448</v>
      </c>
      <c r="J1637">
        <f t="shared" si="103"/>
        <v>28187.06</v>
      </c>
    </row>
    <row r="1638" spans="1:10" x14ac:dyDescent="0.3">
      <c r="A1638" s="1">
        <v>42222</v>
      </c>
      <c r="B1638">
        <v>28291.88</v>
      </c>
      <c r="C1638">
        <v>28359.96</v>
      </c>
      <c r="D1638">
        <v>28163.69</v>
      </c>
      <c r="E1638">
        <v>28298.13</v>
      </c>
      <c r="F1638">
        <v>75.05</v>
      </c>
      <c r="G1638">
        <f t="shared" si="100"/>
        <v>28137.281883356212</v>
      </c>
      <c r="H1638">
        <f t="shared" si="101"/>
        <v>4.4519970557144148</v>
      </c>
      <c r="I1638">
        <f t="shared" si="102"/>
        <v>-0.27221079653058222</v>
      </c>
      <c r="J1638">
        <f t="shared" si="103"/>
        <v>28202.633766712424</v>
      </c>
    </row>
    <row r="1639" spans="1:10" x14ac:dyDescent="0.3">
      <c r="A1639" s="1">
        <v>42223</v>
      </c>
      <c r="B1639">
        <v>28327.11</v>
      </c>
      <c r="C1639">
        <v>28335.67</v>
      </c>
      <c r="D1639">
        <v>28193.93</v>
      </c>
      <c r="E1639">
        <v>28236.39</v>
      </c>
      <c r="F1639">
        <v>-61.74</v>
      </c>
      <c r="G1639">
        <f t="shared" si="100"/>
        <v>28372.14448751447</v>
      </c>
      <c r="H1639">
        <f t="shared" si="101"/>
        <v>4.3042608512648615</v>
      </c>
      <c r="I1639">
        <f t="shared" si="102"/>
        <v>0.70011816315930275</v>
      </c>
      <c r="J1639">
        <f t="shared" si="103"/>
        <v>28521.208975028938</v>
      </c>
    </row>
    <row r="1640" spans="1:10" x14ac:dyDescent="0.3">
      <c r="A1640" s="1">
        <v>42226</v>
      </c>
      <c r="B1640">
        <v>28250.78</v>
      </c>
      <c r="C1640">
        <v>28417.59</v>
      </c>
      <c r="D1640">
        <v>28017.85</v>
      </c>
      <c r="E1640">
        <v>28101.72</v>
      </c>
      <c r="F1640">
        <v>-134.66999999999999</v>
      </c>
      <c r="G1640">
        <f t="shared" si="100"/>
        <v>28264.256273850293</v>
      </c>
      <c r="H1640">
        <f t="shared" si="101"/>
        <v>3.3274171350418595</v>
      </c>
      <c r="I1640">
        <f t="shared" si="102"/>
        <v>0.19522253901427922</v>
      </c>
      <c r="J1640">
        <f t="shared" si="103"/>
        <v>28298.13</v>
      </c>
    </row>
    <row r="1641" spans="1:10" x14ac:dyDescent="0.3">
      <c r="A1641" s="1">
        <v>42227</v>
      </c>
      <c r="B1641">
        <v>28193.26</v>
      </c>
      <c r="C1641">
        <v>28205.119999999999</v>
      </c>
      <c r="D1641">
        <v>27825.83</v>
      </c>
      <c r="E1641">
        <v>27866.09</v>
      </c>
      <c r="F1641">
        <v>-235.63</v>
      </c>
      <c r="G1641">
        <f t="shared" si="100"/>
        <v>28350.396935419114</v>
      </c>
      <c r="H1641">
        <f t="shared" si="101"/>
        <v>5.5161546059341502</v>
      </c>
      <c r="I1641">
        <f t="shared" si="102"/>
        <v>-0.77989532238037373</v>
      </c>
      <c r="J1641">
        <f t="shared" si="103"/>
        <v>28464.403870838229</v>
      </c>
    </row>
    <row r="1642" spans="1:10" x14ac:dyDescent="0.3">
      <c r="A1642" s="1">
        <v>42228</v>
      </c>
      <c r="B1642">
        <v>27880.76</v>
      </c>
      <c r="C1642">
        <v>27883.33</v>
      </c>
      <c r="D1642">
        <v>27479.43</v>
      </c>
      <c r="E1642">
        <v>27512.26</v>
      </c>
      <c r="F1642">
        <v>-353.83</v>
      </c>
      <c r="G1642">
        <f t="shared" si="100"/>
        <v>28416.025587359614</v>
      </c>
      <c r="H1642">
        <f t="shared" si="101"/>
        <v>6.3098011574765387</v>
      </c>
      <c r="I1642">
        <f t="shared" si="102"/>
        <v>-0.55943543667667583</v>
      </c>
      <c r="J1642">
        <f t="shared" si="103"/>
        <v>28730.331174719227</v>
      </c>
    </row>
    <row r="1643" spans="1:10" x14ac:dyDescent="0.3">
      <c r="A1643" s="1">
        <v>42229</v>
      </c>
      <c r="B1643">
        <v>27635.25</v>
      </c>
      <c r="C1643">
        <v>27791.1</v>
      </c>
      <c r="D1643">
        <v>27496.29</v>
      </c>
      <c r="E1643">
        <v>27549.53</v>
      </c>
      <c r="F1643">
        <v>37.270000000000003</v>
      </c>
      <c r="G1643">
        <f t="shared" si="100"/>
        <v>28571.445016073245</v>
      </c>
      <c r="H1643">
        <f t="shared" si="101"/>
        <v>6.9652550386261547</v>
      </c>
      <c r="I1643">
        <f t="shared" si="102"/>
        <v>-0.40655379366393518</v>
      </c>
      <c r="J1643">
        <f t="shared" si="103"/>
        <v>29276.80003214649</v>
      </c>
    </row>
    <row r="1644" spans="1:10" x14ac:dyDescent="0.3">
      <c r="A1644" s="1">
        <v>42230</v>
      </c>
      <c r="B1644">
        <v>27668.06</v>
      </c>
      <c r="C1644">
        <v>28100.639999999999</v>
      </c>
      <c r="D1644">
        <v>27643.200000000001</v>
      </c>
      <c r="E1644">
        <v>28067.31</v>
      </c>
      <c r="F1644">
        <v>517.78</v>
      </c>
      <c r="G1644">
        <f t="shared" si="100"/>
        <v>27545.978343390569</v>
      </c>
      <c r="H1644">
        <f t="shared" si="101"/>
        <v>1.2674141451835419</v>
      </c>
      <c r="I1644">
        <f t="shared" si="102"/>
        <v>2.2506278583497457</v>
      </c>
      <c r="J1644">
        <f t="shared" si="103"/>
        <v>27579.696686781139</v>
      </c>
    </row>
    <row r="1645" spans="1:10" x14ac:dyDescent="0.3">
      <c r="A1645" s="1">
        <v>42233</v>
      </c>
      <c r="B1645">
        <v>28093.54</v>
      </c>
      <c r="C1645">
        <v>28095.97</v>
      </c>
      <c r="D1645">
        <v>27739.13</v>
      </c>
      <c r="E1645">
        <v>27878.27</v>
      </c>
      <c r="F1645">
        <v>-189.04</v>
      </c>
      <c r="G1645">
        <f t="shared" si="100"/>
        <v>27509.369211254736</v>
      </c>
      <c r="H1645">
        <f t="shared" si="101"/>
        <v>6.3242528433911502</v>
      </c>
      <c r="I1645">
        <f t="shared" si="102"/>
        <v>-2.6313617281292543</v>
      </c>
      <c r="J1645">
        <f t="shared" si="103"/>
        <v>27549.53</v>
      </c>
    </row>
    <row r="1646" spans="1:10" x14ac:dyDescent="0.3">
      <c r="A1646" s="1">
        <v>42234</v>
      </c>
      <c r="B1646">
        <v>27949.13</v>
      </c>
      <c r="C1646">
        <v>28040.73</v>
      </c>
      <c r="D1646">
        <v>27747.4</v>
      </c>
      <c r="E1646">
        <v>27831.54</v>
      </c>
      <c r="F1646">
        <v>-46.73</v>
      </c>
      <c r="G1646">
        <f t="shared" si="100"/>
        <v>27928.829013044488</v>
      </c>
      <c r="H1646">
        <f t="shared" si="101"/>
        <v>3.9231412291672023</v>
      </c>
      <c r="I1646">
        <f t="shared" si="102"/>
        <v>1.0075918087371236</v>
      </c>
      <c r="J1646">
        <f t="shared" si="103"/>
        <v>28067.31</v>
      </c>
    </row>
    <row r="1647" spans="1:10" x14ac:dyDescent="0.3">
      <c r="A1647" s="1">
        <v>42235</v>
      </c>
      <c r="B1647">
        <v>27851.81</v>
      </c>
      <c r="C1647">
        <v>28021.39</v>
      </c>
      <c r="D1647">
        <v>27721.25</v>
      </c>
      <c r="E1647">
        <v>27931.64</v>
      </c>
      <c r="F1647">
        <v>100.1</v>
      </c>
      <c r="G1647">
        <f t="shared" si="100"/>
        <v>27816.195379803838</v>
      </c>
      <c r="H1647">
        <f t="shared" si="101"/>
        <v>2.7307649367822222</v>
      </c>
      <c r="I1647">
        <f t="shared" si="102"/>
        <v>1.3975722761263203</v>
      </c>
      <c r="J1647">
        <f t="shared" si="103"/>
        <v>27878.27</v>
      </c>
    </row>
    <row r="1648" spans="1:10" x14ac:dyDescent="0.3">
      <c r="A1648" s="1">
        <v>42236</v>
      </c>
      <c r="B1648">
        <v>27959.19</v>
      </c>
      <c r="C1648">
        <v>27964.6</v>
      </c>
      <c r="D1648">
        <v>27564.16</v>
      </c>
      <c r="E1648">
        <v>27607.82</v>
      </c>
      <c r="F1648">
        <v>-323.82</v>
      </c>
      <c r="G1648">
        <f t="shared" si="100"/>
        <v>27863.397747054209</v>
      </c>
      <c r="H1648">
        <f t="shared" si="101"/>
        <v>4.2230639176705438</v>
      </c>
      <c r="I1648">
        <f t="shared" si="102"/>
        <v>-0.76178332961843909</v>
      </c>
      <c r="J1648">
        <f t="shared" si="103"/>
        <v>27895.255494108416</v>
      </c>
    </row>
    <row r="1649" spans="1:10" x14ac:dyDescent="0.3">
      <c r="A1649" s="1">
        <v>42237</v>
      </c>
      <c r="B1649">
        <v>27440.1</v>
      </c>
      <c r="C1649">
        <v>27442.82</v>
      </c>
      <c r="D1649">
        <v>27131.439999999999</v>
      </c>
      <c r="E1649">
        <v>27366.07</v>
      </c>
      <c r="F1649">
        <v>-241.75</v>
      </c>
      <c r="G1649">
        <f t="shared" si="100"/>
        <v>27855.176558784777</v>
      </c>
      <c r="H1649">
        <f t="shared" si="101"/>
        <v>5.510830853533113</v>
      </c>
      <c r="I1649">
        <f t="shared" si="102"/>
        <v>-1.1740181195391584</v>
      </c>
      <c r="J1649">
        <f t="shared" si="103"/>
        <v>27931.64</v>
      </c>
    </row>
    <row r="1650" spans="1:10" x14ac:dyDescent="0.3">
      <c r="A1650" s="1">
        <v>42240</v>
      </c>
      <c r="B1650">
        <v>26730.400000000001</v>
      </c>
      <c r="C1650">
        <v>26730.400000000001</v>
      </c>
      <c r="D1650">
        <v>25624.720000000001</v>
      </c>
      <c r="E1650">
        <v>25741.56</v>
      </c>
      <c r="F1650">
        <v>-1624.51</v>
      </c>
      <c r="G1650">
        <f t="shared" si="100"/>
        <v>26653.957626416483</v>
      </c>
      <c r="H1650">
        <f t="shared" si="101"/>
        <v>6.5682357270251748</v>
      </c>
      <c r="I1650">
        <f t="shared" si="102"/>
        <v>0.29228367152520551</v>
      </c>
      <c r="J1650">
        <f t="shared" si="103"/>
        <v>27607.82</v>
      </c>
    </row>
    <row r="1651" spans="1:10" x14ac:dyDescent="0.3">
      <c r="A1651" s="1">
        <v>42241</v>
      </c>
      <c r="B1651">
        <v>25916.26</v>
      </c>
      <c r="C1651">
        <v>26124.83</v>
      </c>
      <c r="D1651">
        <v>25298.42</v>
      </c>
      <c r="E1651">
        <v>26032.38</v>
      </c>
      <c r="F1651">
        <v>290.82</v>
      </c>
      <c r="G1651">
        <f t="shared" si="100"/>
        <v>27650.085514261438</v>
      </c>
      <c r="H1651">
        <f t="shared" si="101"/>
        <v>7.5540862408470035</v>
      </c>
      <c r="I1651">
        <f t="shared" si="102"/>
        <v>-1.9050573764967131</v>
      </c>
      <c r="J1651">
        <f t="shared" si="103"/>
        <v>27934.101028522877</v>
      </c>
    </row>
    <row r="1652" spans="1:10" x14ac:dyDescent="0.3">
      <c r="A1652" s="1">
        <v>42242</v>
      </c>
      <c r="B1652">
        <v>26063.27</v>
      </c>
      <c r="C1652">
        <v>26156.61</v>
      </c>
      <c r="D1652">
        <v>25657.56</v>
      </c>
      <c r="E1652">
        <v>25714.66</v>
      </c>
      <c r="F1652">
        <v>-317.72000000000003</v>
      </c>
      <c r="G1652">
        <f t="shared" si="100"/>
        <v>25988.222454094164</v>
      </c>
      <c r="H1652">
        <f t="shared" si="101"/>
        <v>3.7877638276401213</v>
      </c>
      <c r="I1652">
        <f t="shared" si="102"/>
        <v>1.7202569917475174</v>
      </c>
      <c r="J1652">
        <f t="shared" si="103"/>
        <v>26234.884908188327</v>
      </c>
    </row>
    <row r="1653" spans="1:10" x14ac:dyDescent="0.3">
      <c r="A1653" s="1">
        <v>42243</v>
      </c>
      <c r="B1653">
        <v>26137.03</v>
      </c>
      <c r="C1653">
        <v>26302.77</v>
      </c>
      <c r="D1653">
        <v>25943.75</v>
      </c>
      <c r="E1653">
        <v>26231.19</v>
      </c>
      <c r="F1653">
        <v>516.53</v>
      </c>
      <c r="G1653">
        <f t="shared" si="100"/>
        <v>25880.542272981227</v>
      </c>
      <c r="H1653">
        <f t="shared" si="101"/>
        <v>5.1112783378477644</v>
      </c>
      <c r="I1653">
        <f t="shared" si="102"/>
        <v>-8.8465972679502514E-2</v>
      </c>
      <c r="J1653">
        <f t="shared" si="103"/>
        <v>26032.38</v>
      </c>
    </row>
    <row r="1654" spans="1:10" x14ac:dyDescent="0.3">
      <c r="A1654" s="1">
        <v>42244</v>
      </c>
      <c r="B1654">
        <v>26542.84</v>
      </c>
      <c r="C1654">
        <v>26687.33</v>
      </c>
      <c r="D1654">
        <v>26270.17</v>
      </c>
      <c r="E1654">
        <v>26392.38</v>
      </c>
      <c r="F1654">
        <v>161.19</v>
      </c>
      <c r="G1654">
        <f t="shared" si="100"/>
        <v>25911.377904225366</v>
      </c>
      <c r="H1654">
        <f t="shared" si="101"/>
        <v>5.7677336226196454</v>
      </c>
      <c r="I1654">
        <f t="shared" si="102"/>
        <v>-0.48596287836053609</v>
      </c>
      <c r="J1654">
        <f t="shared" si="103"/>
        <v>26108.095808450733</v>
      </c>
    </row>
    <row r="1655" spans="1:10" x14ac:dyDescent="0.3">
      <c r="A1655" s="1">
        <v>42247</v>
      </c>
      <c r="B1655">
        <v>26469.42</v>
      </c>
      <c r="C1655">
        <v>26504.73</v>
      </c>
      <c r="D1655">
        <v>26215.16</v>
      </c>
      <c r="E1655">
        <v>26283.09</v>
      </c>
      <c r="F1655">
        <v>-109.29</v>
      </c>
      <c r="G1655">
        <f t="shared" si="100"/>
        <v>26465.499311363761</v>
      </c>
      <c r="H1655">
        <f t="shared" si="101"/>
        <v>4.2920925092098621</v>
      </c>
      <c r="I1655">
        <f t="shared" si="102"/>
        <v>1.1645495767167979</v>
      </c>
      <c r="J1655">
        <f t="shared" si="103"/>
        <v>26699.808622727523</v>
      </c>
    </row>
    <row r="1656" spans="1:10" x14ac:dyDescent="0.3">
      <c r="A1656" s="1">
        <v>42248</v>
      </c>
      <c r="B1656">
        <v>26127.040000000001</v>
      </c>
      <c r="C1656">
        <v>26141.07</v>
      </c>
      <c r="D1656">
        <v>25579.88</v>
      </c>
      <c r="E1656">
        <v>25696.44</v>
      </c>
      <c r="F1656">
        <v>-586.65</v>
      </c>
      <c r="G1656">
        <f t="shared" si="100"/>
        <v>26327.249657276225</v>
      </c>
      <c r="H1656">
        <f t="shared" si="101"/>
        <v>3.7878116409836649</v>
      </c>
      <c r="I1656">
        <f t="shared" si="102"/>
        <v>0.38857889370998322</v>
      </c>
      <c r="J1656">
        <f t="shared" si="103"/>
        <v>26392.38</v>
      </c>
    </row>
    <row r="1657" spans="1:10" x14ac:dyDescent="0.3">
      <c r="A1657" s="1">
        <v>42249</v>
      </c>
      <c r="B1657">
        <v>25891.95</v>
      </c>
      <c r="C1657">
        <v>25939.37</v>
      </c>
      <c r="D1657">
        <v>25395.09</v>
      </c>
      <c r="E1657">
        <v>25453.56</v>
      </c>
      <c r="F1657">
        <v>-242.88</v>
      </c>
      <c r="G1657">
        <f t="shared" si="100"/>
        <v>26417.401585595668</v>
      </c>
      <c r="H1657">
        <f t="shared" si="101"/>
        <v>6.5805858565252899</v>
      </c>
      <c r="I1657">
        <f t="shared" si="102"/>
        <v>-1.6804234901817141</v>
      </c>
      <c r="J1657">
        <f t="shared" si="103"/>
        <v>26551.713171191335</v>
      </c>
    </row>
    <row r="1658" spans="1:10" x14ac:dyDescent="0.3">
      <c r="A1658" s="1">
        <v>42250</v>
      </c>
      <c r="B1658">
        <v>25614.69</v>
      </c>
      <c r="C1658">
        <v>25835.41</v>
      </c>
      <c r="D1658">
        <v>25555.77</v>
      </c>
      <c r="E1658">
        <v>25764.78</v>
      </c>
      <c r="F1658">
        <v>311.22000000000003</v>
      </c>
      <c r="G1658">
        <f t="shared" si="100"/>
        <v>25281.960691159664</v>
      </c>
      <c r="H1658">
        <f t="shared" si="101"/>
        <v>5.1451621593087893</v>
      </c>
      <c r="I1658">
        <f t="shared" si="102"/>
        <v>0.88186089566193626</v>
      </c>
      <c r="J1658">
        <f t="shared" si="103"/>
        <v>25696.44</v>
      </c>
    </row>
    <row r="1659" spans="1:10" x14ac:dyDescent="0.3">
      <c r="A1659" s="1">
        <v>42251</v>
      </c>
      <c r="B1659">
        <v>25772.58</v>
      </c>
      <c r="C1659">
        <v>25775.38</v>
      </c>
      <c r="D1659">
        <v>25119.06</v>
      </c>
      <c r="E1659">
        <v>25201.9</v>
      </c>
      <c r="F1659">
        <v>-562.88</v>
      </c>
      <c r="G1659">
        <f t="shared" si="100"/>
        <v>25589.977819166015</v>
      </c>
      <c r="H1659">
        <f t="shared" si="101"/>
        <v>5.1636549393105629</v>
      </c>
      <c r="I1659">
        <f t="shared" si="102"/>
        <v>-0.24793256338671554</v>
      </c>
      <c r="J1659">
        <f t="shared" si="103"/>
        <v>25726.395638332029</v>
      </c>
    </row>
    <row r="1660" spans="1:10" x14ac:dyDescent="0.3">
      <c r="A1660" s="1">
        <v>42254</v>
      </c>
      <c r="B1660">
        <v>25302.98</v>
      </c>
      <c r="C1660">
        <v>25387.32</v>
      </c>
      <c r="D1660">
        <v>24851.77</v>
      </c>
      <c r="E1660">
        <v>24893.81</v>
      </c>
      <c r="F1660">
        <v>-308.08999999999997</v>
      </c>
      <c r="G1660">
        <f t="shared" si="100"/>
        <v>25564.368704267323</v>
      </c>
      <c r="H1660">
        <f t="shared" si="101"/>
        <v>5.892938137512151</v>
      </c>
      <c r="I1660">
        <f t="shared" si="102"/>
        <v>-0.59256640395842375</v>
      </c>
      <c r="J1660">
        <f t="shared" si="103"/>
        <v>25764.78</v>
      </c>
    </row>
    <row r="1661" spans="1:10" x14ac:dyDescent="0.3">
      <c r="A1661" s="1">
        <v>42255</v>
      </c>
      <c r="B1661">
        <v>24972.01</v>
      </c>
      <c r="C1661">
        <v>25411</v>
      </c>
      <c r="D1661">
        <v>24833.54</v>
      </c>
      <c r="E1661">
        <v>25317.87</v>
      </c>
      <c r="F1661">
        <v>424.06</v>
      </c>
      <c r="G1661">
        <f t="shared" si="100"/>
        <v>24521.270072609575</v>
      </c>
      <c r="H1661">
        <f t="shared" si="101"/>
        <v>5.9203442197007359</v>
      </c>
      <c r="I1661">
        <f t="shared" si="102"/>
        <v>0.60267451346871503</v>
      </c>
      <c r="J1661">
        <f t="shared" si="103"/>
        <v>25201.9</v>
      </c>
    </row>
    <row r="1662" spans="1:10" x14ac:dyDescent="0.3">
      <c r="A1662" s="1">
        <v>42256</v>
      </c>
      <c r="B1662">
        <v>25682.87</v>
      </c>
      <c r="C1662">
        <v>25820.560000000001</v>
      </c>
      <c r="D1662">
        <v>25553.61</v>
      </c>
      <c r="E1662">
        <v>25719.58</v>
      </c>
      <c r="F1662">
        <v>401.71</v>
      </c>
      <c r="G1662">
        <f t="shared" si="100"/>
        <v>25072.255189373642</v>
      </c>
      <c r="H1662">
        <f t="shared" si="101"/>
        <v>5.5037644983080289</v>
      </c>
      <c r="I1662">
        <f t="shared" si="102"/>
        <v>-0.31948300657417228</v>
      </c>
      <c r="J1662">
        <f t="shared" si="103"/>
        <v>25250.700378747282</v>
      </c>
    </row>
    <row r="1663" spans="1:10" x14ac:dyDescent="0.3">
      <c r="A1663" s="1">
        <v>42257</v>
      </c>
      <c r="B1663">
        <v>25522.959999999999</v>
      </c>
      <c r="C1663">
        <v>25733.7</v>
      </c>
      <c r="D1663">
        <v>25287.5</v>
      </c>
      <c r="E1663">
        <v>25622.17</v>
      </c>
      <c r="F1663">
        <v>-97.41</v>
      </c>
      <c r="G1663">
        <f t="shared" si="100"/>
        <v>32939.755574944313</v>
      </c>
      <c r="H1663">
        <f t="shared" si="101"/>
        <v>8.8846345494505208</v>
      </c>
      <c r="I1663">
        <f t="shared" si="102"/>
        <v>5.4144519399370594E-2</v>
      </c>
      <c r="J1663">
        <f t="shared" si="103"/>
        <v>40561.64114988863</v>
      </c>
    </row>
    <row r="1664" spans="1:10" x14ac:dyDescent="0.3">
      <c r="A1664" s="1">
        <v>42258</v>
      </c>
      <c r="B1664">
        <v>25793.77</v>
      </c>
      <c r="C1664">
        <v>25875.96</v>
      </c>
      <c r="D1664">
        <v>25530.41</v>
      </c>
      <c r="E1664">
        <v>25610.21</v>
      </c>
      <c r="F1664">
        <v>-11.96</v>
      </c>
      <c r="G1664">
        <f t="shared" si="100"/>
        <v>25641.180875340404</v>
      </c>
      <c r="H1664">
        <f t="shared" si="101"/>
        <v>2.9450112017530015</v>
      </c>
      <c r="I1664">
        <f t="shared" si="102"/>
        <v>1.4168015604848816</v>
      </c>
      <c r="J1664">
        <f t="shared" si="103"/>
        <v>25719.58</v>
      </c>
    </row>
    <row r="1665" spans="1:10" x14ac:dyDescent="0.3">
      <c r="A1665" s="1">
        <v>42261</v>
      </c>
      <c r="B1665">
        <v>25706.87</v>
      </c>
      <c r="C1665">
        <v>25891.73</v>
      </c>
      <c r="D1665">
        <v>25531.07</v>
      </c>
      <c r="E1665">
        <v>25856.7</v>
      </c>
      <c r="F1665">
        <v>246.49</v>
      </c>
      <c r="G1665">
        <f t="shared" si="100"/>
        <v>25608.536019894535</v>
      </c>
      <c r="H1665">
        <f t="shared" si="101"/>
        <v>0.51520408756690184</v>
      </c>
      <c r="I1665">
        <f t="shared" si="102"/>
        <v>2.0973611261870397</v>
      </c>
      <c r="J1665">
        <f t="shared" si="103"/>
        <v>25622.17</v>
      </c>
    </row>
    <row r="1666" spans="1:10" x14ac:dyDescent="0.3">
      <c r="A1666" s="1">
        <v>42262</v>
      </c>
      <c r="B1666">
        <v>25908.34</v>
      </c>
      <c r="C1666">
        <v>25909.83</v>
      </c>
      <c r="D1666">
        <v>25649.37</v>
      </c>
      <c r="E1666">
        <v>25705.93</v>
      </c>
      <c r="F1666">
        <v>-150.77000000000001</v>
      </c>
      <c r="G1666">
        <f t="shared" si="100"/>
        <v>25621.61654053014</v>
      </c>
      <c r="H1666">
        <f t="shared" si="101"/>
        <v>5.4599405977747626</v>
      </c>
      <c r="I1666">
        <f t="shared" si="102"/>
        <v>-3.0257536761807522</v>
      </c>
      <c r="J1666">
        <f t="shared" si="103"/>
        <v>25633.023081060281</v>
      </c>
    </row>
    <row r="1667" spans="1:10" x14ac:dyDescent="0.3">
      <c r="A1667" s="1">
        <v>42263</v>
      </c>
      <c r="B1667">
        <v>25884.05</v>
      </c>
      <c r="C1667">
        <v>26006.75</v>
      </c>
      <c r="D1667">
        <v>25816.5</v>
      </c>
      <c r="E1667">
        <v>25963.97</v>
      </c>
      <c r="F1667">
        <v>258.04000000000002</v>
      </c>
      <c r="G1667">
        <f t="shared" si="100"/>
        <v>25763.150945728052</v>
      </c>
      <c r="H1667">
        <f t="shared" si="101"/>
        <v>4.0469200154135772</v>
      </c>
      <c r="I1667">
        <f t="shared" si="102"/>
        <v>0.49156592792296827</v>
      </c>
      <c r="J1667">
        <f t="shared" si="103"/>
        <v>25856.7</v>
      </c>
    </row>
    <row r="1668" spans="1:10" x14ac:dyDescent="0.3">
      <c r="A1668" s="1">
        <v>42265</v>
      </c>
      <c r="B1668">
        <v>26130.36</v>
      </c>
      <c r="C1668">
        <v>26471.82</v>
      </c>
      <c r="D1668">
        <v>26130.36</v>
      </c>
      <c r="E1668">
        <v>26218.91</v>
      </c>
      <c r="F1668">
        <v>254.94</v>
      </c>
      <c r="G1668">
        <f t="shared" si="100"/>
        <v>25801.095702404764</v>
      </c>
      <c r="H1668">
        <f t="shared" si="101"/>
        <v>5.0929787228968753</v>
      </c>
      <c r="I1668">
        <f t="shared" si="102"/>
        <v>-0.53735911486949739</v>
      </c>
      <c r="J1668">
        <f t="shared" si="103"/>
        <v>25896.261404809527</v>
      </c>
    </row>
    <row r="1669" spans="1:10" x14ac:dyDescent="0.3">
      <c r="A1669" s="1">
        <v>42268</v>
      </c>
      <c r="B1669">
        <v>26107.98</v>
      </c>
      <c r="C1669">
        <v>26233.46</v>
      </c>
      <c r="D1669">
        <v>25972.54</v>
      </c>
      <c r="E1669">
        <v>26192.98</v>
      </c>
      <c r="F1669">
        <v>-25.93</v>
      </c>
      <c r="G1669">
        <f t="shared" si="100"/>
        <v>47184.846645120502</v>
      </c>
      <c r="H1669">
        <f t="shared" si="101"/>
        <v>9.9506543352165036</v>
      </c>
      <c r="I1669">
        <f t="shared" si="102"/>
        <v>1.2086388309290541E-2</v>
      </c>
      <c r="J1669">
        <f t="shared" si="103"/>
        <v>68405.723290241018</v>
      </c>
    </row>
    <row r="1670" spans="1:10" x14ac:dyDescent="0.3">
      <c r="A1670" s="1">
        <v>42269</v>
      </c>
      <c r="B1670">
        <v>26274.37</v>
      </c>
      <c r="C1670">
        <v>26339.1</v>
      </c>
      <c r="D1670">
        <v>25571.34</v>
      </c>
      <c r="E1670">
        <v>25651.84</v>
      </c>
      <c r="F1670">
        <v>-541.14</v>
      </c>
      <c r="G1670">
        <f t="shared" ref="G1670:G1733" si="104">((E1669*E1667)-(E1668*E1668))/(E1669+E1667-(2*E1668))</f>
        <v>26195.373865132769</v>
      </c>
      <c r="H1670">
        <f t="shared" ref="H1670:H1733" si="105">LN(ABS(G1670-E1669))</f>
        <v>0.87290927003085683</v>
      </c>
      <c r="I1670">
        <f t="shared" ref="I1670:I1733" si="106">LN(ABS(G1670-E1668))-H1670</f>
        <v>2.2856276240646296</v>
      </c>
      <c r="J1670">
        <f t="shared" ref="J1670:J1733" si="107">EXP((I1670+H1670))+G1670</f>
        <v>26218.91</v>
      </c>
    </row>
    <row r="1671" spans="1:10" x14ac:dyDescent="0.3">
      <c r="A1671" s="1">
        <v>42270</v>
      </c>
      <c r="B1671">
        <v>25526.53</v>
      </c>
      <c r="C1671">
        <v>25934.02</v>
      </c>
      <c r="D1671">
        <v>25386.48</v>
      </c>
      <c r="E1671">
        <v>25822.99</v>
      </c>
      <c r="F1671">
        <v>171.15</v>
      </c>
      <c r="G1671">
        <f t="shared" si="104"/>
        <v>26220.215030764088</v>
      </c>
      <c r="H1671">
        <f t="shared" si="105"/>
        <v>6.342781466271564</v>
      </c>
      <c r="I1671">
        <f t="shared" si="106"/>
        <v>-3.0382774258574141</v>
      </c>
      <c r="J1671">
        <f t="shared" si="107"/>
        <v>26247.450061528176</v>
      </c>
    </row>
    <row r="1672" spans="1:10" x14ac:dyDescent="0.3">
      <c r="A1672" s="1">
        <v>42271</v>
      </c>
      <c r="B1672">
        <v>25798.05</v>
      </c>
      <c r="C1672">
        <v>25949.9</v>
      </c>
      <c r="D1672">
        <v>25670.959999999999</v>
      </c>
      <c r="E1672">
        <v>25863.5</v>
      </c>
      <c r="F1672">
        <v>40.51</v>
      </c>
      <c r="G1672">
        <f t="shared" si="104"/>
        <v>25781.865847618323</v>
      </c>
      <c r="H1672">
        <f t="shared" si="105"/>
        <v>3.7165955980932859</v>
      </c>
      <c r="I1672">
        <f t="shared" si="106"/>
        <v>1.151137660431913</v>
      </c>
      <c r="J1672">
        <f t="shared" si="107"/>
        <v>25911.891695236645</v>
      </c>
    </row>
    <row r="1673" spans="1:10" x14ac:dyDescent="0.3">
      <c r="A1673" s="1">
        <v>42275</v>
      </c>
      <c r="B1673">
        <v>25922.71</v>
      </c>
      <c r="C1673">
        <v>25936.89</v>
      </c>
      <c r="D1673">
        <v>25593.56</v>
      </c>
      <c r="E1673">
        <v>25616.84</v>
      </c>
      <c r="F1673">
        <v>-246.66</v>
      </c>
      <c r="G1673">
        <f t="shared" si="104"/>
        <v>25876.061697029174</v>
      </c>
      <c r="H1673">
        <f t="shared" si="105"/>
        <v>2.5306522657007422</v>
      </c>
      <c r="I1673">
        <f t="shared" si="106"/>
        <v>1.4409915078121314</v>
      </c>
      <c r="J1673">
        <f t="shared" si="107"/>
        <v>25929.133394058346</v>
      </c>
    </row>
    <row r="1674" spans="1:10" x14ac:dyDescent="0.3">
      <c r="A1674" s="1">
        <v>42276</v>
      </c>
      <c r="B1674">
        <v>25496.38</v>
      </c>
      <c r="C1674">
        <v>26054.37</v>
      </c>
      <c r="D1674">
        <v>25287.33</v>
      </c>
      <c r="E1674">
        <v>25778.66</v>
      </c>
      <c r="F1674">
        <v>161.82</v>
      </c>
      <c r="G1674">
        <f t="shared" si="104"/>
        <v>25828.704594491213</v>
      </c>
      <c r="H1674">
        <f t="shared" si="105"/>
        <v>5.3559473653828071</v>
      </c>
      <c r="I1674">
        <f t="shared" si="106"/>
        <v>-1.8064620129281055</v>
      </c>
      <c r="J1674">
        <f t="shared" si="107"/>
        <v>25863.5</v>
      </c>
    </row>
    <row r="1675" spans="1:10" x14ac:dyDescent="0.3">
      <c r="A1675" s="1">
        <v>42277</v>
      </c>
      <c r="B1675">
        <v>25986.52</v>
      </c>
      <c r="C1675">
        <v>26179.7</v>
      </c>
      <c r="D1675">
        <v>25918.21</v>
      </c>
      <c r="E1675">
        <v>26154.83</v>
      </c>
      <c r="F1675">
        <v>376.17</v>
      </c>
      <c r="G1675">
        <f t="shared" si="104"/>
        <v>25714.554750293442</v>
      </c>
      <c r="H1675">
        <f t="shared" si="105"/>
        <v>4.1605262592713546</v>
      </c>
      <c r="I1675">
        <f t="shared" si="106"/>
        <v>0.42152626374963198</v>
      </c>
      <c r="J1675">
        <f t="shared" si="107"/>
        <v>25812.269500586885</v>
      </c>
    </row>
    <row r="1676" spans="1:10" x14ac:dyDescent="0.3">
      <c r="A1676" s="1">
        <v>42278</v>
      </c>
      <c r="B1676">
        <v>26344.19</v>
      </c>
      <c r="C1676">
        <v>26431.8</v>
      </c>
      <c r="D1676">
        <v>26168.71</v>
      </c>
      <c r="E1676">
        <v>26220.95</v>
      </c>
      <c r="F1676">
        <v>66.12</v>
      </c>
      <c r="G1676">
        <f t="shared" si="104"/>
        <v>25494.676657803226</v>
      </c>
      <c r="H1676">
        <f t="shared" si="105"/>
        <v>6.4924721446962703</v>
      </c>
      <c r="I1676">
        <f t="shared" si="106"/>
        <v>-0.84355656249200184</v>
      </c>
      <c r="J1676">
        <f t="shared" si="107"/>
        <v>25778.66</v>
      </c>
    </row>
    <row r="1677" spans="1:10" x14ac:dyDescent="0.3">
      <c r="A1677" s="1">
        <v>42282</v>
      </c>
      <c r="B1677">
        <v>26379.42</v>
      </c>
      <c r="C1677">
        <v>26822.42</v>
      </c>
      <c r="D1677">
        <v>26375.31</v>
      </c>
      <c r="E1677">
        <v>26785.55</v>
      </c>
      <c r="F1677">
        <v>564.6</v>
      </c>
      <c r="G1677">
        <f t="shared" si="104"/>
        <v>26235.050481857688</v>
      </c>
      <c r="H1677">
        <f t="shared" si="105"/>
        <v>2.6462089711042762</v>
      </c>
      <c r="I1677">
        <f t="shared" si="106"/>
        <v>1.73856989592224</v>
      </c>
      <c r="J1677">
        <f t="shared" si="107"/>
        <v>26315.270963715375</v>
      </c>
    </row>
    <row r="1678" spans="1:10" x14ac:dyDescent="0.3">
      <c r="A1678" s="1">
        <v>42283</v>
      </c>
      <c r="B1678">
        <v>26976.66</v>
      </c>
      <c r="C1678">
        <v>27010.27</v>
      </c>
      <c r="D1678">
        <v>26751.25</v>
      </c>
      <c r="E1678">
        <v>26932.880000000001</v>
      </c>
      <c r="F1678">
        <v>147.33000000000001</v>
      </c>
      <c r="G1678">
        <f t="shared" si="104"/>
        <v>26146.059629272862</v>
      </c>
      <c r="H1678">
        <f t="shared" si="105"/>
        <v>6.4606715634030092</v>
      </c>
      <c r="I1678">
        <f t="shared" si="106"/>
        <v>-2.1446462428650506</v>
      </c>
      <c r="J1678">
        <f t="shared" si="107"/>
        <v>26220.95</v>
      </c>
    </row>
    <row r="1679" spans="1:10" x14ac:dyDescent="0.3">
      <c r="A1679" s="1">
        <v>42284</v>
      </c>
      <c r="B1679">
        <v>26966.86</v>
      </c>
      <c r="C1679">
        <v>27082.28</v>
      </c>
      <c r="D1679">
        <v>26877.51</v>
      </c>
      <c r="E1679">
        <v>27035.85</v>
      </c>
      <c r="F1679">
        <v>102.97</v>
      </c>
      <c r="G1679">
        <f t="shared" si="104"/>
        <v>26984.899385290126</v>
      </c>
      <c r="H1679">
        <f t="shared" si="105"/>
        <v>3.9516164431518548</v>
      </c>
      <c r="I1679">
        <f t="shared" si="106"/>
        <v>1.3434425470997824</v>
      </c>
      <c r="J1679">
        <f t="shared" si="107"/>
        <v>27184.248770580252</v>
      </c>
    </row>
    <row r="1680" spans="1:10" x14ac:dyDescent="0.3">
      <c r="A1680" s="1">
        <v>42285</v>
      </c>
      <c r="B1680">
        <v>27116.86</v>
      </c>
      <c r="C1680">
        <v>27120.11</v>
      </c>
      <c r="D1680">
        <v>26762.36</v>
      </c>
      <c r="E1680">
        <v>26845.81</v>
      </c>
      <c r="F1680">
        <v>-190.04</v>
      </c>
      <c r="G1680">
        <f t="shared" si="104"/>
        <v>27274.867603693925</v>
      </c>
      <c r="H1680">
        <f t="shared" si="105"/>
        <v>5.4765372048421916</v>
      </c>
      <c r="I1680">
        <f t="shared" si="106"/>
        <v>0.35823728505449903</v>
      </c>
      <c r="J1680">
        <f t="shared" si="107"/>
        <v>27616.855207387849</v>
      </c>
    </row>
    <row r="1681" spans="1:10" x14ac:dyDescent="0.3">
      <c r="A1681" s="1">
        <v>42286</v>
      </c>
      <c r="B1681">
        <v>26974.92</v>
      </c>
      <c r="C1681">
        <v>27200.44</v>
      </c>
      <c r="D1681">
        <v>26910.59</v>
      </c>
      <c r="E1681">
        <v>27079.51</v>
      </c>
      <c r="F1681">
        <v>233.7</v>
      </c>
      <c r="G1681">
        <f t="shared" si="104"/>
        <v>26969.065867035599</v>
      </c>
      <c r="H1681">
        <f t="shared" si="105"/>
        <v>4.8142624145127266</v>
      </c>
      <c r="I1681">
        <f t="shared" si="106"/>
        <v>-0.61279689265801451</v>
      </c>
      <c r="J1681">
        <f t="shared" si="107"/>
        <v>27035.85</v>
      </c>
    </row>
    <row r="1682" spans="1:10" x14ac:dyDescent="0.3">
      <c r="A1682" s="1">
        <v>42289</v>
      </c>
      <c r="B1682">
        <v>27242.6</v>
      </c>
      <c r="C1682">
        <v>27305.040000000001</v>
      </c>
      <c r="D1682">
        <v>26855.75</v>
      </c>
      <c r="E1682">
        <v>26904.11</v>
      </c>
      <c r="F1682">
        <v>-175.4</v>
      </c>
      <c r="G1682">
        <f t="shared" si="104"/>
        <v>26950.620374286063</v>
      </c>
      <c r="H1682">
        <f t="shared" si="105"/>
        <v>4.8589564234938978</v>
      </c>
      <c r="I1682">
        <f t="shared" si="106"/>
        <v>-0.20680366522705018</v>
      </c>
      <c r="J1682">
        <f t="shared" si="107"/>
        <v>27055.430748572126</v>
      </c>
    </row>
    <row r="1683" spans="1:10" x14ac:dyDescent="0.3">
      <c r="A1683" s="1">
        <v>42290</v>
      </c>
      <c r="B1683">
        <v>26874.29</v>
      </c>
      <c r="C1683">
        <v>26918.52</v>
      </c>
      <c r="D1683">
        <v>26719.1</v>
      </c>
      <c r="E1683">
        <v>26846.53</v>
      </c>
      <c r="F1683">
        <v>-57.58</v>
      </c>
      <c r="G1683">
        <f t="shared" si="104"/>
        <v>26979.312053287482</v>
      </c>
      <c r="H1683">
        <f t="shared" si="105"/>
        <v>4.320178534937841</v>
      </c>
      <c r="I1683">
        <f t="shared" si="106"/>
        <v>0.28696916161190966</v>
      </c>
      <c r="J1683">
        <f t="shared" si="107"/>
        <v>27079.51</v>
      </c>
    </row>
    <row r="1684" spans="1:10" x14ac:dyDescent="0.3">
      <c r="A1684" s="1">
        <v>42291</v>
      </c>
      <c r="B1684">
        <v>26760.32</v>
      </c>
      <c r="C1684">
        <v>26869.08</v>
      </c>
      <c r="D1684">
        <v>26713.279999999999</v>
      </c>
      <c r="E1684">
        <v>26779.66</v>
      </c>
      <c r="F1684">
        <v>-66.87</v>
      </c>
      <c r="G1684">
        <f t="shared" si="104"/>
        <v>26818.389986421498</v>
      </c>
      <c r="H1684">
        <f t="shared" si="105"/>
        <v>3.3371925342199096</v>
      </c>
      <c r="I1684">
        <f t="shared" si="106"/>
        <v>1.1138937947907555</v>
      </c>
      <c r="J1684">
        <f t="shared" si="107"/>
        <v>26904.11</v>
      </c>
    </row>
    <row r="1685" spans="1:10" x14ac:dyDescent="0.3">
      <c r="A1685" s="1">
        <v>42292</v>
      </c>
      <c r="B1685">
        <v>26842.19</v>
      </c>
      <c r="C1685">
        <v>27037.95</v>
      </c>
      <c r="D1685">
        <v>26836.77</v>
      </c>
      <c r="E1685">
        <v>27010.14</v>
      </c>
      <c r="F1685">
        <v>230.48</v>
      </c>
      <c r="G1685">
        <f t="shared" si="104"/>
        <v>27260.994434888758</v>
      </c>
      <c r="H1685">
        <f t="shared" si="105"/>
        <v>6.1765623193320955</v>
      </c>
      <c r="I1685">
        <f t="shared" si="106"/>
        <v>-0.1495751508776495</v>
      </c>
      <c r="J1685">
        <f t="shared" si="107"/>
        <v>27675.458869777518</v>
      </c>
    </row>
    <row r="1686" spans="1:10" x14ac:dyDescent="0.3">
      <c r="A1686" s="1">
        <v>42293</v>
      </c>
      <c r="B1686">
        <v>27062.799999999999</v>
      </c>
      <c r="C1686">
        <v>27239.22</v>
      </c>
      <c r="D1686">
        <v>26917.119999999999</v>
      </c>
      <c r="E1686">
        <v>27214.6</v>
      </c>
      <c r="F1686">
        <v>204.46</v>
      </c>
      <c r="G1686">
        <f t="shared" si="104"/>
        <v>26831.491839919119</v>
      </c>
      <c r="H1686">
        <f t="shared" si="105"/>
        <v>5.1854182854008792</v>
      </c>
      <c r="I1686">
        <f t="shared" si="106"/>
        <v>-1.2374136547145564</v>
      </c>
      <c r="J1686">
        <f t="shared" si="107"/>
        <v>26883.323679838239</v>
      </c>
    </row>
    <row r="1687" spans="1:10" x14ac:dyDescent="0.3">
      <c r="A1687" s="1">
        <v>42296</v>
      </c>
      <c r="B1687">
        <v>27305.62</v>
      </c>
      <c r="C1687">
        <v>27387.91</v>
      </c>
      <c r="D1687">
        <v>27246.79</v>
      </c>
      <c r="E1687">
        <v>27364.92</v>
      </c>
      <c r="F1687">
        <v>150.32</v>
      </c>
      <c r="G1687">
        <f t="shared" si="104"/>
        <v>28821.206133737713</v>
      </c>
      <c r="H1687">
        <f t="shared" si="105"/>
        <v>7.3818792415699157</v>
      </c>
      <c r="I1687">
        <f t="shared" si="106"/>
        <v>0.11979173344779515</v>
      </c>
      <c r="J1687">
        <f t="shared" si="107"/>
        <v>30632.272267475426</v>
      </c>
    </row>
    <row r="1688" spans="1:10" x14ac:dyDescent="0.3">
      <c r="A1688" s="1">
        <v>42297</v>
      </c>
      <c r="B1688">
        <v>27402.9</v>
      </c>
      <c r="C1688">
        <v>27432.07</v>
      </c>
      <c r="D1688">
        <v>27216.400000000001</v>
      </c>
      <c r="E1688">
        <v>27306.83</v>
      </c>
      <c r="F1688">
        <v>-58.09</v>
      </c>
      <c r="G1688">
        <f t="shared" si="104"/>
        <v>27782.284285188416</v>
      </c>
      <c r="H1688">
        <f t="shared" si="105"/>
        <v>6.0339594260287317</v>
      </c>
      <c r="I1688">
        <f t="shared" si="106"/>
        <v>0.30760600222247447</v>
      </c>
      <c r="J1688">
        <f t="shared" si="107"/>
        <v>28349.968570376834</v>
      </c>
    </row>
    <row r="1689" spans="1:10" x14ac:dyDescent="0.3">
      <c r="A1689" s="1">
        <v>42298</v>
      </c>
      <c r="B1689">
        <v>27312.35</v>
      </c>
      <c r="C1689">
        <v>27445.24</v>
      </c>
      <c r="D1689">
        <v>27190.55</v>
      </c>
      <c r="E1689">
        <v>27287.66</v>
      </c>
      <c r="F1689">
        <v>-19.170000000000002</v>
      </c>
      <c r="G1689">
        <f t="shared" si="104"/>
        <v>27323.021392447306</v>
      </c>
      <c r="H1689">
        <f t="shared" si="105"/>
        <v>2.7844797706190225</v>
      </c>
      <c r="I1689">
        <f t="shared" si="106"/>
        <v>0.95077282312420008</v>
      </c>
      <c r="J1689">
        <f t="shared" si="107"/>
        <v>27364.92</v>
      </c>
    </row>
    <row r="1690" spans="1:10" x14ac:dyDescent="0.3">
      <c r="A1690" s="1">
        <v>42300</v>
      </c>
      <c r="B1690">
        <v>27466.639999999999</v>
      </c>
      <c r="C1690">
        <v>27555.06</v>
      </c>
      <c r="D1690">
        <v>27421.71</v>
      </c>
      <c r="E1690">
        <v>27470.81</v>
      </c>
      <c r="F1690">
        <v>183.15</v>
      </c>
      <c r="G1690">
        <f t="shared" si="104"/>
        <v>27278.217839154528</v>
      </c>
      <c r="H1690">
        <f t="shared" si="105"/>
        <v>2.2451848570851469</v>
      </c>
      <c r="I1690">
        <f t="shared" si="106"/>
        <v>1.1086469747540995</v>
      </c>
      <c r="J1690">
        <f t="shared" si="107"/>
        <v>27306.83</v>
      </c>
    </row>
    <row r="1691" spans="1:10" x14ac:dyDescent="0.3">
      <c r="A1691" s="1">
        <v>42303</v>
      </c>
      <c r="B1691">
        <v>27575.040000000001</v>
      </c>
      <c r="C1691">
        <v>27618.14</v>
      </c>
      <c r="D1691">
        <v>27318.2</v>
      </c>
      <c r="E1691">
        <v>27361.96</v>
      </c>
      <c r="F1691">
        <v>-108.85</v>
      </c>
      <c r="G1691">
        <f t="shared" si="104"/>
        <v>27305.013625445779</v>
      </c>
      <c r="H1691">
        <f t="shared" si="105"/>
        <v>5.1107603760822782</v>
      </c>
      <c r="I1691">
        <f t="shared" si="106"/>
        <v>-2.2569589321074663</v>
      </c>
      <c r="J1691">
        <f t="shared" si="107"/>
        <v>27322.367250891559</v>
      </c>
    </row>
    <row r="1692" spans="1:10" x14ac:dyDescent="0.3">
      <c r="A1692" s="1">
        <v>42304</v>
      </c>
      <c r="B1692">
        <v>27291.06</v>
      </c>
      <c r="C1692">
        <v>27296.3</v>
      </c>
      <c r="D1692">
        <v>27209.52</v>
      </c>
      <c r="E1692">
        <v>27253.439999999999</v>
      </c>
      <c r="F1692">
        <v>-108.52</v>
      </c>
      <c r="G1692">
        <f t="shared" si="104"/>
        <v>27402.536446917682</v>
      </c>
      <c r="H1692">
        <f t="shared" si="105"/>
        <v>3.7031877730897431</v>
      </c>
      <c r="I1692">
        <f t="shared" si="106"/>
        <v>0.52033470154922234</v>
      </c>
      <c r="J1692">
        <f t="shared" si="107"/>
        <v>27470.81</v>
      </c>
    </row>
    <row r="1693" spans="1:10" x14ac:dyDescent="0.3">
      <c r="A1693" s="1">
        <v>42305</v>
      </c>
      <c r="B1693">
        <v>27131.71</v>
      </c>
      <c r="C1693">
        <v>27163.98</v>
      </c>
      <c r="D1693">
        <v>26919.96</v>
      </c>
      <c r="E1693">
        <v>27039.759999999998</v>
      </c>
      <c r="F1693">
        <v>-213.68</v>
      </c>
      <c r="G1693">
        <f t="shared" si="104"/>
        <v>-8433.197575582326</v>
      </c>
      <c r="H1693">
        <f t="shared" si="105"/>
        <v>10.482531600098163</v>
      </c>
      <c r="I1693">
        <f t="shared" si="106"/>
        <v>3.0362998898390003E-3</v>
      </c>
      <c r="J1693">
        <f t="shared" si="107"/>
        <v>27361.959999999974</v>
      </c>
    </row>
    <row r="1694" spans="1:10" x14ac:dyDescent="0.3">
      <c r="A1694" s="1">
        <v>42306</v>
      </c>
      <c r="B1694">
        <v>27083.7</v>
      </c>
      <c r="C1694">
        <v>27099.11</v>
      </c>
      <c r="D1694">
        <v>26794.1</v>
      </c>
      <c r="E1694">
        <v>26838.14</v>
      </c>
      <c r="F1694">
        <v>-201.62</v>
      </c>
      <c r="G1694">
        <f t="shared" si="104"/>
        <v>27473.947356410459</v>
      </c>
      <c r="H1694">
        <f t="shared" si="105"/>
        <v>6.0734761377444473</v>
      </c>
      <c r="I1694">
        <f t="shared" si="106"/>
        <v>-0.67754508100834254</v>
      </c>
      <c r="J1694">
        <f t="shared" si="107"/>
        <v>27694.45471282092</v>
      </c>
    </row>
    <row r="1695" spans="1:10" x14ac:dyDescent="0.3">
      <c r="A1695" s="1">
        <v>42307</v>
      </c>
      <c r="B1695">
        <v>26878.48</v>
      </c>
      <c r="C1695">
        <v>26942.29</v>
      </c>
      <c r="D1695">
        <v>26585.200000000001</v>
      </c>
      <c r="E1695">
        <v>26656.83</v>
      </c>
      <c r="F1695">
        <v>-181.31</v>
      </c>
      <c r="G1695">
        <f t="shared" si="104"/>
        <v>23467.441459368572</v>
      </c>
      <c r="H1695">
        <f t="shared" si="105"/>
        <v>8.1228752839529204</v>
      </c>
      <c r="I1695">
        <f t="shared" si="106"/>
        <v>5.8094831175889539E-2</v>
      </c>
      <c r="J1695">
        <f t="shared" si="107"/>
        <v>27039.759999999998</v>
      </c>
    </row>
    <row r="1696" spans="1:10" x14ac:dyDescent="0.3">
      <c r="A1696" s="1">
        <v>42310</v>
      </c>
      <c r="B1696">
        <v>26641.69</v>
      </c>
      <c r="C1696">
        <v>26824.3</v>
      </c>
      <c r="D1696">
        <v>26378.26</v>
      </c>
      <c r="E1696">
        <v>26559.15</v>
      </c>
      <c r="F1696">
        <v>-97.68</v>
      </c>
      <c r="G1696">
        <f t="shared" si="104"/>
        <v>25038.252151649194</v>
      </c>
      <c r="H1696">
        <f t="shared" si="105"/>
        <v>7.3893031712832906</v>
      </c>
      <c r="I1696">
        <f t="shared" si="106"/>
        <v>0.10617646418806181</v>
      </c>
      <c r="J1696">
        <f t="shared" si="107"/>
        <v>26838.14</v>
      </c>
    </row>
    <row r="1697" spans="1:10" x14ac:dyDescent="0.3">
      <c r="A1697" s="1">
        <v>42311</v>
      </c>
      <c r="B1697">
        <v>26660.71</v>
      </c>
      <c r="C1697">
        <v>26732.240000000002</v>
      </c>
      <c r="D1697">
        <v>26514.48</v>
      </c>
      <c r="E1697">
        <v>26590.59</v>
      </c>
      <c r="F1697">
        <v>31.44</v>
      </c>
      <c r="G1697">
        <f t="shared" si="104"/>
        <v>26445.059573119499</v>
      </c>
      <c r="H1697">
        <f t="shared" si="105"/>
        <v>4.7369913522131855</v>
      </c>
      <c r="I1697">
        <f t="shared" si="106"/>
        <v>0.61851144363447563</v>
      </c>
      <c r="J1697">
        <f t="shared" si="107"/>
        <v>26656.83</v>
      </c>
    </row>
    <row r="1698" spans="1:10" x14ac:dyDescent="0.3">
      <c r="A1698" s="1">
        <v>42312</v>
      </c>
      <c r="B1698">
        <v>26704.02</v>
      </c>
      <c r="C1698">
        <v>26800.06</v>
      </c>
      <c r="D1698">
        <v>26510.31</v>
      </c>
      <c r="E1698">
        <v>26552.92</v>
      </c>
      <c r="F1698">
        <v>-37.67</v>
      </c>
      <c r="G1698">
        <f t="shared" si="104"/>
        <v>26582.934535316963</v>
      </c>
      <c r="H1698">
        <f t="shared" si="105"/>
        <v>2.0354197304726749</v>
      </c>
      <c r="I1698">
        <f t="shared" si="106"/>
        <v>1.1336158624101884</v>
      </c>
      <c r="J1698">
        <f t="shared" si="107"/>
        <v>26606.719070633924</v>
      </c>
    </row>
    <row r="1699" spans="1:10" x14ac:dyDescent="0.3">
      <c r="A1699" s="1">
        <v>42313</v>
      </c>
      <c r="B1699">
        <v>26557.8</v>
      </c>
      <c r="C1699">
        <v>26557.8</v>
      </c>
      <c r="D1699">
        <v>26243.200000000001</v>
      </c>
      <c r="E1699">
        <v>26304.2</v>
      </c>
      <c r="F1699">
        <v>-248.72</v>
      </c>
      <c r="G1699">
        <f t="shared" si="104"/>
        <v>26573.452902619651</v>
      </c>
      <c r="H1699">
        <f t="shared" si="105"/>
        <v>3.0220286053357239</v>
      </c>
      <c r="I1699">
        <f t="shared" si="106"/>
        <v>-0.18078305421125673</v>
      </c>
      <c r="J1699">
        <f t="shared" si="107"/>
        <v>26590.59</v>
      </c>
    </row>
    <row r="1700" spans="1:10" x14ac:dyDescent="0.3">
      <c r="A1700" s="1">
        <v>42314</v>
      </c>
      <c r="B1700">
        <v>26284.01</v>
      </c>
      <c r="C1700">
        <v>26438.86</v>
      </c>
      <c r="D1700">
        <v>26190.18</v>
      </c>
      <c r="E1700">
        <v>26265.24</v>
      </c>
      <c r="F1700">
        <v>-38.96</v>
      </c>
      <c r="G1700">
        <f t="shared" si="104"/>
        <v>26597.313662164994</v>
      </c>
      <c r="H1700">
        <f t="shared" si="105"/>
        <v>5.6805604592712244</v>
      </c>
      <c r="I1700">
        <f t="shared" si="106"/>
        <v>-1.8874637440535778</v>
      </c>
      <c r="J1700">
        <f t="shared" si="107"/>
        <v>26641.707324329989</v>
      </c>
    </row>
    <row r="1701" spans="1:10" x14ac:dyDescent="0.3">
      <c r="A1701" s="1">
        <v>42317</v>
      </c>
      <c r="B1701">
        <v>25809</v>
      </c>
      <c r="C1701">
        <v>26193.17</v>
      </c>
      <c r="D1701">
        <v>25656.9</v>
      </c>
      <c r="E1701">
        <v>26121.4</v>
      </c>
      <c r="F1701">
        <v>-143.84</v>
      </c>
      <c r="G1701">
        <f t="shared" si="104"/>
        <v>26258.003722349229</v>
      </c>
      <c r="H1701">
        <f t="shared" si="105"/>
        <v>1.9791069375504391</v>
      </c>
      <c r="I1701">
        <f t="shared" si="106"/>
        <v>1.8537922869616732</v>
      </c>
      <c r="J1701">
        <f t="shared" si="107"/>
        <v>26304.2</v>
      </c>
    </row>
    <row r="1702" spans="1:10" x14ac:dyDescent="0.3">
      <c r="A1702" s="1">
        <v>42318</v>
      </c>
      <c r="B1702">
        <v>26094.09</v>
      </c>
      <c r="C1702">
        <v>26094.09</v>
      </c>
      <c r="D1702">
        <v>25709.23</v>
      </c>
      <c r="E1702">
        <v>25743.26</v>
      </c>
      <c r="F1702">
        <v>-378.14</v>
      </c>
      <c r="G1702">
        <f t="shared" si="104"/>
        <v>26318.67255530152</v>
      </c>
      <c r="H1702">
        <f t="shared" si="105"/>
        <v>5.2845863019923023</v>
      </c>
      <c r="I1702">
        <f t="shared" si="106"/>
        <v>-1.306166091945947</v>
      </c>
      <c r="J1702">
        <f t="shared" si="107"/>
        <v>26372.105110603039</v>
      </c>
    </row>
    <row r="1703" spans="1:10" x14ac:dyDescent="0.3">
      <c r="A1703" s="1">
        <v>42319</v>
      </c>
      <c r="B1703">
        <v>25934.9</v>
      </c>
      <c r="C1703">
        <v>25944.93</v>
      </c>
      <c r="D1703">
        <v>25853.42</v>
      </c>
      <c r="E1703">
        <v>25866.95</v>
      </c>
      <c r="F1703">
        <v>123.69</v>
      </c>
      <c r="G1703">
        <f t="shared" si="104"/>
        <v>26353.545358941312</v>
      </c>
      <c r="H1703">
        <f t="shared" si="105"/>
        <v>6.4139266493254645</v>
      </c>
      <c r="I1703">
        <f t="shared" si="106"/>
        <v>-0.96656292669705834</v>
      </c>
      <c r="J1703">
        <f t="shared" si="107"/>
        <v>26585.690717882622</v>
      </c>
    </row>
    <row r="1704" spans="1:10" x14ac:dyDescent="0.3">
      <c r="A1704" s="1">
        <v>42321</v>
      </c>
      <c r="B1704">
        <v>25724.09</v>
      </c>
      <c r="C1704">
        <v>25724.09</v>
      </c>
      <c r="D1704">
        <v>25540.73</v>
      </c>
      <c r="E1704">
        <v>25610.53</v>
      </c>
      <c r="F1704">
        <v>-256.42</v>
      </c>
      <c r="G1704">
        <f t="shared" si="104"/>
        <v>25836.463149671959</v>
      </c>
      <c r="H1704">
        <f t="shared" si="105"/>
        <v>3.4172954538616502</v>
      </c>
      <c r="I1704">
        <f t="shared" si="106"/>
        <v>1.1174860620223952</v>
      </c>
      <c r="J1704">
        <f t="shared" si="107"/>
        <v>25929.66629934392</v>
      </c>
    </row>
    <row r="1705" spans="1:10" x14ac:dyDescent="0.3">
      <c r="A1705" s="1">
        <v>42324</v>
      </c>
      <c r="B1705">
        <v>25580.15</v>
      </c>
      <c r="C1705">
        <v>25866.42</v>
      </c>
      <c r="D1705">
        <v>25451.42</v>
      </c>
      <c r="E1705">
        <v>25760.1</v>
      </c>
      <c r="F1705">
        <v>149.57</v>
      </c>
      <c r="G1705">
        <f t="shared" si="104"/>
        <v>25783.509443844789</v>
      </c>
      <c r="H1705">
        <f t="shared" si="105"/>
        <v>5.1531727657315036</v>
      </c>
      <c r="I1705">
        <f t="shared" si="106"/>
        <v>-0.72903828973027807</v>
      </c>
      <c r="J1705">
        <f t="shared" si="107"/>
        <v>25866.95</v>
      </c>
    </row>
    <row r="1706" spans="1:10" x14ac:dyDescent="0.3">
      <c r="A1706" s="1">
        <v>42325</v>
      </c>
      <c r="B1706">
        <v>25897.88</v>
      </c>
      <c r="C1706">
        <v>25948.2</v>
      </c>
      <c r="D1706">
        <v>25732.79</v>
      </c>
      <c r="E1706">
        <v>25864.47</v>
      </c>
      <c r="F1706">
        <v>104.37</v>
      </c>
      <c r="G1706">
        <f t="shared" si="104"/>
        <v>25704.99720214757</v>
      </c>
      <c r="H1706">
        <f t="shared" si="105"/>
        <v>4.0092004925907574</v>
      </c>
      <c r="I1706">
        <f t="shared" si="106"/>
        <v>0.53905221444569928</v>
      </c>
      <c r="J1706">
        <f t="shared" si="107"/>
        <v>25799.46440429514</v>
      </c>
    </row>
    <row r="1707" spans="1:10" x14ac:dyDescent="0.3">
      <c r="A1707" s="1">
        <v>42326</v>
      </c>
      <c r="B1707">
        <v>25837.71</v>
      </c>
      <c r="C1707">
        <v>25890.36</v>
      </c>
      <c r="D1707">
        <v>25453.32</v>
      </c>
      <c r="E1707">
        <v>25482.52</v>
      </c>
      <c r="F1707">
        <v>-381.95</v>
      </c>
      <c r="G1707">
        <f t="shared" si="104"/>
        <v>26105.467719025943</v>
      </c>
      <c r="H1707">
        <f t="shared" si="105"/>
        <v>5.4847874688232157</v>
      </c>
      <c r="I1707">
        <f t="shared" si="106"/>
        <v>0.35982223284004355</v>
      </c>
      <c r="J1707">
        <f t="shared" si="107"/>
        <v>26450.835438051887</v>
      </c>
    </row>
    <row r="1708" spans="1:10" x14ac:dyDescent="0.3">
      <c r="A1708" s="1">
        <v>42327</v>
      </c>
      <c r="B1708">
        <v>25640.34</v>
      </c>
      <c r="C1708">
        <v>25884.52</v>
      </c>
      <c r="D1708">
        <v>25603.1</v>
      </c>
      <c r="E1708">
        <v>25841.919999999998</v>
      </c>
      <c r="F1708">
        <v>359.4</v>
      </c>
      <c r="G1708">
        <f t="shared" si="104"/>
        <v>25782.499031295902</v>
      </c>
      <c r="H1708">
        <f t="shared" si="105"/>
        <v>5.7037125765330545</v>
      </c>
      <c r="I1708">
        <f t="shared" si="106"/>
        <v>-1.2973474321497358</v>
      </c>
      <c r="J1708">
        <f t="shared" si="107"/>
        <v>25864.47</v>
      </c>
    </row>
    <row r="1709" spans="1:10" x14ac:dyDescent="0.3">
      <c r="A1709" s="1">
        <v>42328</v>
      </c>
      <c r="B1709">
        <v>25856.13</v>
      </c>
      <c r="C1709">
        <v>26058.76</v>
      </c>
      <c r="D1709">
        <v>25769.81</v>
      </c>
      <c r="E1709">
        <v>25868.49</v>
      </c>
      <c r="F1709">
        <v>26.57</v>
      </c>
      <c r="G1709">
        <f t="shared" si="104"/>
        <v>25667.686021447338</v>
      </c>
      <c r="H1709">
        <f t="shared" si="105"/>
        <v>5.1603991002349954</v>
      </c>
      <c r="I1709">
        <f t="shared" si="106"/>
        <v>6.0853735637678597E-2</v>
      </c>
      <c r="J1709">
        <f t="shared" si="107"/>
        <v>25852.852042894676</v>
      </c>
    </row>
    <row r="1710" spans="1:10" x14ac:dyDescent="0.3">
      <c r="A1710" s="1">
        <v>42331</v>
      </c>
      <c r="B1710">
        <v>25945.14</v>
      </c>
      <c r="C1710">
        <v>25958.04</v>
      </c>
      <c r="D1710">
        <v>25747.01</v>
      </c>
      <c r="E1710">
        <v>25819.34</v>
      </c>
      <c r="F1710">
        <v>-49.15</v>
      </c>
      <c r="G1710">
        <f t="shared" si="104"/>
        <v>25870.611097557492</v>
      </c>
      <c r="H1710">
        <f t="shared" si="105"/>
        <v>0.75193367051270654</v>
      </c>
      <c r="I1710">
        <f t="shared" si="106"/>
        <v>2.6046532144997503</v>
      </c>
      <c r="J1710">
        <f t="shared" si="107"/>
        <v>25899.302195114986</v>
      </c>
    </row>
    <row r="1711" spans="1:10" x14ac:dyDescent="0.3">
      <c r="A1711" s="1">
        <v>42332</v>
      </c>
      <c r="B1711">
        <v>25785.61</v>
      </c>
      <c r="C1711">
        <v>25901.56</v>
      </c>
      <c r="D1711">
        <v>25703.86</v>
      </c>
      <c r="E1711">
        <v>25775.74</v>
      </c>
      <c r="F1711">
        <v>-43.6</v>
      </c>
      <c r="G1711">
        <f t="shared" si="104"/>
        <v>25851.243361065848</v>
      </c>
      <c r="H1711">
        <f t="shared" si="105"/>
        <v>3.4627113668063219</v>
      </c>
      <c r="I1711">
        <f t="shared" si="106"/>
        <v>-0.61509408671048993</v>
      </c>
      <c r="J1711">
        <f t="shared" si="107"/>
        <v>25868.49</v>
      </c>
    </row>
    <row r="1712" spans="1:10" x14ac:dyDescent="0.3">
      <c r="A1712" s="1">
        <v>42334</v>
      </c>
      <c r="B1712">
        <v>25769.81</v>
      </c>
      <c r="C1712">
        <v>26016.04</v>
      </c>
      <c r="D1712">
        <v>25769.81</v>
      </c>
      <c r="E1712">
        <v>25958.63</v>
      </c>
      <c r="F1712">
        <v>182.89</v>
      </c>
      <c r="G1712">
        <f t="shared" si="104"/>
        <v>25433.224684684752</v>
      </c>
      <c r="H1712">
        <f t="shared" si="105"/>
        <v>5.8363163729514422</v>
      </c>
      <c r="I1712">
        <f t="shared" si="106"/>
        <v>0.11981969623820454</v>
      </c>
      <c r="J1712">
        <f t="shared" si="107"/>
        <v>25819.34</v>
      </c>
    </row>
    <row r="1713" spans="1:10" x14ac:dyDescent="0.3">
      <c r="A1713" s="1">
        <v>42335</v>
      </c>
      <c r="B1713">
        <v>26003.200000000001</v>
      </c>
      <c r="C1713">
        <v>26184.65</v>
      </c>
      <c r="D1713">
        <v>25937.32</v>
      </c>
      <c r="E1713">
        <v>26128.2</v>
      </c>
      <c r="F1713">
        <v>169.57</v>
      </c>
      <c r="G1713">
        <f t="shared" si="104"/>
        <v>25810.946870060925</v>
      </c>
      <c r="H1713">
        <f t="shared" si="105"/>
        <v>4.9950689645919502</v>
      </c>
      <c r="I1713">
        <f t="shared" si="106"/>
        <v>-1.4338277288461883</v>
      </c>
      <c r="J1713">
        <f t="shared" si="107"/>
        <v>25846.153740121848</v>
      </c>
    </row>
    <row r="1714" spans="1:10" x14ac:dyDescent="0.3">
      <c r="A1714" s="1">
        <v>42338</v>
      </c>
      <c r="B1714">
        <v>26142.53</v>
      </c>
      <c r="C1714">
        <v>26231.06</v>
      </c>
      <c r="D1714">
        <v>26089.13</v>
      </c>
      <c r="E1714">
        <v>26145.67</v>
      </c>
      <c r="F1714">
        <v>17.47</v>
      </c>
      <c r="G1714">
        <f t="shared" si="104"/>
        <v>28286.907575080964</v>
      </c>
      <c r="H1714">
        <f t="shared" si="105"/>
        <v>7.6772649767285568</v>
      </c>
      <c r="I1714">
        <f t="shared" si="106"/>
        <v>7.5619058297249353E-2</v>
      </c>
      <c r="J1714">
        <f t="shared" si="107"/>
        <v>30615.185150161928</v>
      </c>
    </row>
    <row r="1715" spans="1:10" x14ac:dyDescent="0.3">
      <c r="A1715" s="1">
        <v>42339</v>
      </c>
      <c r="B1715">
        <v>26201.27</v>
      </c>
      <c r="C1715">
        <v>26246.02</v>
      </c>
      <c r="D1715">
        <v>26121.52</v>
      </c>
      <c r="E1715">
        <v>26169.41</v>
      </c>
      <c r="F1715">
        <v>23.74</v>
      </c>
      <c r="G1715">
        <f t="shared" si="104"/>
        <v>26147.676580539523</v>
      </c>
      <c r="H1715">
        <f t="shared" si="105"/>
        <v>0.69643204922866497</v>
      </c>
      <c r="I1715">
        <f t="shared" si="106"/>
        <v>2.2727806965917714</v>
      </c>
      <c r="J1715">
        <f t="shared" si="107"/>
        <v>26167.153161079044</v>
      </c>
    </row>
    <row r="1716" spans="1:10" x14ac:dyDescent="0.3">
      <c r="A1716" s="1">
        <v>42340</v>
      </c>
      <c r="B1716">
        <v>26239.39</v>
      </c>
      <c r="C1716">
        <v>26256.42</v>
      </c>
      <c r="D1716">
        <v>26041.68</v>
      </c>
      <c r="E1716">
        <v>26117.85</v>
      </c>
      <c r="F1716">
        <v>-51.56</v>
      </c>
      <c r="G1716">
        <f t="shared" si="104"/>
        <v>26079.523620405998</v>
      </c>
      <c r="H1716">
        <f t="shared" si="105"/>
        <v>4.4985464238147204</v>
      </c>
      <c r="I1716">
        <f t="shared" si="106"/>
        <v>-0.30667626500094514</v>
      </c>
      <c r="J1716">
        <f t="shared" si="107"/>
        <v>26145.67</v>
      </c>
    </row>
    <row r="1717" spans="1:10" x14ac:dyDescent="0.3">
      <c r="A1717" s="1">
        <v>42341</v>
      </c>
      <c r="B1717">
        <v>26123.86</v>
      </c>
      <c r="C1717">
        <v>26123.86</v>
      </c>
      <c r="D1717">
        <v>25857.35</v>
      </c>
      <c r="E1717">
        <v>25886.62</v>
      </c>
      <c r="F1717">
        <v>-231.23</v>
      </c>
      <c r="G1717">
        <f t="shared" si="104"/>
        <v>26153.154563081156</v>
      </c>
      <c r="H1717">
        <f t="shared" si="105"/>
        <v>3.5640122213403242</v>
      </c>
      <c r="I1717">
        <f t="shared" si="106"/>
        <v>-0.77558478890270255</v>
      </c>
      <c r="J1717">
        <f t="shared" si="107"/>
        <v>26169.41</v>
      </c>
    </row>
    <row r="1718" spans="1:10" x14ac:dyDescent="0.3">
      <c r="A1718" s="1">
        <v>42342</v>
      </c>
      <c r="B1718">
        <v>25810.06</v>
      </c>
      <c r="C1718">
        <v>25810.06</v>
      </c>
      <c r="D1718">
        <v>25623.71</v>
      </c>
      <c r="E1718">
        <v>25638.11</v>
      </c>
      <c r="F1718">
        <v>-248.51</v>
      </c>
      <c r="G1718">
        <f t="shared" si="104"/>
        <v>26184.206201926005</v>
      </c>
      <c r="H1718">
        <f t="shared" si="105"/>
        <v>5.6957039373881218</v>
      </c>
      <c r="I1718">
        <f t="shared" si="106"/>
        <v>-1.5006667080919209</v>
      </c>
      <c r="J1718">
        <f t="shared" si="107"/>
        <v>26250.562403852011</v>
      </c>
    </row>
    <row r="1719" spans="1:10" x14ac:dyDescent="0.3">
      <c r="A1719" s="1">
        <v>42345</v>
      </c>
      <c r="B1719">
        <v>25746.03</v>
      </c>
      <c r="C1719">
        <v>25785.53</v>
      </c>
      <c r="D1719">
        <v>25477.69</v>
      </c>
      <c r="E1719">
        <v>25530.11</v>
      </c>
      <c r="F1719">
        <v>-108</v>
      </c>
      <c r="G1719">
        <f t="shared" si="104"/>
        <v>29212.023200234642</v>
      </c>
      <c r="H1719">
        <f t="shared" si="105"/>
        <v>8.1814164089763945</v>
      </c>
      <c r="I1719">
        <f t="shared" si="106"/>
        <v>-7.2070200009767049E-2</v>
      </c>
      <c r="J1719">
        <f t="shared" si="107"/>
        <v>32537.426400469285</v>
      </c>
    </row>
    <row r="1720" spans="1:10" x14ac:dyDescent="0.3">
      <c r="A1720" s="1">
        <v>42346</v>
      </c>
      <c r="B1720">
        <v>25488.42</v>
      </c>
      <c r="C1720">
        <v>25542.47</v>
      </c>
      <c r="D1720">
        <v>25256.79</v>
      </c>
      <c r="E1720">
        <v>25310.33</v>
      </c>
      <c r="F1720">
        <v>-219.78</v>
      </c>
      <c r="G1720">
        <f t="shared" si="104"/>
        <v>25447.098114725446</v>
      </c>
      <c r="H1720">
        <f t="shared" si="105"/>
        <v>4.4189837936239877</v>
      </c>
      <c r="I1720">
        <f t="shared" si="106"/>
        <v>0.8333518590549982</v>
      </c>
      <c r="J1720">
        <f t="shared" si="107"/>
        <v>25638.11</v>
      </c>
    </row>
    <row r="1721" spans="1:10" x14ac:dyDescent="0.3">
      <c r="A1721" s="1">
        <v>42347</v>
      </c>
      <c r="B1721">
        <v>25299.34</v>
      </c>
      <c r="C1721">
        <v>25316.95</v>
      </c>
      <c r="D1721">
        <v>25012.22</v>
      </c>
      <c r="E1721">
        <v>25036.05</v>
      </c>
      <c r="F1721">
        <v>-274.27999999999997</v>
      </c>
      <c r="G1721">
        <f t="shared" si="104"/>
        <v>25742.457826086833</v>
      </c>
      <c r="H1721">
        <f t="shared" si="105"/>
        <v>6.0687214381957135</v>
      </c>
      <c r="I1721">
        <f t="shared" si="106"/>
        <v>-0.71049581889485225</v>
      </c>
      <c r="J1721">
        <f t="shared" si="107"/>
        <v>25954.805652173665</v>
      </c>
    </row>
    <row r="1722" spans="1:10" x14ac:dyDescent="0.3">
      <c r="A1722" s="1">
        <v>42348</v>
      </c>
      <c r="B1722">
        <v>25136.71</v>
      </c>
      <c r="C1722">
        <v>25289.58</v>
      </c>
      <c r="D1722">
        <v>25034.14</v>
      </c>
      <c r="E1722">
        <v>25252.32</v>
      </c>
      <c r="F1722">
        <v>216.27</v>
      </c>
      <c r="G1722">
        <f t="shared" si="104"/>
        <v>26416.408135781596</v>
      </c>
      <c r="H1722">
        <f t="shared" si="105"/>
        <v>7.2300982631644182</v>
      </c>
      <c r="I1722">
        <f t="shared" si="106"/>
        <v>-0.22152243639706803</v>
      </c>
      <c r="J1722">
        <f t="shared" si="107"/>
        <v>27522.48627156319</v>
      </c>
    </row>
    <row r="1723" spans="1:10" x14ac:dyDescent="0.3">
      <c r="A1723" s="1">
        <v>42349</v>
      </c>
      <c r="B1723">
        <v>25281.77</v>
      </c>
      <c r="C1723">
        <v>25316.14</v>
      </c>
      <c r="D1723">
        <v>24930.43</v>
      </c>
      <c r="E1723">
        <v>25044.43</v>
      </c>
      <c r="F1723">
        <v>-207.89</v>
      </c>
      <c r="G1723">
        <f t="shared" si="104"/>
        <v>25156.97250657421</v>
      </c>
      <c r="H1723">
        <f t="shared" si="105"/>
        <v>4.557528043560251</v>
      </c>
      <c r="I1723">
        <f t="shared" si="106"/>
        <v>0.23762185533075364</v>
      </c>
      <c r="J1723">
        <f t="shared" si="107"/>
        <v>25277.89501314842</v>
      </c>
    </row>
    <row r="1724" spans="1:10" x14ac:dyDescent="0.3">
      <c r="A1724" s="1">
        <v>42352</v>
      </c>
      <c r="B1724">
        <v>24935.599999999999</v>
      </c>
      <c r="C1724">
        <v>25194.15</v>
      </c>
      <c r="D1724">
        <v>24867.73</v>
      </c>
      <c r="E1724">
        <v>25150.35</v>
      </c>
      <c r="F1724">
        <v>105.92</v>
      </c>
      <c r="G1724">
        <f t="shared" si="104"/>
        <v>25146.321390277277</v>
      </c>
      <c r="H1724">
        <f t="shared" si="105"/>
        <v>4.6239074447775526</v>
      </c>
      <c r="I1724">
        <f t="shared" si="106"/>
        <v>3.9518533425132674E-2</v>
      </c>
      <c r="J1724">
        <f t="shared" si="107"/>
        <v>25252.32</v>
      </c>
    </row>
    <row r="1725" spans="1:10" x14ac:dyDescent="0.3">
      <c r="A1725" s="1">
        <v>42353</v>
      </c>
      <c r="B1725">
        <v>25186.68</v>
      </c>
      <c r="C1725">
        <v>25342.78</v>
      </c>
      <c r="D1725">
        <v>25075.54</v>
      </c>
      <c r="E1725">
        <v>25320.44</v>
      </c>
      <c r="F1725">
        <v>170.09</v>
      </c>
      <c r="G1725">
        <f t="shared" si="104"/>
        <v>25114.598920047214</v>
      </c>
      <c r="H1725">
        <f t="shared" si="105"/>
        <v>3.5765804771532466</v>
      </c>
      <c r="I1725">
        <f t="shared" si="106"/>
        <v>0.67432500147254615</v>
      </c>
      <c r="J1725">
        <f t="shared" si="107"/>
        <v>25184.767840094428</v>
      </c>
    </row>
    <row r="1726" spans="1:10" x14ac:dyDescent="0.3">
      <c r="A1726" s="1">
        <v>42354</v>
      </c>
      <c r="B1726">
        <v>25402.47</v>
      </c>
      <c r="C1726">
        <v>25572.9</v>
      </c>
      <c r="D1726">
        <v>25372.47</v>
      </c>
      <c r="E1726">
        <v>25494.37</v>
      </c>
      <c r="F1726">
        <v>173.93</v>
      </c>
      <c r="G1726">
        <f t="shared" si="104"/>
        <v>24869.596800686664</v>
      </c>
      <c r="H1726">
        <f t="shared" si="105"/>
        <v>6.1111196056873878</v>
      </c>
      <c r="I1726">
        <f t="shared" si="106"/>
        <v>-0.47364361653862908</v>
      </c>
      <c r="J1726">
        <f t="shared" si="107"/>
        <v>25150.35</v>
      </c>
    </row>
    <row r="1727" spans="1:10" x14ac:dyDescent="0.3">
      <c r="A1727" s="1">
        <v>42355</v>
      </c>
      <c r="B1727">
        <v>25596.63</v>
      </c>
      <c r="C1727">
        <v>25831.31</v>
      </c>
      <c r="D1727">
        <v>25448.32</v>
      </c>
      <c r="E1727">
        <v>25803.78</v>
      </c>
      <c r="F1727">
        <v>309.41000000000003</v>
      </c>
      <c r="G1727">
        <f t="shared" si="104"/>
        <v>17616.337473921507</v>
      </c>
      <c r="H1727">
        <f t="shared" si="105"/>
        <v>8.9718334722451623</v>
      </c>
      <c r="I1727">
        <f t="shared" si="106"/>
        <v>-2.23252106939551E-2</v>
      </c>
      <c r="J1727">
        <f t="shared" si="107"/>
        <v>25320.440000000002</v>
      </c>
    </row>
    <row r="1728" spans="1:10" x14ac:dyDescent="0.3">
      <c r="A1728" s="1">
        <v>42356</v>
      </c>
      <c r="B1728">
        <v>25764.67</v>
      </c>
      <c r="C1728">
        <v>25789.51</v>
      </c>
      <c r="D1728">
        <v>25481.51</v>
      </c>
      <c r="E1728">
        <v>25519.22</v>
      </c>
      <c r="F1728">
        <v>-284.56</v>
      </c>
      <c r="G1728">
        <f t="shared" si="104"/>
        <v>25097.147669766418</v>
      </c>
      <c r="H1728">
        <f t="shared" si="105"/>
        <v>6.5605104885253471</v>
      </c>
      <c r="I1728">
        <f t="shared" si="106"/>
        <v>-0.57601433881678954</v>
      </c>
      <c r="J1728">
        <f t="shared" si="107"/>
        <v>25494.37</v>
      </c>
    </row>
    <row r="1729" spans="1:10" x14ac:dyDescent="0.3">
      <c r="A1729" s="1">
        <v>42359</v>
      </c>
      <c r="B1729">
        <v>25425.32</v>
      </c>
      <c r="C1729">
        <v>25757.84</v>
      </c>
      <c r="D1729">
        <v>25413.54</v>
      </c>
      <c r="E1729">
        <v>25735.9</v>
      </c>
      <c r="F1729">
        <v>216.68</v>
      </c>
      <c r="G1729">
        <f t="shared" si="104"/>
        <v>25655.54741316893</v>
      </c>
      <c r="H1729">
        <f t="shared" si="105"/>
        <v>4.9150594422430469</v>
      </c>
      <c r="I1729">
        <f t="shared" si="106"/>
        <v>8.3723130598226447E-2</v>
      </c>
      <c r="J1729">
        <f t="shared" si="107"/>
        <v>25803.78</v>
      </c>
    </row>
    <row r="1730" spans="1:10" x14ac:dyDescent="0.3">
      <c r="A1730" s="1">
        <v>42360</v>
      </c>
      <c r="B1730">
        <v>25731.07</v>
      </c>
      <c r="C1730">
        <v>25787.21</v>
      </c>
      <c r="D1730">
        <v>25485.17</v>
      </c>
      <c r="E1730">
        <v>25590.65</v>
      </c>
      <c r="F1730">
        <v>-145.25</v>
      </c>
      <c r="G1730">
        <f t="shared" si="104"/>
        <v>25642.231852206558</v>
      </c>
      <c r="H1730">
        <f t="shared" si="105"/>
        <v>4.5397581932820055</v>
      </c>
      <c r="I1730">
        <f t="shared" si="106"/>
        <v>0.27252251685104412</v>
      </c>
      <c r="J1730">
        <f t="shared" si="107"/>
        <v>25765.243704413115</v>
      </c>
    </row>
    <row r="1731" spans="1:10" x14ac:dyDescent="0.3">
      <c r="A1731" s="1">
        <v>42361</v>
      </c>
      <c r="B1731">
        <v>25697.66</v>
      </c>
      <c r="C1731">
        <v>25875.27</v>
      </c>
      <c r="D1731">
        <v>25689.7</v>
      </c>
      <c r="E1731">
        <v>25850.3</v>
      </c>
      <c r="F1731">
        <v>259.64999999999998</v>
      </c>
      <c r="G1731">
        <f t="shared" si="104"/>
        <v>25648.941831293214</v>
      </c>
      <c r="H1731">
        <f t="shared" si="105"/>
        <v>4.0654619685001805</v>
      </c>
      <c r="I1731">
        <f t="shared" si="106"/>
        <v>0.39996521506144678</v>
      </c>
      <c r="J1731">
        <f t="shared" si="107"/>
        <v>25735.9</v>
      </c>
    </row>
    <row r="1732" spans="1:10" x14ac:dyDescent="0.3">
      <c r="A1732" s="1">
        <v>42362</v>
      </c>
      <c r="B1732">
        <v>25893.84</v>
      </c>
      <c r="C1732">
        <v>25922.47</v>
      </c>
      <c r="D1732">
        <v>25763.4</v>
      </c>
      <c r="E1732">
        <v>25838.71</v>
      </c>
      <c r="F1732">
        <v>-11.59</v>
      </c>
      <c r="G1732">
        <f t="shared" si="104"/>
        <v>25683.79438750308</v>
      </c>
      <c r="H1732">
        <f t="shared" si="105"/>
        <v>5.1150290175425814</v>
      </c>
      <c r="I1732">
        <f t="shared" si="106"/>
        <v>-0.58087817455844526</v>
      </c>
      <c r="J1732">
        <f t="shared" si="107"/>
        <v>25776.938775006158</v>
      </c>
    </row>
    <row r="1733" spans="1:10" x14ac:dyDescent="0.3">
      <c r="A1733" s="1">
        <v>42366</v>
      </c>
      <c r="B1733">
        <v>25858.52</v>
      </c>
      <c r="C1733">
        <v>26073.41</v>
      </c>
      <c r="D1733">
        <v>25856.86</v>
      </c>
      <c r="E1733">
        <v>26034.13</v>
      </c>
      <c r="F1733">
        <v>195.42</v>
      </c>
      <c r="G1733">
        <f t="shared" si="104"/>
        <v>25839.205237059043</v>
      </c>
      <c r="H1733">
        <f t="shared" si="105"/>
        <v>-0.70271872389414336</v>
      </c>
      <c r="I1733">
        <f t="shared" si="106"/>
        <v>3.1091919137554016</v>
      </c>
      <c r="J1733">
        <f t="shared" si="107"/>
        <v>25850.3</v>
      </c>
    </row>
    <row r="1734" spans="1:10" x14ac:dyDescent="0.3">
      <c r="A1734" s="1">
        <v>42367</v>
      </c>
      <c r="B1734">
        <v>26075.68</v>
      </c>
      <c r="C1734">
        <v>26133.78</v>
      </c>
      <c r="D1734">
        <v>25994.45</v>
      </c>
      <c r="E1734">
        <v>26079.48</v>
      </c>
      <c r="F1734">
        <v>45.35</v>
      </c>
      <c r="G1734">
        <f t="shared" ref="G1734:G1797" si="108">((E1733*E1731)-(E1732*E1732))/(E1733+E1731-(2*E1732))</f>
        <v>25849.651103327891</v>
      </c>
      <c r="H1734">
        <f t="shared" ref="H1734:H1797" si="109">LN(ABS(G1734-E1733))</f>
        <v>5.2175350757575796</v>
      </c>
      <c r="I1734">
        <f t="shared" ref="I1734:I1797" si="110">LN(ABS(G1734-E1732))-H1734</f>
        <v>-2.825008431208075</v>
      </c>
      <c r="J1734">
        <f t="shared" ref="J1734:J1797" si="111">EXP((I1734+H1734))+G1734</f>
        <v>25860.592206655783</v>
      </c>
    </row>
    <row r="1735" spans="1:10" x14ac:dyDescent="0.3">
      <c r="A1735" s="1">
        <v>42368</v>
      </c>
      <c r="B1735">
        <v>26123.87</v>
      </c>
      <c r="C1735">
        <v>26130.2</v>
      </c>
      <c r="D1735">
        <v>25939.25</v>
      </c>
      <c r="E1735">
        <v>25960.03</v>
      </c>
      <c r="F1735">
        <v>-119.45</v>
      </c>
      <c r="G1735">
        <f t="shared" si="108"/>
        <v>26093.184421270958</v>
      </c>
      <c r="H1735">
        <f t="shared" si="109"/>
        <v>2.6177185012789619</v>
      </c>
      <c r="I1735">
        <f t="shared" si="110"/>
        <v>1.4607409119054418</v>
      </c>
      <c r="J1735">
        <f t="shared" si="111"/>
        <v>26152.238842541916</v>
      </c>
    </row>
    <row r="1736" spans="1:10" x14ac:dyDescent="0.3">
      <c r="A1736" s="1">
        <v>42369</v>
      </c>
      <c r="B1736">
        <v>25980.86</v>
      </c>
      <c r="C1736">
        <v>26147.63</v>
      </c>
      <c r="D1736">
        <v>25941.91</v>
      </c>
      <c r="E1736">
        <v>26117.54</v>
      </c>
      <c r="F1736">
        <v>157.51</v>
      </c>
      <c r="G1736">
        <f t="shared" si="108"/>
        <v>26046.609505461947</v>
      </c>
      <c r="H1736">
        <f t="shared" si="109"/>
        <v>4.4610631300773136</v>
      </c>
      <c r="I1736">
        <f t="shared" si="110"/>
        <v>-0.96848769724353101</v>
      </c>
      <c r="J1736">
        <f t="shared" si="111"/>
        <v>26079.48</v>
      </c>
    </row>
    <row r="1737" spans="1:10" x14ac:dyDescent="0.3">
      <c r="A1737" s="1">
        <v>42370</v>
      </c>
      <c r="B1737">
        <v>26101.5</v>
      </c>
      <c r="C1737">
        <v>26197.27</v>
      </c>
      <c r="D1737">
        <v>26008.2</v>
      </c>
      <c r="E1737">
        <v>26160.9</v>
      </c>
      <c r="F1737">
        <v>43.36</v>
      </c>
      <c r="G1737">
        <f t="shared" si="108"/>
        <v>26027.962443312852</v>
      </c>
      <c r="H1737">
        <f t="shared" si="109"/>
        <v>4.4951048052023221</v>
      </c>
      <c r="I1737">
        <f t="shared" si="110"/>
        <v>-0.27659107454859555</v>
      </c>
      <c r="J1737">
        <f t="shared" si="111"/>
        <v>26095.894886625705</v>
      </c>
    </row>
    <row r="1738" spans="1:10" x14ac:dyDescent="0.3">
      <c r="A1738" s="1">
        <v>42373</v>
      </c>
      <c r="B1738">
        <v>26116.52</v>
      </c>
      <c r="C1738">
        <v>26116.52</v>
      </c>
      <c r="D1738">
        <v>25596.57</v>
      </c>
      <c r="E1738">
        <v>25623.35</v>
      </c>
      <c r="F1738">
        <v>-537.54999999999995</v>
      </c>
      <c r="G1738">
        <f t="shared" si="108"/>
        <v>26177.37034253126</v>
      </c>
      <c r="H1738">
        <f t="shared" si="109"/>
        <v>2.8015613412567255</v>
      </c>
      <c r="I1738">
        <f t="shared" si="110"/>
        <v>1.2899515912041872</v>
      </c>
      <c r="J1738">
        <f t="shared" si="111"/>
        <v>26237.200685062518</v>
      </c>
    </row>
    <row r="1739" spans="1:10" x14ac:dyDescent="0.3">
      <c r="A1739" s="1">
        <v>42374</v>
      </c>
      <c r="B1739">
        <v>25744.7</v>
      </c>
      <c r="C1739">
        <v>25766.76</v>
      </c>
      <c r="D1739">
        <v>25513.75</v>
      </c>
      <c r="E1739">
        <v>25580.34</v>
      </c>
      <c r="F1739">
        <v>-43.01</v>
      </c>
      <c r="G1739">
        <f t="shared" si="108"/>
        <v>26120.776455905314</v>
      </c>
      <c r="H1739">
        <f t="shared" si="109"/>
        <v>6.2094477183451122</v>
      </c>
      <c r="I1739">
        <f t="shared" si="110"/>
        <v>-2.5174844217977688</v>
      </c>
      <c r="J1739">
        <f t="shared" si="111"/>
        <v>26160.9</v>
      </c>
    </row>
    <row r="1740" spans="1:10" x14ac:dyDescent="0.3">
      <c r="A1740" s="1">
        <v>42375</v>
      </c>
      <c r="B1740">
        <v>25628.23</v>
      </c>
      <c r="C1740">
        <v>25632.57</v>
      </c>
      <c r="D1740">
        <v>25357.7</v>
      </c>
      <c r="E1740">
        <v>25406.33</v>
      </c>
      <c r="F1740">
        <v>-174.01</v>
      </c>
      <c r="G1740">
        <f t="shared" si="108"/>
        <v>25576.599432806073</v>
      </c>
      <c r="H1740">
        <f t="shared" si="109"/>
        <v>1.3192372560579821</v>
      </c>
      <c r="I1740">
        <f t="shared" si="110"/>
        <v>2.5255891320934953</v>
      </c>
      <c r="J1740">
        <f t="shared" si="111"/>
        <v>25623.35</v>
      </c>
    </row>
    <row r="1741" spans="1:10" x14ac:dyDescent="0.3">
      <c r="A1741" s="1">
        <v>42376</v>
      </c>
      <c r="B1741">
        <v>25224.7</v>
      </c>
      <c r="C1741">
        <v>25230.35</v>
      </c>
      <c r="D1741">
        <v>24825.7</v>
      </c>
      <c r="E1741">
        <v>24851.83</v>
      </c>
      <c r="F1741">
        <v>-554.5</v>
      </c>
      <c r="G1741">
        <f t="shared" si="108"/>
        <v>25637.471069465159</v>
      </c>
      <c r="H1741">
        <f t="shared" si="109"/>
        <v>5.4430282144516937</v>
      </c>
      <c r="I1741">
        <f t="shared" si="110"/>
        <v>-1.3976801220382988</v>
      </c>
      <c r="J1741">
        <f t="shared" si="111"/>
        <v>25694.602138930317</v>
      </c>
    </row>
    <row r="1742" spans="1:10" x14ac:dyDescent="0.3">
      <c r="A1742" s="1">
        <v>42377</v>
      </c>
      <c r="B1742">
        <v>24969.02</v>
      </c>
      <c r="C1742">
        <v>25083.55</v>
      </c>
      <c r="D1742">
        <v>24887.22</v>
      </c>
      <c r="E1742">
        <v>24934.33</v>
      </c>
      <c r="F1742">
        <v>82.5</v>
      </c>
      <c r="G1742">
        <f t="shared" si="108"/>
        <v>25659.920225761165</v>
      </c>
      <c r="H1742">
        <f t="shared" si="109"/>
        <v>6.6946737178329565</v>
      </c>
      <c r="I1742">
        <f t="shared" si="110"/>
        <v>-1.1589540379638947</v>
      </c>
      <c r="J1742">
        <f t="shared" si="111"/>
        <v>25913.510451522328</v>
      </c>
    </row>
    <row r="1743" spans="1:10" x14ac:dyDescent="0.3">
      <c r="A1743" s="1">
        <v>42380</v>
      </c>
      <c r="B1743">
        <v>24787.11</v>
      </c>
      <c r="C1743">
        <v>24961.88</v>
      </c>
      <c r="D1743">
        <v>24598.9</v>
      </c>
      <c r="E1743">
        <v>24825.040000000001</v>
      </c>
      <c r="F1743">
        <v>-109.29</v>
      </c>
      <c r="G1743">
        <f t="shared" si="108"/>
        <v>24923.645149136639</v>
      </c>
      <c r="H1743">
        <f t="shared" si="109"/>
        <v>2.3688269311035537</v>
      </c>
      <c r="I1743">
        <f t="shared" si="110"/>
        <v>1.905268513456166</v>
      </c>
      <c r="J1743">
        <f t="shared" si="111"/>
        <v>24995.460298273276</v>
      </c>
    </row>
    <row r="1744" spans="1:10" x14ac:dyDescent="0.3">
      <c r="A1744" s="1">
        <v>42381</v>
      </c>
      <c r="B1744">
        <v>24862.93</v>
      </c>
      <c r="C1744">
        <v>24882.3</v>
      </c>
      <c r="D1744">
        <v>24597.11</v>
      </c>
      <c r="E1744">
        <v>24682.03</v>
      </c>
      <c r="F1744">
        <v>-143.01</v>
      </c>
      <c r="G1744">
        <f t="shared" si="108"/>
        <v>24887.318033786949</v>
      </c>
      <c r="H1744">
        <f t="shared" si="109"/>
        <v>4.1316087759303164</v>
      </c>
      <c r="I1744">
        <f t="shared" si="110"/>
        <v>-0.28120660634768901</v>
      </c>
      <c r="J1744">
        <f t="shared" si="111"/>
        <v>24934.33</v>
      </c>
    </row>
    <row r="1745" spans="1:10" x14ac:dyDescent="0.3">
      <c r="A1745" s="1">
        <v>42382</v>
      </c>
      <c r="B1745">
        <v>24804.639999999999</v>
      </c>
      <c r="C1745">
        <v>24956.54</v>
      </c>
      <c r="D1745">
        <v>24387.69</v>
      </c>
      <c r="E1745">
        <v>24854.11</v>
      </c>
      <c r="F1745">
        <v>172.08</v>
      </c>
      <c r="G1745">
        <f t="shared" si="108"/>
        <v>25288.550169038579</v>
      </c>
      <c r="H1745">
        <f t="shared" si="109"/>
        <v>6.4077379826351004</v>
      </c>
      <c r="I1745">
        <f t="shared" si="110"/>
        <v>-0.26890965819655399</v>
      </c>
      <c r="J1745">
        <f t="shared" si="111"/>
        <v>25752.060338077157</v>
      </c>
    </row>
    <row r="1746" spans="1:10" x14ac:dyDescent="0.3">
      <c r="A1746" s="1">
        <v>42383</v>
      </c>
      <c r="B1746">
        <v>24606.2</v>
      </c>
      <c r="C1746">
        <v>25018.46</v>
      </c>
      <c r="D1746">
        <v>24473.22</v>
      </c>
      <c r="E1746">
        <v>24772.97</v>
      </c>
      <c r="F1746">
        <v>-81.14</v>
      </c>
      <c r="G1746">
        <f t="shared" si="108"/>
        <v>24760.132005141073</v>
      </c>
      <c r="H1746">
        <f t="shared" si="109"/>
        <v>4.5430606576195149</v>
      </c>
      <c r="I1746">
        <f t="shared" si="110"/>
        <v>-0.18504492708200981</v>
      </c>
      <c r="J1746">
        <f t="shared" si="111"/>
        <v>24838.234010282147</v>
      </c>
    </row>
    <row r="1747" spans="1:10" x14ac:dyDescent="0.3">
      <c r="A1747" s="1">
        <v>42384</v>
      </c>
      <c r="B1747">
        <v>24881.759999999998</v>
      </c>
      <c r="C1747">
        <v>24912.639999999999</v>
      </c>
      <c r="D1747">
        <v>24421.53</v>
      </c>
      <c r="E1747">
        <v>24455.040000000001</v>
      </c>
      <c r="F1747">
        <v>-317.93</v>
      </c>
      <c r="G1747">
        <f t="shared" si="108"/>
        <v>24798.969919437481</v>
      </c>
      <c r="H1747">
        <f t="shared" si="109"/>
        <v>3.2580934394582024</v>
      </c>
      <c r="I1747">
        <f t="shared" si="110"/>
        <v>0.75178342719042268</v>
      </c>
      <c r="J1747">
        <f t="shared" si="111"/>
        <v>24854.11</v>
      </c>
    </row>
    <row r="1748" spans="1:10" x14ac:dyDescent="0.3">
      <c r="A1748" s="1">
        <v>42387</v>
      </c>
      <c r="B1748">
        <v>24400.78</v>
      </c>
      <c r="C1748">
        <v>24524.85</v>
      </c>
      <c r="D1748">
        <v>24141.99</v>
      </c>
      <c r="E1748">
        <v>24188.37</v>
      </c>
      <c r="F1748">
        <v>-266.67</v>
      </c>
      <c r="G1748">
        <f t="shared" si="108"/>
        <v>24881.913959626505</v>
      </c>
      <c r="H1748">
        <f t="shared" si="109"/>
        <v>6.0564887931367357</v>
      </c>
      <c r="I1748">
        <f t="shared" si="110"/>
        <v>-1.365655174985636</v>
      </c>
      <c r="J1748">
        <f t="shared" si="111"/>
        <v>24990.857919253009</v>
      </c>
    </row>
    <row r="1749" spans="1:10" x14ac:dyDescent="0.3">
      <c r="A1749" s="1">
        <v>42388</v>
      </c>
      <c r="B1749">
        <v>24257.279999999999</v>
      </c>
      <c r="C1749">
        <v>24563.34</v>
      </c>
      <c r="D1749">
        <v>24247.23</v>
      </c>
      <c r="E1749">
        <v>24479.84</v>
      </c>
      <c r="F1749">
        <v>291.47000000000003</v>
      </c>
      <c r="G1749">
        <f t="shared" si="108"/>
        <v>22801.072128366508</v>
      </c>
      <c r="H1749">
        <f t="shared" si="109"/>
        <v>7.2351131569065155</v>
      </c>
      <c r="I1749">
        <f t="shared" si="110"/>
        <v>0.17581929384123729</v>
      </c>
      <c r="J1749">
        <f t="shared" si="111"/>
        <v>24455.040000000001</v>
      </c>
    </row>
    <row r="1750" spans="1:10" x14ac:dyDescent="0.3">
      <c r="A1750" s="1">
        <v>42389</v>
      </c>
      <c r="B1750">
        <v>24325.77</v>
      </c>
      <c r="C1750">
        <v>24325.77</v>
      </c>
      <c r="D1750">
        <v>23839.759999999998</v>
      </c>
      <c r="E1750">
        <v>24062.04</v>
      </c>
      <c r="F1750">
        <v>-417.8</v>
      </c>
      <c r="G1750">
        <f t="shared" si="108"/>
        <v>24327.629513562675</v>
      </c>
      <c r="H1750">
        <f t="shared" si="109"/>
        <v>5.0252643421167367</v>
      </c>
      <c r="I1750">
        <f t="shared" si="110"/>
        <v>-8.8925145623830915E-2</v>
      </c>
      <c r="J1750">
        <f t="shared" si="111"/>
        <v>24466.889027125351</v>
      </c>
    </row>
    <row r="1751" spans="1:10" x14ac:dyDescent="0.3">
      <c r="A1751" s="1">
        <v>42390</v>
      </c>
      <c r="B1751">
        <v>24194.75</v>
      </c>
      <c r="C1751">
        <v>24351.83</v>
      </c>
      <c r="D1751">
        <v>23862</v>
      </c>
      <c r="E1751">
        <v>23962.21</v>
      </c>
      <c r="F1751">
        <v>-99.83</v>
      </c>
      <c r="G1751">
        <f t="shared" si="108"/>
        <v>24308.147744582653</v>
      </c>
      <c r="H1751">
        <f t="shared" si="109"/>
        <v>5.5057694261527867</v>
      </c>
      <c r="I1751">
        <f t="shared" si="110"/>
        <v>-0.36006576458202488</v>
      </c>
      <c r="J1751">
        <f t="shared" si="111"/>
        <v>24479.84</v>
      </c>
    </row>
    <row r="1752" spans="1:10" x14ac:dyDescent="0.3">
      <c r="A1752" s="1">
        <v>42391</v>
      </c>
      <c r="B1752">
        <v>24122.06</v>
      </c>
      <c r="C1752">
        <v>24472.880000000001</v>
      </c>
      <c r="D1752">
        <v>24120.04</v>
      </c>
      <c r="E1752">
        <v>24435.66</v>
      </c>
      <c r="F1752">
        <v>473.45</v>
      </c>
      <c r="G1752">
        <f t="shared" si="108"/>
        <v>23930.86732962207</v>
      </c>
      <c r="H1752">
        <f t="shared" si="109"/>
        <v>3.4449804399964461</v>
      </c>
      <c r="I1752">
        <f t="shared" si="110"/>
        <v>1.4315341097687786</v>
      </c>
      <c r="J1752">
        <f t="shared" si="111"/>
        <v>24062.04</v>
      </c>
    </row>
    <row r="1753" spans="1:10" x14ac:dyDescent="0.3">
      <c r="A1753" s="1">
        <v>42394</v>
      </c>
      <c r="B1753">
        <v>24540.97</v>
      </c>
      <c r="C1753">
        <v>24650.57</v>
      </c>
      <c r="D1753">
        <v>24433.67</v>
      </c>
      <c r="E1753">
        <v>24485.95</v>
      </c>
      <c r="F1753">
        <v>50.29</v>
      </c>
      <c r="G1753">
        <f t="shared" si="108"/>
        <v>24044.655774316288</v>
      </c>
      <c r="H1753">
        <f t="shared" si="109"/>
        <v>5.9687183673021877</v>
      </c>
      <c r="I1753">
        <f t="shared" si="110"/>
        <v>-1.5565775710800924</v>
      </c>
      <c r="J1753">
        <f t="shared" si="111"/>
        <v>24127.101548632578</v>
      </c>
    </row>
    <row r="1754" spans="1:10" x14ac:dyDescent="0.3">
      <c r="A1754" s="1">
        <v>42396</v>
      </c>
      <c r="B1754">
        <v>24643.13</v>
      </c>
      <c r="C1754">
        <v>24645.7</v>
      </c>
      <c r="D1754">
        <v>24458.13</v>
      </c>
      <c r="E1754">
        <v>24492.39</v>
      </c>
      <c r="F1754">
        <v>6.44</v>
      </c>
      <c r="G1754">
        <f t="shared" si="108"/>
        <v>24491.926661546695</v>
      </c>
      <c r="H1754">
        <f t="shared" si="109"/>
        <v>1.7878621422883694</v>
      </c>
      <c r="I1754">
        <f t="shared" si="110"/>
        <v>2.2422400602106185</v>
      </c>
      <c r="J1754">
        <f t="shared" si="111"/>
        <v>24548.19332309339</v>
      </c>
    </row>
    <row r="1755" spans="1:10" x14ac:dyDescent="0.3">
      <c r="A1755" s="1">
        <v>42397</v>
      </c>
      <c r="B1755">
        <v>24481.86</v>
      </c>
      <c r="C1755">
        <v>24587.200000000001</v>
      </c>
      <c r="D1755">
        <v>24400.52</v>
      </c>
      <c r="E1755">
        <v>24469.57</v>
      </c>
      <c r="F1755">
        <v>-22.82</v>
      </c>
      <c r="G1755">
        <f t="shared" si="108"/>
        <v>24493.335806158004</v>
      </c>
      <c r="H1755">
        <f t="shared" si="109"/>
        <v>-5.5717637898636811E-2</v>
      </c>
      <c r="I1755">
        <f t="shared" si="110"/>
        <v>2.0552777094683821</v>
      </c>
      <c r="J1755">
        <f t="shared" si="111"/>
        <v>24500.721612316007</v>
      </c>
    </row>
    <row r="1756" spans="1:10" x14ac:dyDescent="0.3">
      <c r="A1756" s="1">
        <v>42398</v>
      </c>
      <c r="B1756">
        <v>24347.31</v>
      </c>
      <c r="C1756">
        <v>24911.9</v>
      </c>
      <c r="D1756">
        <v>24340.06</v>
      </c>
      <c r="E1756">
        <v>24870.69</v>
      </c>
      <c r="F1756">
        <v>401.12</v>
      </c>
      <c r="G1756">
        <f t="shared" si="108"/>
        <v>24487.36741627182</v>
      </c>
      <c r="H1756">
        <f t="shared" si="109"/>
        <v>2.8790532934937514</v>
      </c>
      <c r="I1756">
        <f t="shared" si="110"/>
        <v>-1.2651088053076143</v>
      </c>
      <c r="J1756">
        <f t="shared" si="111"/>
        <v>24492.39</v>
      </c>
    </row>
    <row r="1757" spans="1:10" x14ac:dyDescent="0.3">
      <c r="A1757" s="1">
        <v>42401</v>
      </c>
      <c r="B1757">
        <v>24982.22</v>
      </c>
      <c r="C1757">
        <v>25002.32</v>
      </c>
      <c r="D1757">
        <v>24788.58</v>
      </c>
      <c r="E1757">
        <v>24824.83</v>
      </c>
      <c r="F1757">
        <v>-45.86</v>
      </c>
      <c r="G1757">
        <f t="shared" si="108"/>
        <v>24491.161636552031</v>
      </c>
      <c r="H1757">
        <f t="shared" si="109"/>
        <v>5.9389293330361914</v>
      </c>
      <c r="I1757">
        <f t="shared" si="110"/>
        <v>-2.8666232899912618</v>
      </c>
      <c r="J1757">
        <f t="shared" si="111"/>
        <v>24512.753273104063</v>
      </c>
    </row>
    <row r="1758" spans="1:10" x14ac:dyDescent="0.3">
      <c r="A1758" s="1">
        <v>42402</v>
      </c>
      <c r="B1758">
        <v>24868.21</v>
      </c>
      <c r="C1758">
        <v>24928.75</v>
      </c>
      <c r="D1758">
        <v>24460.53</v>
      </c>
      <c r="E1758">
        <v>24539</v>
      </c>
      <c r="F1758">
        <v>-285.83</v>
      </c>
      <c r="G1758">
        <f t="shared" si="108"/>
        <v>24829.535220815469</v>
      </c>
      <c r="H1758">
        <f t="shared" si="109"/>
        <v>1.5486727040226405</v>
      </c>
      <c r="I1758">
        <f t="shared" si="110"/>
        <v>2.1686673569284456</v>
      </c>
      <c r="J1758">
        <f t="shared" si="111"/>
        <v>24870.69</v>
      </c>
    </row>
    <row r="1759" spans="1:10" x14ac:dyDescent="0.3">
      <c r="A1759" s="1">
        <v>42403</v>
      </c>
      <c r="B1759">
        <v>24393.59</v>
      </c>
      <c r="C1759">
        <v>24409.26</v>
      </c>
      <c r="D1759">
        <v>24187.54</v>
      </c>
      <c r="E1759">
        <v>24223.32</v>
      </c>
      <c r="F1759">
        <v>-315.68</v>
      </c>
      <c r="G1759">
        <f t="shared" si="108"/>
        <v>24879.454177188949</v>
      </c>
      <c r="H1759">
        <f t="shared" si="109"/>
        <v>5.8302805414643641</v>
      </c>
      <c r="I1759">
        <f t="shared" si="110"/>
        <v>-1.8298039510646245</v>
      </c>
      <c r="J1759">
        <f t="shared" si="111"/>
        <v>24934.078354377896</v>
      </c>
    </row>
    <row r="1760" spans="1:10" x14ac:dyDescent="0.3">
      <c r="A1760" s="1">
        <v>42404</v>
      </c>
      <c r="B1760">
        <v>24386.45</v>
      </c>
      <c r="C1760">
        <v>24514.01</v>
      </c>
      <c r="D1760">
        <v>24224.74</v>
      </c>
      <c r="E1760">
        <v>24338.43</v>
      </c>
      <c r="F1760">
        <v>115.11</v>
      </c>
      <c r="G1760">
        <f t="shared" si="108"/>
        <v>27561.807852595441</v>
      </c>
      <c r="H1760">
        <f t="shared" si="109"/>
        <v>8.1132732447097382</v>
      </c>
      <c r="I1760">
        <f t="shared" si="110"/>
        <v>-9.9331813777927991E-2</v>
      </c>
      <c r="J1760">
        <f t="shared" si="111"/>
        <v>30584.615705190881</v>
      </c>
    </row>
    <row r="1761" spans="1:10" x14ac:dyDescent="0.3">
      <c r="A1761" s="1">
        <v>42405</v>
      </c>
      <c r="B1761">
        <v>24360.36</v>
      </c>
      <c r="C1761">
        <v>24672.9</v>
      </c>
      <c r="D1761">
        <v>24345.79</v>
      </c>
      <c r="E1761">
        <v>24616.97</v>
      </c>
      <c r="F1761">
        <v>278.54000000000002</v>
      </c>
      <c r="G1761">
        <f t="shared" si="108"/>
        <v>24307.671829893883</v>
      </c>
      <c r="H1761">
        <f t="shared" si="109"/>
        <v>3.4261556534698676</v>
      </c>
      <c r="I1761">
        <f t="shared" si="110"/>
        <v>1.0088408493458769</v>
      </c>
      <c r="J1761">
        <f t="shared" si="111"/>
        <v>24392.023659787767</v>
      </c>
    </row>
    <row r="1762" spans="1:10" x14ac:dyDescent="0.3">
      <c r="A1762" s="1">
        <v>42408</v>
      </c>
      <c r="B1762">
        <v>24637.41</v>
      </c>
      <c r="C1762">
        <v>24698.95</v>
      </c>
      <c r="D1762">
        <v>24196.84</v>
      </c>
      <c r="E1762">
        <v>24287.42</v>
      </c>
      <c r="F1762">
        <v>-329.55</v>
      </c>
      <c r="G1762">
        <f t="shared" si="108"/>
        <v>24142.243624182072</v>
      </c>
      <c r="H1762">
        <f t="shared" si="109"/>
        <v>6.1627385871439468</v>
      </c>
      <c r="I1762">
        <f t="shared" si="110"/>
        <v>-0.88367348269936841</v>
      </c>
      <c r="J1762">
        <f t="shared" si="111"/>
        <v>24338.43</v>
      </c>
    </row>
    <row r="1763" spans="1:10" x14ac:dyDescent="0.3">
      <c r="A1763" s="1">
        <v>42409</v>
      </c>
      <c r="B1763">
        <v>24076.85</v>
      </c>
      <c r="C1763">
        <v>24111.19</v>
      </c>
      <c r="D1763">
        <v>23919.47</v>
      </c>
      <c r="E1763">
        <v>24020.98</v>
      </c>
      <c r="F1763">
        <v>-266.44</v>
      </c>
      <c r="G1763">
        <f t="shared" si="108"/>
        <v>24466.017251229299</v>
      </c>
      <c r="H1763">
        <f t="shared" si="109"/>
        <v>5.1851332776705519</v>
      </c>
      <c r="I1763">
        <f t="shared" si="110"/>
        <v>-0.16816641187427983</v>
      </c>
      <c r="J1763">
        <f t="shared" si="111"/>
        <v>24616.97</v>
      </c>
    </row>
    <row r="1764" spans="1:10" x14ac:dyDescent="0.3">
      <c r="A1764" s="1">
        <v>42410</v>
      </c>
      <c r="B1764">
        <v>23938.32</v>
      </c>
      <c r="C1764">
        <v>23938.32</v>
      </c>
      <c r="D1764">
        <v>23636.720000000001</v>
      </c>
      <c r="E1764">
        <v>23758.9</v>
      </c>
      <c r="F1764">
        <v>-262.08</v>
      </c>
      <c r="G1764">
        <f t="shared" si="108"/>
        <v>22896.114311522542</v>
      </c>
      <c r="H1764">
        <f t="shared" si="109"/>
        <v>7.025418919491166</v>
      </c>
      <c r="I1764">
        <f t="shared" si="110"/>
        <v>0.21257900995425505</v>
      </c>
      <c r="J1764">
        <f t="shared" si="111"/>
        <v>24287.42</v>
      </c>
    </row>
    <row r="1765" spans="1:10" x14ac:dyDescent="0.3">
      <c r="A1765" s="1">
        <v>42411</v>
      </c>
      <c r="B1765">
        <v>23758.46</v>
      </c>
      <c r="C1765">
        <v>23758.46</v>
      </c>
      <c r="D1765">
        <v>22909.119999999999</v>
      </c>
      <c r="E1765">
        <v>22951.83</v>
      </c>
      <c r="F1765">
        <v>-807.07</v>
      </c>
      <c r="G1765">
        <f t="shared" si="108"/>
        <v>8005.2471559518226</v>
      </c>
      <c r="H1765">
        <f t="shared" si="109"/>
        <v>9.6648275439691957</v>
      </c>
      <c r="I1765">
        <f t="shared" si="110"/>
        <v>1.6499276880260538E-2</v>
      </c>
      <c r="J1765">
        <f t="shared" si="111"/>
        <v>24020.979999999985</v>
      </c>
    </row>
    <row r="1766" spans="1:10" x14ac:dyDescent="0.3">
      <c r="A1766" s="1">
        <v>42412</v>
      </c>
      <c r="B1766">
        <v>23060.39</v>
      </c>
      <c r="C1766">
        <v>23161.15</v>
      </c>
      <c r="D1766">
        <v>22600.39</v>
      </c>
      <c r="E1766">
        <v>22986.12</v>
      </c>
      <c r="F1766">
        <v>34.29</v>
      </c>
      <c r="G1766">
        <f t="shared" si="108"/>
        <v>24147.011535257232</v>
      </c>
      <c r="H1766">
        <f t="shared" si="109"/>
        <v>7.0860533651772455</v>
      </c>
      <c r="I1766">
        <f t="shared" si="110"/>
        <v>-1.1247606048600858</v>
      </c>
      <c r="J1766">
        <f t="shared" si="111"/>
        <v>24535.123070514463</v>
      </c>
    </row>
    <row r="1767" spans="1:10" x14ac:dyDescent="0.3">
      <c r="A1767" s="1">
        <v>42415</v>
      </c>
      <c r="B1767">
        <v>23223.43</v>
      </c>
      <c r="C1767">
        <v>23622.639999999999</v>
      </c>
      <c r="D1767">
        <v>23197.67</v>
      </c>
      <c r="E1767">
        <v>23554.12</v>
      </c>
      <c r="F1767">
        <v>568</v>
      </c>
      <c r="G1767">
        <f t="shared" si="108"/>
        <v>22984.722495840022</v>
      </c>
      <c r="H1767">
        <f t="shared" si="109"/>
        <v>0.33468790277038696</v>
      </c>
      <c r="I1767">
        <f t="shared" si="110"/>
        <v>3.1585566390154773</v>
      </c>
      <c r="J1767">
        <f t="shared" si="111"/>
        <v>23017.614991680042</v>
      </c>
    </row>
    <row r="1768" spans="1:10" x14ac:dyDescent="0.3">
      <c r="A1768" s="1">
        <v>42416</v>
      </c>
      <c r="B1768">
        <v>23688.61</v>
      </c>
      <c r="C1768">
        <v>23692.080000000002</v>
      </c>
      <c r="D1768">
        <v>23164.54</v>
      </c>
      <c r="E1768">
        <v>23191.97</v>
      </c>
      <c r="F1768">
        <v>-362.15</v>
      </c>
      <c r="G1768">
        <f t="shared" si="108"/>
        <v>22949.626923235657</v>
      </c>
      <c r="H1768">
        <f t="shared" si="109"/>
        <v>6.4043902171593903</v>
      </c>
      <c r="I1768">
        <f t="shared" si="110"/>
        <v>-2.8072676522512974</v>
      </c>
      <c r="J1768">
        <f t="shared" si="111"/>
        <v>22986.12</v>
      </c>
    </row>
    <row r="1769" spans="1:10" x14ac:dyDescent="0.3">
      <c r="A1769" s="1">
        <v>42417</v>
      </c>
      <c r="B1769">
        <v>23237.23</v>
      </c>
      <c r="C1769">
        <v>23434.91</v>
      </c>
      <c r="D1769">
        <v>22920.84</v>
      </c>
      <c r="E1769">
        <v>23381.87</v>
      </c>
      <c r="F1769">
        <v>189.9</v>
      </c>
      <c r="G1769">
        <f t="shared" si="108"/>
        <v>23332.971583077906</v>
      </c>
      <c r="H1769">
        <f t="shared" si="109"/>
        <v>4.9487711178180112</v>
      </c>
      <c r="I1769">
        <f t="shared" si="110"/>
        <v>0.45006292808089121</v>
      </c>
      <c r="J1769">
        <f t="shared" si="111"/>
        <v>23554.12</v>
      </c>
    </row>
    <row r="1770" spans="1:10" x14ac:dyDescent="0.3">
      <c r="A1770" s="1">
        <v>42418</v>
      </c>
      <c r="B1770">
        <v>23536.47</v>
      </c>
      <c r="C1770">
        <v>23735.35</v>
      </c>
      <c r="D1770">
        <v>23448.21</v>
      </c>
      <c r="E1770">
        <v>23649.22</v>
      </c>
      <c r="F1770">
        <v>267.35000000000002</v>
      </c>
      <c r="G1770">
        <f t="shared" si="108"/>
        <v>23316.546188751054</v>
      </c>
      <c r="H1770">
        <f t="shared" si="109"/>
        <v>4.1793566137507865</v>
      </c>
      <c r="I1770">
        <f t="shared" si="110"/>
        <v>0.64556087282391239</v>
      </c>
      <c r="J1770">
        <f t="shared" si="111"/>
        <v>23441.122377502106</v>
      </c>
    </row>
    <row r="1771" spans="1:10" x14ac:dyDescent="0.3">
      <c r="A1771" s="1">
        <v>42419</v>
      </c>
      <c r="B1771">
        <v>23640.32</v>
      </c>
      <c r="C1771">
        <v>23774.48</v>
      </c>
      <c r="D1771">
        <v>23508.36</v>
      </c>
      <c r="E1771">
        <v>23709.15</v>
      </c>
      <c r="F1771">
        <v>59.93</v>
      </c>
      <c r="G1771">
        <f t="shared" si="108"/>
        <v>22726.353344092557</v>
      </c>
      <c r="H1771">
        <f t="shared" si="109"/>
        <v>6.8274847559270455</v>
      </c>
      <c r="I1771">
        <f t="shared" si="110"/>
        <v>-0.34206104357632405</v>
      </c>
      <c r="J1771">
        <f t="shared" si="111"/>
        <v>23381.87</v>
      </c>
    </row>
    <row r="1772" spans="1:10" x14ac:dyDescent="0.3">
      <c r="A1772" s="1">
        <v>42422</v>
      </c>
      <c r="B1772">
        <v>23783.47</v>
      </c>
      <c r="C1772">
        <v>23855.040000000001</v>
      </c>
      <c r="D1772">
        <v>23674.86</v>
      </c>
      <c r="E1772">
        <v>23788.79</v>
      </c>
      <c r="F1772">
        <v>79.64</v>
      </c>
      <c r="G1772">
        <f t="shared" si="108"/>
        <v>23726.465615177753</v>
      </c>
      <c r="H1772">
        <f t="shared" si="109"/>
        <v>2.8516087058256949</v>
      </c>
      <c r="I1772">
        <f t="shared" si="110"/>
        <v>1.4953814468881119</v>
      </c>
      <c r="J1772">
        <f t="shared" si="111"/>
        <v>23803.711230355504</v>
      </c>
    </row>
    <row r="1773" spans="1:10" x14ac:dyDescent="0.3">
      <c r="A1773" s="1">
        <v>42423</v>
      </c>
      <c r="B1773">
        <v>23850.41</v>
      </c>
      <c r="C1773">
        <v>23851.51</v>
      </c>
      <c r="D1773">
        <v>23361.94</v>
      </c>
      <c r="E1773">
        <v>23410.18</v>
      </c>
      <c r="F1773">
        <v>-378.61</v>
      </c>
      <c r="G1773">
        <f t="shared" si="108"/>
        <v>23466.997529171927</v>
      </c>
      <c r="H1773">
        <f t="shared" si="109"/>
        <v>5.773906837230725</v>
      </c>
      <c r="I1773">
        <f t="shared" si="110"/>
        <v>-0.28433926472479332</v>
      </c>
      <c r="J1773">
        <f t="shared" si="111"/>
        <v>23709.15</v>
      </c>
    </row>
    <row r="1774" spans="1:10" x14ac:dyDescent="0.3">
      <c r="A1774" s="1">
        <v>42424</v>
      </c>
      <c r="B1774">
        <v>23332.94</v>
      </c>
      <c r="C1774">
        <v>23338.89</v>
      </c>
      <c r="D1774">
        <v>23057.45</v>
      </c>
      <c r="E1774">
        <v>23088.93</v>
      </c>
      <c r="F1774">
        <v>-321.25</v>
      </c>
      <c r="G1774">
        <f t="shared" si="108"/>
        <v>23722.990762902296</v>
      </c>
      <c r="H1774">
        <f t="shared" si="109"/>
        <v>5.7455984163346283</v>
      </c>
      <c r="I1774">
        <f t="shared" si="110"/>
        <v>-1.5589901723303816</v>
      </c>
      <c r="J1774">
        <f t="shared" si="111"/>
        <v>23788.79</v>
      </c>
    </row>
    <row r="1775" spans="1:10" x14ac:dyDescent="0.3">
      <c r="A1775" s="1">
        <v>42425</v>
      </c>
      <c r="B1775">
        <v>23105.16</v>
      </c>
      <c r="C1775">
        <v>23142.959999999999</v>
      </c>
      <c r="D1775">
        <v>22948.1</v>
      </c>
      <c r="E1775">
        <v>22976</v>
      </c>
      <c r="F1775">
        <v>-112.93</v>
      </c>
      <c r="G1775">
        <f t="shared" si="108"/>
        <v>21289.739579845373</v>
      </c>
      <c r="H1775">
        <f t="shared" si="109"/>
        <v>7.4950920761281674</v>
      </c>
      <c r="I1775">
        <f t="shared" si="110"/>
        <v>0.16428701531776913</v>
      </c>
      <c r="J1775">
        <f t="shared" si="111"/>
        <v>23410.18</v>
      </c>
    </row>
    <row r="1776" spans="1:10" x14ac:dyDescent="0.3">
      <c r="A1776" s="1">
        <v>42426</v>
      </c>
      <c r="B1776">
        <v>23141.08</v>
      </c>
      <c r="C1776">
        <v>23227.91</v>
      </c>
      <c r="D1776">
        <v>23021.94</v>
      </c>
      <c r="E1776">
        <v>23154.3</v>
      </c>
      <c r="F1776">
        <v>178.3</v>
      </c>
      <c r="G1776">
        <f t="shared" si="108"/>
        <v>22914.780794450624</v>
      </c>
      <c r="H1776">
        <f t="shared" si="109"/>
        <v>4.114460956454562</v>
      </c>
      <c r="I1776">
        <f t="shared" si="110"/>
        <v>1.0454514784715121</v>
      </c>
      <c r="J1776">
        <f t="shared" si="111"/>
        <v>23088.93</v>
      </c>
    </row>
    <row r="1777" spans="1:10" x14ac:dyDescent="0.3">
      <c r="A1777" s="1">
        <v>42429</v>
      </c>
      <c r="B1777">
        <v>23238.5</v>
      </c>
      <c r="C1777">
        <v>23343.22</v>
      </c>
      <c r="D1777">
        <v>22494.61</v>
      </c>
      <c r="E1777">
        <v>23002</v>
      </c>
      <c r="F1777">
        <v>-152.30000000000001</v>
      </c>
      <c r="G1777">
        <f t="shared" si="108"/>
        <v>23045.139233595724</v>
      </c>
      <c r="H1777">
        <f t="shared" si="109"/>
        <v>4.6928217167414248</v>
      </c>
      <c r="I1777">
        <f t="shared" si="110"/>
        <v>-0.45669936712679249</v>
      </c>
      <c r="J1777">
        <f t="shared" si="111"/>
        <v>23114.278467191449</v>
      </c>
    </row>
    <row r="1778" spans="1:10" x14ac:dyDescent="0.3">
      <c r="A1778" s="1">
        <v>42430</v>
      </c>
      <c r="B1778">
        <v>23153.32</v>
      </c>
      <c r="C1778">
        <v>23821.49</v>
      </c>
      <c r="D1778">
        <v>23133.18</v>
      </c>
      <c r="E1778">
        <v>23779.35</v>
      </c>
      <c r="F1778">
        <v>777.35</v>
      </c>
      <c r="G1778">
        <f t="shared" si="108"/>
        <v>23072.161191772484</v>
      </c>
      <c r="H1778">
        <f t="shared" si="109"/>
        <v>4.250795334414585</v>
      </c>
      <c r="I1778">
        <f t="shared" si="110"/>
        <v>0.15761526496931122</v>
      </c>
      <c r="J1778">
        <f t="shared" si="111"/>
        <v>23154.3</v>
      </c>
    </row>
    <row r="1779" spans="1:10" x14ac:dyDescent="0.3">
      <c r="A1779" s="1">
        <v>42431</v>
      </c>
      <c r="B1779">
        <v>24044.959999999999</v>
      </c>
      <c r="C1779">
        <v>24280.42</v>
      </c>
      <c r="D1779">
        <v>24043.89</v>
      </c>
      <c r="E1779">
        <v>24242.98</v>
      </c>
      <c r="F1779">
        <v>463.63</v>
      </c>
      <c r="G1779">
        <f t="shared" si="108"/>
        <v>23129.349437960587</v>
      </c>
      <c r="H1779">
        <f t="shared" si="109"/>
        <v>6.4769732275653267</v>
      </c>
      <c r="I1779">
        <f t="shared" si="110"/>
        <v>-1.6300384394940259</v>
      </c>
      <c r="J1779">
        <f t="shared" si="111"/>
        <v>23256.698875921174</v>
      </c>
    </row>
    <row r="1780" spans="1:10" x14ac:dyDescent="0.3">
      <c r="A1780" s="1">
        <v>42432</v>
      </c>
      <c r="B1780">
        <v>24386.67</v>
      </c>
      <c r="C1780">
        <v>24640.51</v>
      </c>
      <c r="D1780">
        <v>24383.279999999999</v>
      </c>
      <c r="E1780">
        <v>24606.99</v>
      </c>
      <c r="F1780">
        <v>364.01</v>
      </c>
      <c r="G1780">
        <f t="shared" si="108"/>
        <v>24928.153966912621</v>
      </c>
      <c r="H1780">
        <f t="shared" si="109"/>
        <v>6.5296727723140426</v>
      </c>
      <c r="I1780">
        <f t="shared" si="110"/>
        <v>0.51680387906641911</v>
      </c>
      <c r="J1780">
        <f t="shared" si="111"/>
        <v>26076.957933825244</v>
      </c>
    </row>
    <row r="1781" spans="1:10" x14ac:dyDescent="0.3">
      <c r="A1781" s="1">
        <v>42433</v>
      </c>
      <c r="B1781">
        <v>24704.59</v>
      </c>
      <c r="C1781">
        <v>24719.05</v>
      </c>
      <c r="D1781">
        <v>24531.8</v>
      </c>
      <c r="E1781">
        <v>24646.48</v>
      </c>
      <c r="F1781">
        <v>39.49</v>
      </c>
      <c r="G1781">
        <f t="shared" si="108"/>
        <v>25937.077132101866</v>
      </c>
      <c r="H1781">
        <f t="shared" si="109"/>
        <v>7.1929997319284702</v>
      </c>
      <c r="I1781">
        <f t="shared" si="110"/>
        <v>0.24190548054282601</v>
      </c>
      <c r="J1781">
        <f t="shared" si="111"/>
        <v>27631.174264203732</v>
      </c>
    </row>
    <row r="1782" spans="1:10" x14ac:dyDescent="0.3">
      <c r="A1782" s="1">
        <v>42437</v>
      </c>
      <c r="B1782">
        <v>24655.19</v>
      </c>
      <c r="C1782">
        <v>24793.62</v>
      </c>
      <c r="D1782">
        <v>24509.21</v>
      </c>
      <c r="E1782">
        <v>24659.23</v>
      </c>
      <c r="F1782">
        <v>12.75</v>
      </c>
      <c r="G1782">
        <f t="shared" si="108"/>
        <v>24651.285436028425</v>
      </c>
      <c r="H1782">
        <f t="shared" si="109"/>
        <v>1.5697477830348381</v>
      </c>
      <c r="I1782">
        <f t="shared" si="110"/>
        <v>2.2211338645198184</v>
      </c>
      <c r="J1782">
        <f t="shared" si="111"/>
        <v>24695.580872056849</v>
      </c>
    </row>
    <row r="1783" spans="1:10" x14ac:dyDescent="0.3">
      <c r="A1783" s="1">
        <v>42438</v>
      </c>
      <c r="B1783">
        <v>24527.27</v>
      </c>
      <c r="C1783">
        <v>24820.76</v>
      </c>
      <c r="D1783">
        <v>24451.599999999999</v>
      </c>
      <c r="E1783">
        <v>24793.96</v>
      </c>
      <c r="F1783">
        <v>134.72999999999999</v>
      </c>
      <c r="G1783">
        <f t="shared" si="108"/>
        <v>24665.309375463989</v>
      </c>
      <c r="H1783">
        <f t="shared" si="109"/>
        <v>1.8049019709633876</v>
      </c>
      <c r="I1783">
        <f t="shared" si="110"/>
        <v>1.1305162040812302</v>
      </c>
      <c r="J1783">
        <f t="shared" si="111"/>
        <v>24684.138750927978</v>
      </c>
    </row>
    <row r="1784" spans="1:10" x14ac:dyDescent="0.3">
      <c r="A1784" s="1">
        <v>42439</v>
      </c>
      <c r="B1784">
        <v>24815.7</v>
      </c>
      <c r="C1784">
        <v>24817.48</v>
      </c>
      <c r="D1784">
        <v>24471.39</v>
      </c>
      <c r="E1784">
        <v>24623.34</v>
      </c>
      <c r="F1784">
        <v>-170.62</v>
      </c>
      <c r="G1784">
        <f t="shared" si="108"/>
        <v>24645.147302016583</v>
      </c>
      <c r="H1784">
        <f t="shared" si="109"/>
        <v>5.002688454668144</v>
      </c>
      <c r="I1784">
        <f t="shared" si="110"/>
        <v>-2.3577415041542866</v>
      </c>
      <c r="J1784">
        <f t="shared" si="111"/>
        <v>24659.23</v>
      </c>
    </row>
    <row r="1785" spans="1:10" x14ac:dyDescent="0.3">
      <c r="A1785" s="1">
        <v>42440</v>
      </c>
      <c r="B1785">
        <v>24620.39</v>
      </c>
      <c r="C1785">
        <v>24817.8</v>
      </c>
      <c r="D1785">
        <v>24552.26</v>
      </c>
      <c r="E1785">
        <v>24717.99</v>
      </c>
      <c r="F1785">
        <v>94.65</v>
      </c>
      <c r="G1785">
        <f t="shared" si="108"/>
        <v>24718.677102996418</v>
      </c>
      <c r="H1785">
        <f t="shared" si="109"/>
        <v>4.5574190632904532</v>
      </c>
      <c r="I1785">
        <f t="shared" si="110"/>
        <v>-0.23616608570940478</v>
      </c>
      <c r="J1785">
        <f t="shared" si="111"/>
        <v>24793.96</v>
      </c>
    </row>
    <row r="1786" spans="1:10" x14ac:dyDescent="0.3">
      <c r="A1786" s="1">
        <v>42443</v>
      </c>
      <c r="B1786">
        <v>24801.7</v>
      </c>
      <c r="C1786">
        <v>24960.51</v>
      </c>
      <c r="D1786">
        <v>24734.04</v>
      </c>
      <c r="E1786">
        <v>24804.28</v>
      </c>
      <c r="F1786">
        <v>86.29</v>
      </c>
      <c r="G1786">
        <f t="shared" si="108"/>
        <v>24684.218286274678</v>
      </c>
      <c r="H1786">
        <f t="shared" si="109"/>
        <v>3.5196235800842461</v>
      </c>
      <c r="I1786">
        <f t="shared" si="110"/>
        <v>0.58925298383970093</v>
      </c>
      <c r="J1786">
        <f t="shared" si="111"/>
        <v>24745.096572549355</v>
      </c>
    </row>
    <row r="1787" spans="1:10" x14ac:dyDescent="0.3">
      <c r="A1787" s="1">
        <v>42444</v>
      </c>
      <c r="B1787">
        <v>24832.04</v>
      </c>
      <c r="C1787">
        <v>24840.77</v>
      </c>
      <c r="D1787">
        <v>24517.279999999999</v>
      </c>
      <c r="E1787">
        <v>24551.17</v>
      </c>
      <c r="F1787">
        <v>-253.11</v>
      </c>
      <c r="G1787">
        <f t="shared" si="108"/>
        <v>25694.945562189649</v>
      </c>
      <c r="H1787">
        <f t="shared" si="109"/>
        <v>6.7919690059311266</v>
      </c>
      <c r="I1787">
        <f t="shared" si="110"/>
        <v>9.2472161136234021E-2</v>
      </c>
      <c r="J1787">
        <f t="shared" si="111"/>
        <v>26671.901124379296</v>
      </c>
    </row>
    <row r="1788" spans="1:10" x14ac:dyDescent="0.3">
      <c r="A1788" s="1">
        <v>42445</v>
      </c>
      <c r="B1788">
        <v>24537.61</v>
      </c>
      <c r="C1788">
        <v>24706.85</v>
      </c>
      <c r="D1788">
        <v>24354.55</v>
      </c>
      <c r="E1788">
        <v>24682.48</v>
      </c>
      <c r="F1788">
        <v>131.31</v>
      </c>
      <c r="G1788">
        <f t="shared" si="108"/>
        <v>24739.928609605253</v>
      </c>
      <c r="H1788">
        <f t="shared" si="109"/>
        <v>5.2404690008915296</v>
      </c>
      <c r="I1788">
        <f t="shared" si="110"/>
        <v>-1.0761104603268574</v>
      </c>
      <c r="J1788">
        <f t="shared" si="111"/>
        <v>24804.28</v>
      </c>
    </row>
    <row r="1789" spans="1:10" x14ac:dyDescent="0.3">
      <c r="A1789" s="1">
        <v>42446</v>
      </c>
      <c r="B1789">
        <v>24852.18</v>
      </c>
      <c r="C1789">
        <v>24948.3</v>
      </c>
      <c r="D1789">
        <v>24576.52</v>
      </c>
      <c r="E1789">
        <v>24677.37</v>
      </c>
      <c r="F1789">
        <v>-5.1100000000000003</v>
      </c>
      <c r="G1789">
        <f t="shared" si="108"/>
        <v>24637.627192914279</v>
      </c>
      <c r="H1789">
        <f t="shared" si="109"/>
        <v>3.8033861748566289</v>
      </c>
      <c r="I1789">
        <f t="shared" si="110"/>
        <v>0.65626323698418298</v>
      </c>
      <c r="J1789">
        <f t="shared" si="111"/>
        <v>24724.084385828559</v>
      </c>
    </row>
    <row r="1790" spans="1:10" x14ac:dyDescent="0.3">
      <c r="A1790" s="1">
        <v>42447</v>
      </c>
      <c r="B1790">
        <v>24729.41</v>
      </c>
      <c r="C1790">
        <v>24986.94</v>
      </c>
      <c r="D1790">
        <v>24681.64</v>
      </c>
      <c r="E1790">
        <v>24952.74</v>
      </c>
      <c r="F1790">
        <v>275.37</v>
      </c>
      <c r="G1790">
        <f t="shared" si="108"/>
        <v>24677.561409616428</v>
      </c>
      <c r="H1790">
        <f t="shared" si="109"/>
        <v>-1.6533395586488318</v>
      </c>
      <c r="I1790">
        <f t="shared" si="110"/>
        <v>3.2463615406977793</v>
      </c>
      <c r="J1790">
        <f t="shared" si="111"/>
        <v>24682.48</v>
      </c>
    </row>
    <row r="1791" spans="1:10" x14ac:dyDescent="0.3">
      <c r="A1791" s="1">
        <v>42450</v>
      </c>
      <c r="B1791">
        <v>25007.56</v>
      </c>
      <c r="C1791">
        <v>25327.45</v>
      </c>
      <c r="D1791">
        <v>24988.27</v>
      </c>
      <c r="E1791">
        <v>25285.37</v>
      </c>
      <c r="F1791">
        <v>332.63</v>
      </c>
      <c r="G1791">
        <f t="shared" si="108"/>
        <v>24682.386902096376</v>
      </c>
      <c r="H1791">
        <f t="shared" si="109"/>
        <v>5.5997288746254128</v>
      </c>
      <c r="I1791">
        <f t="shared" si="110"/>
        <v>-3.9869162436894818</v>
      </c>
      <c r="J1791">
        <f t="shared" si="111"/>
        <v>24687.403804192752</v>
      </c>
    </row>
    <row r="1792" spans="1:10" x14ac:dyDescent="0.3">
      <c r="A1792" s="1">
        <v>42451</v>
      </c>
      <c r="B1792">
        <v>25331.01</v>
      </c>
      <c r="C1792">
        <v>25381.33</v>
      </c>
      <c r="D1792">
        <v>25083.7</v>
      </c>
      <c r="E1792">
        <v>25330.49</v>
      </c>
      <c r="F1792">
        <v>45.12</v>
      </c>
      <c r="G1792">
        <f t="shared" si="108"/>
        <v>23353.08364128639</v>
      </c>
      <c r="H1792">
        <f t="shared" si="109"/>
        <v>7.5664592225850065</v>
      </c>
      <c r="I1792">
        <f t="shared" si="110"/>
        <v>-0.18891511322875232</v>
      </c>
      <c r="J1792">
        <f t="shared" si="111"/>
        <v>24952.74</v>
      </c>
    </row>
    <row r="1793" spans="1:10" x14ac:dyDescent="0.3">
      <c r="A1793" s="1">
        <v>42452</v>
      </c>
      <c r="B1793">
        <v>25322.1</v>
      </c>
      <c r="C1793">
        <v>25367.81</v>
      </c>
      <c r="D1793">
        <v>25156.82</v>
      </c>
      <c r="E1793">
        <v>25337.56</v>
      </c>
      <c r="F1793">
        <v>7.07</v>
      </c>
      <c r="G1793">
        <f t="shared" si="108"/>
        <v>25337.57084727495</v>
      </c>
      <c r="H1793">
        <f t="shared" si="109"/>
        <v>1.9573935721484643</v>
      </c>
      <c r="I1793">
        <f t="shared" si="110"/>
        <v>1.9977051539293069</v>
      </c>
      <c r="J1793">
        <f t="shared" si="111"/>
        <v>25389.771694549901</v>
      </c>
    </row>
    <row r="1794" spans="1:10" x14ac:dyDescent="0.3">
      <c r="A1794" s="1">
        <v>42457</v>
      </c>
      <c r="B1794">
        <v>25417.11</v>
      </c>
      <c r="C1794">
        <v>25432.94</v>
      </c>
      <c r="D1794">
        <v>24895.49</v>
      </c>
      <c r="E1794">
        <v>24966.400000000001</v>
      </c>
      <c r="F1794">
        <v>-371.16</v>
      </c>
      <c r="G1794">
        <f t="shared" si="108"/>
        <v>25338.873663601458</v>
      </c>
      <c r="H1794">
        <f t="shared" si="109"/>
        <v>0.27281987621821158</v>
      </c>
      <c r="I1794">
        <f t="shared" si="110"/>
        <v>1.8534651266834303</v>
      </c>
      <c r="J1794">
        <f t="shared" si="111"/>
        <v>25347.257327202915</v>
      </c>
    </row>
    <row r="1795" spans="1:10" x14ac:dyDescent="0.3">
      <c r="A1795" s="1">
        <v>42458</v>
      </c>
      <c r="B1795">
        <v>24957.24</v>
      </c>
      <c r="C1795">
        <v>25079.35</v>
      </c>
      <c r="D1795">
        <v>24835.56</v>
      </c>
      <c r="E1795">
        <v>24900.46</v>
      </c>
      <c r="F1795">
        <v>-65.94</v>
      </c>
      <c r="G1795">
        <f t="shared" si="108"/>
        <v>25330.622154773304</v>
      </c>
      <c r="H1795">
        <f t="shared" si="109"/>
        <v>5.8977639967813644</v>
      </c>
      <c r="I1795">
        <f t="shared" si="110"/>
        <v>-3.9607727565400879</v>
      </c>
      <c r="J1795">
        <f t="shared" si="111"/>
        <v>25337.56</v>
      </c>
    </row>
    <row r="1796" spans="1:10" x14ac:dyDescent="0.3">
      <c r="A1796" s="1">
        <v>42459</v>
      </c>
      <c r="B1796">
        <v>25062.06</v>
      </c>
      <c r="C1796">
        <v>25358.84</v>
      </c>
      <c r="D1796">
        <v>25055.42</v>
      </c>
      <c r="E1796">
        <v>25338.58</v>
      </c>
      <c r="F1796">
        <v>438.12</v>
      </c>
      <c r="G1796">
        <f t="shared" si="108"/>
        <v>24886.214263809656</v>
      </c>
      <c r="H1796">
        <f t="shared" si="109"/>
        <v>2.6564576472282657</v>
      </c>
      <c r="I1796">
        <f t="shared" si="110"/>
        <v>1.7278879988382774</v>
      </c>
      <c r="J1796">
        <f t="shared" si="111"/>
        <v>24966.400000000001</v>
      </c>
    </row>
    <row r="1797" spans="1:10" x14ac:dyDescent="0.3">
      <c r="A1797" s="1">
        <v>42460</v>
      </c>
      <c r="B1797">
        <v>25364.75</v>
      </c>
      <c r="C1797">
        <v>25479.62</v>
      </c>
      <c r="D1797">
        <v>25223.22</v>
      </c>
      <c r="E1797">
        <v>25341.86</v>
      </c>
      <c r="F1797">
        <v>3.28</v>
      </c>
      <c r="G1797">
        <f t="shared" si="108"/>
        <v>24957.773876919538</v>
      </c>
      <c r="H1797">
        <f t="shared" si="109"/>
        <v>5.9422903823059592</v>
      </c>
      <c r="I1797">
        <f t="shared" si="110"/>
        <v>-1.8937476078094591</v>
      </c>
      <c r="J1797">
        <f t="shared" si="111"/>
        <v>25015.087753839078</v>
      </c>
    </row>
    <row r="1798" spans="1:10" x14ac:dyDescent="0.3">
      <c r="A1798" s="1">
        <v>42461</v>
      </c>
      <c r="B1798">
        <v>25301.7</v>
      </c>
      <c r="C1798">
        <v>25354.94</v>
      </c>
      <c r="D1798">
        <v>25119.35</v>
      </c>
      <c r="E1798">
        <v>25269.64</v>
      </c>
      <c r="F1798">
        <v>-72.22</v>
      </c>
      <c r="G1798">
        <f t="shared" ref="G1798:G1861" si="112">((E1797*E1795)-(E1796*E1796))/(E1797+E1795-(2*E1796))</f>
        <v>25341.884741054189</v>
      </c>
      <c r="H1798">
        <f t="shared" ref="H1798:H1861" si="113">LN(ABS(G1798-E1797))</f>
        <v>-3.6992913022230889</v>
      </c>
      <c r="I1798">
        <f t="shared" ref="I1798:I1861" si="114">LN(ABS(G1798-E1796))-H1798</f>
        <v>4.894649422740935</v>
      </c>
      <c r="J1798">
        <f t="shared" ref="J1798:J1861" si="115">EXP((I1798+H1798))+G1798</f>
        <v>25345.189482108377</v>
      </c>
    </row>
    <row r="1799" spans="1:10" x14ac:dyDescent="0.3">
      <c r="A1799" s="1">
        <v>42464</v>
      </c>
      <c r="B1799">
        <v>25333.98</v>
      </c>
      <c r="C1799">
        <v>25424.15</v>
      </c>
      <c r="D1799">
        <v>25223.49</v>
      </c>
      <c r="E1799">
        <v>25399.65</v>
      </c>
      <c r="F1799">
        <v>130.01</v>
      </c>
      <c r="G1799">
        <f t="shared" si="112"/>
        <v>25338.722495364826</v>
      </c>
      <c r="H1799">
        <f t="shared" si="113"/>
        <v>4.2353013754521527</v>
      </c>
      <c r="I1799">
        <f t="shared" si="114"/>
        <v>-3.0918735936487307</v>
      </c>
      <c r="J1799">
        <f t="shared" si="115"/>
        <v>25341.86</v>
      </c>
    </row>
    <row r="1800" spans="1:10" x14ac:dyDescent="0.3">
      <c r="A1800" s="1">
        <v>42465</v>
      </c>
      <c r="B1800">
        <v>25372.44</v>
      </c>
      <c r="C1800">
        <v>25372.44</v>
      </c>
      <c r="D1800">
        <v>24837.51</v>
      </c>
      <c r="E1800">
        <v>24883.59</v>
      </c>
      <c r="F1800">
        <v>-516.05999999999995</v>
      </c>
      <c r="G1800">
        <f t="shared" si="112"/>
        <v>25316.068928448116</v>
      </c>
      <c r="H1800">
        <f t="shared" si="113"/>
        <v>4.4258170776110184</v>
      </c>
      <c r="I1800">
        <f t="shared" si="114"/>
        <v>-0.58789435471441953</v>
      </c>
      <c r="J1800">
        <f t="shared" si="115"/>
        <v>25362.497856896232</v>
      </c>
    </row>
    <row r="1801" spans="1:10" x14ac:dyDescent="0.3">
      <c r="A1801" s="1">
        <v>42466</v>
      </c>
      <c r="B1801">
        <v>24978.86</v>
      </c>
      <c r="C1801">
        <v>25000.65</v>
      </c>
      <c r="D1801">
        <v>24834.16</v>
      </c>
      <c r="E1801">
        <v>24900.63</v>
      </c>
      <c r="F1801">
        <v>17.04</v>
      </c>
      <c r="G1801">
        <f t="shared" si="112"/>
        <v>25295.802180723276</v>
      </c>
      <c r="H1801">
        <f t="shared" si="113"/>
        <v>6.0215382185371604</v>
      </c>
      <c r="I1801">
        <f t="shared" si="114"/>
        <v>-1.3786116672152451</v>
      </c>
      <c r="J1801">
        <f t="shared" si="115"/>
        <v>25399.65</v>
      </c>
    </row>
    <row r="1802" spans="1:10" x14ac:dyDescent="0.3">
      <c r="A1802" s="1">
        <v>42467</v>
      </c>
      <c r="B1802">
        <v>24998.79</v>
      </c>
      <c r="C1802">
        <v>25013.13</v>
      </c>
      <c r="D1802">
        <v>24647.48</v>
      </c>
      <c r="E1802">
        <v>24685.42</v>
      </c>
      <c r="F1802">
        <v>-215.21</v>
      </c>
      <c r="G1802">
        <f t="shared" si="112"/>
        <v>24900.085333708572</v>
      </c>
      <c r="H1802">
        <f t="shared" si="113"/>
        <v>-0.60758198116107487</v>
      </c>
      <c r="I1802">
        <f t="shared" si="114"/>
        <v>3.4106595165294729</v>
      </c>
      <c r="J1802">
        <f t="shared" si="115"/>
        <v>24916.580667417144</v>
      </c>
    </row>
    <row r="1803" spans="1:10" x14ac:dyDescent="0.3">
      <c r="A1803" s="1">
        <v>42468</v>
      </c>
      <c r="B1803">
        <v>24665.8</v>
      </c>
      <c r="C1803">
        <v>24736.03</v>
      </c>
      <c r="D1803">
        <v>24608.51</v>
      </c>
      <c r="E1803">
        <v>24673.84</v>
      </c>
      <c r="F1803">
        <v>-11.58</v>
      </c>
      <c r="G1803">
        <f t="shared" si="112"/>
        <v>24884.840211409661</v>
      </c>
      <c r="H1803">
        <f t="shared" si="113"/>
        <v>5.2954142135227533</v>
      </c>
      <c r="I1803">
        <f t="shared" si="114"/>
        <v>-2.5360507741769855</v>
      </c>
      <c r="J1803">
        <f t="shared" si="115"/>
        <v>24900.63</v>
      </c>
    </row>
    <row r="1804" spans="1:10" x14ac:dyDescent="0.3">
      <c r="A1804" s="1">
        <v>42471</v>
      </c>
      <c r="B1804">
        <v>24789.4</v>
      </c>
      <c r="C1804">
        <v>25049.919999999998</v>
      </c>
      <c r="D1804">
        <v>24523.200000000001</v>
      </c>
      <c r="E1804">
        <v>25022.16</v>
      </c>
      <c r="F1804">
        <v>348.32</v>
      </c>
      <c r="G1804">
        <f t="shared" si="112"/>
        <v>24673.181470314048</v>
      </c>
      <c r="H1804">
        <f t="shared" si="113"/>
        <v>-0.41774567764242948</v>
      </c>
      <c r="I1804">
        <f t="shared" si="114"/>
        <v>2.922334823814301</v>
      </c>
      <c r="J1804">
        <f t="shared" si="115"/>
        <v>24685.42</v>
      </c>
    </row>
    <row r="1805" spans="1:10" x14ac:dyDescent="0.3">
      <c r="A1805" s="1">
        <v>42472</v>
      </c>
      <c r="B1805">
        <v>25056.47</v>
      </c>
      <c r="C1805">
        <v>25180.02</v>
      </c>
      <c r="D1805">
        <v>24996.44</v>
      </c>
      <c r="E1805">
        <v>25145.59</v>
      </c>
      <c r="F1805">
        <v>123.43</v>
      </c>
      <c r="G1805">
        <f t="shared" si="112"/>
        <v>24685.047406501624</v>
      </c>
      <c r="H1805">
        <f t="shared" si="113"/>
        <v>5.8204169798880283</v>
      </c>
      <c r="I1805">
        <f t="shared" si="114"/>
        <v>-3.4038421253581657</v>
      </c>
      <c r="J1805">
        <f t="shared" si="115"/>
        <v>24696.254813003248</v>
      </c>
    </row>
    <row r="1806" spans="1:10" x14ac:dyDescent="0.3">
      <c r="A1806" s="1">
        <v>42473</v>
      </c>
      <c r="B1806">
        <v>25358.42</v>
      </c>
      <c r="C1806">
        <v>25671.5</v>
      </c>
      <c r="D1806">
        <v>25358.42</v>
      </c>
      <c r="E1806">
        <v>25626.75</v>
      </c>
      <c r="F1806">
        <v>481.16</v>
      </c>
      <c r="G1806">
        <f t="shared" si="112"/>
        <v>25213.334074436669</v>
      </c>
      <c r="H1806">
        <f t="shared" si="113"/>
        <v>4.2157369937453764</v>
      </c>
      <c r="I1806">
        <f t="shared" si="114"/>
        <v>1.0374474037277572</v>
      </c>
      <c r="J1806">
        <f t="shared" si="115"/>
        <v>25404.508148873338</v>
      </c>
    </row>
    <row r="1807" spans="1:10" x14ac:dyDescent="0.3">
      <c r="A1807" s="1">
        <v>42478</v>
      </c>
      <c r="B1807">
        <v>25833.16</v>
      </c>
      <c r="C1807">
        <v>25870.03</v>
      </c>
      <c r="D1807">
        <v>25634.12</v>
      </c>
      <c r="E1807">
        <v>25816.36</v>
      </c>
      <c r="F1807">
        <v>189.61</v>
      </c>
      <c r="G1807">
        <f t="shared" si="112"/>
        <v>24979.572112766389</v>
      </c>
      <c r="H1807">
        <f t="shared" si="113"/>
        <v>6.4726211983398327</v>
      </c>
      <c r="I1807">
        <f t="shared" si="114"/>
        <v>-1.3605256613690369</v>
      </c>
      <c r="J1807">
        <f t="shared" si="115"/>
        <v>25145.59</v>
      </c>
    </row>
    <row r="1808" spans="1:10" x14ac:dyDescent="0.3">
      <c r="A1808" s="1">
        <v>42480</v>
      </c>
      <c r="B1808">
        <v>25942.34</v>
      </c>
      <c r="C1808">
        <v>25956.34</v>
      </c>
      <c r="D1808">
        <v>25716.81</v>
      </c>
      <c r="E1808">
        <v>25844.18</v>
      </c>
      <c r="F1808">
        <v>27.82</v>
      </c>
      <c r="G1808">
        <f t="shared" si="112"/>
        <v>25939.673161035364</v>
      </c>
      <c r="H1808">
        <f t="shared" si="113"/>
        <v>4.8147271444201678</v>
      </c>
      <c r="I1808">
        <f t="shared" si="114"/>
        <v>0.93123052408211926</v>
      </c>
      <c r="J1808">
        <f t="shared" si="115"/>
        <v>26252.596322070727</v>
      </c>
    </row>
    <row r="1809" spans="1:10" x14ac:dyDescent="0.3">
      <c r="A1809" s="1">
        <v>42481</v>
      </c>
      <c r="B1809">
        <v>25979.68</v>
      </c>
      <c r="C1809">
        <v>26080.07</v>
      </c>
      <c r="D1809">
        <v>25783.119999999999</v>
      </c>
      <c r="E1809">
        <v>25880.38</v>
      </c>
      <c r="F1809">
        <v>36.200000000000003</v>
      </c>
      <c r="G1809">
        <f t="shared" si="112"/>
        <v>25848.963685023482</v>
      </c>
      <c r="H1809">
        <f t="shared" si="113"/>
        <v>1.5652111749075805</v>
      </c>
      <c r="I1809">
        <f t="shared" si="114"/>
        <v>1.9192141446069249</v>
      </c>
      <c r="J1809">
        <f t="shared" si="115"/>
        <v>25881.567370046963</v>
      </c>
    </row>
    <row r="1810" spans="1:10" x14ac:dyDescent="0.3">
      <c r="A1810" s="1">
        <v>42482</v>
      </c>
      <c r="B1810">
        <v>25892.49</v>
      </c>
      <c r="C1810">
        <v>25922.02</v>
      </c>
      <c r="D1810">
        <v>25771.88</v>
      </c>
      <c r="E1810">
        <v>25838.14</v>
      </c>
      <c r="F1810">
        <v>-42.24</v>
      </c>
      <c r="G1810">
        <f t="shared" si="112"/>
        <v>25724.002911680283</v>
      </c>
      <c r="H1810">
        <f t="shared" si="113"/>
        <v>5.052270323260446</v>
      </c>
      <c r="I1810">
        <f t="shared" si="114"/>
        <v>-0.26330393230902693</v>
      </c>
      <c r="J1810">
        <f t="shared" si="115"/>
        <v>25844.18</v>
      </c>
    </row>
    <row r="1811" spans="1:10" x14ac:dyDescent="0.3">
      <c r="A1811" s="1">
        <v>42485</v>
      </c>
      <c r="B1811">
        <v>25891.03</v>
      </c>
      <c r="C1811">
        <v>25891.03</v>
      </c>
      <c r="D1811">
        <v>25585.93</v>
      </c>
      <c r="E1811">
        <v>25678.93</v>
      </c>
      <c r="F1811">
        <v>-159.21</v>
      </c>
      <c r="G1811">
        <f t="shared" si="112"/>
        <v>25860.886272310079</v>
      </c>
      <c r="H1811">
        <f t="shared" si="113"/>
        <v>3.124401277469357</v>
      </c>
      <c r="I1811">
        <f t="shared" si="114"/>
        <v>-0.15430852056942834</v>
      </c>
      <c r="J1811">
        <f t="shared" si="115"/>
        <v>25880.38</v>
      </c>
    </row>
    <row r="1812" spans="1:10" x14ac:dyDescent="0.3">
      <c r="A1812" s="1">
        <v>42486</v>
      </c>
      <c r="B1812">
        <v>25604.92</v>
      </c>
      <c r="C1812">
        <v>26055</v>
      </c>
      <c r="D1812">
        <v>25549.05</v>
      </c>
      <c r="E1812">
        <v>26007.3</v>
      </c>
      <c r="F1812">
        <v>328.37</v>
      </c>
      <c r="G1812">
        <f t="shared" si="112"/>
        <v>25895.633634264479</v>
      </c>
      <c r="H1812">
        <f t="shared" si="113"/>
        <v>5.3785306793499004</v>
      </c>
      <c r="I1812">
        <f t="shared" si="114"/>
        <v>-1.3268564461190602</v>
      </c>
      <c r="J1812">
        <f t="shared" si="115"/>
        <v>25953.127268528959</v>
      </c>
    </row>
    <row r="1813" spans="1:10" x14ac:dyDescent="0.3">
      <c r="A1813" s="1">
        <v>42487</v>
      </c>
      <c r="B1813">
        <v>25956.42</v>
      </c>
      <c r="C1813">
        <v>26092.93</v>
      </c>
      <c r="D1813">
        <v>25885.24</v>
      </c>
      <c r="E1813">
        <v>26064.12</v>
      </c>
      <c r="F1813">
        <v>56.82</v>
      </c>
      <c r="G1813">
        <f t="shared" si="112"/>
        <v>25786.152994585198</v>
      </c>
      <c r="H1813">
        <f t="shared" si="113"/>
        <v>5.3988276632540879</v>
      </c>
      <c r="I1813">
        <f t="shared" si="114"/>
        <v>-0.72391693589200212</v>
      </c>
      <c r="J1813">
        <f t="shared" si="115"/>
        <v>25893.375989170396</v>
      </c>
    </row>
    <row r="1814" spans="1:10" x14ac:dyDescent="0.3">
      <c r="A1814" s="1">
        <v>42488</v>
      </c>
      <c r="B1814">
        <v>26078.28</v>
      </c>
      <c r="C1814">
        <v>26100.54</v>
      </c>
      <c r="D1814">
        <v>25561.17</v>
      </c>
      <c r="E1814">
        <v>25603.1</v>
      </c>
      <c r="F1814">
        <v>-461.02</v>
      </c>
      <c r="G1814">
        <f t="shared" si="112"/>
        <v>26076.009200515702</v>
      </c>
      <c r="H1814">
        <f t="shared" si="113"/>
        <v>2.4756304683833661</v>
      </c>
      <c r="I1814">
        <f t="shared" si="114"/>
        <v>1.7542526449595974</v>
      </c>
      <c r="J1814">
        <f t="shared" si="115"/>
        <v>26144.718401031405</v>
      </c>
    </row>
    <row r="1815" spans="1:10" x14ac:dyDescent="0.3">
      <c r="A1815" s="1">
        <v>42489</v>
      </c>
      <c r="B1815">
        <v>25612.91</v>
      </c>
      <c r="C1815">
        <v>25755.43</v>
      </c>
      <c r="D1815">
        <v>25424.03</v>
      </c>
      <c r="E1815">
        <v>25606.62</v>
      </c>
      <c r="F1815">
        <v>3.52</v>
      </c>
      <c r="G1815">
        <f t="shared" si="112"/>
        <v>26013.534575157977</v>
      </c>
      <c r="H1815">
        <f t="shared" si="113"/>
        <v>6.0172165377689035</v>
      </c>
      <c r="I1815">
        <f t="shared" si="114"/>
        <v>-2.0935530495692318</v>
      </c>
      <c r="J1815">
        <f t="shared" si="115"/>
        <v>26064.12</v>
      </c>
    </row>
    <row r="1816" spans="1:10" x14ac:dyDescent="0.3">
      <c r="A1816" s="1">
        <v>42492</v>
      </c>
      <c r="B1816">
        <v>25565.439999999999</v>
      </c>
      <c r="C1816">
        <v>25565.439999999999</v>
      </c>
      <c r="D1816">
        <v>25341.14</v>
      </c>
      <c r="E1816">
        <v>25436.97</v>
      </c>
      <c r="F1816">
        <v>-169.65</v>
      </c>
      <c r="G1816">
        <f t="shared" si="112"/>
        <v>25606.593327592902</v>
      </c>
      <c r="H1816">
        <f t="shared" si="113"/>
        <v>-3.6241256900027929</v>
      </c>
      <c r="I1816">
        <f t="shared" si="114"/>
        <v>4.8749804369733774</v>
      </c>
      <c r="J1816">
        <f t="shared" si="115"/>
        <v>25610.086655185805</v>
      </c>
    </row>
    <row r="1817" spans="1:10" x14ac:dyDescent="0.3">
      <c r="A1817" s="1">
        <v>42493</v>
      </c>
      <c r="B1817">
        <v>25500.14</v>
      </c>
      <c r="C1817">
        <v>25705.96</v>
      </c>
      <c r="D1817">
        <v>25192.94</v>
      </c>
      <c r="E1817">
        <v>25229.7</v>
      </c>
      <c r="F1817">
        <v>-207.27</v>
      </c>
      <c r="G1817">
        <f t="shared" si="112"/>
        <v>25603.171550499505</v>
      </c>
      <c r="H1817">
        <f t="shared" si="113"/>
        <v>5.1132012114963841</v>
      </c>
      <c r="I1817">
        <f t="shared" si="114"/>
        <v>-3.8752765016191502</v>
      </c>
      <c r="J1817">
        <f t="shared" si="115"/>
        <v>25606.62</v>
      </c>
    </row>
    <row r="1818" spans="1:10" x14ac:dyDescent="0.3">
      <c r="A1818" s="1">
        <v>42494</v>
      </c>
      <c r="B1818">
        <v>25210.87</v>
      </c>
      <c r="C1818">
        <v>25245.7</v>
      </c>
      <c r="D1818">
        <v>25061.040000000001</v>
      </c>
      <c r="E1818">
        <v>25101.73</v>
      </c>
      <c r="F1818">
        <v>-127.97</v>
      </c>
      <c r="G1818">
        <f t="shared" si="112"/>
        <v>26371.668444975268</v>
      </c>
      <c r="H1818">
        <f t="shared" si="113"/>
        <v>7.0405087584640338</v>
      </c>
      <c r="I1818">
        <f t="shared" si="114"/>
        <v>-0.20028479993873205</v>
      </c>
      <c r="J1818">
        <f t="shared" si="115"/>
        <v>27306.366889950536</v>
      </c>
    </row>
    <row r="1819" spans="1:10" x14ac:dyDescent="0.3">
      <c r="A1819" s="1">
        <v>42495</v>
      </c>
      <c r="B1819">
        <v>25187.66</v>
      </c>
      <c r="C1819">
        <v>25394.1</v>
      </c>
      <c r="D1819">
        <v>25162.94</v>
      </c>
      <c r="E1819">
        <v>25262.21</v>
      </c>
      <c r="F1819">
        <v>160.47999999999999</v>
      </c>
      <c r="G1819">
        <f t="shared" si="112"/>
        <v>24895.219017654937</v>
      </c>
      <c r="H1819">
        <f t="shared" si="113"/>
        <v>5.330353594255973</v>
      </c>
      <c r="I1819">
        <f t="shared" si="114"/>
        <v>0.48222642972016683</v>
      </c>
      <c r="J1819">
        <f t="shared" si="115"/>
        <v>25229.7</v>
      </c>
    </row>
    <row r="1820" spans="1:10" x14ac:dyDescent="0.3">
      <c r="A1820" s="1">
        <v>42496</v>
      </c>
      <c r="B1820">
        <v>25223.67</v>
      </c>
      <c r="C1820">
        <v>25260.48</v>
      </c>
      <c r="D1820">
        <v>25057.93</v>
      </c>
      <c r="E1820">
        <v>25228.5</v>
      </c>
      <c r="F1820">
        <v>-33.71</v>
      </c>
      <c r="G1820">
        <f t="shared" si="112"/>
        <v>25172.926483272113</v>
      </c>
      <c r="H1820">
        <f t="shared" si="113"/>
        <v>4.4918168877305185</v>
      </c>
      <c r="I1820">
        <f t="shared" si="114"/>
        <v>-0.22637346277802628</v>
      </c>
      <c r="J1820">
        <f t="shared" si="115"/>
        <v>25244.122966544226</v>
      </c>
    </row>
    <row r="1821" spans="1:10" x14ac:dyDescent="0.3">
      <c r="A1821" s="1">
        <v>42499</v>
      </c>
      <c r="B1821">
        <v>25321.83</v>
      </c>
      <c r="C1821">
        <v>25709.68</v>
      </c>
      <c r="D1821">
        <v>25302.86</v>
      </c>
      <c r="E1821">
        <v>25688.86</v>
      </c>
      <c r="F1821">
        <v>460.36</v>
      </c>
      <c r="G1821">
        <f t="shared" si="112"/>
        <v>25234.351815747472</v>
      </c>
      <c r="H1821">
        <f t="shared" si="113"/>
        <v>1.7667519972677812</v>
      </c>
      <c r="I1821">
        <f t="shared" si="114"/>
        <v>1.5603747949659657</v>
      </c>
      <c r="J1821">
        <f t="shared" si="115"/>
        <v>25262.21</v>
      </c>
    </row>
    <row r="1822" spans="1:10" x14ac:dyDescent="0.3">
      <c r="A1822" s="1">
        <v>42500</v>
      </c>
      <c r="B1822">
        <v>25682.98</v>
      </c>
      <c r="C1822">
        <v>25809.93</v>
      </c>
      <c r="D1822">
        <v>25614.240000000002</v>
      </c>
      <c r="E1822">
        <v>25772.53</v>
      </c>
      <c r="F1822">
        <v>83.67</v>
      </c>
      <c r="G1822">
        <f t="shared" si="112"/>
        <v>25259.9099937256</v>
      </c>
      <c r="H1822">
        <f t="shared" si="113"/>
        <v>6.0613403766463225</v>
      </c>
      <c r="I1822">
        <f t="shared" si="114"/>
        <v>-2.6142142628538378</v>
      </c>
      <c r="J1822">
        <f t="shared" si="115"/>
        <v>25291.319987451199</v>
      </c>
    </row>
    <row r="1823" spans="1:10" x14ac:dyDescent="0.3">
      <c r="A1823" s="1">
        <v>42501</v>
      </c>
      <c r="B1823">
        <v>25548.97</v>
      </c>
      <c r="C1823">
        <v>25762.49</v>
      </c>
      <c r="D1823">
        <v>25409.24</v>
      </c>
      <c r="E1823">
        <v>25597.02</v>
      </c>
      <c r="F1823">
        <v>-175.51</v>
      </c>
      <c r="G1823">
        <f t="shared" si="112"/>
        <v>25791.114695372846</v>
      </c>
      <c r="H1823">
        <f t="shared" si="113"/>
        <v>2.922338412592385</v>
      </c>
      <c r="I1823">
        <f t="shared" si="114"/>
        <v>1.7051283017930343</v>
      </c>
      <c r="J1823">
        <f t="shared" si="115"/>
        <v>25893.369390745691</v>
      </c>
    </row>
    <row r="1824" spans="1:10" x14ac:dyDescent="0.3">
      <c r="A1824" s="1">
        <v>42502</v>
      </c>
      <c r="B1824">
        <v>25684.6</v>
      </c>
      <c r="C1824">
        <v>25827.03</v>
      </c>
      <c r="D1824">
        <v>25620.27</v>
      </c>
      <c r="E1824">
        <v>25790.22</v>
      </c>
      <c r="F1824">
        <v>193.2</v>
      </c>
      <c r="G1824">
        <f t="shared" si="112"/>
        <v>25715.870837642004</v>
      </c>
      <c r="H1824">
        <f t="shared" si="113"/>
        <v>4.7778692416736943</v>
      </c>
      <c r="I1824">
        <f t="shared" si="114"/>
        <v>-0.74081553103758857</v>
      </c>
      <c r="J1824">
        <f t="shared" si="115"/>
        <v>25772.53</v>
      </c>
    </row>
    <row r="1825" spans="1:10" x14ac:dyDescent="0.3">
      <c r="A1825" s="1">
        <v>42503</v>
      </c>
      <c r="B1825">
        <v>25739.94</v>
      </c>
      <c r="C1825">
        <v>25743.69</v>
      </c>
      <c r="D1825">
        <v>25400.27</v>
      </c>
      <c r="E1825">
        <v>25489.57</v>
      </c>
      <c r="F1825">
        <v>-300.64999999999998</v>
      </c>
      <c r="G1825">
        <f t="shared" si="112"/>
        <v>25688.985316915623</v>
      </c>
      <c r="H1825">
        <f t="shared" si="113"/>
        <v>4.6174414163639685</v>
      </c>
      <c r="I1825">
        <f t="shared" si="114"/>
        <v>-9.6029900441120475E-2</v>
      </c>
      <c r="J1825">
        <f t="shared" si="115"/>
        <v>25780.950633831246</v>
      </c>
    </row>
    <row r="1826" spans="1:10" x14ac:dyDescent="0.3">
      <c r="A1826" s="1">
        <v>42506</v>
      </c>
      <c r="B1826">
        <v>25528.799999999999</v>
      </c>
      <c r="C1826">
        <v>25688.46</v>
      </c>
      <c r="D1826">
        <v>25351.62</v>
      </c>
      <c r="E1826">
        <v>25653.23</v>
      </c>
      <c r="F1826">
        <v>163.66</v>
      </c>
      <c r="G1826">
        <f t="shared" si="112"/>
        <v>25672.602140325773</v>
      </c>
      <c r="H1826">
        <f t="shared" si="113"/>
        <v>5.2096617676157253</v>
      </c>
      <c r="I1826">
        <f t="shared" si="114"/>
        <v>-0.44222087570383994</v>
      </c>
      <c r="J1826">
        <f t="shared" si="115"/>
        <v>25790.22</v>
      </c>
    </row>
    <row r="1827" spans="1:10" x14ac:dyDescent="0.3">
      <c r="A1827" s="1">
        <v>42507</v>
      </c>
      <c r="B1827">
        <v>25756.14</v>
      </c>
      <c r="C1827">
        <v>25927.31</v>
      </c>
      <c r="D1827">
        <v>25733.759999999998</v>
      </c>
      <c r="E1827">
        <v>25773.61</v>
      </c>
      <c r="F1827">
        <v>120.38</v>
      </c>
      <c r="G1827">
        <f t="shared" si="112"/>
        <v>25595.543119252601</v>
      </c>
      <c r="H1827">
        <f t="shared" si="113"/>
        <v>4.0550297775991426</v>
      </c>
      <c r="I1827">
        <f t="shared" si="114"/>
        <v>0.6081556923964575</v>
      </c>
      <c r="J1827">
        <f t="shared" si="115"/>
        <v>25701.516238505203</v>
      </c>
    </row>
    <row r="1828" spans="1:10" x14ac:dyDescent="0.3">
      <c r="A1828" s="1">
        <v>42508</v>
      </c>
      <c r="B1828">
        <v>25671.48</v>
      </c>
      <c r="C1828">
        <v>25747</v>
      </c>
      <c r="D1828">
        <v>25503.4</v>
      </c>
      <c r="E1828">
        <v>25704.61</v>
      </c>
      <c r="F1828">
        <v>-69</v>
      </c>
      <c r="G1828">
        <f t="shared" si="112"/>
        <v>26108.437735674823</v>
      </c>
      <c r="H1828">
        <f t="shared" si="113"/>
        <v>5.8136161777014586</v>
      </c>
      <c r="I1828">
        <f t="shared" si="114"/>
        <v>0.30713769897949827</v>
      </c>
      <c r="J1828">
        <f t="shared" si="115"/>
        <v>26563.645471349646</v>
      </c>
    </row>
    <row r="1829" spans="1:10" x14ac:dyDescent="0.3">
      <c r="A1829" s="1">
        <v>42509</v>
      </c>
      <c r="B1829">
        <v>25713.84</v>
      </c>
      <c r="C1829">
        <v>25714.560000000001</v>
      </c>
      <c r="D1829">
        <v>25351.99</v>
      </c>
      <c r="E1829">
        <v>25399.72</v>
      </c>
      <c r="F1829">
        <v>-304.89</v>
      </c>
      <c r="G1829">
        <f t="shared" si="112"/>
        <v>25729.749930298352</v>
      </c>
      <c r="H1829">
        <f t="shared" si="113"/>
        <v>3.2244574306185534</v>
      </c>
      <c r="I1829">
        <f t="shared" si="114"/>
        <v>0.55654690155479081</v>
      </c>
      <c r="J1829">
        <f t="shared" si="115"/>
        <v>25773.61</v>
      </c>
    </row>
    <row r="1830" spans="1:10" x14ac:dyDescent="0.3">
      <c r="A1830" s="1">
        <v>42510</v>
      </c>
      <c r="B1830">
        <v>25428.42</v>
      </c>
      <c r="C1830">
        <v>25506.06</v>
      </c>
      <c r="D1830">
        <v>25251.9</v>
      </c>
      <c r="E1830">
        <v>25301.9</v>
      </c>
      <c r="F1830">
        <v>-97.82</v>
      </c>
      <c r="G1830">
        <f t="shared" si="112"/>
        <v>25793.79313620719</v>
      </c>
      <c r="H1830">
        <f t="shared" si="113"/>
        <v>5.9765365169631091</v>
      </c>
      <c r="I1830">
        <f t="shared" si="114"/>
        <v>-1.4858445512236873</v>
      </c>
      <c r="J1830">
        <f t="shared" si="115"/>
        <v>25882.97627241438</v>
      </c>
    </row>
    <row r="1831" spans="1:10" x14ac:dyDescent="0.3">
      <c r="A1831" s="1">
        <v>42513</v>
      </c>
      <c r="B1831">
        <v>25447.72</v>
      </c>
      <c r="C1831">
        <v>25519.26</v>
      </c>
      <c r="D1831">
        <v>25207.78</v>
      </c>
      <c r="E1831">
        <v>25230.36</v>
      </c>
      <c r="F1831">
        <v>-71.540000000000006</v>
      </c>
      <c r="G1831">
        <f t="shared" si="112"/>
        <v>25255.689769643377</v>
      </c>
      <c r="H1831">
        <f t="shared" si="113"/>
        <v>3.8332012098648676</v>
      </c>
      <c r="I1831">
        <f t="shared" si="114"/>
        <v>1.1368220007103895</v>
      </c>
      <c r="J1831">
        <f t="shared" si="115"/>
        <v>25399.72</v>
      </c>
    </row>
    <row r="1832" spans="1:10" x14ac:dyDescent="0.3">
      <c r="A1832" s="1">
        <v>42514</v>
      </c>
      <c r="B1832">
        <v>25256.97</v>
      </c>
      <c r="C1832">
        <v>25340.47</v>
      </c>
      <c r="D1832">
        <v>25181.47</v>
      </c>
      <c r="E1832">
        <v>25305.47</v>
      </c>
      <c r="F1832">
        <v>75.11</v>
      </c>
      <c r="G1832">
        <f t="shared" si="112"/>
        <v>25035.612222222273</v>
      </c>
      <c r="H1832">
        <f t="shared" si="113"/>
        <v>5.2717052740450763</v>
      </c>
      <c r="I1832">
        <f t="shared" si="114"/>
        <v>0.31287232128041165</v>
      </c>
      <c r="J1832">
        <f t="shared" si="115"/>
        <v>25301.9</v>
      </c>
    </row>
    <row r="1833" spans="1:10" x14ac:dyDescent="0.3">
      <c r="A1833" s="1">
        <v>42515</v>
      </c>
      <c r="B1833">
        <v>25432.1</v>
      </c>
      <c r="C1833">
        <v>25897.87</v>
      </c>
      <c r="D1833">
        <v>25430.59</v>
      </c>
      <c r="E1833">
        <v>25881.17</v>
      </c>
      <c r="F1833">
        <v>575.70000000000005</v>
      </c>
      <c r="G1833">
        <f t="shared" si="112"/>
        <v>25267.000773269807</v>
      </c>
      <c r="H1833">
        <f t="shared" si="113"/>
        <v>3.6498586159693676</v>
      </c>
      <c r="I1833">
        <f t="shared" si="114"/>
        <v>-4.8696971860856308E-2</v>
      </c>
      <c r="J1833">
        <f t="shared" si="115"/>
        <v>25303.641546539613</v>
      </c>
    </row>
    <row r="1834" spans="1:10" x14ac:dyDescent="0.3">
      <c r="A1834" s="1">
        <v>42516</v>
      </c>
      <c r="B1834">
        <v>26008.25</v>
      </c>
      <c r="C1834">
        <v>26398.94</v>
      </c>
      <c r="D1834">
        <v>25941.51</v>
      </c>
      <c r="E1834">
        <v>26366.68</v>
      </c>
      <c r="F1834">
        <v>485.51</v>
      </c>
      <c r="G1834">
        <f t="shared" si="112"/>
        <v>25219.090274076578</v>
      </c>
      <c r="H1834">
        <f t="shared" si="113"/>
        <v>6.4953859805941585</v>
      </c>
      <c r="I1834">
        <f t="shared" si="114"/>
        <v>-2.036632985983708</v>
      </c>
      <c r="J1834">
        <f t="shared" si="115"/>
        <v>25305.47</v>
      </c>
    </row>
    <row r="1835" spans="1:10" x14ac:dyDescent="0.3">
      <c r="A1835" s="1">
        <v>42517</v>
      </c>
      <c r="B1835">
        <v>26415.93</v>
      </c>
      <c r="C1835">
        <v>26677.43</v>
      </c>
      <c r="D1835">
        <v>26405.279999999999</v>
      </c>
      <c r="E1835">
        <v>26653.599999999999</v>
      </c>
      <c r="F1835">
        <v>286.92</v>
      </c>
      <c r="G1835">
        <f t="shared" si="112"/>
        <v>28980.273082381096</v>
      </c>
      <c r="H1835">
        <f t="shared" si="113"/>
        <v>7.8684812135053868</v>
      </c>
      <c r="I1835">
        <f t="shared" si="114"/>
        <v>0.1703868068401917</v>
      </c>
      <c r="J1835">
        <f t="shared" si="115"/>
        <v>32079.376164762194</v>
      </c>
    </row>
    <row r="1836" spans="1:10" x14ac:dyDescent="0.3">
      <c r="A1836" s="1">
        <v>42520</v>
      </c>
      <c r="B1836">
        <v>26694.75</v>
      </c>
      <c r="C1836">
        <v>26794.959999999999</v>
      </c>
      <c r="D1836">
        <v>26623.33</v>
      </c>
      <c r="E1836">
        <v>26725.599999999999</v>
      </c>
      <c r="F1836">
        <v>72</v>
      </c>
      <c r="G1836">
        <f t="shared" si="112"/>
        <v>27068.137924367158</v>
      </c>
      <c r="H1836">
        <f t="shared" si="113"/>
        <v>6.0271644646412961</v>
      </c>
      <c r="I1836">
        <f t="shared" si="114"/>
        <v>0.52599645358300062</v>
      </c>
      <c r="J1836">
        <f t="shared" si="115"/>
        <v>27769.595848734316</v>
      </c>
    </row>
    <row r="1837" spans="1:10" x14ac:dyDescent="0.3">
      <c r="A1837" s="1">
        <v>42521</v>
      </c>
      <c r="B1837">
        <v>26817.75</v>
      </c>
      <c r="C1837">
        <v>26837.200000000001</v>
      </c>
      <c r="D1837">
        <v>26561.58</v>
      </c>
      <c r="E1837">
        <v>26667.96</v>
      </c>
      <c r="F1837">
        <v>-57.64</v>
      </c>
      <c r="G1837">
        <f t="shared" si="112"/>
        <v>26749.720603014841</v>
      </c>
      <c r="H1837">
        <f t="shared" si="113"/>
        <v>3.1830663721618286</v>
      </c>
      <c r="I1837">
        <f t="shared" si="114"/>
        <v>1.3825373122494149</v>
      </c>
      <c r="J1837">
        <f t="shared" si="115"/>
        <v>26845.841206029683</v>
      </c>
    </row>
    <row r="1838" spans="1:10" x14ac:dyDescent="0.3">
      <c r="A1838" s="1">
        <v>42522</v>
      </c>
      <c r="B1838">
        <v>26684.46</v>
      </c>
      <c r="C1838">
        <v>26857.25</v>
      </c>
      <c r="D1838">
        <v>26671.86</v>
      </c>
      <c r="E1838">
        <v>26713.93</v>
      </c>
      <c r="F1838">
        <v>45.97</v>
      </c>
      <c r="G1838">
        <f t="shared" si="112"/>
        <v>26693.587658130298</v>
      </c>
      <c r="H1838">
        <f t="shared" si="113"/>
        <v>3.2436721639929003</v>
      </c>
      <c r="I1838">
        <f t="shared" si="114"/>
        <v>0.22244934787822634</v>
      </c>
      <c r="J1838">
        <f t="shared" si="115"/>
        <v>26725.599999999999</v>
      </c>
    </row>
    <row r="1839" spans="1:10" x14ac:dyDescent="0.3">
      <c r="A1839" s="1">
        <v>42523</v>
      </c>
      <c r="B1839">
        <v>26694.28</v>
      </c>
      <c r="C1839">
        <v>26885.16</v>
      </c>
      <c r="D1839">
        <v>26641.02</v>
      </c>
      <c r="E1839">
        <v>26843.14</v>
      </c>
      <c r="F1839">
        <v>129.21</v>
      </c>
      <c r="G1839">
        <f t="shared" si="112"/>
        <v>26693.533890550483</v>
      </c>
      <c r="H1839">
        <f t="shared" si="113"/>
        <v>3.0153441694031189</v>
      </c>
      <c r="I1839">
        <f t="shared" si="114"/>
        <v>0.22622776125839472</v>
      </c>
      <c r="J1839">
        <f t="shared" si="115"/>
        <v>26719.107781100967</v>
      </c>
    </row>
    <row r="1840" spans="1:10" x14ac:dyDescent="0.3">
      <c r="A1840" s="1">
        <v>42524</v>
      </c>
      <c r="B1840">
        <v>26919.23</v>
      </c>
      <c r="C1840">
        <v>27008.14</v>
      </c>
      <c r="D1840">
        <v>26792.07</v>
      </c>
      <c r="E1840">
        <v>26843.03</v>
      </c>
      <c r="F1840">
        <v>-0.11</v>
      </c>
      <c r="G1840">
        <f t="shared" si="112"/>
        <v>26642.572675396099</v>
      </c>
      <c r="H1840">
        <f t="shared" si="113"/>
        <v>5.3011499739445416</v>
      </c>
      <c r="I1840">
        <f t="shared" si="114"/>
        <v>-1.0334499779128699</v>
      </c>
      <c r="J1840">
        <f t="shared" si="115"/>
        <v>26713.93</v>
      </c>
    </row>
    <row r="1841" spans="1:10" x14ac:dyDescent="0.3">
      <c r="A1841" s="1">
        <v>42527</v>
      </c>
      <c r="B1841">
        <v>26897.84</v>
      </c>
      <c r="C1841">
        <v>26901.42</v>
      </c>
      <c r="D1841">
        <v>26729.54</v>
      </c>
      <c r="E1841">
        <v>26777.45</v>
      </c>
      <c r="F1841">
        <v>-65.58</v>
      </c>
      <c r="G1841">
        <f t="shared" si="112"/>
        <v>26843.030093566562</v>
      </c>
      <c r="H1841">
        <f t="shared" si="113"/>
        <v>-9.2768374711078696</v>
      </c>
      <c r="I1841">
        <f t="shared" si="114"/>
        <v>7.0687115908353659</v>
      </c>
      <c r="J1841">
        <f t="shared" si="115"/>
        <v>26843.14</v>
      </c>
    </row>
    <row r="1842" spans="1:10" x14ac:dyDescent="0.3">
      <c r="A1842" s="1">
        <v>42528</v>
      </c>
      <c r="B1842">
        <v>26833.54</v>
      </c>
      <c r="C1842">
        <v>27082.63</v>
      </c>
      <c r="D1842">
        <v>26829.53</v>
      </c>
      <c r="E1842">
        <v>27009.67</v>
      </c>
      <c r="F1842">
        <v>232.22</v>
      </c>
      <c r="G1842">
        <f t="shared" si="112"/>
        <v>26843.140184816919</v>
      </c>
      <c r="H1842">
        <f t="shared" si="113"/>
        <v>4.184949520371549</v>
      </c>
      <c r="I1842">
        <f t="shared" si="114"/>
        <v>-6.3905456896217814</v>
      </c>
      <c r="J1842">
        <f t="shared" si="115"/>
        <v>26843.250369633839</v>
      </c>
    </row>
    <row r="1843" spans="1:10" x14ac:dyDescent="0.3">
      <c r="A1843" s="1">
        <v>42529</v>
      </c>
      <c r="B1843">
        <v>27085.24</v>
      </c>
      <c r="C1843">
        <v>27105.41</v>
      </c>
      <c r="D1843">
        <v>26973.71</v>
      </c>
      <c r="E1843">
        <v>27020.66</v>
      </c>
      <c r="F1843">
        <v>10.99</v>
      </c>
      <c r="G1843">
        <f t="shared" si="112"/>
        <v>26828.58830624574</v>
      </c>
      <c r="H1843">
        <f t="shared" si="113"/>
        <v>5.1989482761481494</v>
      </c>
      <c r="I1843">
        <f t="shared" si="114"/>
        <v>-1.2644144267839397</v>
      </c>
      <c r="J1843">
        <f t="shared" si="115"/>
        <v>26879.726612491479</v>
      </c>
    </row>
    <row r="1844" spans="1:10" x14ac:dyDescent="0.3">
      <c r="A1844" s="1">
        <v>42530</v>
      </c>
      <c r="B1844">
        <v>26994.48</v>
      </c>
      <c r="C1844">
        <v>26994.91</v>
      </c>
      <c r="D1844">
        <v>26692.35</v>
      </c>
      <c r="E1844">
        <v>26763.46</v>
      </c>
      <c r="F1844">
        <v>-257.2</v>
      </c>
      <c r="G1844">
        <f t="shared" si="112"/>
        <v>27021.205948108545</v>
      </c>
      <c r="H1844">
        <f t="shared" si="113"/>
        <v>-0.60523134704785964</v>
      </c>
      <c r="I1844">
        <f t="shared" si="114"/>
        <v>3.0506994293614573</v>
      </c>
      <c r="J1844">
        <f t="shared" si="115"/>
        <v>27032.741896217092</v>
      </c>
    </row>
    <row r="1845" spans="1:10" x14ac:dyDescent="0.3">
      <c r="A1845" s="1">
        <v>42531</v>
      </c>
      <c r="B1845">
        <v>26742.26</v>
      </c>
      <c r="C1845">
        <v>26972.06</v>
      </c>
      <c r="D1845">
        <v>26620.5</v>
      </c>
      <c r="E1845">
        <v>26635.75</v>
      </c>
      <c r="F1845">
        <v>-127.71</v>
      </c>
      <c r="G1845">
        <f t="shared" si="112"/>
        <v>27010.120352735186</v>
      </c>
      <c r="H1845">
        <f t="shared" si="113"/>
        <v>5.508012300182985</v>
      </c>
      <c r="I1845">
        <f t="shared" si="114"/>
        <v>-3.1528682239662555</v>
      </c>
      <c r="J1845">
        <f t="shared" si="115"/>
        <v>27020.66</v>
      </c>
    </row>
    <row r="1846" spans="1:10" x14ac:dyDescent="0.3">
      <c r="A1846" s="1">
        <v>42534</v>
      </c>
      <c r="B1846">
        <v>26468.27</v>
      </c>
      <c r="C1846">
        <v>26468.27</v>
      </c>
      <c r="D1846">
        <v>26262.27</v>
      </c>
      <c r="E1846">
        <v>26396.77</v>
      </c>
      <c r="F1846">
        <v>-238.98</v>
      </c>
      <c r="G1846">
        <f t="shared" si="112"/>
        <v>26509.795531700562</v>
      </c>
      <c r="H1846">
        <f t="shared" si="113"/>
        <v>4.8359204789413726</v>
      </c>
      <c r="I1846">
        <f t="shared" si="114"/>
        <v>0.70009192385237995</v>
      </c>
      <c r="J1846">
        <f t="shared" si="115"/>
        <v>26763.46</v>
      </c>
    </row>
    <row r="1847" spans="1:10" x14ac:dyDescent="0.3">
      <c r="A1847" s="1">
        <v>42535</v>
      </c>
      <c r="B1847">
        <v>26482.5</v>
      </c>
      <c r="C1847">
        <v>26485.45</v>
      </c>
      <c r="D1847">
        <v>26264.81</v>
      </c>
      <c r="E1847">
        <v>26395.71</v>
      </c>
      <c r="F1847">
        <v>-1.06</v>
      </c>
      <c r="G1847">
        <f t="shared" si="112"/>
        <v>26910.038988945158</v>
      </c>
      <c r="H1847">
        <f t="shared" si="113"/>
        <v>6.2408000526723404</v>
      </c>
      <c r="I1847">
        <f t="shared" si="114"/>
        <v>-0.62661779791453842</v>
      </c>
      <c r="J1847">
        <f t="shared" si="115"/>
        <v>27184.327977890316</v>
      </c>
    </row>
    <row r="1848" spans="1:10" x14ac:dyDescent="0.3">
      <c r="A1848" s="1">
        <v>42536</v>
      </c>
      <c r="B1848">
        <v>26500.79</v>
      </c>
      <c r="C1848">
        <v>26752.59</v>
      </c>
      <c r="D1848">
        <v>26446.59</v>
      </c>
      <c r="E1848">
        <v>26726.34</v>
      </c>
      <c r="F1848">
        <v>330.63</v>
      </c>
      <c r="G1848">
        <f t="shared" si="112"/>
        <v>26395.705277403784</v>
      </c>
      <c r="H1848">
        <f t="shared" si="113"/>
        <v>-5.3553965849924632</v>
      </c>
      <c r="I1848">
        <f t="shared" si="114"/>
        <v>5.4181108771888002</v>
      </c>
      <c r="J1848">
        <f t="shared" si="115"/>
        <v>26396.77</v>
      </c>
    </row>
    <row r="1849" spans="1:10" x14ac:dyDescent="0.3">
      <c r="A1849" s="1">
        <v>42537</v>
      </c>
      <c r="B1849">
        <v>26686.03</v>
      </c>
      <c r="C1849">
        <v>26686.03</v>
      </c>
      <c r="D1849">
        <v>26314.91</v>
      </c>
      <c r="E1849">
        <v>26525.46</v>
      </c>
      <c r="F1849">
        <v>-200.88</v>
      </c>
      <c r="G1849">
        <f t="shared" si="112"/>
        <v>26396.766612499669</v>
      </c>
      <c r="H1849">
        <f t="shared" si="113"/>
        <v>5.7977990529682755</v>
      </c>
      <c r="I1849">
        <f t="shared" si="114"/>
        <v>-5.7427310172036421</v>
      </c>
      <c r="J1849">
        <f t="shared" si="115"/>
        <v>26397.823224999338</v>
      </c>
    </row>
    <row r="1850" spans="1:10" x14ac:dyDescent="0.3">
      <c r="A1850" s="1">
        <v>42538</v>
      </c>
      <c r="B1850">
        <v>26653.85</v>
      </c>
      <c r="C1850">
        <v>26730.55</v>
      </c>
      <c r="D1850">
        <v>26538.51</v>
      </c>
      <c r="E1850">
        <v>26625.91</v>
      </c>
      <c r="F1850">
        <v>100.45</v>
      </c>
      <c r="G1850">
        <f t="shared" si="112"/>
        <v>26601.381006942484</v>
      </c>
      <c r="H1850">
        <f t="shared" si="113"/>
        <v>4.3296934174182002</v>
      </c>
      <c r="I1850">
        <f t="shared" si="114"/>
        <v>0.49829221052224426</v>
      </c>
      <c r="J1850">
        <f t="shared" si="115"/>
        <v>26726.34</v>
      </c>
    </row>
    <row r="1851" spans="1:10" x14ac:dyDescent="0.3">
      <c r="A1851" s="1">
        <v>42541</v>
      </c>
      <c r="B1851">
        <v>26497.11</v>
      </c>
      <c r="C1851">
        <v>26885.49</v>
      </c>
      <c r="D1851">
        <v>26447.88</v>
      </c>
      <c r="E1851">
        <v>26866.92</v>
      </c>
      <c r="F1851">
        <v>241.01</v>
      </c>
      <c r="G1851">
        <f t="shared" si="112"/>
        <v>26592.424444297136</v>
      </c>
      <c r="H1851">
        <f t="shared" si="113"/>
        <v>3.5111141728003599</v>
      </c>
      <c r="I1851">
        <f t="shared" si="114"/>
        <v>0.69304762359671734</v>
      </c>
      <c r="J1851">
        <f t="shared" si="115"/>
        <v>26659.388888594272</v>
      </c>
    </row>
    <row r="1852" spans="1:10" x14ac:dyDescent="0.3">
      <c r="A1852" s="1">
        <v>42542</v>
      </c>
      <c r="B1852">
        <v>26907.42</v>
      </c>
      <c r="C1852">
        <v>26925.64</v>
      </c>
      <c r="D1852">
        <v>26754.6</v>
      </c>
      <c r="E1852">
        <v>26812.78</v>
      </c>
      <c r="F1852">
        <v>-54.14</v>
      </c>
      <c r="G1852">
        <f t="shared" si="112"/>
        <v>26453.674267928302</v>
      </c>
      <c r="H1852">
        <f t="shared" si="113"/>
        <v>6.0240424089326101</v>
      </c>
      <c r="I1852">
        <f t="shared" si="114"/>
        <v>-0.87517833514484877</v>
      </c>
      <c r="J1852">
        <f t="shared" si="115"/>
        <v>26625.91</v>
      </c>
    </row>
    <row r="1853" spans="1:10" x14ac:dyDescent="0.3">
      <c r="A1853" s="1">
        <v>42543</v>
      </c>
      <c r="B1853">
        <v>26791.68</v>
      </c>
      <c r="C1853">
        <v>26887.29</v>
      </c>
      <c r="D1853">
        <v>26617.45</v>
      </c>
      <c r="E1853">
        <v>26765.65</v>
      </c>
      <c r="F1853">
        <v>-47.13</v>
      </c>
      <c r="G1853">
        <f t="shared" si="112"/>
        <v>26822.711016771656</v>
      </c>
      <c r="H1853">
        <f t="shared" si="113"/>
        <v>2.2956628667384034</v>
      </c>
      <c r="I1853">
        <f t="shared" si="114"/>
        <v>1.493265142154927</v>
      </c>
      <c r="J1853">
        <f t="shared" si="115"/>
        <v>26866.92</v>
      </c>
    </row>
    <row r="1854" spans="1:10" x14ac:dyDescent="0.3">
      <c r="A1854" s="1">
        <v>42544</v>
      </c>
      <c r="B1854">
        <v>26753.200000000001</v>
      </c>
      <c r="C1854">
        <v>27060.98</v>
      </c>
      <c r="D1854">
        <v>26736.52</v>
      </c>
      <c r="E1854">
        <v>27002.22</v>
      </c>
      <c r="F1854">
        <v>236.57</v>
      </c>
      <c r="G1854">
        <f t="shared" si="112"/>
        <v>26448.783109847012</v>
      </c>
      <c r="H1854">
        <f t="shared" si="113"/>
        <v>5.7584817808123789</v>
      </c>
      <c r="I1854">
        <f t="shared" si="114"/>
        <v>0.13866354325211372</v>
      </c>
      <c r="J1854">
        <f t="shared" si="115"/>
        <v>26812.78</v>
      </c>
    </row>
    <row r="1855" spans="1:10" x14ac:dyDescent="0.3">
      <c r="A1855" s="1">
        <v>42545</v>
      </c>
      <c r="B1855">
        <v>26367.48</v>
      </c>
      <c r="C1855">
        <v>26435.85</v>
      </c>
      <c r="D1855">
        <v>25911.33</v>
      </c>
      <c r="E1855">
        <v>26397.71</v>
      </c>
      <c r="F1855">
        <v>-604.51</v>
      </c>
      <c r="G1855">
        <f t="shared" si="112"/>
        <v>26804.950472682329</v>
      </c>
      <c r="H1855">
        <f t="shared" si="113"/>
        <v>5.2845709526342484</v>
      </c>
      <c r="I1855">
        <f t="shared" si="114"/>
        <v>-1.613334406291226</v>
      </c>
      <c r="J1855">
        <f t="shared" si="115"/>
        <v>26844.250945364656</v>
      </c>
    </row>
    <row r="1856" spans="1:10" x14ac:dyDescent="0.3">
      <c r="A1856" s="1">
        <v>42548</v>
      </c>
      <c r="B1856">
        <v>26347.81</v>
      </c>
      <c r="C1856">
        <v>26493.51</v>
      </c>
      <c r="D1856">
        <v>26262.720000000001</v>
      </c>
      <c r="E1856">
        <v>26402.959999999999</v>
      </c>
      <c r="F1856">
        <v>5.25</v>
      </c>
      <c r="G1856">
        <f t="shared" si="112"/>
        <v>26832.189883126473</v>
      </c>
      <c r="H1856">
        <f t="shared" si="113"/>
        <v>6.0741496447302232</v>
      </c>
      <c r="I1856">
        <f t="shared" si="114"/>
        <v>-0.93817406529102598</v>
      </c>
      <c r="J1856">
        <f t="shared" si="115"/>
        <v>27002.22</v>
      </c>
    </row>
    <row r="1857" spans="1:10" x14ac:dyDescent="0.3">
      <c r="A1857" s="1">
        <v>42549</v>
      </c>
      <c r="B1857">
        <v>26410.66</v>
      </c>
      <c r="C1857">
        <v>26583.33</v>
      </c>
      <c r="D1857">
        <v>26378.46</v>
      </c>
      <c r="E1857">
        <v>26524.55</v>
      </c>
      <c r="F1857">
        <v>121.59</v>
      </c>
      <c r="G1857">
        <f t="shared" si="112"/>
        <v>26402.914797789268</v>
      </c>
      <c r="H1857">
        <f t="shared" si="113"/>
        <v>-3.0966092833604311</v>
      </c>
      <c r="I1857">
        <f t="shared" si="114"/>
        <v>4.7461901353487743</v>
      </c>
      <c r="J1857">
        <f t="shared" si="115"/>
        <v>26408.119595578537</v>
      </c>
    </row>
    <row r="1858" spans="1:10" x14ac:dyDescent="0.3">
      <c r="A1858" s="1">
        <v>42550</v>
      </c>
      <c r="B1858">
        <v>26627.15</v>
      </c>
      <c r="C1858">
        <v>26776.17</v>
      </c>
      <c r="D1858">
        <v>26606.31</v>
      </c>
      <c r="E1858">
        <v>26740.39</v>
      </c>
      <c r="F1858">
        <v>215.84</v>
      </c>
      <c r="G1858">
        <f t="shared" si="112"/>
        <v>26397.473086643709</v>
      </c>
      <c r="H1858">
        <f t="shared" si="113"/>
        <v>4.8447925201252966</v>
      </c>
      <c r="I1858">
        <f t="shared" si="114"/>
        <v>-3.1424266528985325</v>
      </c>
      <c r="J1858">
        <f t="shared" si="115"/>
        <v>26402.959999999999</v>
      </c>
    </row>
    <row r="1859" spans="1:10" x14ac:dyDescent="0.3">
      <c r="A1859" s="1">
        <v>42551</v>
      </c>
      <c r="B1859">
        <v>26926.17</v>
      </c>
      <c r="C1859">
        <v>27069.23</v>
      </c>
      <c r="D1859">
        <v>26872.59</v>
      </c>
      <c r="E1859">
        <v>26999.72</v>
      </c>
      <c r="F1859">
        <v>259.33</v>
      </c>
      <c r="G1859">
        <f t="shared" si="112"/>
        <v>26246.099224402988</v>
      </c>
      <c r="H1859">
        <f t="shared" si="113"/>
        <v>6.2031239585911653</v>
      </c>
      <c r="I1859">
        <f t="shared" si="114"/>
        <v>-0.5738826631508136</v>
      </c>
      <c r="J1859">
        <f t="shared" si="115"/>
        <v>26524.55</v>
      </c>
    </row>
    <row r="1860" spans="1:10" x14ac:dyDescent="0.3">
      <c r="A1860" s="1">
        <v>42552</v>
      </c>
      <c r="B1860">
        <v>27064.33</v>
      </c>
      <c r="C1860">
        <v>27243.360000000001</v>
      </c>
      <c r="D1860">
        <v>27061.4</v>
      </c>
      <c r="E1860">
        <v>27144.91</v>
      </c>
      <c r="F1860">
        <v>145.19</v>
      </c>
      <c r="G1860">
        <f t="shared" si="112"/>
        <v>25453.340397790267</v>
      </c>
      <c r="H1860">
        <f t="shared" si="113"/>
        <v>7.343671737306436</v>
      </c>
      <c r="I1860">
        <f t="shared" si="114"/>
        <v>-0.18356398949748964</v>
      </c>
      <c r="J1860">
        <f t="shared" si="115"/>
        <v>26740.39</v>
      </c>
    </row>
    <row r="1861" spans="1:10" x14ac:dyDescent="0.3">
      <c r="A1861" s="1">
        <v>42555</v>
      </c>
      <c r="B1861">
        <v>27314.44</v>
      </c>
      <c r="C1861">
        <v>27385.66</v>
      </c>
      <c r="D1861">
        <v>27251.06</v>
      </c>
      <c r="E1861">
        <v>27278.76</v>
      </c>
      <c r="F1861">
        <v>133.85</v>
      </c>
      <c r="G1861">
        <f t="shared" si="112"/>
        <v>27329.596666375386</v>
      </c>
      <c r="H1861">
        <f t="shared" si="113"/>
        <v>5.2186606938867381</v>
      </c>
      <c r="I1861">
        <f t="shared" si="114"/>
        <v>0.58005815245982983</v>
      </c>
      <c r="J1861">
        <f t="shared" si="115"/>
        <v>27659.473332750771</v>
      </c>
    </row>
    <row r="1862" spans="1:10" x14ac:dyDescent="0.3">
      <c r="A1862" s="1">
        <v>42556</v>
      </c>
      <c r="B1862">
        <v>27340.720000000001</v>
      </c>
      <c r="C1862">
        <v>27348.66</v>
      </c>
      <c r="D1862">
        <v>27127.3</v>
      </c>
      <c r="E1862">
        <v>27166.87</v>
      </c>
      <c r="F1862">
        <v>-111.89</v>
      </c>
      <c r="G1862">
        <f t="shared" ref="G1862:G1925" si="116">((E1861*E1859)-(E1860*E1860))/(E1861+E1859-(2*E1860))</f>
        <v>28858.638527333253</v>
      </c>
      <c r="H1862">
        <f t="shared" ref="H1862:H1925" si="117">LN(ABS(G1862-E1861))</f>
        <v>7.365103241630834</v>
      </c>
      <c r="I1862">
        <f t="shared" ref="I1862:I1925" si="118">LN(ABS(G1862-E1860))-H1862</f>
        <v>8.1323459529413E-2</v>
      </c>
      <c r="J1862">
        <f t="shared" ref="J1862:J1925" si="119">EXP((I1862+H1862))+G1862</f>
        <v>30572.367054666505</v>
      </c>
    </row>
    <row r="1863" spans="1:10" x14ac:dyDescent="0.3">
      <c r="A1863" s="1">
        <v>42558</v>
      </c>
      <c r="B1863">
        <v>27209.97</v>
      </c>
      <c r="C1863">
        <v>27288.22</v>
      </c>
      <c r="D1863">
        <v>27146.95</v>
      </c>
      <c r="E1863">
        <v>27201.49</v>
      </c>
      <c r="F1863">
        <v>34.619999999999997</v>
      </c>
      <c r="G1863">
        <f t="shared" si="116"/>
        <v>27217.815601449016</v>
      </c>
      <c r="H1863">
        <f t="shared" si="117"/>
        <v>3.930758425206339</v>
      </c>
      <c r="I1863">
        <f t="shared" si="118"/>
        <v>0.17920352413478069</v>
      </c>
      <c r="J1863">
        <f t="shared" si="119"/>
        <v>27278.76</v>
      </c>
    </row>
    <row r="1864" spans="1:10" x14ac:dyDescent="0.3">
      <c r="A1864" s="1">
        <v>42559</v>
      </c>
      <c r="B1864">
        <v>27292.2</v>
      </c>
      <c r="C1864">
        <v>27294.82</v>
      </c>
      <c r="D1864">
        <v>27034.14</v>
      </c>
      <c r="E1864">
        <v>27126.9</v>
      </c>
      <c r="F1864">
        <v>-74.59</v>
      </c>
      <c r="G1864">
        <f t="shared" si="116"/>
        <v>27193.309367960574</v>
      </c>
      <c r="H1864">
        <f t="shared" si="117"/>
        <v>2.1017694140635017</v>
      </c>
      <c r="I1864">
        <f t="shared" si="118"/>
        <v>1.1730846959661312</v>
      </c>
      <c r="J1864">
        <f t="shared" si="119"/>
        <v>27219.748735921148</v>
      </c>
    </row>
    <row r="1865" spans="1:10" x14ac:dyDescent="0.3">
      <c r="A1865" s="1">
        <v>42562</v>
      </c>
      <c r="B1865">
        <v>27358.23</v>
      </c>
      <c r="C1865">
        <v>27647.48</v>
      </c>
      <c r="D1865">
        <v>27358.23</v>
      </c>
      <c r="E1865">
        <v>27626.69</v>
      </c>
      <c r="F1865">
        <v>499.79</v>
      </c>
      <c r="G1865">
        <f t="shared" si="116"/>
        <v>27177.844676312568</v>
      </c>
      <c r="H1865">
        <f t="shared" si="117"/>
        <v>3.9307402657416617</v>
      </c>
      <c r="I1865">
        <f t="shared" si="118"/>
        <v>-0.76757490027311848</v>
      </c>
      <c r="J1865">
        <f t="shared" si="119"/>
        <v>27201.49</v>
      </c>
    </row>
    <row r="1866" spans="1:10" x14ac:dyDescent="0.3">
      <c r="A1866" s="1">
        <v>42563</v>
      </c>
      <c r="B1866">
        <v>27667.81</v>
      </c>
      <c r="C1866">
        <v>27828.74</v>
      </c>
      <c r="D1866">
        <v>27667.81</v>
      </c>
      <c r="E1866">
        <v>27808.14</v>
      </c>
      <c r="F1866">
        <v>181.45</v>
      </c>
      <c r="G1866">
        <f t="shared" si="116"/>
        <v>27191.803611023992</v>
      </c>
      <c r="H1866">
        <f t="shared" si="117"/>
        <v>6.0750848222088143</v>
      </c>
      <c r="I1866">
        <f t="shared" si="118"/>
        <v>-1.9021815602316554</v>
      </c>
      <c r="J1866">
        <f t="shared" si="119"/>
        <v>27256.707222047982</v>
      </c>
    </row>
    <row r="1867" spans="1:10" x14ac:dyDescent="0.3">
      <c r="A1867" s="1">
        <v>42564</v>
      </c>
      <c r="B1867">
        <v>27912.14</v>
      </c>
      <c r="C1867">
        <v>27928.76</v>
      </c>
      <c r="D1867">
        <v>27752.14</v>
      </c>
      <c r="E1867">
        <v>27815.18</v>
      </c>
      <c r="F1867">
        <v>7.04</v>
      </c>
      <c r="G1867">
        <f t="shared" si="116"/>
        <v>27911.564334045299</v>
      </c>
      <c r="H1867">
        <f t="shared" si="117"/>
        <v>4.6388402733158625</v>
      </c>
      <c r="I1867">
        <f t="shared" si="118"/>
        <v>1.0132078765387851</v>
      </c>
      <c r="J1867">
        <f t="shared" si="119"/>
        <v>28196.438668090599</v>
      </c>
    </row>
    <row r="1868" spans="1:10" x14ac:dyDescent="0.3">
      <c r="A1868" s="1">
        <v>42565</v>
      </c>
      <c r="B1868">
        <v>27857.8</v>
      </c>
      <c r="C1868">
        <v>27967.77</v>
      </c>
      <c r="D1868">
        <v>27763.15</v>
      </c>
      <c r="E1868">
        <v>27942.11</v>
      </c>
      <c r="F1868">
        <v>126.93</v>
      </c>
      <c r="G1868">
        <f t="shared" si="116"/>
        <v>27815.464167191498</v>
      </c>
      <c r="H1868">
        <f t="shared" si="117"/>
        <v>-1.2581925115820987</v>
      </c>
      <c r="I1868">
        <f t="shared" si="118"/>
        <v>3.2493719660281877</v>
      </c>
      <c r="J1868">
        <f t="shared" si="119"/>
        <v>27822.788334382996</v>
      </c>
    </row>
    <row r="1869" spans="1:10" x14ac:dyDescent="0.3">
      <c r="A1869" s="1">
        <v>42566</v>
      </c>
      <c r="B1869">
        <v>27966.14</v>
      </c>
      <c r="C1869">
        <v>28048.7</v>
      </c>
      <c r="D1869">
        <v>27735.87</v>
      </c>
      <c r="E1869">
        <v>27836.5</v>
      </c>
      <c r="F1869">
        <v>-105.61</v>
      </c>
      <c r="G1869">
        <f t="shared" si="116"/>
        <v>27807.726607724337</v>
      </c>
      <c r="H1869">
        <f t="shared" si="117"/>
        <v>4.9006968510762245</v>
      </c>
      <c r="I1869">
        <f t="shared" si="118"/>
        <v>-2.892027583304853</v>
      </c>
      <c r="J1869">
        <f t="shared" si="119"/>
        <v>27815.18</v>
      </c>
    </row>
    <row r="1870" spans="1:10" x14ac:dyDescent="0.3">
      <c r="A1870" s="1">
        <v>42569</v>
      </c>
      <c r="B1870">
        <v>27920.66</v>
      </c>
      <c r="C1870">
        <v>28013.5</v>
      </c>
      <c r="D1870">
        <v>27697.69</v>
      </c>
      <c r="E1870">
        <v>27746.66</v>
      </c>
      <c r="F1870">
        <v>-89.84</v>
      </c>
      <c r="G1870">
        <f t="shared" si="116"/>
        <v>27884.463671195983</v>
      </c>
      <c r="H1870">
        <f t="shared" si="117"/>
        <v>3.8704438742685809</v>
      </c>
      <c r="I1870">
        <f t="shared" si="118"/>
        <v>0.18388268965586185</v>
      </c>
      <c r="J1870">
        <f t="shared" si="119"/>
        <v>27942.11</v>
      </c>
    </row>
    <row r="1871" spans="1:10" x14ac:dyDescent="0.3">
      <c r="A1871" s="1">
        <v>42570</v>
      </c>
      <c r="B1871">
        <v>27790.05</v>
      </c>
      <c r="C1871">
        <v>27826.69</v>
      </c>
      <c r="D1871">
        <v>27637.98</v>
      </c>
      <c r="E1871">
        <v>27787.62</v>
      </c>
      <c r="F1871">
        <v>40.96</v>
      </c>
      <c r="G1871">
        <f t="shared" si="116"/>
        <v>27234.851147740486</v>
      </c>
      <c r="H1871">
        <f t="shared" si="117"/>
        <v>6.2379512199018485</v>
      </c>
      <c r="I1871">
        <f t="shared" si="118"/>
        <v>0.16172275332574326</v>
      </c>
      <c r="J1871">
        <f t="shared" si="119"/>
        <v>27836.5</v>
      </c>
    </row>
    <row r="1872" spans="1:10" x14ac:dyDescent="0.3">
      <c r="A1872" s="1">
        <v>42571</v>
      </c>
      <c r="B1872">
        <v>27775.7</v>
      </c>
      <c r="C1872">
        <v>27935.18</v>
      </c>
      <c r="D1872">
        <v>27759.71</v>
      </c>
      <c r="E1872">
        <v>27915.89</v>
      </c>
      <c r="F1872">
        <v>128.27000000000001</v>
      </c>
      <c r="G1872">
        <f t="shared" si="116"/>
        <v>27774.793382264255</v>
      </c>
      <c r="H1872">
        <f t="shared" si="117"/>
        <v>2.5515225223412186</v>
      </c>
      <c r="I1872">
        <f t="shared" si="118"/>
        <v>0.78543432984185824</v>
      </c>
      <c r="J1872">
        <f t="shared" si="119"/>
        <v>27802.926764528511</v>
      </c>
    </row>
    <row r="1873" spans="1:10" x14ac:dyDescent="0.3">
      <c r="A1873" s="1">
        <v>42572</v>
      </c>
      <c r="B1873">
        <v>27980.07</v>
      </c>
      <c r="C1873">
        <v>27988.76</v>
      </c>
      <c r="D1873">
        <v>27687.54</v>
      </c>
      <c r="E1873">
        <v>27710.52</v>
      </c>
      <c r="F1873">
        <v>-205.37</v>
      </c>
      <c r="G1873">
        <f t="shared" si="116"/>
        <v>27727.444313365817</v>
      </c>
      <c r="H1873">
        <f t="shared" si="117"/>
        <v>5.2388098308026549</v>
      </c>
      <c r="I1873">
        <f t="shared" si="118"/>
        <v>-1.141541436576567</v>
      </c>
      <c r="J1873">
        <f t="shared" si="119"/>
        <v>27787.62</v>
      </c>
    </row>
    <row r="1874" spans="1:10" x14ac:dyDescent="0.3">
      <c r="A1874" s="1">
        <v>42573</v>
      </c>
      <c r="B1874">
        <v>27721.72</v>
      </c>
      <c r="C1874">
        <v>27832.45</v>
      </c>
      <c r="D1874">
        <v>27646.21</v>
      </c>
      <c r="E1874">
        <v>27803.24</v>
      </c>
      <c r="F1874">
        <v>92.72</v>
      </c>
      <c r="G1874">
        <f t="shared" si="116"/>
        <v>27836.934209627099</v>
      </c>
      <c r="H1874">
        <f t="shared" si="117"/>
        <v>4.8395638933302436</v>
      </c>
      <c r="I1874">
        <f t="shared" si="118"/>
        <v>-0.4706758130393478</v>
      </c>
      <c r="J1874">
        <f t="shared" si="119"/>
        <v>27915.89</v>
      </c>
    </row>
    <row r="1875" spans="1:10" x14ac:dyDescent="0.3">
      <c r="A1875" s="1">
        <v>42576</v>
      </c>
      <c r="B1875">
        <v>27753.96</v>
      </c>
      <c r="C1875">
        <v>28110.37</v>
      </c>
      <c r="D1875">
        <v>27736.51</v>
      </c>
      <c r="E1875">
        <v>28095.34</v>
      </c>
      <c r="F1875">
        <v>292.10000000000002</v>
      </c>
      <c r="G1875">
        <f t="shared" si="116"/>
        <v>27774.399722231177</v>
      </c>
      <c r="H1875">
        <f t="shared" si="117"/>
        <v>3.3617729437443029</v>
      </c>
      <c r="I1875">
        <f t="shared" si="118"/>
        <v>0.79522903130214795</v>
      </c>
      <c r="J1875">
        <f t="shared" si="119"/>
        <v>27838.279444462354</v>
      </c>
    </row>
    <row r="1876" spans="1:10" x14ac:dyDescent="0.3">
      <c r="A1876" s="1">
        <v>42577</v>
      </c>
      <c r="B1876">
        <v>28121.37</v>
      </c>
      <c r="C1876">
        <v>28149.53</v>
      </c>
      <c r="D1876">
        <v>27927.13</v>
      </c>
      <c r="E1876">
        <v>27976.52</v>
      </c>
      <c r="F1876">
        <v>-118.82</v>
      </c>
      <c r="G1876">
        <f t="shared" si="116"/>
        <v>27667.401340154272</v>
      </c>
      <c r="H1876">
        <f t="shared" si="117"/>
        <v>6.0589798671933153</v>
      </c>
      <c r="I1876">
        <f t="shared" si="118"/>
        <v>-1.14751201036115</v>
      </c>
      <c r="J1876">
        <f t="shared" si="119"/>
        <v>27803.24</v>
      </c>
    </row>
    <row r="1877" spans="1:10" x14ac:dyDescent="0.3">
      <c r="A1877" s="1">
        <v>42578</v>
      </c>
      <c r="B1877">
        <v>27976.14</v>
      </c>
      <c r="C1877">
        <v>28210.880000000001</v>
      </c>
      <c r="D1877">
        <v>27899.93</v>
      </c>
      <c r="E1877">
        <v>28024.33</v>
      </c>
      <c r="F1877">
        <v>47.81</v>
      </c>
      <c r="G1877">
        <f t="shared" si="116"/>
        <v>28010.87752068535</v>
      </c>
      <c r="H1877">
        <f t="shared" si="117"/>
        <v>3.5368209375088089</v>
      </c>
      <c r="I1877">
        <f t="shared" si="118"/>
        <v>0.8994864664637312</v>
      </c>
      <c r="J1877">
        <f t="shared" si="119"/>
        <v>28095.34</v>
      </c>
    </row>
    <row r="1878" spans="1:10" x14ac:dyDescent="0.3">
      <c r="A1878" s="1">
        <v>42579</v>
      </c>
      <c r="B1878">
        <v>28108.78</v>
      </c>
      <c r="C1878">
        <v>28240.2</v>
      </c>
      <c r="D1878">
        <v>28064.9</v>
      </c>
      <c r="E1878">
        <v>28208.62</v>
      </c>
      <c r="F1878">
        <v>184.29</v>
      </c>
      <c r="G1878">
        <f t="shared" si="116"/>
        <v>28010.612205485664</v>
      </c>
      <c r="H1878">
        <f t="shared" si="117"/>
        <v>2.6186938596922742</v>
      </c>
      <c r="I1878">
        <f t="shared" si="118"/>
        <v>0.91037492033620548</v>
      </c>
      <c r="J1878">
        <f t="shared" si="119"/>
        <v>28044.704410971328</v>
      </c>
    </row>
    <row r="1879" spans="1:10" x14ac:dyDescent="0.3">
      <c r="A1879" s="1">
        <v>42580</v>
      </c>
      <c r="B1879">
        <v>28232.87</v>
      </c>
      <c r="C1879">
        <v>28233.47</v>
      </c>
      <c r="D1879">
        <v>28037.87</v>
      </c>
      <c r="E1879">
        <v>28051.86</v>
      </c>
      <c r="F1879">
        <v>-156.76</v>
      </c>
      <c r="G1879">
        <f t="shared" si="116"/>
        <v>27959.771787074704</v>
      </c>
      <c r="H1879">
        <f t="shared" si="117"/>
        <v>5.5168431239458267</v>
      </c>
      <c r="I1879">
        <f t="shared" si="118"/>
        <v>-1.3492757812021683</v>
      </c>
      <c r="J1879">
        <f t="shared" si="119"/>
        <v>28024.33</v>
      </c>
    </row>
    <row r="1880" spans="1:10" x14ac:dyDescent="0.3">
      <c r="A1880" s="1">
        <v>42583</v>
      </c>
      <c r="B1880">
        <v>28083.08</v>
      </c>
      <c r="C1880">
        <v>28284.85</v>
      </c>
      <c r="D1880">
        <v>27873.53</v>
      </c>
      <c r="E1880">
        <v>28003.119999999999</v>
      </c>
      <c r="F1880">
        <v>-48.74</v>
      </c>
      <c r="G1880">
        <f t="shared" si="116"/>
        <v>28123.913064360226</v>
      </c>
      <c r="H1880">
        <f t="shared" si="117"/>
        <v>4.2774028525643617</v>
      </c>
      <c r="I1880">
        <f t="shared" si="118"/>
        <v>0.16179463050837128</v>
      </c>
      <c r="J1880">
        <f t="shared" si="119"/>
        <v>28208.62</v>
      </c>
    </row>
    <row r="1881" spans="1:10" x14ac:dyDescent="0.3">
      <c r="A1881" s="1">
        <v>42584</v>
      </c>
      <c r="B1881">
        <v>28069.119999999999</v>
      </c>
      <c r="C1881">
        <v>28175.22</v>
      </c>
      <c r="D1881">
        <v>27943.91</v>
      </c>
      <c r="E1881">
        <v>27981.71</v>
      </c>
      <c r="F1881">
        <v>-21.41</v>
      </c>
      <c r="G1881">
        <f t="shared" si="116"/>
        <v>27981.127891131266</v>
      </c>
      <c r="H1881">
        <f t="shared" si="117"/>
        <v>3.0906837012296173</v>
      </c>
      <c r="I1881">
        <f t="shared" si="118"/>
        <v>1.1682159251342266</v>
      </c>
      <c r="J1881">
        <f t="shared" si="119"/>
        <v>28051.86</v>
      </c>
    </row>
    <row r="1882" spans="1:10" x14ac:dyDescent="0.3">
      <c r="A1882" s="1">
        <v>42585</v>
      </c>
      <c r="B1882">
        <v>28008.52</v>
      </c>
      <c r="C1882">
        <v>28015.43</v>
      </c>
      <c r="D1882">
        <v>27647.14</v>
      </c>
      <c r="E1882">
        <v>27697.51</v>
      </c>
      <c r="F1882">
        <v>-284.2</v>
      </c>
      <c r="G1882">
        <f t="shared" si="116"/>
        <v>27964.937658252318</v>
      </c>
      <c r="H1882">
        <f t="shared" si="117"/>
        <v>2.8197312051849304</v>
      </c>
      <c r="I1882">
        <f t="shared" si="118"/>
        <v>0.82264194563935655</v>
      </c>
      <c r="J1882">
        <f t="shared" si="119"/>
        <v>28003.119999999999</v>
      </c>
    </row>
    <row r="1883" spans="1:10" x14ac:dyDescent="0.3">
      <c r="A1883" s="1">
        <v>42586</v>
      </c>
      <c r="B1883">
        <v>27899.88</v>
      </c>
      <c r="C1883">
        <v>27921.91</v>
      </c>
      <c r="D1883">
        <v>27627.97</v>
      </c>
      <c r="E1883">
        <v>27714.37</v>
      </c>
      <c r="F1883">
        <v>16.86</v>
      </c>
      <c r="G1883">
        <f t="shared" si="116"/>
        <v>28004.864313329814</v>
      </c>
      <c r="H1883">
        <f t="shared" si="117"/>
        <v>5.7280011971891955</v>
      </c>
      <c r="I1883">
        <f t="shared" si="118"/>
        <v>-2.5858201130702274</v>
      </c>
      <c r="J1883">
        <f t="shared" si="119"/>
        <v>28028.018626659628</v>
      </c>
    </row>
    <row r="1884" spans="1:10" x14ac:dyDescent="0.3">
      <c r="A1884" s="1">
        <v>42587</v>
      </c>
      <c r="B1884">
        <v>27810.55</v>
      </c>
      <c r="C1884">
        <v>28110.37</v>
      </c>
      <c r="D1884">
        <v>27795.74</v>
      </c>
      <c r="E1884">
        <v>28078.35</v>
      </c>
      <c r="F1884">
        <v>363.98</v>
      </c>
      <c r="G1884">
        <f t="shared" si="116"/>
        <v>27713.425804158127</v>
      </c>
      <c r="H1884">
        <f t="shared" si="117"/>
        <v>-5.7421674743248871E-2</v>
      </c>
      <c r="I1884">
        <f t="shared" si="118"/>
        <v>2.8247342625155021</v>
      </c>
      <c r="J1884">
        <f t="shared" si="119"/>
        <v>27729.341608316256</v>
      </c>
    </row>
    <row r="1885" spans="1:10" x14ac:dyDescent="0.3">
      <c r="A1885" s="1">
        <v>42590</v>
      </c>
      <c r="B1885">
        <v>28181.919999999998</v>
      </c>
      <c r="C1885">
        <v>28226.38</v>
      </c>
      <c r="D1885">
        <v>28128.06</v>
      </c>
      <c r="E1885">
        <v>28182.57</v>
      </c>
      <c r="F1885">
        <v>104.22</v>
      </c>
      <c r="G1885">
        <f t="shared" si="116"/>
        <v>27696.691091265042</v>
      </c>
      <c r="H1885">
        <f t="shared" si="117"/>
        <v>5.9445273006550163</v>
      </c>
      <c r="I1885">
        <f t="shared" si="118"/>
        <v>-3.072154968486382</v>
      </c>
      <c r="J1885">
        <f t="shared" si="119"/>
        <v>27714.37</v>
      </c>
    </row>
    <row r="1886" spans="1:10" x14ac:dyDescent="0.3">
      <c r="A1886" s="1">
        <v>42591</v>
      </c>
      <c r="B1886">
        <v>28289.22</v>
      </c>
      <c r="C1886">
        <v>28289.96</v>
      </c>
      <c r="D1886">
        <v>27956.77</v>
      </c>
      <c r="E1886">
        <v>28085.16</v>
      </c>
      <c r="F1886">
        <v>-97.41</v>
      </c>
      <c r="G1886">
        <f t="shared" si="116"/>
        <v>28224.384784416819</v>
      </c>
      <c r="H1886">
        <f t="shared" si="117"/>
        <v>3.7332499711779592</v>
      </c>
      <c r="I1886">
        <f t="shared" si="118"/>
        <v>1.2505948715837691</v>
      </c>
      <c r="J1886">
        <f t="shared" si="119"/>
        <v>28370.41956883364</v>
      </c>
    </row>
    <row r="1887" spans="1:10" x14ac:dyDescent="0.3">
      <c r="A1887" s="1">
        <v>42592</v>
      </c>
      <c r="B1887">
        <v>28133.360000000001</v>
      </c>
      <c r="C1887">
        <v>28143.279999999999</v>
      </c>
      <c r="D1887">
        <v>27736.62</v>
      </c>
      <c r="E1887">
        <v>27774.880000000001</v>
      </c>
      <c r="F1887">
        <v>-310.27999999999997</v>
      </c>
      <c r="G1887">
        <f t="shared" si="116"/>
        <v>28132.220001486814</v>
      </c>
      <c r="H1887">
        <f t="shared" si="117"/>
        <v>3.8514234148932265</v>
      </c>
      <c r="I1887">
        <f t="shared" si="118"/>
        <v>6.7575174741765665E-2</v>
      </c>
      <c r="J1887">
        <f t="shared" si="119"/>
        <v>28182.57</v>
      </c>
    </row>
    <row r="1888" spans="1:10" x14ac:dyDescent="0.3">
      <c r="A1888" s="1">
        <v>42593</v>
      </c>
      <c r="B1888">
        <v>27805.94</v>
      </c>
      <c r="C1888">
        <v>27902.39</v>
      </c>
      <c r="D1888">
        <v>27697.33</v>
      </c>
      <c r="E1888">
        <v>27859.599999999999</v>
      </c>
      <c r="F1888">
        <v>84.72</v>
      </c>
      <c r="G1888">
        <f t="shared" si="116"/>
        <v>28227.145130830413</v>
      </c>
      <c r="H1888">
        <f t="shared" si="117"/>
        <v>6.1142685804994032</v>
      </c>
      <c r="I1888">
        <f t="shared" si="118"/>
        <v>-1.1585462408427531</v>
      </c>
      <c r="J1888">
        <f t="shared" si="119"/>
        <v>28369.130261660826</v>
      </c>
    </row>
    <row r="1889" spans="1:10" x14ac:dyDescent="0.3">
      <c r="A1889" s="1">
        <v>42594</v>
      </c>
      <c r="B1889">
        <v>27919.95</v>
      </c>
      <c r="C1889">
        <v>28203.27</v>
      </c>
      <c r="D1889">
        <v>27900.91</v>
      </c>
      <c r="E1889">
        <v>28152.400000000001</v>
      </c>
      <c r="F1889">
        <v>292.8</v>
      </c>
      <c r="G1889">
        <f t="shared" si="116"/>
        <v>27841.429168608127</v>
      </c>
      <c r="H1889">
        <f t="shared" si="117"/>
        <v>2.8998176376558229</v>
      </c>
      <c r="I1889">
        <f t="shared" si="118"/>
        <v>1.2981234143668559</v>
      </c>
      <c r="J1889">
        <f t="shared" si="119"/>
        <v>27907.978337216253</v>
      </c>
    </row>
    <row r="1890" spans="1:10" x14ac:dyDescent="0.3">
      <c r="A1890" s="1">
        <v>42598</v>
      </c>
      <c r="B1890">
        <v>28190.04</v>
      </c>
      <c r="C1890">
        <v>28199.1</v>
      </c>
      <c r="D1890">
        <v>27942.65</v>
      </c>
      <c r="E1890">
        <v>28064.61</v>
      </c>
      <c r="F1890">
        <v>-87.79</v>
      </c>
      <c r="G1890">
        <f t="shared" si="116"/>
        <v>27740.386159169539</v>
      </c>
      <c r="H1890">
        <f t="shared" si="117"/>
        <v>6.0210569430339484</v>
      </c>
      <c r="I1890">
        <f t="shared" si="118"/>
        <v>-1.2401380807939519</v>
      </c>
      <c r="J1890">
        <f t="shared" si="119"/>
        <v>27859.599999999999</v>
      </c>
    </row>
    <row r="1891" spans="1:10" x14ac:dyDescent="0.3">
      <c r="A1891" s="1">
        <v>42599</v>
      </c>
      <c r="B1891">
        <v>28061.79</v>
      </c>
      <c r="C1891">
        <v>28174.3</v>
      </c>
      <c r="D1891">
        <v>27960.14</v>
      </c>
      <c r="E1891">
        <v>28005.37</v>
      </c>
      <c r="F1891">
        <v>-59.24</v>
      </c>
      <c r="G1891">
        <f t="shared" si="116"/>
        <v>28084.860358916631</v>
      </c>
      <c r="H1891">
        <f t="shared" si="117"/>
        <v>3.0081725176734957</v>
      </c>
      <c r="I1891">
        <f t="shared" si="118"/>
        <v>1.2045421831355294</v>
      </c>
      <c r="J1891">
        <f t="shared" si="119"/>
        <v>28152.400000000001</v>
      </c>
    </row>
    <row r="1892" spans="1:10" x14ac:dyDescent="0.3">
      <c r="A1892" s="1">
        <v>42600</v>
      </c>
      <c r="B1892">
        <v>28077.64</v>
      </c>
      <c r="C1892">
        <v>28214.17</v>
      </c>
      <c r="D1892">
        <v>28077</v>
      </c>
      <c r="E1892">
        <v>28123.439999999999</v>
      </c>
      <c r="F1892">
        <v>118.07</v>
      </c>
      <c r="G1892">
        <f t="shared" si="116"/>
        <v>27882.449593691479</v>
      </c>
      <c r="H1892">
        <f t="shared" si="117"/>
        <v>4.8115370427280206</v>
      </c>
      <c r="I1892">
        <f t="shared" si="118"/>
        <v>0.39335060952849776</v>
      </c>
      <c r="J1892">
        <f t="shared" si="119"/>
        <v>28064.61</v>
      </c>
    </row>
    <row r="1893" spans="1:10" x14ac:dyDescent="0.3">
      <c r="A1893" s="1">
        <v>42601</v>
      </c>
      <c r="B1893">
        <v>28167.66</v>
      </c>
      <c r="C1893">
        <v>28212.3</v>
      </c>
      <c r="D1893">
        <v>28026.12</v>
      </c>
      <c r="E1893">
        <v>28077</v>
      </c>
      <c r="F1893">
        <v>-46.44</v>
      </c>
      <c r="G1893">
        <f t="shared" si="116"/>
        <v>28044.817672437406</v>
      </c>
      <c r="H1893">
        <f t="shared" si="117"/>
        <v>4.3646557247779834</v>
      </c>
      <c r="I1893">
        <f t="shared" si="118"/>
        <v>-0.6896806795458974</v>
      </c>
      <c r="J1893">
        <f t="shared" si="119"/>
        <v>28084.265344874813</v>
      </c>
    </row>
    <row r="1894" spans="1:10" x14ac:dyDescent="0.3">
      <c r="A1894" s="1">
        <v>42604</v>
      </c>
      <c r="B1894">
        <v>28088.07</v>
      </c>
      <c r="C1894">
        <v>28143.279999999999</v>
      </c>
      <c r="D1894">
        <v>27918.05</v>
      </c>
      <c r="E1894">
        <v>27985.54</v>
      </c>
      <c r="F1894">
        <v>-91.46</v>
      </c>
      <c r="G1894">
        <f t="shared" si="116"/>
        <v>28090.109680869748</v>
      </c>
      <c r="H1894">
        <f t="shared" si="117"/>
        <v>2.5733509549734159</v>
      </c>
      <c r="I1894">
        <f t="shared" si="118"/>
        <v>0.93311651216541502</v>
      </c>
      <c r="J1894">
        <f t="shared" si="119"/>
        <v>28123.439999999999</v>
      </c>
    </row>
    <row r="1895" spans="1:10" x14ac:dyDescent="0.3">
      <c r="A1895" s="1">
        <v>42605</v>
      </c>
      <c r="B1895">
        <v>28012.560000000001</v>
      </c>
      <c r="C1895">
        <v>28028.98</v>
      </c>
      <c r="D1895">
        <v>27854.43</v>
      </c>
      <c r="E1895">
        <v>27990.21</v>
      </c>
      <c r="F1895">
        <v>4.67</v>
      </c>
      <c r="G1895">
        <f t="shared" si="116"/>
        <v>28171.344788979652</v>
      </c>
      <c r="H1895">
        <f t="shared" si="117"/>
        <v>5.2246966009649594</v>
      </c>
      <c r="I1895">
        <f t="shared" si="118"/>
        <v>-0.67774056141598482</v>
      </c>
      <c r="J1895">
        <f t="shared" si="119"/>
        <v>28265.689577959303</v>
      </c>
    </row>
    <row r="1896" spans="1:10" x14ac:dyDescent="0.3">
      <c r="A1896" s="1">
        <v>42606</v>
      </c>
      <c r="B1896">
        <v>28065.25</v>
      </c>
      <c r="C1896">
        <v>28108.39</v>
      </c>
      <c r="D1896">
        <v>27959.87</v>
      </c>
      <c r="E1896">
        <v>28059.94</v>
      </c>
      <c r="F1896">
        <v>69.73</v>
      </c>
      <c r="G1896">
        <f t="shared" si="116"/>
        <v>27989.983131176217</v>
      </c>
      <c r="H1896">
        <f t="shared" si="117"/>
        <v>-1.4833832973337182</v>
      </c>
      <c r="I1896">
        <f t="shared" si="118"/>
        <v>2.9747426450957297</v>
      </c>
      <c r="J1896">
        <f t="shared" si="119"/>
        <v>27994.426262352434</v>
      </c>
    </row>
    <row r="1897" spans="1:10" x14ac:dyDescent="0.3">
      <c r="A1897" s="1">
        <v>42607</v>
      </c>
      <c r="B1897">
        <v>28103.599999999999</v>
      </c>
      <c r="C1897">
        <v>28154.21</v>
      </c>
      <c r="D1897">
        <v>27803.24</v>
      </c>
      <c r="E1897">
        <v>27835.91</v>
      </c>
      <c r="F1897">
        <v>-224.03</v>
      </c>
      <c r="G1897">
        <f t="shared" si="116"/>
        <v>27985.204787888211</v>
      </c>
      <c r="H1897">
        <f t="shared" si="117"/>
        <v>4.3139513614191705</v>
      </c>
      <c r="I1897">
        <f t="shared" si="118"/>
        <v>-2.7034715695724016</v>
      </c>
      <c r="J1897">
        <f t="shared" si="119"/>
        <v>27990.21</v>
      </c>
    </row>
    <row r="1898" spans="1:10" x14ac:dyDescent="0.3">
      <c r="A1898" s="1">
        <v>42608</v>
      </c>
      <c r="B1898">
        <v>27882.75</v>
      </c>
      <c r="C1898">
        <v>27935.88</v>
      </c>
      <c r="D1898">
        <v>27696.99</v>
      </c>
      <c r="E1898">
        <v>27782.25</v>
      </c>
      <c r="F1898">
        <v>-53.66</v>
      </c>
      <c r="G1898">
        <f t="shared" si="116"/>
        <v>28006.761854915221</v>
      </c>
      <c r="H1898">
        <f t="shared" si="117"/>
        <v>5.1407968354834663</v>
      </c>
      <c r="I1898">
        <f t="shared" si="118"/>
        <v>-1.1671493302171618</v>
      </c>
      <c r="J1898">
        <f t="shared" si="119"/>
        <v>28059.94</v>
      </c>
    </row>
    <row r="1899" spans="1:10" x14ac:dyDescent="0.3">
      <c r="A1899" s="1">
        <v>42611</v>
      </c>
      <c r="B1899">
        <v>27827.26</v>
      </c>
      <c r="C1899">
        <v>27952.85</v>
      </c>
      <c r="D1899">
        <v>27698.71</v>
      </c>
      <c r="E1899">
        <v>27902.66</v>
      </c>
      <c r="F1899">
        <v>120.41</v>
      </c>
      <c r="G1899">
        <f t="shared" si="116"/>
        <v>27765.34916299731</v>
      </c>
      <c r="H1899">
        <f t="shared" si="117"/>
        <v>2.8273631474889789</v>
      </c>
      <c r="I1899">
        <f t="shared" si="118"/>
        <v>1.4291121264222135</v>
      </c>
      <c r="J1899">
        <f t="shared" si="119"/>
        <v>27835.91</v>
      </c>
    </row>
    <row r="1900" spans="1:10" x14ac:dyDescent="0.3">
      <c r="A1900" s="1">
        <v>42612</v>
      </c>
      <c r="B1900">
        <v>28012.46</v>
      </c>
      <c r="C1900">
        <v>28478.02</v>
      </c>
      <c r="D1900">
        <v>28010.66</v>
      </c>
      <c r="E1900">
        <v>28343.01</v>
      </c>
      <c r="F1900">
        <v>440.35</v>
      </c>
      <c r="G1900">
        <f t="shared" si="116"/>
        <v>27819.368404090132</v>
      </c>
      <c r="H1900">
        <f t="shared" si="117"/>
        <v>4.4223476546457592</v>
      </c>
      <c r="I1900">
        <f t="shared" si="118"/>
        <v>-0.80823474091353553</v>
      </c>
      <c r="J1900">
        <f t="shared" si="119"/>
        <v>27856.486808180263</v>
      </c>
    </row>
    <row r="1901" spans="1:10" x14ac:dyDescent="0.3">
      <c r="A1901" s="1">
        <v>42613</v>
      </c>
      <c r="B1901">
        <v>28372.25</v>
      </c>
      <c r="C1901">
        <v>28532.25</v>
      </c>
      <c r="D1901">
        <v>28363.1</v>
      </c>
      <c r="E1901">
        <v>28452.17</v>
      </c>
      <c r="F1901">
        <v>109.16</v>
      </c>
      <c r="G1901">
        <f t="shared" si="116"/>
        <v>27736.933477839906</v>
      </c>
      <c r="H1901">
        <f t="shared" si="117"/>
        <v>6.407006252288971</v>
      </c>
      <c r="I1901">
        <f t="shared" si="118"/>
        <v>-1.2966672793487035</v>
      </c>
      <c r="J1901">
        <f t="shared" si="119"/>
        <v>27902.66</v>
      </c>
    </row>
    <row r="1902" spans="1:10" x14ac:dyDescent="0.3">
      <c r="A1902" s="1">
        <v>42614</v>
      </c>
      <c r="B1902">
        <v>28459.09</v>
      </c>
      <c r="C1902">
        <v>28548.85</v>
      </c>
      <c r="D1902">
        <v>28386.61</v>
      </c>
      <c r="E1902">
        <v>28423.48</v>
      </c>
      <c r="F1902">
        <v>-28.69</v>
      </c>
      <c r="G1902">
        <f t="shared" si="116"/>
        <v>28488.149062169945</v>
      </c>
      <c r="H1902">
        <f t="shared" si="117"/>
        <v>3.582937162867136</v>
      </c>
      <c r="I1902">
        <f t="shared" si="118"/>
        <v>1.3947551694072491</v>
      </c>
      <c r="J1902">
        <f t="shared" si="119"/>
        <v>28633.288124339892</v>
      </c>
    </row>
    <row r="1903" spans="1:10" x14ac:dyDescent="0.3">
      <c r="A1903" s="1">
        <v>42615</v>
      </c>
      <c r="B1903">
        <v>28498.720000000001</v>
      </c>
      <c r="C1903">
        <v>28581.58</v>
      </c>
      <c r="D1903">
        <v>28427.63</v>
      </c>
      <c r="E1903">
        <v>28532.11</v>
      </c>
      <c r="F1903">
        <v>108.63</v>
      </c>
      <c r="G1903">
        <f t="shared" si="116"/>
        <v>28429.451099745595</v>
      </c>
      <c r="H1903">
        <f t="shared" si="117"/>
        <v>1.7869311224320246</v>
      </c>
      <c r="I1903">
        <f t="shared" si="118"/>
        <v>1.3362660659537888</v>
      </c>
      <c r="J1903">
        <f t="shared" si="119"/>
        <v>28452.17</v>
      </c>
    </row>
    <row r="1904" spans="1:10" x14ac:dyDescent="0.3">
      <c r="A1904" s="1">
        <v>42619</v>
      </c>
      <c r="B1904">
        <v>28631.27</v>
      </c>
      <c r="C1904">
        <v>29013.4</v>
      </c>
      <c r="D1904">
        <v>28631.27</v>
      </c>
      <c r="E1904">
        <v>28978.02</v>
      </c>
      <c r="F1904">
        <v>445.91</v>
      </c>
      <c r="G1904">
        <f t="shared" si="116"/>
        <v>28446.175854208923</v>
      </c>
      <c r="H1904">
        <f t="shared" si="117"/>
        <v>4.4535812563044379</v>
      </c>
      <c r="I1904">
        <f t="shared" si="118"/>
        <v>-1.3313989824648331</v>
      </c>
      <c r="J1904">
        <f t="shared" si="119"/>
        <v>28468.871708417846</v>
      </c>
    </row>
    <row r="1905" spans="1:10" x14ac:dyDescent="0.3">
      <c r="A1905" s="1">
        <v>42620</v>
      </c>
      <c r="B1905">
        <v>29035.67</v>
      </c>
      <c r="C1905">
        <v>29067.84</v>
      </c>
      <c r="D1905">
        <v>28911.31</v>
      </c>
      <c r="E1905">
        <v>28926.36</v>
      </c>
      <c r="F1905">
        <v>-51.66</v>
      </c>
      <c r="G1905">
        <f t="shared" si="116"/>
        <v>28388.492817540293</v>
      </c>
      <c r="H1905">
        <f t="shared" si="117"/>
        <v>6.3793208299571047</v>
      </c>
      <c r="I1905">
        <f t="shared" si="118"/>
        <v>-1.4121695254891788</v>
      </c>
      <c r="J1905">
        <f t="shared" si="119"/>
        <v>28532.11</v>
      </c>
    </row>
    <row r="1906" spans="1:10" x14ac:dyDescent="0.3">
      <c r="A1906" s="1">
        <v>42621</v>
      </c>
      <c r="B1906">
        <v>28929.46</v>
      </c>
      <c r="C1906">
        <v>29077.279999999999</v>
      </c>
      <c r="D1906">
        <v>28854.560000000001</v>
      </c>
      <c r="E1906">
        <v>29045.279999999999</v>
      </c>
      <c r="F1906">
        <v>118.92</v>
      </c>
      <c r="G1906">
        <f t="shared" si="116"/>
        <v>28931.723578190144</v>
      </c>
      <c r="H1906">
        <f t="shared" si="117"/>
        <v>1.6796313251429924</v>
      </c>
      <c r="I1906">
        <f t="shared" si="118"/>
        <v>2.1554333502382583</v>
      </c>
      <c r="J1906">
        <f t="shared" si="119"/>
        <v>28978.02</v>
      </c>
    </row>
    <row r="1907" spans="1:10" x14ac:dyDescent="0.3">
      <c r="A1907" s="1">
        <v>42622</v>
      </c>
      <c r="B1907">
        <v>29062.9</v>
      </c>
      <c r="C1907">
        <v>29062.9</v>
      </c>
      <c r="D1907">
        <v>28755.08</v>
      </c>
      <c r="E1907">
        <v>28797.25</v>
      </c>
      <c r="F1907">
        <v>-248.03</v>
      </c>
      <c r="G1907">
        <f t="shared" si="116"/>
        <v>28962.374815335079</v>
      </c>
      <c r="H1907">
        <f t="shared" si="117"/>
        <v>4.4176976013788742</v>
      </c>
      <c r="I1907">
        <f t="shared" si="118"/>
        <v>-0.83376721049541613</v>
      </c>
      <c r="J1907">
        <f t="shared" si="119"/>
        <v>28998.389630670157</v>
      </c>
    </row>
    <row r="1908" spans="1:10" x14ac:dyDescent="0.3">
      <c r="A1908" s="1">
        <v>42625</v>
      </c>
      <c r="B1908">
        <v>28481.09</v>
      </c>
      <c r="C1908">
        <v>28481.11</v>
      </c>
      <c r="D1908">
        <v>28251.31</v>
      </c>
      <c r="E1908">
        <v>28353.54</v>
      </c>
      <c r="F1908">
        <v>-443.71</v>
      </c>
      <c r="G1908">
        <f t="shared" si="116"/>
        <v>28964.899218967264</v>
      </c>
      <c r="H1908">
        <f t="shared" si="117"/>
        <v>5.1218738141913613</v>
      </c>
      <c r="I1908">
        <f t="shared" si="118"/>
        <v>-0.73509870846291836</v>
      </c>
      <c r="J1908">
        <f t="shared" si="119"/>
        <v>29045.279999999999</v>
      </c>
    </row>
    <row r="1909" spans="1:10" x14ac:dyDescent="0.3">
      <c r="A1909" s="1">
        <v>42627</v>
      </c>
      <c r="B1909">
        <v>28345.49</v>
      </c>
      <c r="C1909">
        <v>28416.41</v>
      </c>
      <c r="D1909">
        <v>28259.38</v>
      </c>
      <c r="E1909">
        <v>28372.23</v>
      </c>
      <c r="F1909">
        <v>18.690000000000001</v>
      </c>
      <c r="G1909">
        <f t="shared" si="116"/>
        <v>29359.665123160004</v>
      </c>
      <c r="H1909">
        <f t="shared" si="117"/>
        <v>6.9138617198241317</v>
      </c>
      <c r="I1909">
        <f t="shared" si="118"/>
        <v>-0.58162148929091551</v>
      </c>
      <c r="J1909">
        <f t="shared" si="119"/>
        <v>29922.080246320009</v>
      </c>
    </row>
    <row r="1910" spans="1:10" x14ac:dyDescent="0.3">
      <c r="A1910" s="1">
        <v>42628</v>
      </c>
      <c r="B1910">
        <v>28398.33</v>
      </c>
      <c r="C1910">
        <v>28454.02</v>
      </c>
      <c r="D1910">
        <v>28311.11</v>
      </c>
      <c r="E1910">
        <v>28412.89</v>
      </c>
      <c r="F1910">
        <v>40.659999999999997</v>
      </c>
      <c r="G1910">
        <f t="shared" si="116"/>
        <v>28371.474558607515</v>
      </c>
      <c r="H1910">
        <f t="shared" si="117"/>
        <v>-0.28045307475291897</v>
      </c>
      <c r="I1910">
        <f t="shared" si="118"/>
        <v>3.1671825747576623</v>
      </c>
      <c r="J1910">
        <f t="shared" si="119"/>
        <v>28389.409117215029</v>
      </c>
    </row>
    <row r="1911" spans="1:10" x14ac:dyDescent="0.3">
      <c r="A1911" s="1">
        <v>42629</v>
      </c>
      <c r="B1911">
        <v>28520.3</v>
      </c>
      <c r="C1911">
        <v>28778.639999999999</v>
      </c>
      <c r="D1911">
        <v>28494.59</v>
      </c>
      <c r="E1911">
        <v>28599.03</v>
      </c>
      <c r="F1911">
        <v>186.14</v>
      </c>
      <c r="G1911">
        <f t="shared" si="116"/>
        <v>28337.640314063774</v>
      </c>
      <c r="H1911">
        <f t="shared" si="117"/>
        <v>4.3208117300152979</v>
      </c>
      <c r="I1911">
        <f t="shared" si="118"/>
        <v>-0.77725618671930574</v>
      </c>
      <c r="J1911">
        <f t="shared" si="119"/>
        <v>28372.23</v>
      </c>
    </row>
    <row r="1912" spans="1:10" x14ac:dyDescent="0.3">
      <c r="A1912" s="1">
        <v>42632</v>
      </c>
      <c r="B1912">
        <v>28626.6</v>
      </c>
      <c r="C1912">
        <v>28714.77</v>
      </c>
      <c r="D1912">
        <v>28552.55</v>
      </c>
      <c r="E1912">
        <v>28634.5</v>
      </c>
      <c r="F1912">
        <v>35.47</v>
      </c>
      <c r="G1912">
        <f t="shared" si="116"/>
        <v>28360.865993951396</v>
      </c>
      <c r="H1912">
        <f t="shared" si="117"/>
        <v>5.4729595373949174</v>
      </c>
      <c r="I1912">
        <f t="shared" si="118"/>
        <v>-1.5212542705624452</v>
      </c>
      <c r="J1912">
        <f t="shared" si="119"/>
        <v>28412.89</v>
      </c>
    </row>
    <row r="1913" spans="1:10" x14ac:dyDescent="0.3">
      <c r="A1913" s="1">
        <v>42633</v>
      </c>
      <c r="B1913">
        <v>28690.66</v>
      </c>
      <c r="C1913">
        <v>28698.81</v>
      </c>
      <c r="D1913">
        <v>28480.53</v>
      </c>
      <c r="E1913">
        <v>28523.200000000001</v>
      </c>
      <c r="F1913">
        <v>-111.3</v>
      </c>
      <c r="G1913">
        <f t="shared" si="116"/>
        <v>28642.850175217991</v>
      </c>
      <c r="H1913">
        <f t="shared" si="117"/>
        <v>2.1222825228331272</v>
      </c>
      <c r="I1913">
        <f t="shared" si="118"/>
        <v>1.6578118099111387</v>
      </c>
      <c r="J1913">
        <f t="shared" si="119"/>
        <v>28686.670350435983</v>
      </c>
    </row>
    <row r="1914" spans="1:10" x14ac:dyDescent="0.3">
      <c r="A1914" s="1">
        <v>42634</v>
      </c>
      <c r="B1914">
        <v>28554.38</v>
      </c>
      <c r="C1914">
        <v>28689.360000000001</v>
      </c>
      <c r="D1914">
        <v>28462.33</v>
      </c>
      <c r="E1914">
        <v>28507.42</v>
      </c>
      <c r="F1914">
        <v>-15.78</v>
      </c>
      <c r="G1914">
        <f t="shared" si="116"/>
        <v>28607.602057640874</v>
      </c>
      <c r="H1914">
        <f t="shared" si="117"/>
        <v>4.4355917809359289</v>
      </c>
      <c r="I1914">
        <f t="shared" si="118"/>
        <v>-1.1435419894796022</v>
      </c>
      <c r="J1914">
        <f t="shared" si="119"/>
        <v>28634.5</v>
      </c>
    </row>
    <row r="1915" spans="1:10" x14ac:dyDescent="0.3">
      <c r="A1915" s="1">
        <v>42635</v>
      </c>
      <c r="B1915">
        <v>28766.94</v>
      </c>
      <c r="C1915">
        <v>28871.919999999998</v>
      </c>
      <c r="D1915">
        <v>28693.07</v>
      </c>
      <c r="E1915">
        <v>28773.13</v>
      </c>
      <c r="F1915">
        <v>265.70999999999998</v>
      </c>
      <c r="G1915">
        <f t="shared" si="116"/>
        <v>28504.813128141657</v>
      </c>
      <c r="H1915">
        <f t="shared" si="117"/>
        <v>0.95815098082465422</v>
      </c>
      <c r="I1915">
        <f t="shared" si="118"/>
        <v>1.9534859431784524</v>
      </c>
      <c r="J1915">
        <f t="shared" si="119"/>
        <v>28523.200000000001</v>
      </c>
    </row>
    <row r="1916" spans="1:10" x14ac:dyDescent="0.3">
      <c r="A1916" s="1">
        <v>42636</v>
      </c>
      <c r="B1916">
        <v>28810.32</v>
      </c>
      <c r="C1916">
        <v>28825.09</v>
      </c>
      <c r="D1916">
        <v>28627.38</v>
      </c>
      <c r="E1916">
        <v>28668.22</v>
      </c>
      <c r="F1916">
        <v>-104.91</v>
      </c>
      <c r="G1916">
        <f t="shared" si="116"/>
        <v>28522.315391665656</v>
      </c>
      <c r="H1916">
        <f t="shared" si="117"/>
        <v>5.5247140540096291</v>
      </c>
      <c r="I1916">
        <f t="shared" si="118"/>
        <v>-2.823662173080502</v>
      </c>
      <c r="J1916">
        <f t="shared" si="119"/>
        <v>28537.210783331313</v>
      </c>
    </row>
    <row r="1917" spans="1:10" x14ac:dyDescent="0.3">
      <c r="A1917" s="1">
        <v>42639</v>
      </c>
      <c r="B1917">
        <v>28630.92</v>
      </c>
      <c r="C1917">
        <v>28630.92</v>
      </c>
      <c r="D1917">
        <v>28272.03</v>
      </c>
      <c r="E1917">
        <v>28294.28</v>
      </c>
      <c r="F1917">
        <v>-373.94</v>
      </c>
      <c r="G1917">
        <f t="shared" si="116"/>
        <v>28697.916476444952</v>
      </c>
      <c r="H1917">
        <f t="shared" si="117"/>
        <v>3.3910284005534548</v>
      </c>
      <c r="I1917">
        <f t="shared" si="118"/>
        <v>0.92930264874267721</v>
      </c>
      <c r="J1917">
        <f t="shared" si="119"/>
        <v>28773.13</v>
      </c>
    </row>
    <row r="1918" spans="1:10" x14ac:dyDescent="0.3">
      <c r="A1918" s="1">
        <v>42640</v>
      </c>
      <c r="B1918">
        <v>28373.02</v>
      </c>
      <c r="C1918">
        <v>28432.74</v>
      </c>
      <c r="D1918">
        <v>28179.34</v>
      </c>
      <c r="E1918">
        <v>28223.7</v>
      </c>
      <c r="F1918">
        <v>-70.58</v>
      </c>
      <c r="G1918">
        <f t="shared" si="116"/>
        <v>28814.040337509228</v>
      </c>
      <c r="H1918">
        <f t="shared" si="117"/>
        <v>6.2533678159279775</v>
      </c>
      <c r="I1918">
        <f t="shared" si="118"/>
        <v>-1.2709925169917691</v>
      </c>
      <c r="J1918">
        <f t="shared" si="119"/>
        <v>28959.860675018455</v>
      </c>
    </row>
    <row r="1919" spans="1:10" x14ac:dyDescent="0.3">
      <c r="A1919" s="1">
        <v>42641</v>
      </c>
      <c r="B1919">
        <v>28198.880000000001</v>
      </c>
      <c r="C1919">
        <v>28378.560000000001</v>
      </c>
      <c r="D1919">
        <v>28198.3</v>
      </c>
      <c r="E1919">
        <v>28292.81</v>
      </c>
      <c r="F1919">
        <v>69.11</v>
      </c>
      <c r="G1919">
        <f t="shared" si="116"/>
        <v>28207.278796150156</v>
      </c>
      <c r="H1919">
        <f t="shared" si="117"/>
        <v>2.7985734174052719</v>
      </c>
      <c r="I1919">
        <f t="shared" si="118"/>
        <v>1.6673485385080888</v>
      </c>
      <c r="J1919">
        <f t="shared" si="119"/>
        <v>28294.28</v>
      </c>
    </row>
    <row r="1920" spans="1:10" x14ac:dyDescent="0.3">
      <c r="A1920" s="1">
        <v>42642</v>
      </c>
      <c r="B1920">
        <v>28423.14</v>
      </c>
      <c r="C1920">
        <v>28475.57</v>
      </c>
      <c r="D1920">
        <v>27719.919999999998</v>
      </c>
      <c r="E1920">
        <v>27827.53</v>
      </c>
      <c r="F1920">
        <v>-465.28</v>
      </c>
      <c r="G1920">
        <f t="shared" si="116"/>
        <v>28258.618632687685</v>
      </c>
      <c r="H1920">
        <f t="shared" si="117"/>
        <v>3.531973194437303</v>
      </c>
      <c r="I1920">
        <f t="shared" si="118"/>
        <v>2.1047380202903199E-2</v>
      </c>
      <c r="J1920">
        <f t="shared" si="119"/>
        <v>28293.537265375369</v>
      </c>
    </row>
    <row r="1921" spans="1:10" x14ac:dyDescent="0.3">
      <c r="A1921" s="1">
        <v>42643</v>
      </c>
      <c r="B1921">
        <v>27807.82</v>
      </c>
      <c r="C1921">
        <v>27955.21</v>
      </c>
      <c r="D1921">
        <v>27716.78</v>
      </c>
      <c r="E1921">
        <v>27865.96</v>
      </c>
      <c r="F1921">
        <v>38.43</v>
      </c>
      <c r="G1921">
        <f t="shared" si="116"/>
        <v>28232.637652463483</v>
      </c>
      <c r="H1921">
        <f t="shared" si="117"/>
        <v>6.0041528403375191</v>
      </c>
      <c r="I1921">
        <f t="shared" si="118"/>
        <v>-1.9069399368003817</v>
      </c>
      <c r="J1921">
        <f t="shared" si="119"/>
        <v>28292.81</v>
      </c>
    </row>
    <row r="1922" spans="1:10" x14ac:dyDescent="0.3">
      <c r="A1922" s="1">
        <v>42646</v>
      </c>
      <c r="B1922">
        <v>27997.29</v>
      </c>
      <c r="C1922">
        <v>28273.02</v>
      </c>
      <c r="D1922">
        <v>27919.89</v>
      </c>
      <c r="E1922">
        <v>28243.29</v>
      </c>
      <c r="F1922">
        <v>377.33</v>
      </c>
      <c r="G1922">
        <f t="shared" si="116"/>
        <v>27863.028025450942</v>
      </c>
      <c r="H1922">
        <f t="shared" si="117"/>
        <v>1.075676103583417</v>
      </c>
      <c r="I1922">
        <f t="shared" si="118"/>
        <v>2.4938009702508395</v>
      </c>
      <c r="J1922">
        <f t="shared" si="119"/>
        <v>27898.526050901884</v>
      </c>
    </row>
    <row r="1923" spans="1:10" x14ac:dyDescent="0.3">
      <c r="A1923" s="1">
        <v>42647</v>
      </c>
      <c r="B1923">
        <v>28377.64</v>
      </c>
      <c r="C1923">
        <v>28404.7</v>
      </c>
      <c r="D1923">
        <v>28242.25</v>
      </c>
      <c r="E1923">
        <v>28334.55</v>
      </c>
      <c r="F1923">
        <v>91.26</v>
      </c>
      <c r="G1923">
        <f t="shared" si="116"/>
        <v>27823.172180879381</v>
      </c>
      <c r="H1923">
        <f t="shared" si="117"/>
        <v>6.0405351936543159</v>
      </c>
      <c r="I1923">
        <f t="shared" si="118"/>
        <v>-2.2842817315583819</v>
      </c>
      <c r="J1923">
        <f t="shared" si="119"/>
        <v>27865.96</v>
      </c>
    </row>
    <row r="1924" spans="1:10" x14ac:dyDescent="0.3">
      <c r="A1924" s="1">
        <v>42648</v>
      </c>
      <c r="B1924">
        <v>28425.74</v>
      </c>
      <c r="C1924">
        <v>28477.65</v>
      </c>
      <c r="D1924">
        <v>28188.9</v>
      </c>
      <c r="E1924">
        <v>28220.98</v>
      </c>
      <c r="F1924">
        <v>-113.57</v>
      </c>
      <c r="G1924">
        <f t="shared" si="116"/>
        <v>28363.663110776677</v>
      </c>
      <c r="H1924">
        <f t="shared" si="117"/>
        <v>3.3711886148676808</v>
      </c>
      <c r="I1924">
        <f t="shared" si="118"/>
        <v>1.4194075606450078</v>
      </c>
      <c r="J1924">
        <f t="shared" si="119"/>
        <v>28484.036221553353</v>
      </c>
    </row>
    <row r="1925" spans="1:10" x14ac:dyDescent="0.3">
      <c r="A1925" s="1">
        <v>42649</v>
      </c>
      <c r="B1925">
        <v>28298.35</v>
      </c>
      <c r="C1925">
        <v>28328.560000000001</v>
      </c>
      <c r="D1925">
        <v>28031.22</v>
      </c>
      <c r="E1925">
        <v>28106.21</v>
      </c>
      <c r="F1925">
        <v>-114.77</v>
      </c>
      <c r="G1925">
        <f t="shared" si="116"/>
        <v>28283.949999024226</v>
      </c>
      <c r="H1925">
        <f t="shared" si="117"/>
        <v>4.1426584070047978</v>
      </c>
      <c r="I1925">
        <f t="shared" si="118"/>
        <v>-0.21870681142731518</v>
      </c>
      <c r="J1925">
        <f t="shared" si="119"/>
        <v>28334.55</v>
      </c>
    </row>
    <row r="1926" spans="1:10" x14ac:dyDescent="0.3">
      <c r="A1926" s="1">
        <v>42650</v>
      </c>
      <c r="B1926">
        <v>28129.22</v>
      </c>
      <c r="C1926">
        <v>28155.68</v>
      </c>
      <c r="D1926">
        <v>27964.91</v>
      </c>
      <c r="E1926">
        <v>28061.14</v>
      </c>
      <c r="F1926">
        <v>-45.07</v>
      </c>
      <c r="G1926">
        <f t="shared" ref="G1926:G1989" si="120">((E1925*E1923)-(E1924*E1924))/(E1925+E1923-(2*E1924))</f>
        <v>39083.004083292559</v>
      </c>
      <c r="H1926">
        <f t="shared" ref="H1926:H1989" si="121">LN(ABS(G1926-E1925))</f>
        <v>9.3035386945874841</v>
      </c>
      <c r="I1926">
        <f t="shared" ref="I1926:I1989" si="122">LN(ABS(G1926-E1924))-H1926</f>
        <v>-1.051073878906017E-2</v>
      </c>
      <c r="J1926">
        <f t="shared" ref="J1926:J1989" si="123">EXP((I1926+H1926))+G1926</f>
        <v>49945.028166585122</v>
      </c>
    </row>
    <row r="1927" spans="1:10" x14ac:dyDescent="0.3">
      <c r="A1927" s="1">
        <v>42653</v>
      </c>
      <c r="B1927">
        <v>28144.28</v>
      </c>
      <c r="C1927">
        <v>28216.639999999999</v>
      </c>
      <c r="D1927">
        <v>28068.32</v>
      </c>
      <c r="E1927">
        <v>28082.34</v>
      </c>
      <c r="F1927">
        <v>21.2</v>
      </c>
      <c r="G1927">
        <f t="shared" si="120"/>
        <v>28031.99645767712</v>
      </c>
      <c r="H1927">
        <f t="shared" si="121"/>
        <v>3.372233355591721</v>
      </c>
      <c r="I1927">
        <f t="shared" si="122"/>
        <v>0.93471328901850725</v>
      </c>
      <c r="J1927">
        <f t="shared" si="123"/>
        <v>28106.21</v>
      </c>
    </row>
    <row r="1928" spans="1:10" x14ac:dyDescent="0.3">
      <c r="A1928" s="1">
        <v>42656</v>
      </c>
      <c r="B1928">
        <v>28042.62</v>
      </c>
      <c r="C1928">
        <v>28042.62</v>
      </c>
      <c r="D1928">
        <v>27563.84</v>
      </c>
      <c r="E1928">
        <v>27643.11</v>
      </c>
      <c r="F1928">
        <v>-439.23</v>
      </c>
      <c r="G1928">
        <f t="shared" si="120"/>
        <v>28075.558047381393</v>
      </c>
      <c r="H1928">
        <f t="shared" si="121"/>
        <v>1.9142650573338251</v>
      </c>
      <c r="I1928">
        <f t="shared" si="122"/>
        <v>0.75421565490991105</v>
      </c>
      <c r="J1928">
        <f t="shared" si="123"/>
        <v>28089.976094762787</v>
      </c>
    </row>
    <row r="1929" spans="1:10" x14ac:dyDescent="0.3">
      <c r="A1929" s="1">
        <v>42657</v>
      </c>
      <c r="B1929">
        <v>27712.22</v>
      </c>
      <c r="C1929">
        <v>27763.54</v>
      </c>
      <c r="D1929">
        <v>27548.18</v>
      </c>
      <c r="E1929">
        <v>27673.599999999999</v>
      </c>
      <c r="F1929">
        <v>30.49</v>
      </c>
      <c r="G1929">
        <f t="shared" si="120"/>
        <v>28062.116131008013</v>
      </c>
      <c r="H1929">
        <f t="shared" si="121"/>
        <v>6.0378855522924413</v>
      </c>
      <c r="I1929">
        <f t="shared" si="122"/>
        <v>-3.0310220121977287</v>
      </c>
      <c r="J1929">
        <f t="shared" si="123"/>
        <v>28082.34</v>
      </c>
    </row>
    <row r="1930" spans="1:10" x14ac:dyDescent="0.3">
      <c r="A1930" s="1">
        <v>42660</v>
      </c>
      <c r="B1930">
        <v>27776.14</v>
      </c>
      <c r="C1930">
        <v>27803.21</v>
      </c>
      <c r="D1930">
        <v>27488.3</v>
      </c>
      <c r="E1930">
        <v>27529.97</v>
      </c>
      <c r="F1930">
        <v>-143.63</v>
      </c>
      <c r="G1930">
        <f t="shared" si="120"/>
        <v>27671.620863280092</v>
      </c>
      <c r="H1930">
        <f t="shared" si="121"/>
        <v>0.68266074958372591</v>
      </c>
      <c r="I1930">
        <f t="shared" si="122"/>
        <v>2.6676244327874135</v>
      </c>
      <c r="J1930">
        <f t="shared" si="123"/>
        <v>27700.131726560183</v>
      </c>
    </row>
    <row r="1931" spans="1:10" x14ac:dyDescent="0.3">
      <c r="A1931" s="1">
        <v>42661</v>
      </c>
      <c r="B1931">
        <v>27656.89</v>
      </c>
      <c r="C1931">
        <v>28064.39</v>
      </c>
      <c r="D1931">
        <v>27652.76</v>
      </c>
      <c r="E1931">
        <v>28050.880000000001</v>
      </c>
      <c r="F1931">
        <v>520.91</v>
      </c>
      <c r="G1931">
        <f t="shared" si="120"/>
        <v>27648.449077073332</v>
      </c>
      <c r="H1931">
        <f t="shared" si="121"/>
        <v>4.7747363802037706</v>
      </c>
      <c r="I1931">
        <f t="shared" si="122"/>
        <v>-1.5498417874459816</v>
      </c>
      <c r="J1931">
        <f t="shared" si="123"/>
        <v>27673.599999999999</v>
      </c>
    </row>
    <row r="1932" spans="1:10" x14ac:dyDescent="0.3">
      <c r="A1932" s="1">
        <v>42662</v>
      </c>
      <c r="B1932">
        <v>28112.36</v>
      </c>
      <c r="C1932">
        <v>28131.07</v>
      </c>
      <c r="D1932">
        <v>27926.17</v>
      </c>
      <c r="E1932">
        <v>27984.37</v>
      </c>
      <c r="F1932">
        <v>-66.510000000000005</v>
      </c>
      <c r="G1932">
        <f t="shared" si="120"/>
        <v>27642.556606224014</v>
      </c>
      <c r="H1932">
        <f t="shared" si="121"/>
        <v>6.0120594922413586</v>
      </c>
      <c r="I1932">
        <f t="shared" si="122"/>
        <v>-1.2883367336640585</v>
      </c>
      <c r="J1932">
        <f t="shared" si="123"/>
        <v>27755.143212448027</v>
      </c>
    </row>
    <row r="1933" spans="1:10" x14ac:dyDescent="0.3">
      <c r="A1933" s="1">
        <v>42663</v>
      </c>
      <c r="B1933">
        <v>28031.57</v>
      </c>
      <c r="C1933">
        <v>28212.5</v>
      </c>
      <c r="D1933">
        <v>28031.57</v>
      </c>
      <c r="E1933">
        <v>28129.84</v>
      </c>
      <c r="F1933">
        <v>145.47</v>
      </c>
      <c r="G1933">
        <f t="shared" si="120"/>
        <v>27991.900523475488</v>
      </c>
      <c r="H1933">
        <f t="shared" si="121"/>
        <v>2.0189645580526947</v>
      </c>
      <c r="I1933">
        <f t="shared" si="122"/>
        <v>2.0582249698205364</v>
      </c>
      <c r="J1933">
        <f t="shared" si="123"/>
        <v>28050.880000000001</v>
      </c>
    </row>
    <row r="1934" spans="1:10" x14ac:dyDescent="0.3">
      <c r="A1934" s="1">
        <v>42664</v>
      </c>
      <c r="B1934">
        <v>28163.41</v>
      </c>
      <c r="C1934">
        <v>28163.41</v>
      </c>
      <c r="D1934">
        <v>27957.919999999998</v>
      </c>
      <c r="E1934">
        <v>28077.18</v>
      </c>
      <c r="F1934">
        <v>-52.66</v>
      </c>
      <c r="G1934">
        <f t="shared" si="120"/>
        <v>28030.012087460953</v>
      </c>
      <c r="H1934">
        <f t="shared" si="121"/>
        <v>4.6034478289729197</v>
      </c>
      <c r="I1934">
        <f t="shared" si="122"/>
        <v>-0.78261756749311751</v>
      </c>
      <c r="J1934">
        <f t="shared" si="123"/>
        <v>28075.654174921907</v>
      </c>
    </row>
    <row r="1935" spans="1:10" x14ac:dyDescent="0.3">
      <c r="A1935" s="1">
        <v>42667</v>
      </c>
      <c r="B1935">
        <v>28156.59</v>
      </c>
      <c r="C1935">
        <v>28256.65</v>
      </c>
      <c r="D1935">
        <v>28075.95</v>
      </c>
      <c r="E1935">
        <v>28179.08</v>
      </c>
      <c r="F1935">
        <v>101.9</v>
      </c>
      <c r="G1935">
        <f t="shared" si="120"/>
        <v>28091.176242871581</v>
      </c>
      <c r="H1935">
        <f t="shared" si="121"/>
        <v>2.6387889272829153</v>
      </c>
      <c r="I1935">
        <f t="shared" si="122"/>
        <v>1.0161137256453499</v>
      </c>
      <c r="J1935">
        <f t="shared" si="123"/>
        <v>28129.84</v>
      </c>
    </row>
    <row r="1936" spans="1:10" x14ac:dyDescent="0.3">
      <c r="A1936" s="1">
        <v>42668</v>
      </c>
      <c r="B1936">
        <v>28159.09</v>
      </c>
      <c r="C1936">
        <v>28211.41</v>
      </c>
      <c r="D1936">
        <v>28013.69</v>
      </c>
      <c r="E1936">
        <v>28091.42</v>
      </c>
      <c r="F1936">
        <v>-87.66</v>
      </c>
      <c r="G1936">
        <f t="shared" si="120"/>
        <v>28111.898258281813</v>
      </c>
      <c r="H1936">
        <f t="shared" si="121"/>
        <v>4.2074015099896043</v>
      </c>
      <c r="I1936">
        <f t="shared" si="122"/>
        <v>-0.66013578615006629</v>
      </c>
      <c r="J1936">
        <f t="shared" si="123"/>
        <v>28146.616516563627</v>
      </c>
    </row>
    <row r="1937" spans="1:10" x14ac:dyDescent="0.3">
      <c r="A1937" s="1">
        <v>42669</v>
      </c>
      <c r="B1937">
        <v>28050.55</v>
      </c>
      <c r="C1937">
        <v>28050.55</v>
      </c>
      <c r="D1937">
        <v>27759.56</v>
      </c>
      <c r="E1937">
        <v>27836.51</v>
      </c>
      <c r="F1937">
        <v>-254.91</v>
      </c>
      <c r="G1937">
        <f t="shared" si="120"/>
        <v>28131.957431947762</v>
      </c>
      <c r="H1937">
        <f t="shared" si="121"/>
        <v>3.7022257928842812</v>
      </c>
      <c r="I1937">
        <f t="shared" si="122"/>
        <v>0.15052624523373215</v>
      </c>
      <c r="J1937">
        <f t="shared" si="123"/>
        <v>28179.08</v>
      </c>
    </row>
    <row r="1938" spans="1:10" x14ac:dyDescent="0.3">
      <c r="A1938" s="1">
        <v>42670</v>
      </c>
      <c r="B1938">
        <v>27808.63</v>
      </c>
      <c r="C1938">
        <v>27958.13</v>
      </c>
      <c r="D1938">
        <v>27665.599999999999</v>
      </c>
      <c r="E1938">
        <v>27915.9</v>
      </c>
      <c r="F1938">
        <v>79.39</v>
      </c>
      <c r="G1938">
        <f t="shared" si="120"/>
        <v>28225.02484663577</v>
      </c>
      <c r="H1938">
        <f t="shared" si="121"/>
        <v>5.962331384356208</v>
      </c>
      <c r="I1938">
        <f t="shared" si="122"/>
        <v>-1.0674448466978061</v>
      </c>
      <c r="J1938">
        <f t="shared" si="123"/>
        <v>28358.629693271541</v>
      </c>
    </row>
    <row r="1939" spans="1:10" x14ac:dyDescent="0.3">
      <c r="A1939" s="1">
        <v>42671</v>
      </c>
      <c r="B1939">
        <v>27983.14</v>
      </c>
      <c r="C1939">
        <v>28000.14</v>
      </c>
      <c r="D1939">
        <v>27789.84</v>
      </c>
      <c r="E1939">
        <v>27941.51</v>
      </c>
      <c r="F1939">
        <v>25.61</v>
      </c>
      <c r="G1939">
        <f t="shared" si="120"/>
        <v>27897.046359258005</v>
      </c>
      <c r="H1939">
        <f t="shared" si="121"/>
        <v>2.9367060380558105</v>
      </c>
      <c r="I1939">
        <f t="shared" si="122"/>
        <v>1.1665381259363339</v>
      </c>
      <c r="J1939">
        <f t="shared" si="123"/>
        <v>27957.582718516012</v>
      </c>
    </row>
    <row r="1940" spans="1:10" x14ac:dyDescent="0.3">
      <c r="A1940" s="1">
        <v>42673</v>
      </c>
      <c r="B1940">
        <v>28066.32</v>
      </c>
      <c r="C1940">
        <v>28095.71</v>
      </c>
      <c r="D1940">
        <v>27890.14</v>
      </c>
      <c r="E1940">
        <v>27930.21</v>
      </c>
      <c r="F1940">
        <v>-11.3</v>
      </c>
      <c r="G1940">
        <f t="shared" si="120"/>
        <v>27953.705464857241</v>
      </c>
      <c r="H1940">
        <f t="shared" si="121"/>
        <v>2.5010641496164792</v>
      </c>
      <c r="I1940">
        <f t="shared" si="122"/>
        <v>1.1313895155022515</v>
      </c>
      <c r="J1940">
        <f t="shared" si="123"/>
        <v>27991.510929714481</v>
      </c>
    </row>
    <row r="1941" spans="1:10" x14ac:dyDescent="0.3">
      <c r="A1941" s="1">
        <v>42675</v>
      </c>
      <c r="B1941">
        <v>27966.18</v>
      </c>
      <c r="C1941">
        <v>28029.8</v>
      </c>
      <c r="D1941">
        <v>27845.63</v>
      </c>
      <c r="E1941">
        <v>27876.61</v>
      </c>
      <c r="F1941">
        <v>-53.6</v>
      </c>
      <c r="G1941">
        <f t="shared" si="120"/>
        <v>27933.669496073133</v>
      </c>
      <c r="H1941">
        <f t="shared" si="121"/>
        <v>1.2411229348596191</v>
      </c>
      <c r="I1941">
        <f t="shared" si="122"/>
        <v>0.81818017382296371</v>
      </c>
      <c r="J1941">
        <f t="shared" si="123"/>
        <v>27941.51</v>
      </c>
    </row>
    <row r="1942" spans="1:10" x14ac:dyDescent="0.3">
      <c r="A1942" s="1">
        <v>42676</v>
      </c>
      <c r="B1942">
        <v>27679.32</v>
      </c>
      <c r="C1942">
        <v>27679.32</v>
      </c>
      <c r="D1942">
        <v>27500.81</v>
      </c>
      <c r="E1942">
        <v>27527.22</v>
      </c>
      <c r="F1942">
        <v>-349.39</v>
      </c>
      <c r="G1942">
        <f t="shared" si="120"/>
        <v>27944.528676120153</v>
      </c>
      <c r="H1942">
        <f t="shared" si="121"/>
        <v>4.2183110500603673</v>
      </c>
      <c r="I1942">
        <f t="shared" si="122"/>
        <v>-1.5567463425115133</v>
      </c>
      <c r="J1942">
        <f t="shared" si="123"/>
        <v>27958.847352240307</v>
      </c>
    </row>
    <row r="1943" spans="1:10" x14ac:dyDescent="0.3">
      <c r="A1943" s="1">
        <v>42677</v>
      </c>
      <c r="B1943">
        <v>27518.06</v>
      </c>
      <c r="C1943">
        <v>27600.74</v>
      </c>
      <c r="D1943">
        <v>27399.26</v>
      </c>
      <c r="E1943">
        <v>27430.28</v>
      </c>
      <c r="F1943">
        <v>-96.94</v>
      </c>
      <c r="G1943">
        <f t="shared" si="120"/>
        <v>27939.922836809837</v>
      </c>
      <c r="H1943">
        <f t="shared" si="121"/>
        <v>6.0227278105169235</v>
      </c>
      <c r="I1943">
        <f t="shared" si="122"/>
        <v>-1.8746397087221816</v>
      </c>
      <c r="J1943">
        <f t="shared" si="123"/>
        <v>28003.235673619674</v>
      </c>
    </row>
    <row r="1944" spans="1:10" x14ac:dyDescent="0.3">
      <c r="A1944" s="1">
        <v>42678</v>
      </c>
      <c r="B1944">
        <v>27465.55</v>
      </c>
      <c r="C1944">
        <v>27498.91</v>
      </c>
      <c r="D1944">
        <v>27193.61</v>
      </c>
      <c r="E1944">
        <v>27274.15</v>
      </c>
      <c r="F1944">
        <v>-156.13</v>
      </c>
      <c r="G1944">
        <f t="shared" si="120"/>
        <v>27393.055347197678</v>
      </c>
      <c r="H1944">
        <f t="shared" si="121"/>
        <v>3.6169712515237724</v>
      </c>
      <c r="I1944">
        <f t="shared" si="122"/>
        <v>1.2820965463850604</v>
      </c>
      <c r="J1944">
        <f t="shared" si="123"/>
        <v>27527.22</v>
      </c>
    </row>
    <row r="1945" spans="1:10" x14ac:dyDescent="0.3">
      <c r="A1945" s="1">
        <v>42681</v>
      </c>
      <c r="B1945">
        <v>27552.27</v>
      </c>
      <c r="C1945">
        <v>27591.15</v>
      </c>
      <c r="D1945">
        <v>27398.720000000001</v>
      </c>
      <c r="E1945">
        <v>27458.99</v>
      </c>
      <c r="F1945">
        <v>184.84</v>
      </c>
      <c r="G1945">
        <f t="shared" si="120"/>
        <v>27685.986068593847</v>
      </c>
      <c r="H1945">
        <f t="shared" si="121"/>
        <v>6.0206253784070851</v>
      </c>
      <c r="I1945">
        <f t="shared" si="122"/>
        <v>-0.47659676313444166</v>
      </c>
      <c r="J1945">
        <f t="shared" si="123"/>
        <v>27941.692137187696</v>
      </c>
    </row>
    <row r="1946" spans="1:10" x14ac:dyDescent="0.3">
      <c r="A1946" s="1">
        <v>42682</v>
      </c>
      <c r="B1946">
        <v>27537.26</v>
      </c>
      <c r="C1946">
        <v>27646.84</v>
      </c>
      <c r="D1946">
        <v>27406.76</v>
      </c>
      <c r="E1946">
        <v>27591.14</v>
      </c>
      <c r="F1946">
        <v>132.15</v>
      </c>
      <c r="G1946">
        <f t="shared" si="120"/>
        <v>27358.788147637395</v>
      </c>
      <c r="H1946">
        <f t="shared" si="121"/>
        <v>4.6071866751326489</v>
      </c>
      <c r="I1946">
        <f t="shared" si="122"/>
        <v>-0.16880159245361881</v>
      </c>
      <c r="J1946">
        <f t="shared" si="123"/>
        <v>27443.426295274789</v>
      </c>
    </row>
    <row r="1947" spans="1:10" x14ac:dyDescent="0.3">
      <c r="A1947" s="1">
        <v>42683</v>
      </c>
      <c r="B1947">
        <v>26251.38</v>
      </c>
      <c r="C1947">
        <v>27397.38</v>
      </c>
      <c r="D1947">
        <v>25902.45</v>
      </c>
      <c r="E1947">
        <v>27252.53</v>
      </c>
      <c r="F1947">
        <v>-338.61</v>
      </c>
      <c r="G1947">
        <f t="shared" si="120"/>
        <v>27922.580928069576</v>
      </c>
      <c r="H1947">
        <f t="shared" si="121"/>
        <v>5.8034495978785987</v>
      </c>
      <c r="I1947">
        <f t="shared" si="122"/>
        <v>0.33555294495199206</v>
      </c>
      <c r="J1947">
        <f t="shared" si="123"/>
        <v>28386.17185613915</v>
      </c>
    </row>
    <row r="1948" spans="1:10" x14ac:dyDescent="0.3">
      <c r="A1948" s="1">
        <v>42684</v>
      </c>
      <c r="B1948">
        <v>27605.05</v>
      </c>
      <c r="C1948">
        <v>27743.46</v>
      </c>
      <c r="D1948">
        <v>27457.05</v>
      </c>
      <c r="E1948">
        <v>27517.68</v>
      </c>
      <c r="F1948">
        <v>265.14999999999998</v>
      </c>
      <c r="G1948">
        <f t="shared" si="120"/>
        <v>27496.08665753276</v>
      </c>
      <c r="H1948">
        <f t="shared" si="121"/>
        <v>5.4953495952628977</v>
      </c>
      <c r="I1948">
        <f t="shared" si="122"/>
        <v>-0.94091136158915134</v>
      </c>
      <c r="J1948">
        <f t="shared" si="123"/>
        <v>27591.14</v>
      </c>
    </row>
    <row r="1949" spans="1:10" x14ac:dyDescent="0.3">
      <c r="A1949" s="1">
        <v>42685</v>
      </c>
      <c r="B1949">
        <v>27344.85</v>
      </c>
      <c r="C1949">
        <v>27344.85</v>
      </c>
      <c r="D1949">
        <v>26777.18</v>
      </c>
      <c r="E1949">
        <v>26818.82</v>
      </c>
      <c r="F1949">
        <v>-698.86</v>
      </c>
      <c r="G1949">
        <f t="shared" si="120"/>
        <v>27401.235514608437</v>
      </c>
      <c r="H1949">
        <f t="shared" si="121"/>
        <v>4.7574146391898076</v>
      </c>
      <c r="I1949">
        <f t="shared" si="122"/>
        <v>0.24455329905226098</v>
      </c>
      <c r="J1949">
        <f t="shared" si="123"/>
        <v>27549.941029216876</v>
      </c>
    </row>
    <row r="1950" spans="1:10" x14ac:dyDescent="0.3">
      <c r="A1950" s="1">
        <v>42689</v>
      </c>
      <c r="B1950">
        <v>26809.61</v>
      </c>
      <c r="C1950">
        <v>26809.61</v>
      </c>
      <c r="D1950">
        <v>26253.63</v>
      </c>
      <c r="E1950">
        <v>26304.63</v>
      </c>
      <c r="F1950">
        <v>-514.19000000000005</v>
      </c>
      <c r="G1950">
        <f t="shared" si="120"/>
        <v>27325.459246065875</v>
      </c>
      <c r="H1950">
        <f t="shared" si="121"/>
        <v>6.2277992041008687</v>
      </c>
      <c r="I1950">
        <f t="shared" si="122"/>
        <v>-0.96915473246742678</v>
      </c>
      <c r="J1950">
        <f t="shared" si="123"/>
        <v>27517.68</v>
      </c>
    </row>
    <row r="1951" spans="1:10" x14ac:dyDescent="0.3">
      <c r="A1951" s="1">
        <v>42690</v>
      </c>
      <c r="B1951">
        <v>26508.94</v>
      </c>
      <c r="C1951">
        <v>26621.4</v>
      </c>
      <c r="D1951">
        <v>26239.21</v>
      </c>
      <c r="E1951">
        <v>26298.69</v>
      </c>
      <c r="F1951">
        <v>-5.94</v>
      </c>
      <c r="G1951">
        <f t="shared" si="120"/>
        <v>24872.93369794797</v>
      </c>
      <c r="H1951">
        <f t="shared" si="121"/>
        <v>7.2666152454559336</v>
      </c>
      <c r="I1951">
        <f t="shared" si="122"/>
        <v>0.30685758909392913</v>
      </c>
      <c r="J1951">
        <f t="shared" si="123"/>
        <v>26818.82</v>
      </c>
    </row>
    <row r="1952" spans="1:10" x14ac:dyDescent="0.3">
      <c r="A1952" s="1">
        <v>42691</v>
      </c>
      <c r="B1952">
        <v>26304.9</v>
      </c>
      <c r="C1952">
        <v>26449.87</v>
      </c>
      <c r="D1952">
        <v>26155.4</v>
      </c>
      <c r="E1952">
        <v>26227.62</v>
      </c>
      <c r="F1952">
        <v>-71.069999999999993</v>
      </c>
      <c r="G1952">
        <f t="shared" si="120"/>
        <v>26298.620578258917</v>
      </c>
      <c r="H1952">
        <f t="shared" si="121"/>
        <v>-2.6675551884553923</v>
      </c>
      <c r="I1952">
        <f t="shared" si="122"/>
        <v>4.4608837162476878</v>
      </c>
      <c r="J1952">
        <f t="shared" si="123"/>
        <v>26304.63</v>
      </c>
    </row>
    <row r="1953" spans="1:10" x14ac:dyDescent="0.3">
      <c r="A1953" s="1">
        <v>42692</v>
      </c>
      <c r="B1953">
        <v>26270.2</v>
      </c>
      <c r="C1953">
        <v>26349.02</v>
      </c>
      <c r="D1953">
        <v>26106.78</v>
      </c>
      <c r="E1953">
        <v>26150.240000000002</v>
      </c>
      <c r="F1953">
        <v>-77.38</v>
      </c>
      <c r="G1953">
        <f t="shared" si="120"/>
        <v>26305.171741134207</v>
      </c>
      <c r="H1953">
        <f t="shared" si="121"/>
        <v>4.3509453411333476</v>
      </c>
      <c r="I1953">
        <f t="shared" si="122"/>
        <v>-2.4819561733101514</v>
      </c>
      <c r="J1953">
        <f t="shared" si="123"/>
        <v>26311.653482268415</v>
      </c>
    </row>
    <row r="1954" spans="1:10" x14ac:dyDescent="0.3">
      <c r="A1954" s="1">
        <v>42695</v>
      </c>
      <c r="B1954">
        <v>26246.7</v>
      </c>
      <c r="C1954">
        <v>26270.28</v>
      </c>
      <c r="D1954">
        <v>25717.93</v>
      </c>
      <c r="E1954">
        <v>25765.14</v>
      </c>
      <c r="F1954">
        <v>-385.1</v>
      </c>
      <c r="G1954">
        <f t="shared" si="120"/>
        <v>27099.156703634031</v>
      </c>
      <c r="H1954">
        <f t="shared" si="121"/>
        <v>6.8553210219800427</v>
      </c>
      <c r="I1954">
        <f t="shared" si="122"/>
        <v>-8.5063042434587288E-2</v>
      </c>
      <c r="J1954">
        <f t="shared" si="123"/>
        <v>27970.693407268063</v>
      </c>
    </row>
    <row r="1955" spans="1:10" x14ac:dyDescent="0.3">
      <c r="A1955" s="1">
        <v>42696</v>
      </c>
      <c r="B1955">
        <v>25928.16</v>
      </c>
      <c r="C1955">
        <v>26039.7</v>
      </c>
      <c r="D1955">
        <v>25765.51</v>
      </c>
      <c r="E1955">
        <v>25960.78</v>
      </c>
      <c r="F1955">
        <v>195.64</v>
      </c>
      <c r="G1955">
        <f t="shared" si="120"/>
        <v>26247.078158065826</v>
      </c>
      <c r="H1955">
        <f t="shared" si="121"/>
        <v>6.177815803051101</v>
      </c>
      <c r="I1955">
        <f t="shared" si="122"/>
        <v>-1.6047746915480872</v>
      </c>
      <c r="J1955">
        <f t="shared" si="123"/>
        <v>26343.91631613165</v>
      </c>
    </row>
    <row r="1956" spans="1:10" x14ac:dyDescent="0.3">
      <c r="A1956" s="1">
        <v>42697</v>
      </c>
      <c r="B1956">
        <v>26101.33</v>
      </c>
      <c r="C1956">
        <v>26130.49</v>
      </c>
      <c r="D1956">
        <v>25877.16</v>
      </c>
      <c r="E1956">
        <v>26051.81</v>
      </c>
      <c r="F1956">
        <v>91.03</v>
      </c>
      <c r="G1956">
        <f t="shared" si="120"/>
        <v>25894.872692771201</v>
      </c>
      <c r="H1956">
        <f t="shared" si="121"/>
        <v>4.1882493189546146</v>
      </c>
      <c r="I1956">
        <f t="shared" si="122"/>
        <v>0.67722680514766065</v>
      </c>
      <c r="J1956">
        <f t="shared" si="123"/>
        <v>26024.605385542403</v>
      </c>
    </row>
    <row r="1957" spans="1:10" x14ac:dyDescent="0.3">
      <c r="A1957" s="1">
        <v>42698</v>
      </c>
      <c r="B1957">
        <v>26049.14</v>
      </c>
      <c r="C1957">
        <v>26049.14</v>
      </c>
      <c r="D1957">
        <v>25810.97</v>
      </c>
      <c r="E1957">
        <v>25860.17</v>
      </c>
      <c r="F1957">
        <v>-191.64</v>
      </c>
      <c r="G1957">
        <f t="shared" si="120"/>
        <v>26131.022894558962</v>
      </c>
      <c r="H1957">
        <f t="shared" si="121"/>
        <v>4.3721390956561494</v>
      </c>
      <c r="I1957">
        <f t="shared" si="122"/>
        <v>0.76508711316604483</v>
      </c>
      <c r="J1957">
        <f t="shared" si="123"/>
        <v>26301.265789117926</v>
      </c>
    </row>
    <row r="1958" spans="1:10" x14ac:dyDescent="0.3">
      <c r="A1958" s="1">
        <v>42699</v>
      </c>
      <c r="B1958">
        <v>25953.24</v>
      </c>
      <c r="C1958">
        <v>26343.95</v>
      </c>
      <c r="D1958">
        <v>25874.45</v>
      </c>
      <c r="E1958">
        <v>26316.34</v>
      </c>
      <c r="F1958">
        <v>456.17</v>
      </c>
      <c r="G1958">
        <f t="shared" si="120"/>
        <v>25990.094964092212</v>
      </c>
      <c r="H1958">
        <f t="shared" si="121"/>
        <v>4.8669570845212791</v>
      </c>
      <c r="I1958">
        <f t="shared" si="122"/>
        <v>-0.74442948949310761</v>
      </c>
      <c r="J1958">
        <f t="shared" si="123"/>
        <v>26051.81</v>
      </c>
    </row>
    <row r="1959" spans="1:10" x14ac:dyDescent="0.3">
      <c r="A1959" s="1">
        <v>42702</v>
      </c>
      <c r="B1959">
        <v>26303.52</v>
      </c>
      <c r="C1959">
        <v>26413.99</v>
      </c>
      <c r="D1959">
        <v>26183.22</v>
      </c>
      <c r="E1959">
        <v>26350.17</v>
      </c>
      <c r="F1959">
        <v>33.83</v>
      </c>
      <c r="G1959">
        <f t="shared" si="120"/>
        <v>25995.117621679168</v>
      </c>
      <c r="H1959">
        <f t="shared" si="121"/>
        <v>5.7721336506320968</v>
      </c>
      <c r="I1959">
        <f t="shared" si="122"/>
        <v>-0.86724693504201955</v>
      </c>
      <c r="J1959">
        <f t="shared" si="123"/>
        <v>26130.065243358338</v>
      </c>
    </row>
    <row r="1960" spans="1:10" x14ac:dyDescent="0.3">
      <c r="A1960" s="1">
        <v>42703</v>
      </c>
      <c r="B1960">
        <v>26408.62</v>
      </c>
      <c r="C1960">
        <v>26587.07</v>
      </c>
      <c r="D1960">
        <v>26354.66</v>
      </c>
      <c r="E1960">
        <v>26394.01</v>
      </c>
      <c r="F1960">
        <v>43.84</v>
      </c>
      <c r="G1960">
        <f t="shared" si="120"/>
        <v>26352.879828337191</v>
      </c>
      <c r="H1960">
        <f t="shared" si="121"/>
        <v>0.99688528867585158</v>
      </c>
      <c r="I1960">
        <f t="shared" si="122"/>
        <v>2.601517564320734</v>
      </c>
      <c r="J1960">
        <f t="shared" si="123"/>
        <v>26389.419656674381</v>
      </c>
    </row>
    <row r="1961" spans="1:10" x14ac:dyDescent="0.3">
      <c r="A1961" s="1">
        <v>42704</v>
      </c>
      <c r="B1961">
        <v>26441.02</v>
      </c>
      <c r="C1961">
        <v>26680.55</v>
      </c>
      <c r="D1961">
        <v>26395.5</v>
      </c>
      <c r="E1961">
        <v>26652.81</v>
      </c>
      <c r="F1961">
        <v>258.8</v>
      </c>
      <c r="G1961">
        <f t="shared" si="120"/>
        <v>26202.007442558588</v>
      </c>
      <c r="H1961">
        <f t="shared" si="121"/>
        <v>5.2575086919464162</v>
      </c>
      <c r="I1961">
        <f t="shared" si="122"/>
        <v>-0.25919865984891199</v>
      </c>
      <c r="J1961">
        <f t="shared" si="123"/>
        <v>26350.17</v>
      </c>
    </row>
    <row r="1962" spans="1:10" x14ac:dyDescent="0.3">
      <c r="A1962" s="1">
        <v>42705</v>
      </c>
      <c r="B1962">
        <v>26756.66</v>
      </c>
      <c r="C1962">
        <v>26769.32</v>
      </c>
      <c r="D1962">
        <v>26540.82</v>
      </c>
      <c r="E1962">
        <v>26559.919999999998</v>
      </c>
      <c r="F1962">
        <v>-92.89</v>
      </c>
      <c r="G1962">
        <f t="shared" si="120"/>
        <v>26341.229054708438</v>
      </c>
      <c r="H1962">
        <f t="shared" si="121"/>
        <v>5.7416591609443817</v>
      </c>
      <c r="I1962">
        <f t="shared" si="122"/>
        <v>-1.7755089199962257</v>
      </c>
      <c r="J1962">
        <f t="shared" si="123"/>
        <v>26394.01</v>
      </c>
    </row>
    <row r="1963" spans="1:10" x14ac:dyDescent="0.3">
      <c r="A1963" s="1">
        <v>42706</v>
      </c>
      <c r="B1963">
        <v>26437.37</v>
      </c>
      <c r="C1963">
        <v>26463.06</v>
      </c>
      <c r="D1963">
        <v>26182.93</v>
      </c>
      <c r="E1963">
        <v>26230.66</v>
      </c>
      <c r="F1963">
        <v>-329.26</v>
      </c>
      <c r="G1963">
        <f t="shared" si="120"/>
        <v>26584.454539224542</v>
      </c>
      <c r="H1963">
        <f t="shared" si="121"/>
        <v>3.2000818890330729</v>
      </c>
      <c r="I1963">
        <f t="shared" si="122"/>
        <v>1.0246395652463036</v>
      </c>
      <c r="J1963">
        <f t="shared" si="123"/>
        <v>26652.81</v>
      </c>
    </row>
    <row r="1964" spans="1:10" x14ac:dyDescent="0.3">
      <c r="A1964" s="1">
        <v>42709</v>
      </c>
      <c r="B1964">
        <v>26253.48</v>
      </c>
      <c r="C1964">
        <v>26390.799999999999</v>
      </c>
      <c r="D1964">
        <v>26125.35</v>
      </c>
      <c r="E1964">
        <v>26349.1</v>
      </c>
      <c r="F1964">
        <v>118.44</v>
      </c>
      <c r="G1964">
        <f t="shared" si="120"/>
        <v>26689.314429919472</v>
      </c>
      <c r="H1964">
        <f t="shared" si="121"/>
        <v>6.1282970505146501</v>
      </c>
      <c r="I1964">
        <f t="shared" si="122"/>
        <v>-1.2654317148188943</v>
      </c>
      <c r="J1964">
        <f t="shared" si="123"/>
        <v>26818.708859838946</v>
      </c>
    </row>
    <row r="1965" spans="1:10" x14ac:dyDescent="0.3">
      <c r="A1965" s="1">
        <v>42710</v>
      </c>
      <c r="B1965">
        <v>26403.62</v>
      </c>
      <c r="C1965">
        <v>26502.43</v>
      </c>
      <c r="D1965">
        <v>26356.02</v>
      </c>
      <c r="E1965">
        <v>26392.76</v>
      </c>
      <c r="F1965">
        <v>43.66</v>
      </c>
      <c r="G1965">
        <f t="shared" si="120"/>
        <v>26317.766442707252</v>
      </c>
      <c r="H1965">
        <f t="shared" si="121"/>
        <v>3.4446896412171881</v>
      </c>
      <c r="I1965">
        <f t="shared" si="122"/>
        <v>1.0224412089901049</v>
      </c>
      <c r="J1965">
        <f t="shared" si="123"/>
        <v>26404.872885414505</v>
      </c>
    </row>
    <row r="1966" spans="1:10" x14ac:dyDescent="0.3">
      <c r="A1966" s="1">
        <v>42711</v>
      </c>
      <c r="B1966">
        <v>26456.21</v>
      </c>
      <c r="C1966">
        <v>26540.83</v>
      </c>
      <c r="D1966">
        <v>26164.82</v>
      </c>
      <c r="E1966">
        <v>26236.87</v>
      </c>
      <c r="F1966">
        <v>-155.88999999999999</v>
      </c>
      <c r="G1966">
        <f t="shared" si="120"/>
        <v>26418.250714094218</v>
      </c>
      <c r="H1966">
        <f t="shared" si="121"/>
        <v>3.2383142326766552</v>
      </c>
      <c r="I1966">
        <f t="shared" si="122"/>
        <v>0.99797415212293794</v>
      </c>
      <c r="J1966">
        <f t="shared" si="123"/>
        <v>26487.401428188437</v>
      </c>
    </row>
    <row r="1967" spans="1:10" x14ac:dyDescent="0.3">
      <c r="A1967" s="1">
        <v>42712</v>
      </c>
      <c r="B1967">
        <v>26366.52</v>
      </c>
      <c r="C1967">
        <v>26733.87</v>
      </c>
      <c r="D1967">
        <v>26357.35</v>
      </c>
      <c r="E1967">
        <v>26694.28</v>
      </c>
      <c r="F1967">
        <v>457.41</v>
      </c>
      <c r="G1967">
        <f t="shared" si="120"/>
        <v>26358.652471060483</v>
      </c>
      <c r="H1967">
        <f t="shared" si="121"/>
        <v>4.802236429159354</v>
      </c>
      <c r="I1967">
        <f t="shared" si="122"/>
        <v>-1.2727182792252862</v>
      </c>
      <c r="J1967">
        <f t="shared" si="123"/>
        <v>26392.76</v>
      </c>
    </row>
    <row r="1968" spans="1:10" x14ac:dyDescent="0.3">
      <c r="A1968" s="1">
        <v>42713</v>
      </c>
      <c r="B1968">
        <v>26787.14</v>
      </c>
      <c r="C1968">
        <v>26803.759999999998</v>
      </c>
      <c r="D1968">
        <v>26707.81</v>
      </c>
      <c r="E1968">
        <v>26747.18</v>
      </c>
      <c r="F1968">
        <v>52.9</v>
      </c>
      <c r="G1968">
        <f t="shared" si="120"/>
        <v>26353.135522419911</v>
      </c>
      <c r="H1968">
        <f t="shared" si="121"/>
        <v>5.8323060754712825</v>
      </c>
      <c r="I1968">
        <f t="shared" si="122"/>
        <v>-1.0764295137248574</v>
      </c>
      <c r="J1968">
        <f t="shared" si="123"/>
        <v>26469.401044839822</v>
      </c>
    </row>
    <row r="1969" spans="1:10" x14ac:dyDescent="0.3">
      <c r="A1969" s="1">
        <v>42716</v>
      </c>
      <c r="B1969">
        <v>26725.31</v>
      </c>
      <c r="C1969">
        <v>26725.31</v>
      </c>
      <c r="D1969">
        <v>26468.59</v>
      </c>
      <c r="E1969">
        <v>26515.24</v>
      </c>
      <c r="F1969">
        <v>-231.94</v>
      </c>
      <c r="G1969">
        <f t="shared" si="120"/>
        <v>26754.098024276333</v>
      </c>
      <c r="H1969">
        <f t="shared" si="121"/>
        <v>1.9341302196635308</v>
      </c>
      <c r="I1969">
        <f t="shared" si="122"/>
        <v>2.1571768051816367</v>
      </c>
      <c r="J1969">
        <f t="shared" si="123"/>
        <v>26813.916048552666</v>
      </c>
    </row>
    <row r="1970" spans="1:10" x14ac:dyDescent="0.3">
      <c r="A1970" s="1">
        <v>42717</v>
      </c>
      <c r="B1970">
        <v>26607.65</v>
      </c>
      <c r="C1970">
        <v>26724.97</v>
      </c>
      <c r="D1970">
        <v>26494.23</v>
      </c>
      <c r="E1970">
        <v>26697.82</v>
      </c>
      <c r="F1970">
        <v>182.58</v>
      </c>
      <c r="G1970">
        <f t="shared" si="120"/>
        <v>26704.104497963795</v>
      </c>
      <c r="H1970">
        <f t="shared" si="121"/>
        <v>5.2410298159433211</v>
      </c>
      <c r="I1970">
        <f t="shared" si="122"/>
        <v>-1.478075378665038</v>
      </c>
      <c r="J1970">
        <f t="shared" si="123"/>
        <v>26747.18</v>
      </c>
    </row>
    <row r="1971" spans="1:10" x14ac:dyDescent="0.3">
      <c r="A1971" s="1">
        <v>42718</v>
      </c>
      <c r="B1971">
        <v>26707.91</v>
      </c>
      <c r="C1971">
        <v>26736.34</v>
      </c>
      <c r="D1971">
        <v>26547.05</v>
      </c>
      <c r="E1971">
        <v>26602.84</v>
      </c>
      <c r="F1971">
        <v>-94.98</v>
      </c>
      <c r="G1971">
        <f t="shared" si="120"/>
        <v>26617.40058380795</v>
      </c>
      <c r="H1971">
        <f t="shared" si="121"/>
        <v>4.3872556419557043</v>
      </c>
      <c r="I1971">
        <f t="shared" si="122"/>
        <v>0.23929028439544364</v>
      </c>
      <c r="J1971">
        <f t="shared" si="123"/>
        <v>26719.561167615899</v>
      </c>
    </row>
    <row r="1972" spans="1:10" x14ac:dyDescent="0.3">
      <c r="A1972" s="1">
        <v>42719</v>
      </c>
      <c r="B1972">
        <v>26497.71</v>
      </c>
      <c r="C1972">
        <v>26737.86</v>
      </c>
      <c r="D1972">
        <v>26407.58</v>
      </c>
      <c r="E1972">
        <v>26519.07</v>
      </c>
      <c r="F1972">
        <v>-83.77</v>
      </c>
      <c r="G1972">
        <f t="shared" si="120"/>
        <v>26635.341802853811</v>
      </c>
      <c r="H1972">
        <f t="shared" si="121"/>
        <v>3.481295560222097</v>
      </c>
      <c r="I1972">
        <f t="shared" si="122"/>
        <v>0.65352208999847905</v>
      </c>
      <c r="J1972">
        <f t="shared" si="123"/>
        <v>26697.82</v>
      </c>
    </row>
    <row r="1973" spans="1:10" x14ac:dyDescent="0.3">
      <c r="A1973" s="1">
        <v>42720</v>
      </c>
      <c r="B1973">
        <v>26548.67</v>
      </c>
      <c r="C1973">
        <v>26594.55</v>
      </c>
      <c r="D1973">
        <v>26455.21</v>
      </c>
      <c r="E1973">
        <v>26489.56</v>
      </c>
      <c r="F1973">
        <v>-29.51</v>
      </c>
      <c r="G1973">
        <f t="shared" si="120"/>
        <v>25893.074201603744</v>
      </c>
      <c r="H1973">
        <f t="shared" si="121"/>
        <v>6.4393436592505067</v>
      </c>
      <c r="I1973">
        <f t="shared" si="122"/>
        <v>0.12559139495488747</v>
      </c>
      <c r="J1973">
        <f t="shared" si="123"/>
        <v>26602.84</v>
      </c>
    </row>
    <row r="1974" spans="1:10" x14ac:dyDescent="0.3">
      <c r="A1974" s="1">
        <v>42723</v>
      </c>
      <c r="B1974">
        <v>26505.66</v>
      </c>
      <c r="C1974">
        <v>26505.66</v>
      </c>
      <c r="D1974">
        <v>26340.38</v>
      </c>
      <c r="E1974">
        <v>26374.7</v>
      </c>
      <c r="F1974">
        <v>-114.86</v>
      </c>
      <c r="G1974">
        <f t="shared" si="120"/>
        <v>26473.510606341522</v>
      </c>
      <c r="H1974">
        <f t="shared" si="121"/>
        <v>2.7756710705744916</v>
      </c>
      <c r="I1974">
        <f t="shared" si="122"/>
        <v>1.0433457592784698</v>
      </c>
      <c r="J1974">
        <f t="shared" si="123"/>
        <v>26519.07</v>
      </c>
    </row>
    <row r="1975" spans="1:10" x14ac:dyDescent="0.3">
      <c r="A1975" s="1">
        <v>42724</v>
      </c>
      <c r="B1975">
        <v>26374.59</v>
      </c>
      <c r="C1975">
        <v>26435.56</v>
      </c>
      <c r="D1975">
        <v>26241.43</v>
      </c>
      <c r="E1975">
        <v>26307.98</v>
      </c>
      <c r="F1975">
        <v>-66.72</v>
      </c>
      <c r="G1975">
        <f t="shared" si="120"/>
        <v>26529.273164616352</v>
      </c>
      <c r="H1975">
        <f t="shared" si="121"/>
        <v>5.0406675416322742</v>
      </c>
      <c r="I1975">
        <f t="shared" si="122"/>
        <v>-1.3589848064800933</v>
      </c>
      <c r="J1975">
        <f t="shared" si="123"/>
        <v>26568.986329232703</v>
      </c>
    </row>
    <row r="1976" spans="1:10" x14ac:dyDescent="0.3">
      <c r="A1976" s="1">
        <v>42725</v>
      </c>
      <c r="B1976">
        <v>26368.880000000001</v>
      </c>
      <c r="C1976">
        <v>26396</v>
      </c>
      <c r="D1976">
        <v>26213.51</v>
      </c>
      <c r="E1976">
        <v>26242.38</v>
      </c>
      <c r="F1976">
        <v>-65.599999999999994</v>
      </c>
      <c r="G1976">
        <f t="shared" si="120"/>
        <v>26215.508907352705</v>
      </c>
      <c r="H1976">
        <f t="shared" si="121"/>
        <v>4.5268960837552115</v>
      </c>
      <c r="I1976">
        <f t="shared" si="122"/>
        <v>0.5432092373818298</v>
      </c>
      <c r="J1976">
        <f t="shared" si="123"/>
        <v>26374.7</v>
      </c>
    </row>
    <row r="1977" spans="1:10" x14ac:dyDescent="0.3">
      <c r="A1977" s="1">
        <v>42726</v>
      </c>
      <c r="B1977">
        <v>26224.07</v>
      </c>
      <c r="C1977">
        <v>26248.45</v>
      </c>
      <c r="D1977">
        <v>25940.14</v>
      </c>
      <c r="E1977">
        <v>25979.599999999999</v>
      </c>
      <c r="F1977">
        <v>-262.77999999999997</v>
      </c>
      <c r="G1977">
        <f t="shared" si="120"/>
        <v>22400.094285661387</v>
      </c>
      <c r="H1977">
        <f t="shared" si="121"/>
        <v>8.2538227066068508</v>
      </c>
      <c r="I1977">
        <f t="shared" si="122"/>
        <v>1.6929062100217607E-2</v>
      </c>
      <c r="J1977">
        <f t="shared" si="123"/>
        <v>26307.980000000003</v>
      </c>
    </row>
    <row r="1978" spans="1:10" x14ac:dyDescent="0.3">
      <c r="A1978" s="1">
        <v>42727</v>
      </c>
      <c r="B1978">
        <v>25959.99</v>
      </c>
      <c r="C1978">
        <v>26143.19</v>
      </c>
      <c r="D1978">
        <v>25872.38</v>
      </c>
      <c r="E1978">
        <v>26040.7</v>
      </c>
      <c r="F1978">
        <v>61.1</v>
      </c>
      <c r="G1978">
        <f t="shared" si="120"/>
        <v>26329.804525814608</v>
      </c>
      <c r="H1978">
        <f t="shared" si="121"/>
        <v>5.8585173432822639</v>
      </c>
      <c r="I1978">
        <f t="shared" si="122"/>
        <v>-1.3877414842582292</v>
      </c>
      <c r="J1978">
        <f t="shared" si="123"/>
        <v>26417.229051629216</v>
      </c>
    </row>
    <row r="1979" spans="1:10" x14ac:dyDescent="0.3">
      <c r="A1979" s="1">
        <v>42730</v>
      </c>
      <c r="B1979">
        <v>25992.41</v>
      </c>
      <c r="C1979">
        <v>26008.57</v>
      </c>
      <c r="D1979">
        <v>25753.74</v>
      </c>
      <c r="E1979">
        <v>25807.1</v>
      </c>
      <c r="F1979">
        <v>-233.6</v>
      </c>
      <c r="G1979">
        <f t="shared" si="120"/>
        <v>26029.173477831198</v>
      </c>
      <c r="H1979">
        <f t="shared" si="121"/>
        <v>2.4446506555456766</v>
      </c>
      <c r="I1979">
        <f t="shared" si="122"/>
        <v>1.4588053140257053</v>
      </c>
      <c r="J1979">
        <f t="shared" si="123"/>
        <v>26078.746955662398</v>
      </c>
    </row>
    <row r="1980" spans="1:10" x14ac:dyDescent="0.3">
      <c r="A1980" s="1">
        <v>42731</v>
      </c>
      <c r="B1980">
        <v>25815.43</v>
      </c>
      <c r="C1980">
        <v>26249.03</v>
      </c>
      <c r="D1980">
        <v>25803.19</v>
      </c>
      <c r="E1980">
        <v>26213.439999999999</v>
      </c>
      <c r="F1980">
        <v>406.34</v>
      </c>
      <c r="G1980">
        <f t="shared" si="120"/>
        <v>25992.267831693007</v>
      </c>
      <c r="H1980">
        <f t="shared" si="121"/>
        <v>5.221262612163204</v>
      </c>
      <c r="I1980">
        <f t="shared" si="122"/>
        <v>-1.3410983847702509</v>
      </c>
      <c r="J1980">
        <f t="shared" si="123"/>
        <v>26040.7</v>
      </c>
    </row>
    <row r="1981" spans="1:10" x14ac:dyDescent="0.3">
      <c r="A1981" s="1">
        <v>42732</v>
      </c>
      <c r="B1981">
        <v>26243.19</v>
      </c>
      <c r="C1981">
        <v>26415.05</v>
      </c>
      <c r="D1981">
        <v>26191.72</v>
      </c>
      <c r="E1981">
        <v>26210.68</v>
      </c>
      <c r="F1981">
        <v>-2.76</v>
      </c>
      <c r="G1981">
        <f t="shared" si="120"/>
        <v>25955.428005750524</v>
      </c>
      <c r="H1981">
        <f t="shared" si="121"/>
        <v>5.5530060731800717</v>
      </c>
      <c r="I1981">
        <f t="shared" si="122"/>
        <v>-0.55357999661553947</v>
      </c>
      <c r="J1981">
        <f t="shared" si="123"/>
        <v>26103.756011501049</v>
      </c>
    </row>
    <row r="1982" spans="1:10" x14ac:dyDescent="0.3">
      <c r="A1982" s="1">
        <v>42733</v>
      </c>
      <c r="B1982">
        <v>26429.41</v>
      </c>
      <c r="C1982">
        <v>26429.63</v>
      </c>
      <c r="D1982">
        <v>26166.67</v>
      </c>
      <c r="E1982">
        <v>26366.15</v>
      </c>
      <c r="F1982">
        <v>155.47</v>
      </c>
      <c r="G1982">
        <f t="shared" si="120"/>
        <v>26210.698620386131</v>
      </c>
      <c r="H1982">
        <f t="shared" si="121"/>
        <v>-3.9834982699502142</v>
      </c>
      <c r="I1982">
        <f t="shared" si="122"/>
        <v>4.9919595723431822</v>
      </c>
      <c r="J1982">
        <f t="shared" si="123"/>
        <v>26213.439999999999</v>
      </c>
    </row>
    <row r="1983" spans="1:10" x14ac:dyDescent="0.3">
      <c r="A1983" s="1">
        <v>42734</v>
      </c>
      <c r="B1983">
        <v>26441.51</v>
      </c>
      <c r="C1983">
        <v>26678.6</v>
      </c>
      <c r="D1983">
        <v>26406.53</v>
      </c>
      <c r="E1983">
        <v>26626.46</v>
      </c>
      <c r="F1983">
        <v>260.31</v>
      </c>
      <c r="G1983">
        <f t="shared" si="120"/>
        <v>26213.391857423481</v>
      </c>
      <c r="H1983">
        <f t="shared" si="121"/>
        <v>5.0288559031875577</v>
      </c>
      <c r="I1983">
        <f t="shared" si="122"/>
        <v>-4.0312221069541554</v>
      </c>
      <c r="J1983">
        <f t="shared" si="123"/>
        <v>26216.103714846962</v>
      </c>
    </row>
    <row r="1984" spans="1:10" x14ac:dyDescent="0.3">
      <c r="A1984" s="1">
        <v>42737</v>
      </c>
      <c r="B1984">
        <v>26711.15</v>
      </c>
      <c r="C1984">
        <v>26720.98</v>
      </c>
      <c r="D1984">
        <v>26447.06</v>
      </c>
      <c r="E1984">
        <v>26595.45</v>
      </c>
      <c r="F1984">
        <v>-31.01</v>
      </c>
      <c r="G1984">
        <f t="shared" si="120"/>
        <v>25980.12943819155</v>
      </c>
      <c r="H1984">
        <f t="shared" si="121"/>
        <v>6.4713110784917776</v>
      </c>
      <c r="I1984">
        <f t="shared" si="122"/>
        <v>-0.51542044151187483</v>
      </c>
      <c r="J1984">
        <f t="shared" si="123"/>
        <v>26366.15</v>
      </c>
    </row>
    <row r="1985" spans="1:10" x14ac:dyDescent="0.3">
      <c r="A1985" s="1">
        <v>42738</v>
      </c>
      <c r="B1985">
        <v>26616.92</v>
      </c>
      <c r="C1985">
        <v>26724.400000000001</v>
      </c>
      <c r="D1985">
        <v>26488.37</v>
      </c>
      <c r="E1985">
        <v>26643.24</v>
      </c>
      <c r="F1985">
        <v>47.79</v>
      </c>
      <c r="G1985">
        <f t="shared" si="120"/>
        <v>26598.75090656344</v>
      </c>
      <c r="H1985">
        <f t="shared" si="121"/>
        <v>1.1941971469386805</v>
      </c>
      <c r="I1985">
        <f t="shared" si="122"/>
        <v>2.1275634952898272</v>
      </c>
      <c r="J1985">
        <f t="shared" si="123"/>
        <v>26626.46</v>
      </c>
    </row>
    <row r="1986" spans="1:10" x14ac:dyDescent="0.3">
      <c r="A1986" s="1">
        <v>42739</v>
      </c>
      <c r="B1986">
        <v>26677.22</v>
      </c>
      <c r="C1986">
        <v>26723.37</v>
      </c>
      <c r="D1986">
        <v>26606.06</v>
      </c>
      <c r="E1986">
        <v>26633.13</v>
      </c>
      <c r="F1986">
        <v>-10.11</v>
      </c>
      <c r="G1986">
        <f t="shared" si="120"/>
        <v>26614.256699241017</v>
      </c>
      <c r="H1986">
        <f t="shared" si="121"/>
        <v>3.3667198282322102</v>
      </c>
      <c r="I1986">
        <f t="shared" si="122"/>
        <v>-0.43250667926398023</v>
      </c>
      <c r="J1986">
        <f t="shared" si="123"/>
        <v>26633.063398482034</v>
      </c>
    </row>
    <row r="1987" spans="1:10" x14ac:dyDescent="0.3">
      <c r="A1987" s="1">
        <v>42740</v>
      </c>
      <c r="B1987">
        <v>26738.42</v>
      </c>
      <c r="C1987">
        <v>26917.21</v>
      </c>
      <c r="D1987">
        <v>26738.42</v>
      </c>
      <c r="E1987">
        <v>26878.240000000002</v>
      </c>
      <c r="F1987">
        <v>245.11</v>
      </c>
      <c r="G1987">
        <f t="shared" si="120"/>
        <v>26634.895321243323</v>
      </c>
      <c r="H1987">
        <f t="shared" si="121"/>
        <v>0.56833268137150106</v>
      </c>
      <c r="I1987">
        <f t="shared" si="122"/>
        <v>1.5532913796962482</v>
      </c>
      <c r="J1987">
        <f t="shared" si="123"/>
        <v>26643.24</v>
      </c>
    </row>
    <row r="1988" spans="1:10" x14ac:dyDescent="0.3">
      <c r="A1988" s="1">
        <v>42741</v>
      </c>
      <c r="B1988">
        <v>26929.69</v>
      </c>
      <c r="C1988">
        <v>27009.61</v>
      </c>
      <c r="D1988">
        <v>26733.33</v>
      </c>
      <c r="E1988">
        <v>26759.23</v>
      </c>
      <c r="F1988">
        <v>-119.01</v>
      </c>
      <c r="G1988">
        <f t="shared" si="120"/>
        <v>26642.839513752708</v>
      </c>
      <c r="H1988">
        <f t="shared" si="121"/>
        <v>5.461288260445512</v>
      </c>
      <c r="I1988">
        <f t="shared" si="122"/>
        <v>-3.1881820563573764</v>
      </c>
      <c r="J1988">
        <f t="shared" si="123"/>
        <v>26652.549027505414</v>
      </c>
    </row>
    <row r="1989" spans="1:10" x14ac:dyDescent="0.3">
      <c r="A1989" s="1">
        <v>42744</v>
      </c>
      <c r="B1989">
        <v>26860.81</v>
      </c>
      <c r="C1989">
        <v>26860.880000000001</v>
      </c>
      <c r="D1989">
        <v>26701.18</v>
      </c>
      <c r="E1989">
        <v>26726.55</v>
      </c>
      <c r="F1989">
        <v>-32.68</v>
      </c>
      <c r="G1989">
        <f t="shared" si="120"/>
        <v>26798.127561518028</v>
      </c>
      <c r="H1989">
        <f t="shared" si="121"/>
        <v>3.6609315627476788</v>
      </c>
      <c r="I1989">
        <f t="shared" si="122"/>
        <v>0.72249956618690048</v>
      </c>
      <c r="J1989">
        <f t="shared" si="123"/>
        <v>26878.240000000002</v>
      </c>
    </row>
    <row r="1990" spans="1:10" x14ac:dyDescent="0.3">
      <c r="A1990" s="1">
        <v>42745</v>
      </c>
      <c r="B1990">
        <v>26811.63</v>
      </c>
      <c r="C1990">
        <v>26914.95</v>
      </c>
      <c r="D1990">
        <v>26804.17</v>
      </c>
      <c r="E1990">
        <v>26899.56</v>
      </c>
      <c r="F1990">
        <v>173.01</v>
      </c>
      <c r="G1990">
        <f t="shared" ref="G1990:G2053" si="124">((E1989*E1987)-(E1988*E1988))/(E1989+E1987-(2*E1988))</f>
        <v>26714.179069849244</v>
      </c>
      <c r="H1990">
        <f t="shared" ref="H1990:H2053" si="125">LN(ABS(G1990-E1989))</f>
        <v>2.5153493776562961</v>
      </c>
      <c r="I1990">
        <f t="shared" ref="I1990:I2053" si="126">LN(ABS(G1990-E1988))-H1990</f>
        <v>1.2924442532604954</v>
      </c>
      <c r="J1990">
        <f t="shared" ref="J1990:J2053" si="127">EXP((I1990+H1990))+G1990</f>
        <v>26759.23</v>
      </c>
    </row>
    <row r="1991" spans="1:10" x14ac:dyDescent="0.3">
      <c r="A1991" s="1">
        <v>42746</v>
      </c>
      <c r="B1991">
        <v>26978.44</v>
      </c>
      <c r="C1991">
        <v>27174.87</v>
      </c>
      <c r="D1991">
        <v>26978.44</v>
      </c>
      <c r="E1991">
        <v>27140.41</v>
      </c>
      <c r="F1991">
        <v>240.85</v>
      </c>
      <c r="G1991">
        <f t="shared" si="124"/>
        <v>26754.037805921536</v>
      </c>
      <c r="H1991">
        <f t="shared" si="125"/>
        <v>4.9803286116007719</v>
      </c>
      <c r="I1991">
        <f t="shared" si="126"/>
        <v>-1.6665861263034407</v>
      </c>
      <c r="J1991">
        <f t="shared" si="127"/>
        <v>26781.525611843073</v>
      </c>
    </row>
    <row r="1992" spans="1:10" x14ac:dyDescent="0.3">
      <c r="A1992" s="1">
        <v>42747</v>
      </c>
      <c r="B1992">
        <v>27171.66</v>
      </c>
      <c r="C1992">
        <v>27278.93</v>
      </c>
      <c r="D1992">
        <v>27166.69</v>
      </c>
      <c r="E1992">
        <v>27247.16</v>
      </c>
      <c r="F1992">
        <v>106.75</v>
      </c>
      <c r="G1992">
        <f t="shared" si="124"/>
        <v>26285.328595223873</v>
      </c>
      <c r="H1992">
        <f t="shared" si="125"/>
        <v>6.7511966746690266</v>
      </c>
      <c r="I1992">
        <f t="shared" si="126"/>
        <v>-0.33082493678071234</v>
      </c>
      <c r="J1992">
        <f t="shared" si="127"/>
        <v>26899.56</v>
      </c>
    </row>
    <row r="1993" spans="1:10" x14ac:dyDescent="0.3">
      <c r="A1993" s="1">
        <v>42748</v>
      </c>
      <c r="B1993">
        <v>27378.01</v>
      </c>
      <c r="C1993">
        <v>27459.75</v>
      </c>
      <c r="D1993">
        <v>27143.07</v>
      </c>
      <c r="E1993">
        <v>27238.06</v>
      </c>
      <c r="F1993">
        <v>-9.1</v>
      </c>
      <c r="G1993">
        <f t="shared" si="124"/>
        <v>27332.138094704987</v>
      </c>
      <c r="H1993">
        <f t="shared" si="125"/>
        <v>4.4423935139244675</v>
      </c>
      <c r="I1993">
        <f t="shared" si="126"/>
        <v>0.81368468097048474</v>
      </c>
      <c r="J1993">
        <f t="shared" si="127"/>
        <v>27523.866189409975</v>
      </c>
    </row>
    <row r="1994" spans="1:10" x14ac:dyDescent="0.3">
      <c r="A1994" s="1">
        <v>42751</v>
      </c>
      <c r="B1994">
        <v>27238.35</v>
      </c>
      <c r="C1994">
        <v>27335.08</v>
      </c>
      <c r="D1994">
        <v>27172.68</v>
      </c>
      <c r="E1994">
        <v>27288.17</v>
      </c>
      <c r="F1994">
        <v>50.11</v>
      </c>
      <c r="G1994">
        <f t="shared" si="124"/>
        <v>27238.774803625631</v>
      </c>
      <c r="H1994">
        <f t="shared" si="125"/>
        <v>-0.33574742348053221</v>
      </c>
      <c r="I1994">
        <f t="shared" si="126"/>
        <v>2.4622152382034841</v>
      </c>
      <c r="J1994">
        <f t="shared" si="127"/>
        <v>27247.16</v>
      </c>
    </row>
    <row r="1995" spans="1:10" x14ac:dyDescent="0.3">
      <c r="A1995" s="1">
        <v>42752</v>
      </c>
      <c r="B1995">
        <v>27331.82</v>
      </c>
      <c r="C1995">
        <v>27381.43</v>
      </c>
      <c r="D1995">
        <v>27179.19</v>
      </c>
      <c r="E1995">
        <v>27235.66</v>
      </c>
      <c r="F1995">
        <v>-52.51</v>
      </c>
      <c r="G1995">
        <f t="shared" si="124"/>
        <v>27245.761418677204</v>
      </c>
      <c r="H1995">
        <f t="shared" si="125"/>
        <v>3.7473507314484178</v>
      </c>
      <c r="I1995">
        <f t="shared" si="126"/>
        <v>-1.7059461757669805</v>
      </c>
      <c r="J1995">
        <f t="shared" si="127"/>
        <v>27253.462837354407</v>
      </c>
    </row>
    <row r="1996" spans="1:10" x14ac:dyDescent="0.3">
      <c r="A1996" s="1">
        <v>42753</v>
      </c>
      <c r="B1996">
        <v>27261.759999999998</v>
      </c>
      <c r="C1996">
        <v>27422.67</v>
      </c>
      <c r="D1996">
        <v>27217.65</v>
      </c>
      <c r="E1996">
        <v>27257.64</v>
      </c>
      <c r="F1996">
        <v>21.98</v>
      </c>
      <c r="G1996">
        <f t="shared" si="124"/>
        <v>27262.529032351496</v>
      </c>
      <c r="H1996">
        <f t="shared" si="125"/>
        <v>3.2909744097532863</v>
      </c>
      <c r="I1996">
        <f t="shared" si="126"/>
        <v>-4.6783038611781791E-2</v>
      </c>
      <c r="J1996">
        <f t="shared" si="127"/>
        <v>27288.17</v>
      </c>
    </row>
    <row r="1997" spans="1:10" x14ac:dyDescent="0.3">
      <c r="A1997" s="1">
        <v>42754</v>
      </c>
      <c r="B1997">
        <v>27253.34</v>
      </c>
      <c r="C1997">
        <v>27348.19</v>
      </c>
      <c r="D1997">
        <v>27219.89</v>
      </c>
      <c r="E1997">
        <v>27308.6</v>
      </c>
      <c r="F1997">
        <v>50.96</v>
      </c>
      <c r="G1997">
        <f t="shared" si="124"/>
        <v>27251.154291851384</v>
      </c>
      <c r="H1997">
        <f t="shared" si="125"/>
        <v>1.8696010097427884</v>
      </c>
      <c r="I1997">
        <f t="shared" si="126"/>
        <v>0.87087067870260415</v>
      </c>
      <c r="J1997">
        <f t="shared" si="127"/>
        <v>27266.648583702769</v>
      </c>
    </row>
    <row r="1998" spans="1:10" x14ac:dyDescent="0.3">
      <c r="A1998" s="1">
        <v>42755</v>
      </c>
      <c r="B1998">
        <v>27232.69</v>
      </c>
      <c r="C1998">
        <v>27264.41</v>
      </c>
      <c r="D1998">
        <v>27009.81</v>
      </c>
      <c r="E1998">
        <v>27034.5</v>
      </c>
      <c r="F1998">
        <v>-274.10000000000002</v>
      </c>
      <c r="G1998">
        <f t="shared" si="124"/>
        <v>27218.989178749882</v>
      </c>
      <c r="H1998">
        <f t="shared" si="125"/>
        <v>4.4954760855691944</v>
      </c>
      <c r="I1998">
        <f t="shared" si="126"/>
        <v>-0.84090806237554139</v>
      </c>
      <c r="J1998">
        <f t="shared" si="127"/>
        <v>27257.64</v>
      </c>
    </row>
    <row r="1999" spans="1:10" x14ac:dyDescent="0.3">
      <c r="A1999" s="1">
        <v>42758</v>
      </c>
      <c r="B1999">
        <v>26990.93</v>
      </c>
      <c r="C1999">
        <v>27167.79</v>
      </c>
      <c r="D1999">
        <v>26963.58</v>
      </c>
      <c r="E1999">
        <v>27117.34</v>
      </c>
      <c r="F1999">
        <v>82.84</v>
      </c>
      <c r="G1999">
        <f t="shared" si="124"/>
        <v>27265.629053097702</v>
      </c>
      <c r="H1999">
        <f t="shared" si="125"/>
        <v>5.4429762259416394</v>
      </c>
      <c r="I1999">
        <f t="shared" si="126"/>
        <v>-1.6824519920396921</v>
      </c>
      <c r="J1999">
        <f t="shared" si="127"/>
        <v>27308.6</v>
      </c>
    </row>
    <row r="2000" spans="1:10" x14ac:dyDescent="0.3">
      <c r="A2000" s="1">
        <v>42759</v>
      </c>
      <c r="B2000">
        <v>27170.880000000001</v>
      </c>
      <c r="C2000">
        <v>27393.35</v>
      </c>
      <c r="D2000">
        <v>27140.85</v>
      </c>
      <c r="E2000">
        <v>27375.58</v>
      </c>
      <c r="F2000">
        <v>258.24</v>
      </c>
      <c r="G2000">
        <f t="shared" si="124"/>
        <v>27098.114176051691</v>
      </c>
      <c r="H2000">
        <f t="shared" si="125"/>
        <v>2.9562543726428401</v>
      </c>
      <c r="I2000">
        <f t="shared" si="126"/>
        <v>1.1965819667605984</v>
      </c>
      <c r="J2000">
        <f t="shared" si="127"/>
        <v>27161.728352103382</v>
      </c>
    </row>
    <row r="2001" spans="1:10" x14ac:dyDescent="0.3">
      <c r="A2001" s="1">
        <v>42760</v>
      </c>
      <c r="B2001">
        <v>27462.83</v>
      </c>
      <c r="C2001">
        <v>27736.83</v>
      </c>
      <c r="D2001">
        <v>27439.68</v>
      </c>
      <c r="E2001">
        <v>27708.14</v>
      </c>
      <c r="F2001">
        <v>332.56</v>
      </c>
      <c r="G2001">
        <f t="shared" si="124"/>
        <v>26995.375338653928</v>
      </c>
      <c r="H2001">
        <f t="shared" si="125"/>
        <v>5.9407096902266039</v>
      </c>
      <c r="I2001">
        <f t="shared" si="126"/>
        <v>-1.1369783485509979</v>
      </c>
      <c r="J2001">
        <f t="shared" si="127"/>
        <v>27117.34</v>
      </c>
    </row>
    <row r="2002" spans="1:10" x14ac:dyDescent="0.3">
      <c r="A2002" s="1">
        <v>42762</v>
      </c>
      <c r="B2002">
        <v>27761.03</v>
      </c>
      <c r="C2002">
        <v>27980.39</v>
      </c>
      <c r="D2002">
        <v>27759.48</v>
      </c>
      <c r="E2002">
        <v>27882.46</v>
      </c>
      <c r="F2002">
        <v>174.32</v>
      </c>
      <c r="G2002">
        <f t="shared" si="124"/>
        <v>26220.032443487387</v>
      </c>
      <c r="H2002">
        <f t="shared" si="125"/>
        <v>7.3052604953833375</v>
      </c>
      <c r="I2002">
        <f t="shared" si="126"/>
        <v>-0.25293090986275057</v>
      </c>
      <c r="J2002">
        <f t="shared" si="127"/>
        <v>27375.58</v>
      </c>
    </row>
    <row r="2003" spans="1:10" x14ac:dyDescent="0.3">
      <c r="A2003" s="1">
        <v>42765</v>
      </c>
      <c r="B2003">
        <v>27866.799999999999</v>
      </c>
      <c r="C2003">
        <v>27947.37</v>
      </c>
      <c r="D2003">
        <v>27813.32</v>
      </c>
      <c r="E2003">
        <v>27849.56</v>
      </c>
      <c r="F2003">
        <v>-32.9</v>
      </c>
      <c r="G2003">
        <f t="shared" si="124"/>
        <v>28074.494014155665</v>
      </c>
      <c r="H2003">
        <f t="shared" si="125"/>
        <v>5.2576725133980844</v>
      </c>
      <c r="I2003">
        <f t="shared" si="126"/>
        <v>0.6459276043081319</v>
      </c>
      <c r="J2003">
        <f t="shared" si="127"/>
        <v>28440.848028311331</v>
      </c>
    </row>
    <row r="2004" spans="1:10" x14ac:dyDescent="0.3">
      <c r="A2004" s="1">
        <v>42766</v>
      </c>
      <c r="B2004">
        <v>27867.919999999998</v>
      </c>
      <c r="C2004">
        <v>27867.919999999998</v>
      </c>
      <c r="D2004">
        <v>27624.54</v>
      </c>
      <c r="E2004">
        <v>27655.96</v>
      </c>
      <c r="F2004">
        <v>-193.6</v>
      </c>
      <c r="G2004">
        <f t="shared" si="124"/>
        <v>27854.783482288974</v>
      </c>
      <c r="H2004">
        <f t="shared" si="125"/>
        <v>1.6531642846460808</v>
      </c>
      <c r="I2004">
        <f t="shared" si="126"/>
        <v>1.6674200329516964</v>
      </c>
      <c r="J2004">
        <f t="shared" si="127"/>
        <v>27882.46</v>
      </c>
    </row>
    <row r="2005" spans="1:10" x14ac:dyDescent="0.3">
      <c r="A2005" s="1">
        <v>42767</v>
      </c>
      <c r="B2005">
        <v>27669.08</v>
      </c>
      <c r="C2005">
        <v>28159.54</v>
      </c>
      <c r="D2005">
        <v>27590.1</v>
      </c>
      <c r="E2005">
        <v>28141.64</v>
      </c>
      <c r="F2005">
        <v>485.68</v>
      </c>
      <c r="G2005">
        <f t="shared" si="124"/>
        <v>27889.195594274988</v>
      </c>
      <c r="H2005">
        <f t="shared" si="125"/>
        <v>5.4520490769412397</v>
      </c>
      <c r="I2005">
        <f t="shared" si="126"/>
        <v>-1.7723215170724109</v>
      </c>
      <c r="J2005">
        <f t="shared" si="127"/>
        <v>27928.831188549975</v>
      </c>
    </row>
    <row r="2006" spans="1:10" x14ac:dyDescent="0.3">
      <c r="A2006" s="1">
        <v>42768</v>
      </c>
      <c r="B2006">
        <v>28167.83</v>
      </c>
      <c r="C2006">
        <v>28299.919999999998</v>
      </c>
      <c r="D2006">
        <v>28070.81</v>
      </c>
      <c r="E2006">
        <v>28226.61</v>
      </c>
      <c r="F2006">
        <v>84.97</v>
      </c>
      <c r="G2006">
        <f t="shared" si="124"/>
        <v>27794.382517960286</v>
      </c>
      <c r="H2006">
        <f t="shared" si="125"/>
        <v>5.8500665279529791</v>
      </c>
      <c r="I2006">
        <f t="shared" si="126"/>
        <v>-0.91975579597875257</v>
      </c>
      <c r="J2006">
        <f t="shared" si="127"/>
        <v>27932.805035920574</v>
      </c>
    </row>
    <row r="2007" spans="1:10" x14ac:dyDescent="0.3">
      <c r="A2007" s="1">
        <v>42769</v>
      </c>
      <c r="B2007">
        <v>28270.67</v>
      </c>
      <c r="C2007">
        <v>28280.58</v>
      </c>
      <c r="D2007">
        <v>28127.18</v>
      </c>
      <c r="E2007">
        <v>28240.52</v>
      </c>
      <c r="F2007">
        <v>13.91</v>
      </c>
      <c r="G2007">
        <f t="shared" si="124"/>
        <v>28244.627770706833</v>
      </c>
      <c r="H2007">
        <f t="shared" si="125"/>
        <v>2.8913585323647459</v>
      </c>
      <c r="I2007">
        <f t="shared" si="126"/>
        <v>1.7432517178141906</v>
      </c>
      <c r="J2007">
        <f t="shared" si="127"/>
        <v>28347.615541413667</v>
      </c>
    </row>
    <row r="2008" spans="1:10" x14ac:dyDescent="0.3">
      <c r="A2008" s="1">
        <v>42772</v>
      </c>
      <c r="B2008">
        <v>28340.39</v>
      </c>
      <c r="C2008">
        <v>28487.279999999999</v>
      </c>
      <c r="D2008">
        <v>28340.39</v>
      </c>
      <c r="E2008">
        <v>28439.279999999999</v>
      </c>
      <c r="F2008">
        <v>198.76</v>
      </c>
      <c r="G2008">
        <f t="shared" si="124"/>
        <v>28243.242883480187</v>
      </c>
      <c r="H2008">
        <f t="shared" si="125"/>
        <v>1.0016914218051789</v>
      </c>
      <c r="I2008">
        <f t="shared" si="126"/>
        <v>1.8096902466390636</v>
      </c>
      <c r="J2008">
        <f t="shared" si="127"/>
        <v>28259.875766960373</v>
      </c>
    </row>
    <row r="2009" spans="1:10" x14ac:dyDescent="0.3">
      <c r="A2009" s="1">
        <v>42773</v>
      </c>
      <c r="B2009">
        <v>28443.23</v>
      </c>
      <c r="C2009">
        <v>28483.41</v>
      </c>
      <c r="D2009">
        <v>28239.119999999999</v>
      </c>
      <c r="E2009">
        <v>28335.16</v>
      </c>
      <c r="F2009">
        <v>-104.12</v>
      </c>
      <c r="G2009">
        <f t="shared" si="124"/>
        <v>28225.563269678081</v>
      </c>
      <c r="H2009">
        <f t="shared" si="125"/>
        <v>5.3646514480857626</v>
      </c>
      <c r="I2009">
        <f t="shared" si="126"/>
        <v>-2.6594900607964878</v>
      </c>
      <c r="J2009">
        <f t="shared" si="127"/>
        <v>28240.52</v>
      </c>
    </row>
    <row r="2010" spans="1:10" x14ac:dyDescent="0.3">
      <c r="A2010" s="1">
        <v>42774</v>
      </c>
      <c r="B2010">
        <v>28386.080000000002</v>
      </c>
      <c r="C2010">
        <v>28391.64</v>
      </c>
      <c r="D2010">
        <v>28149.08</v>
      </c>
      <c r="E2010">
        <v>28289.919999999998</v>
      </c>
      <c r="F2010">
        <v>-45.24</v>
      </c>
      <c r="G2010">
        <f t="shared" si="124"/>
        <v>28370.952968832549</v>
      </c>
      <c r="H2010">
        <f t="shared" si="125"/>
        <v>3.5777514727919524</v>
      </c>
      <c r="I2010">
        <f t="shared" si="126"/>
        <v>0.64655398660738062</v>
      </c>
      <c r="J2010">
        <f t="shared" si="127"/>
        <v>28439.279999999999</v>
      </c>
    </row>
    <row r="2011" spans="1:10" x14ac:dyDescent="0.3">
      <c r="A2011" s="1">
        <v>42775</v>
      </c>
      <c r="B2011">
        <v>28349.22</v>
      </c>
      <c r="C2011">
        <v>28469.48</v>
      </c>
      <c r="D2011">
        <v>28152.18</v>
      </c>
      <c r="E2011">
        <v>28329.7</v>
      </c>
      <c r="F2011">
        <v>39.78</v>
      </c>
      <c r="G2011">
        <f t="shared" si="124"/>
        <v>28255.160190216917</v>
      </c>
      <c r="H2011">
        <f t="shared" si="125"/>
        <v>3.5484618280888189</v>
      </c>
      <c r="I2011">
        <f t="shared" si="126"/>
        <v>0.8335624288707737</v>
      </c>
      <c r="J2011">
        <f t="shared" si="127"/>
        <v>28335.16</v>
      </c>
    </row>
    <row r="2012" spans="1:10" x14ac:dyDescent="0.3">
      <c r="A2012" s="1">
        <v>42776</v>
      </c>
      <c r="B2012">
        <v>28367.17</v>
      </c>
      <c r="C2012">
        <v>28456.18</v>
      </c>
      <c r="D2012">
        <v>28286.799999999999</v>
      </c>
      <c r="E2012">
        <v>28334.25</v>
      </c>
      <c r="F2012">
        <v>4.55</v>
      </c>
      <c r="G2012">
        <f t="shared" si="124"/>
        <v>28311.087339449132</v>
      </c>
      <c r="H2012">
        <f t="shared" si="125"/>
        <v>2.9238420239430458</v>
      </c>
      <c r="I2012">
        <f t="shared" si="126"/>
        <v>0.12861737778079485</v>
      </c>
      <c r="J2012">
        <f t="shared" si="127"/>
        <v>28332.254678898265</v>
      </c>
    </row>
    <row r="2013" spans="1:10" x14ac:dyDescent="0.3">
      <c r="A2013" s="1">
        <v>42779</v>
      </c>
      <c r="B2013">
        <v>28450.42</v>
      </c>
      <c r="C2013">
        <v>28458.799999999999</v>
      </c>
      <c r="D2013">
        <v>28197.38</v>
      </c>
      <c r="E2013">
        <v>28351.62</v>
      </c>
      <c r="F2013">
        <v>17.37</v>
      </c>
      <c r="G2013">
        <f t="shared" si="124"/>
        <v>28334.837638375026</v>
      </c>
      <c r="H2013">
        <f t="shared" si="125"/>
        <v>-0.53164352873871545</v>
      </c>
      <c r="I2013">
        <f t="shared" si="126"/>
        <v>2.1682370425097499</v>
      </c>
      <c r="J2013">
        <f t="shared" si="127"/>
        <v>28339.97527675005</v>
      </c>
    </row>
    <row r="2014" spans="1:10" x14ac:dyDescent="0.3">
      <c r="A2014" s="1">
        <v>42780</v>
      </c>
      <c r="B2014">
        <v>28386.12</v>
      </c>
      <c r="C2014">
        <v>28393.42</v>
      </c>
      <c r="D2014">
        <v>28263.45</v>
      </c>
      <c r="E2014">
        <v>28339.31</v>
      </c>
      <c r="F2014">
        <v>-12.31</v>
      </c>
      <c r="G2014">
        <f t="shared" si="124"/>
        <v>28328.085140403356</v>
      </c>
      <c r="H2014">
        <f t="shared" si="125"/>
        <v>3.1584827091094763</v>
      </c>
      <c r="I2014">
        <f t="shared" si="126"/>
        <v>-1.3396173470195769</v>
      </c>
      <c r="J2014">
        <f t="shared" si="127"/>
        <v>28334.25</v>
      </c>
    </row>
    <row r="2015" spans="1:10" x14ac:dyDescent="0.3">
      <c r="A2015" s="1">
        <v>42781</v>
      </c>
      <c r="B2015">
        <v>28270.11</v>
      </c>
      <c r="C2015">
        <v>28382.32</v>
      </c>
      <c r="D2015">
        <v>28102.23</v>
      </c>
      <c r="E2015">
        <v>28155.56</v>
      </c>
      <c r="F2015">
        <v>-183.75</v>
      </c>
      <c r="G2015">
        <f t="shared" si="124"/>
        <v>28344.41566374075</v>
      </c>
      <c r="H2015">
        <f t="shared" si="125"/>
        <v>1.6303504609415735</v>
      </c>
      <c r="I2015">
        <f t="shared" si="126"/>
        <v>0.34433264202469327</v>
      </c>
      <c r="J2015">
        <f t="shared" si="127"/>
        <v>28351.62</v>
      </c>
    </row>
    <row r="2016" spans="1:10" x14ac:dyDescent="0.3">
      <c r="A2016" s="1">
        <v>42782</v>
      </c>
      <c r="B2016">
        <v>28223.85</v>
      </c>
      <c r="C2016">
        <v>28327.84</v>
      </c>
      <c r="D2016">
        <v>28146.19</v>
      </c>
      <c r="E2016">
        <v>28301.27</v>
      </c>
      <c r="F2016">
        <v>145.71</v>
      </c>
      <c r="G2016">
        <f t="shared" si="124"/>
        <v>28352.503901656386</v>
      </c>
      <c r="H2016">
        <f t="shared" si="125"/>
        <v>5.2829189250196995</v>
      </c>
      <c r="I2016">
        <f t="shared" si="126"/>
        <v>-2.703164197908714</v>
      </c>
      <c r="J2016">
        <f t="shared" si="127"/>
        <v>28365.697803312771</v>
      </c>
    </row>
    <row r="2017" spans="1:10" x14ac:dyDescent="0.3">
      <c r="A2017" s="1">
        <v>42783</v>
      </c>
      <c r="B2017">
        <v>28670.43</v>
      </c>
      <c r="C2017">
        <v>28726.26</v>
      </c>
      <c r="D2017">
        <v>28410.91</v>
      </c>
      <c r="E2017">
        <v>28468.75</v>
      </c>
      <c r="F2017">
        <v>167.48</v>
      </c>
      <c r="G2017">
        <f t="shared" si="124"/>
        <v>28236.826959570302</v>
      </c>
      <c r="H2017">
        <f t="shared" si="125"/>
        <v>4.1657817395311998</v>
      </c>
      <c r="I2017">
        <f t="shared" si="126"/>
        <v>0.23195779306984399</v>
      </c>
      <c r="J2017">
        <f t="shared" si="127"/>
        <v>28318.093919140603</v>
      </c>
    </row>
    <row r="2018" spans="1:10" x14ac:dyDescent="0.3">
      <c r="A2018" s="1">
        <v>42786</v>
      </c>
      <c r="B2018">
        <v>28481.91</v>
      </c>
      <c r="C2018">
        <v>28696.53</v>
      </c>
      <c r="D2018">
        <v>28419.27</v>
      </c>
      <c r="E2018">
        <v>28661.58</v>
      </c>
      <c r="F2018">
        <v>192.83</v>
      </c>
      <c r="G2018">
        <f t="shared" si="124"/>
        <v>27180.300280205251</v>
      </c>
      <c r="H2018">
        <f t="shared" si="125"/>
        <v>7.1611950070529939</v>
      </c>
      <c r="I2018">
        <f t="shared" si="126"/>
        <v>-0.13924559612554255</v>
      </c>
      <c r="J2018">
        <f t="shared" si="127"/>
        <v>28301.27</v>
      </c>
    </row>
    <row r="2019" spans="1:10" x14ac:dyDescent="0.3">
      <c r="A2019" s="1">
        <v>42787</v>
      </c>
      <c r="B2019">
        <v>28716.7</v>
      </c>
      <c r="C2019">
        <v>28801</v>
      </c>
      <c r="D2019">
        <v>28597.33</v>
      </c>
      <c r="E2019">
        <v>28761.59</v>
      </c>
      <c r="F2019">
        <v>100.01</v>
      </c>
      <c r="G2019">
        <f t="shared" si="124"/>
        <v>27194.77885995707</v>
      </c>
      <c r="H2019">
        <f t="shared" si="125"/>
        <v>7.2908392134282103</v>
      </c>
      <c r="I2019">
        <f t="shared" si="126"/>
        <v>-0.14094503058021335</v>
      </c>
      <c r="J2019">
        <f t="shared" si="127"/>
        <v>28468.75</v>
      </c>
    </row>
    <row r="2020" spans="1:10" x14ac:dyDescent="0.3">
      <c r="A2020" s="1">
        <v>42788</v>
      </c>
      <c r="B2020">
        <v>28822.400000000001</v>
      </c>
      <c r="C2020">
        <v>28963.52</v>
      </c>
      <c r="D2020">
        <v>28789.3</v>
      </c>
      <c r="E2020">
        <v>28864.71</v>
      </c>
      <c r="F2020">
        <v>103.12</v>
      </c>
      <c r="G2020">
        <f t="shared" si="124"/>
        <v>28869.346950010127</v>
      </c>
      <c r="H2020">
        <f t="shared" si="125"/>
        <v>4.6798782281578211</v>
      </c>
      <c r="I2020">
        <f t="shared" si="126"/>
        <v>0.65653879074596855</v>
      </c>
      <c r="J2020">
        <f t="shared" si="127"/>
        <v>29077.113900020253</v>
      </c>
    </row>
    <row r="2021" spans="1:10" x14ac:dyDescent="0.3">
      <c r="A2021" s="1">
        <v>42789</v>
      </c>
      <c r="B2021">
        <v>28927.67</v>
      </c>
      <c r="C2021">
        <v>29065.31</v>
      </c>
      <c r="D2021">
        <v>28860.46</v>
      </c>
      <c r="E2021">
        <v>28892.97</v>
      </c>
      <c r="F2021">
        <v>28.26</v>
      </c>
      <c r="G2021">
        <f t="shared" si="124"/>
        <v>25445.50279742559</v>
      </c>
      <c r="H2021">
        <f t="shared" si="125"/>
        <v>8.1371639910713238</v>
      </c>
      <c r="I2021">
        <f t="shared" si="126"/>
        <v>-3.0623177642487676E-2</v>
      </c>
      <c r="J2021">
        <f t="shared" si="127"/>
        <v>28761.59</v>
      </c>
    </row>
    <row r="2022" spans="1:10" x14ac:dyDescent="0.3">
      <c r="A2022" s="1">
        <v>42793</v>
      </c>
      <c r="B2022">
        <v>28910.5</v>
      </c>
      <c r="C2022">
        <v>28961.83</v>
      </c>
      <c r="D2022">
        <v>28791.19</v>
      </c>
      <c r="E2022">
        <v>28812.880000000001</v>
      </c>
      <c r="F2022">
        <v>-80.09</v>
      </c>
      <c r="G2022">
        <f t="shared" si="124"/>
        <v>28903.638282125816</v>
      </c>
      <c r="H2022">
        <f t="shared" si="125"/>
        <v>2.3672750519594477</v>
      </c>
      <c r="I2022">
        <f t="shared" si="126"/>
        <v>1.2944459814305245</v>
      </c>
      <c r="J2022">
        <f t="shared" si="127"/>
        <v>28942.566564251632</v>
      </c>
    </row>
    <row r="2023" spans="1:10" x14ac:dyDescent="0.3">
      <c r="A2023" s="1">
        <v>42794</v>
      </c>
      <c r="B2023">
        <v>28825.19</v>
      </c>
      <c r="C2023">
        <v>28876.54</v>
      </c>
      <c r="D2023">
        <v>28721.119999999999</v>
      </c>
      <c r="E2023">
        <v>28743.32</v>
      </c>
      <c r="F2023">
        <v>-69.56</v>
      </c>
      <c r="G2023">
        <f t="shared" si="124"/>
        <v>28872.080813105105</v>
      </c>
      <c r="H2023">
        <f t="shared" si="125"/>
        <v>4.0809352766791562</v>
      </c>
      <c r="I2023">
        <f t="shared" si="126"/>
        <v>-1.0417036250421754</v>
      </c>
      <c r="J2023">
        <f t="shared" si="127"/>
        <v>28892.97</v>
      </c>
    </row>
    <row r="2024" spans="1:10" x14ac:dyDescent="0.3">
      <c r="A2024" s="1">
        <v>42795</v>
      </c>
      <c r="B2024">
        <v>28849.040000000001</v>
      </c>
      <c r="C2024">
        <v>29029.17</v>
      </c>
      <c r="D2024">
        <v>28824.17</v>
      </c>
      <c r="E2024">
        <v>28984.49</v>
      </c>
      <c r="F2024">
        <v>241.17</v>
      </c>
      <c r="G2024">
        <f t="shared" si="124"/>
        <v>28283.814434949447</v>
      </c>
      <c r="H2024">
        <f t="shared" si="125"/>
        <v>6.1301510528226268</v>
      </c>
      <c r="I2024">
        <f t="shared" si="126"/>
        <v>0.14096131284999114</v>
      </c>
      <c r="J2024">
        <f t="shared" si="127"/>
        <v>28812.880000000001</v>
      </c>
    </row>
    <row r="2025" spans="1:10" x14ac:dyDescent="0.3">
      <c r="A2025" s="1">
        <v>42796</v>
      </c>
      <c r="B2025">
        <v>29117.38</v>
      </c>
      <c r="C2025">
        <v>29145.62</v>
      </c>
      <c r="D2025">
        <v>28784.31</v>
      </c>
      <c r="E2025">
        <v>28839.79</v>
      </c>
      <c r="F2025">
        <v>-144.69999999999999</v>
      </c>
      <c r="G2025">
        <f t="shared" si="124"/>
        <v>28797.308302384965</v>
      </c>
      <c r="H2025">
        <f t="shared" si="125"/>
        <v>5.2320797901133318</v>
      </c>
      <c r="I2025">
        <f t="shared" si="126"/>
        <v>-1.2433123895157445</v>
      </c>
      <c r="J2025">
        <f t="shared" si="127"/>
        <v>28851.29660476993</v>
      </c>
    </row>
    <row r="2026" spans="1:10" x14ac:dyDescent="0.3">
      <c r="A2026" s="1">
        <v>42797</v>
      </c>
      <c r="B2026">
        <v>28827.5</v>
      </c>
      <c r="C2026">
        <v>28860.13</v>
      </c>
      <c r="D2026">
        <v>28716.21</v>
      </c>
      <c r="E2026">
        <v>28832.45</v>
      </c>
      <c r="F2026">
        <v>-7.34</v>
      </c>
      <c r="G2026">
        <f t="shared" si="124"/>
        <v>28894.052031253967</v>
      </c>
      <c r="H2026">
        <f t="shared" si="125"/>
        <v>3.9938247420989401</v>
      </c>
      <c r="I2026">
        <f t="shared" si="126"/>
        <v>0.51083944537301429</v>
      </c>
      <c r="J2026">
        <f t="shared" si="127"/>
        <v>28984.49</v>
      </c>
    </row>
    <row r="2027" spans="1:10" x14ac:dyDescent="0.3">
      <c r="A2027" s="1">
        <v>42800</v>
      </c>
      <c r="B2027">
        <v>28859.21</v>
      </c>
      <c r="C2027">
        <v>29070.2</v>
      </c>
      <c r="D2027">
        <v>28856.12</v>
      </c>
      <c r="E2027">
        <v>29048.19</v>
      </c>
      <c r="F2027">
        <v>215.74</v>
      </c>
      <c r="G2027">
        <f t="shared" si="124"/>
        <v>28832.057778100618</v>
      </c>
      <c r="H2027">
        <f t="shared" si="125"/>
        <v>-0.93592752949417823</v>
      </c>
      <c r="I2027">
        <f t="shared" si="126"/>
        <v>2.9813237892622859</v>
      </c>
      <c r="J2027">
        <f t="shared" si="127"/>
        <v>28839.79</v>
      </c>
    </row>
    <row r="2028" spans="1:10" x14ac:dyDescent="0.3">
      <c r="A2028" s="1">
        <v>42801</v>
      </c>
      <c r="B2028">
        <v>29092.16</v>
      </c>
      <c r="C2028">
        <v>29098.17</v>
      </c>
      <c r="D2028">
        <v>28957.68</v>
      </c>
      <c r="E2028">
        <v>28999.56</v>
      </c>
      <c r="F2028">
        <v>-48.63</v>
      </c>
      <c r="G2028">
        <f t="shared" si="124"/>
        <v>28839.548492021418</v>
      </c>
      <c r="H2028">
        <f t="shared" si="125"/>
        <v>5.3406175063702408</v>
      </c>
      <c r="I2028">
        <f t="shared" si="126"/>
        <v>-3.3807351362308182</v>
      </c>
      <c r="J2028">
        <f t="shared" si="127"/>
        <v>28846.646984042836</v>
      </c>
    </row>
    <row r="2029" spans="1:10" x14ac:dyDescent="0.3">
      <c r="A2029" s="1">
        <v>42802</v>
      </c>
      <c r="B2029">
        <v>29021.06</v>
      </c>
      <c r="C2029">
        <v>29022.32</v>
      </c>
      <c r="D2029">
        <v>28815.48</v>
      </c>
      <c r="E2029">
        <v>28901.94</v>
      </c>
      <c r="F2029">
        <v>-97.62</v>
      </c>
      <c r="G2029">
        <f t="shared" si="124"/>
        <v>29008.505330030082</v>
      </c>
      <c r="H2029">
        <f t="shared" si="125"/>
        <v>2.1911316117614579</v>
      </c>
      <c r="I2029">
        <f t="shared" si="126"/>
        <v>1.4898333545042983</v>
      </c>
      <c r="J2029">
        <f t="shared" si="127"/>
        <v>29048.19</v>
      </c>
    </row>
    <row r="2030" spans="1:10" x14ac:dyDescent="0.3">
      <c r="A2030" s="1">
        <v>42803</v>
      </c>
      <c r="B2030">
        <v>28909.7</v>
      </c>
      <c r="C2030">
        <v>28986.720000000001</v>
      </c>
      <c r="D2030">
        <v>28815.02</v>
      </c>
      <c r="E2030">
        <v>28929.13</v>
      </c>
      <c r="F2030">
        <v>27.19</v>
      </c>
      <c r="G2030">
        <f t="shared" si="124"/>
        <v>29096.462645438041</v>
      </c>
      <c r="H2030">
        <f t="shared" si="125"/>
        <v>5.2705485852685383</v>
      </c>
      <c r="I2030">
        <f t="shared" si="126"/>
        <v>-0.69684176604230785</v>
      </c>
      <c r="J2030">
        <f t="shared" si="127"/>
        <v>29193.365290876081</v>
      </c>
    </row>
    <row r="2031" spans="1:10" x14ac:dyDescent="0.3">
      <c r="A2031" s="1">
        <v>42804</v>
      </c>
      <c r="B2031">
        <v>29006</v>
      </c>
      <c r="C2031">
        <v>29076.63</v>
      </c>
      <c r="D2031">
        <v>28851.040000000001</v>
      </c>
      <c r="E2031">
        <v>28946.23</v>
      </c>
      <c r="F2031">
        <v>17.100000000000001</v>
      </c>
      <c r="G2031">
        <f t="shared" si="124"/>
        <v>28923.206627674375</v>
      </c>
      <c r="H2031">
        <f t="shared" si="125"/>
        <v>1.7789059363061046</v>
      </c>
      <c r="I2031">
        <f t="shared" si="126"/>
        <v>1.278233131881588</v>
      </c>
      <c r="J2031">
        <f t="shared" si="127"/>
        <v>28944.473255348752</v>
      </c>
    </row>
    <row r="2032" spans="1:10" x14ac:dyDescent="0.3">
      <c r="A2032" s="1">
        <v>42808</v>
      </c>
      <c r="B2032">
        <v>29437.23</v>
      </c>
      <c r="C2032">
        <v>29561.93</v>
      </c>
      <c r="D2032">
        <v>29356.05</v>
      </c>
      <c r="E2032">
        <v>29442.63</v>
      </c>
      <c r="F2032">
        <v>496.4</v>
      </c>
      <c r="G2032">
        <f t="shared" si="124"/>
        <v>28975.21017839557</v>
      </c>
      <c r="H2032">
        <f t="shared" si="125"/>
        <v>3.3666120926903584</v>
      </c>
      <c r="I2032">
        <f t="shared" si="126"/>
        <v>0.46377079512139163</v>
      </c>
      <c r="J2032">
        <f t="shared" si="127"/>
        <v>29021.290356791138</v>
      </c>
    </row>
    <row r="2033" spans="1:10" x14ac:dyDescent="0.3">
      <c r="A2033" s="1">
        <v>42809</v>
      </c>
      <c r="B2033">
        <v>29452.86</v>
      </c>
      <c r="C2033">
        <v>29500.080000000002</v>
      </c>
      <c r="D2033">
        <v>29358.91</v>
      </c>
      <c r="E2033">
        <v>29398.11</v>
      </c>
      <c r="F2033">
        <v>-44.52</v>
      </c>
      <c r="G2033">
        <f t="shared" si="124"/>
        <v>28928.519922804113</v>
      </c>
      <c r="H2033">
        <f t="shared" si="125"/>
        <v>6.242437400495275</v>
      </c>
      <c r="I2033">
        <f t="shared" si="126"/>
        <v>-3.3683035898231499</v>
      </c>
      <c r="J2033">
        <f t="shared" si="127"/>
        <v>28946.23</v>
      </c>
    </row>
    <row r="2034" spans="1:10" x14ac:dyDescent="0.3">
      <c r="A2034" s="1">
        <v>42810</v>
      </c>
      <c r="B2034">
        <v>29482.83</v>
      </c>
      <c r="C2034">
        <v>29614.79</v>
      </c>
      <c r="D2034">
        <v>29482.83</v>
      </c>
      <c r="E2034">
        <v>29585.85</v>
      </c>
      <c r="F2034">
        <v>187.74</v>
      </c>
      <c r="G2034">
        <f t="shared" si="124"/>
        <v>29401.774183982478</v>
      </c>
      <c r="H2034">
        <f t="shared" si="125"/>
        <v>1.2986056591093504</v>
      </c>
      <c r="I2034">
        <f t="shared" si="126"/>
        <v>2.411443527032282</v>
      </c>
      <c r="J2034">
        <f t="shared" si="127"/>
        <v>29442.63</v>
      </c>
    </row>
    <row r="2035" spans="1:10" x14ac:dyDescent="0.3">
      <c r="A2035" s="1">
        <v>42811</v>
      </c>
      <c r="B2035">
        <v>29755.74</v>
      </c>
      <c r="C2035">
        <v>29824.62</v>
      </c>
      <c r="D2035">
        <v>29601.86</v>
      </c>
      <c r="E2035">
        <v>29648.99</v>
      </c>
      <c r="F2035">
        <v>63.14</v>
      </c>
      <c r="G2035">
        <f t="shared" si="124"/>
        <v>29434.096329114102</v>
      </c>
      <c r="H2035">
        <f t="shared" si="125"/>
        <v>5.022258619998901</v>
      </c>
      <c r="I2035">
        <f t="shared" si="126"/>
        <v>-1.4391195004954072</v>
      </c>
      <c r="J2035">
        <f t="shared" si="127"/>
        <v>29470.082658228202</v>
      </c>
    </row>
    <row r="2036" spans="1:10" x14ac:dyDescent="0.3">
      <c r="A2036" s="1">
        <v>42814</v>
      </c>
      <c r="B2036">
        <v>29653.54</v>
      </c>
      <c r="C2036">
        <v>29699.48</v>
      </c>
      <c r="D2036">
        <v>29482.400000000001</v>
      </c>
      <c r="E2036">
        <v>29518.74</v>
      </c>
      <c r="F2036">
        <v>-130.25</v>
      </c>
      <c r="G2036">
        <f t="shared" si="124"/>
        <v>29680.98566292298</v>
      </c>
      <c r="H2036">
        <f t="shared" si="125"/>
        <v>3.4656003599572802</v>
      </c>
      <c r="I2036">
        <f t="shared" si="126"/>
        <v>1.0897035437452232</v>
      </c>
      <c r="J2036">
        <f t="shared" si="127"/>
        <v>29776.121325845961</v>
      </c>
    </row>
    <row r="2037" spans="1:10" x14ac:dyDescent="0.3">
      <c r="A2037" s="1">
        <v>42815</v>
      </c>
      <c r="B2037">
        <v>29525.88</v>
      </c>
      <c r="C2037">
        <v>29585.05</v>
      </c>
      <c r="D2037">
        <v>29380.14</v>
      </c>
      <c r="E2037">
        <v>29485.45</v>
      </c>
      <c r="F2037">
        <v>-33.29</v>
      </c>
      <c r="G2037">
        <f t="shared" si="124"/>
        <v>29606.46461088951</v>
      </c>
      <c r="H2037">
        <f t="shared" si="125"/>
        <v>4.4742024858881537</v>
      </c>
      <c r="I2037">
        <f t="shared" si="126"/>
        <v>-0.72410119748956658</v>
      </c>
      <c r="J2037">
        <f t="shared" si="127"/>
        <v>29648.99</v>
      </c>
    </row>
    <row r="2038" spans="1:10" x14ac:dyDescent="0.3">
      <c r="A2038" s="1">
        <v>42816</v>
      </c>
      <c r="B2038">
        <v>29341.41</v>
      </c>
      <c r="C2038">
        <v>29341.41</v>
      </c>
      <c r="D2038">
        <v>29137.48</v>
      </c>
      <c r="E2038">
        <v>29167.68</v>
      </c>
      <c r="F2038">
        <v>-317.77</v>
      </c>
      <c r="G2038">
        <f t="shared" si="124"/>
        <v>29474.020295997383</v>
      </c>
      <c r="H2038">
        <f t="shared" si="125"/>
        <v>2.4362155809375099</v>
      </c>
      <c r="I2038">
        <f t="shared" si="126"/>
        <v>1.3641986289835497</v>
      </c>
      <c r="J2038">
        <f t="shared" si="127"/>
        <v>29518.74</v>
      </c>
    </row>
    <row r="2039" spans="1:10" x14ac:dyDescent="0.3">
      <c r="A2039" s="1">
        <v>42817</v>
      </c>
      <c r="B2039">
        <v>29201.01</v>
      </c>
      <c r="C2039">
        <v>29373.79</v>
      </c>
      <c r="D2039">
        <v>29198.080000000002</v>
      </c>
      <c r="E2039">
        <v>29332.16</v>
      </c>
      <c r="F2039">
        <v>164.48</v>
      </c>
      <c r="G2039">
        <f t="shared" si="124"/>
        <v>29522.635613399128</v>
      </c>
      <c r="H2039">
        <f t="shared" si="125"/>
        <v>5.8719927489796664</v>
      </c>
      <c r="I2039">
        <f t="shared" si="126"/>
        <v>-2.2560707990850313</v>
      </c>
      <c r="J2039">
        <f t="shared" si="127"/>
        <v>29559.821226798256</v>
      </c>
    </row>
    <row r="2040" spans="1:10" x14ac:dyDescent="0.3">
      <c r="A2040" s="1">
        <v>42818</v>
      </c>
      <c r="B2040">
        <v>29350.6</v>
      </c>
      <c r="C2040">
        <v>29539.85</v>
      </c>
      <c r="D2040">
        <v>29350.17</v>
      </c>
      <c r="E2040">
        <v>29421.4</v>
      </c>
      <c r="F2040">
        <v>89.24</v>
      </c>
      <c r="G2040">
        <f t="shared" si="124"/>
        <v>29276.061150026049</v>
      </c>
      <c r="H2040">
        <f t="shared" si="125"/>
        <v>4.0271153127454582</v>
      </c>
      <c r="I2040">
        <f t="shared" si="126"/>
        <v>0.65853886839036502</v>
      </c>
      <c r="J2040">
        <f t="shared" si="127"/>
        <v>29384.442300052098</v>
      </c>
    </row>
    <row r="2041" spans="1:10" x14ac:dyDescent="0.3">
      <c r="A2041" s="1">
        <v>42821</v>
      </c>
      <c r="B2041">
        <v>29395.68</v>
      </c>
      <c r="C2041">
        <v>29420.7</v>
      </c>
      <c r="D2041">
        <v>29163.54</v>
      </c>
      <c r="E2041">
        <v>29237.15</v>
      </c>
      <c r="F2041">
        <v>-184.25</v>
      </c>
      <c r="G2041">
        <f t="shared" si="124"/>
        <v>29527.244997342212</v>
      </c>
      <c r="H2041">
        <f t="shared" si="125"/>
        <v>4.6619757346993369</v>
      </c>
      <c r="I2041">
        <f t="shared" si="126"/>
        <v>0.6114596127008749</v>
      </c>
      <c r="J2041">
        <f t="shared" si="127"/>
        <v>29722.329994684424</v>
      </c>
    </row>
    <row r="2042" spans="1:10" x14ac:dyDescent="0.3">
      <c r="A2042" s="1">
        <v>42822</v>
      </c>
      <c r="B2042">
        <v>29301.22</v>
      </c>
      <c r="C2042">
        <v>29442.18</v>
      </c>
      <c r="D2042">
        <v>29301.22</v>
      </c>
      <c r="E2042">
        <v>29409.52</v>
      </c>
      <c r="F2042">
        <v>172.37</v>
      </c>
      <c r="G2042">
        <f t="shared" si="124"/>
        <v>29361.279081501361</v>
      </c>
      <c r="H2042">
        <f t="shared" si="125"/>
        <v>4.8213220040109119</v>
      </c>
      <c r="I2042">
        <f t="shared" si="126"/>
        <v>-0.72496416148768361</v>
      </c>
      <c r="J2042">
        <f t="shared" si="127"/>
        <v>29421.4</v>
      </c>
    </row>
    <row r="2043" spans="1:10" x14ac:dyDescent="0.3">
      <c r="A2043" s="1">
        <v>42823</v>
      </c>
      <c r="B2043">
        <v>29463.01</v>
      </c>
      <c r="C2043">
        <v>29554.39</v>
      </c>
      <c r="D2043">
        <v>29439.42</v>
      </c>
      <c r="E2043">
        <v>29531.43</v>
      </c>
      <c r="F2043">
        <v>121.91</v>
      </c>
      <c r="G2043">
        <f t="shared" si="124"/>
        <v>29326.206061073746</v>
      </c>
      <c r="H2043">
        <f t="shared" si="125"/>
        <v>4.4226158692226862</v>
      </c>
      <c r="I2043">
        <f t="shared" si="126"/>
        <v>6.6650201910902318E-2</v>
      </c>
      <c r="J2043">
        <f t="shared" si="127"/>
        <v>29415.262122147491</v>
      </c>
    </row>
    <row r="2044" spans="1:10" x14ac:dyDescent="0.3">
      <c r="A2044" s="1">
        <v>42824</v>
      </c>
      <c r="B2044">
        <v>29538.03</v>
      </c>
      <c r="C2044">
        <v>29684.54</v>
      </c>
      <c r="D2044">
        <v>29521.65</v>
      </c>
      <c r="E2044">
        <v>29647.42</v>
      </c>
      <c r="F2044">
        <v>115.99</v>
      </c>
      <c r="G2044">
        <f t="shared" si="124"/>
        <v>29825.961274277674</v>
      </c>
      <c r="H2044">
        <f t="shared" si="125"/>
        <v>5.6853851919446559</v>
      </c>
      <c r="I2044">
        <f t="shared" si="126"/>
        <v>0.34636026158823263</v>
      </c>
      <c r="J2044">
        <f t="shared" si="127"/>
        <v>30242.402548555347</v>
      </c>
    </row>
    <row r="2045" spans="1:10" x14ac:dyDescent="0.3">
      <c r="A2045" s="1">
        <v>42825</v>
      </c>
      <c r="B2045">
        <v>29633.91</v>
      </c>
      <c r="C2045">
        <v>29687.64</v>
      </c>
      <c r="D2045">
        <v>29552.61</v>
      </c>
      <c r="E2045">
        <v>29620.5</v>
      </c>
      <c r="F2045">
        <v>-26.92</v>
      </c>
      <c r="G2045">
        <f t="shared" si="124"/>
        <v>31920.001097999466</v>
      </c>
      <c r="H2045">
        <f t="shared" si="125"/>
        <v>7.7286715121033138</v>
      </c>
      <c r="I2045">
        <f t="shared" si="126"/>
        <v>4.9779087082702844E-2</v>
      </c>
      <c r="J2045">
        <f t="shared" si="127"/>
        <v>34308.572195998931</v>
      </c>
    </row>
    <row r="2046" spans="1:10" x14ac:dyDescent="0.3">
      <c r="A2046" s="1">
        <v>42828</v>
      </c>
      <c r="B2046">
        <v>29737.73</v>
      </c>
      <c r="C2046">
        <v>29926.94</v>
      </c>
      <c r="D2046">
        <v>29705.72</v>
      </c>
      <c r="E2046">
        <v>29910.22</v>
      </c>
      <c r="F2046">
        <v>289.72000000000003</v>
      </c>
      <c r="G2046">
        <f t="shared" si="124"/>
        <v>29625.570928555742</v>
      </c>
      <c r="H2046">
        <f t="shared" si="125"/>
        <v>1.6235239479229191</v>
      </c>
      <c r="I2046">
        <f t="shared" si="126"/>
        <v>1.4606344758852738</v>
      </c>
      <c r="J2046">
        <f t="shared" si="127"/>
        <v>29647.42</v>
      </c>
    </row>
    <row r="2047" spans="1:10" x14ac:dyDescent="0.3">
      <c r="A2047" s="1">
        <v>42830</v>
      </c>
      <c r="B2047">
        <v>29996.03</v>
      </c>
      <c r="C2047">
        <v>30007.48</v>
      </c>
      <c r="D2047">
        <v>29817.69</v>
      </c>
      <c r="E2047">
        <v>29974.240000000002</v>
      </c>
      <c r="F2047">
        <v>64.02</v>
      </c>
      <c r="G2047">
        <f t="shared" si="124"/>
        <v>29645.131323901129</v>
      </c>
      <c r="H2047">
        <f t="shared" si="125"/>
        <v>5.5800643967993633</v>
      </c>
      <c r="I2047">
        <f t="shared" si="126"/>
        <v>-2.3760454345431175</v>
      </c>
      <c r="J2047">
        <f t="shared" si="127"/>
        <v>29669.762647802258</v>
      </c>
    </row>
    <row r="2048" spans="1:10" x14ac:dyDescent="0.3">
      <c r="A2048" s="1">
        <v>42831</v>
      </c>
      <c r="B2048">
        <v>29946.89</v>
      </c>
      <c r="C2048">
        <v>29954.25</v>
      </c>
      <c r="D2048">
        <v>29817.59</v>
      </c>
      <c r="E2048">
        <v>29927.34</v>
      </c>
      <c r="F2048">
        <v>-46.9</v>
      </c>
      <c r="G2048">
        <f t="shared" si="124"/>
        <v>29992.399328312058</v>
      </c>
      <c r="H2048">
        <f t="shared" si="125"/>
        <v>2.8991843852675423</v>
      </c>
      <c r="I2048">
        <f t="shared" si="126"/>
        <v>1.509719404779494</v>
      </c>
      <c r="J2048">
        <f t="shared" si="127"/>
        <v>30074.578656624115</v>
      </c>
    </row>
    <row r="2049" spans="1:10" x14ac:dyDescent="0.3">
      <c r="A2049" s="1">
        <v>42832</v>
      </c>
      <c r="B2049">
        <v>29850.71</v>
      </c>
      <c r="C2049">
        <v>29886.12</v>
      </c>
      <c r="D2049">
        <v>29668.45</v>
      </c>
      <c r="E2049">
        <v>29706.61</v>
      </c>
      <c r="F2049">
        <v>-220.73</v>
      </c>
      <c r="G2049">
        <f t="shared" si="124"/>
        <v>29947.170598628814</v>
      </c>
      <c r="H2049">
        <f t="shared" si="125"/>
        <v>2.9872261301150962</v>
      </c>
      <c r="I2049">
        <f t="shared" si="126"/>
        <v>0.31117785916194851</v>
      </c>
      <c r="J2049">
        <f t="shared" si="127"/>
        <v>29974.240000000002</v>
      </c>
    </row>
    <row r="2050" spans="1:10" x14ac:dyDescent="0.3">
      <c r="A2050" s="1">
        <v>42835</v>
      </c>
      <c r="B2050">
        <v>29752.62</v>
      </c>
      <c r="C2050">
        <v>29831.32</v>
      </c>
      <c r="D2050">
        <v>29553.040000000001</v>
      </c>
      <c r="E2050">
        <v>29575.74</v>
      </c>
      <c r="F2050">
        <v>-130.87</v>
      </c>
      <c r="G2050">
        <f t="shared" si="124"/>
        <v>29986.893799690228</v>
      </c>
      <c r="H2050">
        <f t="shared" si="125"/>
        <v>5.6358026601759157</v>
      </c>
      <c r="I2050">
        <f t="shared" si="126"/>
        <v>-1.5489225596893021</v>
      </c>
      <c r="J2050">
        <f t="shared" si="127"/>
        <v>30046.447599380455</v>
      </c>
    </row>
    <row r="2051" spans="1:10" x14ac:dyDescent="0.3">
      <c r="A2051" s="1">
        <v>42836</v>
      </c>
      <c r="B2051">
        <v>29630.06</v>
      </c>
      <c r="C2051">
        <v>29804.51</v>
      </c>
      <c r="D2051">
        <v>29570.58</v>
      </c>
      <c r="E2051">
        <v>29788.35</v>
      </c>
      <c r="F2051">
        <v>212.61</v>
      </c>
      <c r="G2051">
        <f t="shared" si="124"/>
        <v>29385.143996216124</v>
      </c>
      <c r="H2051">
        <f t="shared" si="125"/>
        <v>5.2501560244938883</v>
      </c>
      <c r="I2051">
        <f t="shared" si="126"/>
        <v>0.52273577108527025</v>
      </c>
      <c r="J2051">
        <f t="shared" si="127"/>
        <v>29706.61</v>
      </c>
    </row>
    <row r="2052" spans="1:10" x14ac:dyDescent="0.3">
      <c r="A2052" s="1">
        <v>42837</v>
      </c>
      <c r="B2052">
        <v>29838.82</v>
      </c>
      <c r="C2052">
        <v>29838.82</v>
      </c>
      <c r="D2052">
        <v>29549.74</v>
      </c>
      <c r="E2052">
        <v>29643.48</v>
      </c>
      <c r="F2052">
        <v>-144.87</v>
      </c>
      <c r="G2052">
        <f t="shared" si="124"/>
        <v>29656.746960230481</v>
      </c>
      <c r="H2052">
        <f t="shared" si="125"/>
        <v>4.8797901171770146</v>
      </c>
      <c r="I2052">
        <f t="shared" si="126"/>
        <v>-0.48525503742489207</v>
      </c>
      <c r="J2052">
        <f t="shared" si="127"/>
        <v>29737.75392046096</v>
      </c>
    </row>
    <row r="2053" spans="1:10" x14ac:dyDescent="0.3">
      <c r="A2053" s="1">
        <v>42838</v>
      </c>
      <c r="B2053">
        <v>29637.119999999999</v>
      </c>
      <c r="C2053">
        <v>29660.48</v>
      </c>
      <c r="D2053">
        <v>29442.26</v>
      </c>
      <c r="E2053">
        <v>29461.45</v>
      </c>
      <c r="F2053">
        <v>-182.03</v>
      </c>
      <c r="G2053">
        <f t="shared" si="124"/>
        <v>29702.189065962019</v>
      </c>
      <c r="H2053">
        <f t="shared" si="125"/>
        <v>4.0725941605988147</v>
      </c>
      <c r="I2053">
        <f t="shared" si="126"/>
        <v>0.38362271292848771</v>
      </c>
      <c r="J2053">
        <f t="shared" si="127"/>
        <v>29788.35</v>
      </c>
    </row>
    <row r="2054" spans="1:10" x14ac:dyDescent="0.3">
      <c r="A2054" s="1">
        <v>42842</v>
      </c>
      <c r="B2054">
        <v>29470.27</v>
      </c>
      <c r="C2054">
        <v>29494.080000000002</v>
      </c>
      <c r="D2054">
        <v>29363.279999999999</v>
      </c>
      <c r="E2054">
        <v>29413.66</v>
      </c>
      <c r="F2054">
        <v>-47.79</v>
      </c>
      <c r="G2054">
        <f t="shared" ref="G2054:G2117" si="128">((E2053*E2051)-(E2052*E2052))/(E2053+E2051-(2*E2052))</f>
        <v>30353.132478474043</v>
      </c>
      <c r="H2054">
        <f t="shared" ref="H2054:H2117" si="129">LN(ABS(G2054-E2053))</f>
        <v>6.7931101033728565</v>
      </c>
      <c r="I2054">
        <f t="shared" ref="I2054:I2117" si="130">LN(ABS(G2054-E2052))-H2054</f>
        <v>-0.22833472010350686</v>
      </c>
      <c r="J2054">
        <f t="shared" ref="J2054:J2117" si="131">EXP((I2054+H2054))+G2054</f>
        <v>31062.784956948086</v>
      </c>
    </row>
    <row r="2055" spans="1:10" x14ac:dyDescent="0.3">
      <c r="A2055" s="1">
        <v>42843</v>
      </c>
      <c r="B2055">
        <v>29487.78</v>
      </c>
      <c r="C2055">
        <v>29701.19</v>
      </c>
      <c r="D2055">
        <v>29286.38</v>
      </c>
      <c r="E2055">
        <v>29319.1</v>
      </c>
      <c r="F2055">
        <v>-94.56</v>
      </c>
      <c r="G2055">
        <f t="shared" si="128"/>
        <v>29396.646560637528</v>
      </c>
      <c r="H2055">
        <f t="shared" si="129"/>
        <v>2.834003582469232</v>
      </c>
      <c r="I2055">
        <f t="shared" si="130"/>
        <v>1.3373550960618585</v>
      </c>
      <c r="J2055">
        <f t="shared" si="131"/>
        <v>29461.45</v>
      </c>
    </row>
    <row r="2056" spans="1:10" x14ac:dyDescent="0.3">
      <c r="A2056" s="1">
        <v>42844</v>
      </c>
      <c r="B2056">
        <v>29369.9</v>
      </c>
      <c r="C2056">
        <v>29388.25</v>
      </c>
      <c r="D2056">
        <v>29241.48</v>
      </c>
      <c r="E2056">
        <v>29336.57</v>
      </c>
      <c r="F2056">
        <v>17.47</v>
      </c>
      <c r="G2056">
        <f t="shared" si="128"/>
        <v>29510.282245032504</v>
      </c>
      <c r="H2056">
        <f t="shared" si="129"/>
        <v>5.2532271355968243</v>
      </c>
      <c r="I2056">
        <f t="shared" si="130"/>
        <v>-0.68241814104909881</v>
      </c>
      <c r="J2056">
        <f t="shared" si="131"/>
        <v>29606.904490065008</v>
      </c>
    </row>
    <row r="2057" spans="1:10" x14ac:dyDescent="0.3">
      <c r="A2057" s="1">
        <v>42845</v>
      </c>
      <c r="B2057">
        <v>29358.59</v>
      </c>
      <c r="C2057">
        <v>29453.06</v>
      </c>
      <c r="D2057">
        <v>29341.68</v>
      </c>
      <c r="E2057">
        <v>29422.39</v>
      </c>
      <c r="F2057">
        <v>85.82</v>
      </c>
      <c r="G2057">
        <f t="shared" si="128"/>
        <v>29333.845721682839</v>
      </c>
      <c r="H2057">
        <f t="shared" si="129"/>
        <v>1.0022035553002331</v>
      </c>
      <c r="I2057">
        <f t="shared" si="130"/>
        <v>1.6887494300107591</v>
      </c>
      <c r="J2057">
        <f t="shared" si="131"/>
        <v>29348.59144336568</v>
      </c>
    </row>
    <row r="2058" spans="1:10" x14ac:dyDescent="0.3">
      <c r="A2058" s="1">
        <v>42846</v>
      </c>
      <c r="B2058">
        <v>29575.66</v>
      </c>
      <c r="C2058">
        <v>29584.34</v>
      </c>
      <c r="D2058">
        <v>29259.42</v>
      </c>
      <c r="E2058">
        <v>29365.3</v>
      </c>
      <c r="F2058">
        <v>-57.09</v>
      </c>
      <c r="G2058">
        <f t="shared" si="128"/>
        <v>29314.634734454707</v>
      </c>
      <c r="H2058">
        <f t="shared" si="129"/>
        <v>4.6798625959596176</v>
      </c>
      <c r="I2058">
        <f t="shared" si="130"/>
        <v>-1.5917669554063711</v>
      </c>
      <c r="J2058">
        <f t="shared" si="131"/>
        <v>29336.57</v>
      </c>
    </row>
    <row r="2059" spans="1:10" x14ac:dyDescent="0.3">
      <c r="A2059" s="1">
        <v>42849</v>
      </c>
      <c r="B2059">
        <v>29407.68</v>
      </c>
      <c r="C2059">
        <v>29681.33</v>
      </c>
      <c r="D2059">
        <v>29392.99</v>
      </c>
      <c r="E2059">
        <v>29655.84</v>
      </c>
      <c r="F2059">
        <v>290.54000000000002</v>
      </c>
      <c r="G2059">
        <f t="shared" si="128"/>
        <v>29388.106438316445</v>
      </c>
      <c r="H2059">
        <f t="shared" si="129"/>
        <v>3.1270428783982616</v>
      </c>
      <c r="I2059">
        <f t="shared" si="130"/>
        <v>0.40762310968774607</v>
      </c>
      <c r="J2059">
        <f t="shared" si="131"/>
        <v>29422.39</v>
      </c>
    </row>
    <row r="2060" spans="1:10" x14ac:dyDescent="0.3">
      <c r="A2060" s="1">
        <v>42850</v>
      </c>
      <c r="B2060">
        <v>29825.14</v>
      </c>
      <c r="C2060">
        <v>29961.82</v>
      </c>
      <c r="D2060">
        <v>29780.84</v>
      </c>
      <c r="E2060">
        <v>29943.24</v>
      </c>
      <c r="F2060">
        <v>287.39999999999998</v>
      </c>
      <c r="G2060">
        <f t="shared" si="128"/>
        <v>29413.014318672474</v>
      </c>
      <c r="H2060">
        <f t="shared" si="129"/>
        <v>5.4923438251221013</v>
      </c>
      <c r="I2060">
        <f t="shared" si="130"/>
        <v>-1.6271122904604547</v>
      </c>
      <c r="J2060">
        <f t="shared" si="131"/>
        <v>29460.72863734495</v>
      </c>
    </row>
    <row r="2061" spans="1:10" x14ac:dyDescent="0.3">
      <c r="A2061" s="1">
        <v>42851</v>
      </c>
      <c r="B2061">
        <v>30030.2</v>
      </c>
      <c r="C2061">
        <v>30167.09</v>
      </c>
      <c r="D2061">
        <v>29968.57</v>
      </c>
      <c r="E2061">
        <v>30133.35</v>
      </c>
      <c r="F2061">
        <v>190.11</v>
      </c>
      <c r="G2061">
        <f t="shared" si="128"/>
        <v>56248.577579619574</v>
      </c>
      <c r="H2061">
        <f t="shared" si="129"/>
        <v>10.177527147369753</v>
      </c>
      <c r="I2061">
        <f t="shared" si="130"/>
        <v>1.0866286799812386E-2</v>
      </c>
      <c r="J2061">
        <f t="shared" si="131"/>
        <v>82841.315159239151</v>
      </c>
    </row>
    <row r="2062" spans="1:10" x14ac:dyDescent="0.3">
      <c r="A2062" s="1">
        <v>42852</v>
      </c>
      <c r="B2062">
        <v>30141.39</v>
      </c>
      <c r="C2062">
        <v>30184.22</v>
      </c>
      <c r="D2062">
        <v>29973.4</v>
      </c>
      <c r="E2062">
        <v>30029.74</v>
      </c>
      <c r="F2062">
        <v>-103.61</v>
      </c>
      <c r="G2062">
        <f t="shared" si="128"/>
        <v>30504.835374654751</v>
      </c>
      <c r="H2062">
        <f t="shared" si="129"/>
        <v>5.9175094950241851</v>
      </c>
      <c r="I2062">
        <f t="shared" si="130"/>
        <v>0.41327212163987692</v>
      </c>
      <c r="J2062">
        <f t="shared" si="131"/>
        <v>31066.4307493095</v>
      </c>
    </row>
    <row r="2063" spans="1:10" x14ac:dyDescent="0.3">
      <c r="A2063" s="1">
        <v>42853</v>
      </c>
      <c r="B2063">
        <v>30064.6</v>
      </c>
      <c r="C2063">
        <v>30067.64</v>
      </c>
      <c r="D2063">
        <v>29848.21</v>
      </c>
      <c r="E2063">
        <v>29918.400000000001</v>
      </c>
      <c r="F2063">
        <v>-111.34</v>
      </c>
      <c r="G2063">
        <f t="shared" si="128"/>
        <v>30066.288522742863</v>
      </c>
      <c r="H2063">
        <f t="shared" si="129"/>
        <v>3.5986407679470163</v>
      </c>
      <c r="I2063">
        <f t="shared" si="130"/>
        <v>0.60696900173503154</v>
      </c>
      <c r="J2063">
        <f t="shared" si="131"/>
        <v>30133.35</v>
      </c>
    </row>
    <row r="2064" spans="1:10" x14ac:dyDescent="0.3">
      <c r="A2064" s="1">
        <v>42857</v>
      </c>
      <c r="B2064">
        <v>30021.49</v>
      </c>
      <c r="C2064">
        <v>30069.24</v>
      </c>
      <c r="D2064">
        <v>29804.12</v>
      </c>
      <c r="E2064">
        <v>29921.18</v>
      </c>
      <c r="F2064">
        <v>2.78</v>
      </c>
      <c r="G2064">
        <f t="shared" si="128"/>
        <v>31522.099301425689</v>
      </c>
      <c r="H2064">
        <f t="shared" si="129"/>
        <v>7.3800683029130516</v>
      </c>
      <c r="I2064">
        <f t="shared" si="130"/>
        <v>-7.1954732491577467E-2</v>
      </c>
      <c r="J2064">
        <f t="shared" si="131"/>
        <v>33014.458602851373</v>
      </c>
    </row>
    <row r="2065" spans="1:10" x14ac:dyDescent="0.3">
      <c r="A2065" s="1">
        <v>42858</v>
      </c>
      <c r="B2065">
        <v>29984.95</v>
      </c>
      <c r="C2065">
        <v>30020.59</v>
      </c>
      <c r="D2065">
        <v>29846.57</v>
      </c>
      <c r="E2065">
        <v>29894.799999999999</v>
      </c>
      <c r="F2065">
        <v>-26.38</v>
      </c>
      <c r="G2065">
        <f t="shared" si="128"/>
        <v>29921.112278304568</v>
      </c>
      <c r="H2065">
        <f t="shared" si="129"/>
        <v>-2.6923486861205506</v>
      </c>
      <c r="I2065">
        <f t="shared" si="130"/>
        <v>3.6901376706117608</v>
      </c>
      <c r="J2065">
        <f t="shared" si="131"/>
        <v>29923.824556609135</v>
      </c>
    </row>
    <row r="2066" spans="1:10" x14ac:dyDescent="0.3">
      <c r="A2066" s="1">
        <v>42859</v>
      </c>
      <c r="B2066">
        <v>30069.72</v>
      </c>
      <c r="C2066">
        <v>30169.95</v>
      </c>
      <c r="D2066">
        <v>30007.4</v>
      </c>
      <c r="E2066">
        <v>30126.21</v>
      </c>
      <c r="F2066">
        <v>231.41</v>
      </c>
      <c r="G2066">
        <f t="shared" si="128"/>
        <v>29918.665034290709</v>
      </c>
      <c r="H2066">
        <f t="shared" si="129"/>
        <v>3.172414387318736</v>
      </c>
      <c r="I2066">
        <f t="shared" si="130"/>
        <v>-2.2501552183364955</v>
      </c>
      <c r="J2066">
        <f t="shared" si="131"/>
        <v>29921.18</v>
      </c>
    </row>
    <row r="2067" spans="1:10" x14ac:dyDescent="0.3">
      <c r="A2067" s="1">
        <v>42860</v>
      </c>
      <c r="B2067">
        <v>30142.14</v>
      </c>
      <c r="C2067">
        <v>30176.55</v>
      </c>
      <c r="D2067">
        <v>29823.599999999999</v>
      </c>
      <c r="E2067">
        <v>29858.799999999999</v>
      </c>
      <c r="F2067">
        <v>-267.41000000000003</v>
      </c>
      <c r="G2067">
        <f t="shared" si="128"/>
        <v>29918.480498855657</v>
      </c>
      <c r="H2067">
        <f t="shared" si="129"/>
        <v>5.3362367580819186</v>
      </c>
      <c r="I2067">
        <f t="shared" si="130"/>
        <v>-2.1715848817484074</v>
      </c>
      <c r="J2067">
        <f t="shared" si="131"/>
        <v>29942.160997711315</v>
      </c>
    </row>
    <row r="2068" spans="1:10" x14ac:dyDescent="0.3">
      <c r="A2068" s="1">
        <v>42863</v>
      </c>
      <c r="B2068">
        <v>29915.119999999999</v>
      </c>
      <c r="C2068">
        <v>30016.04</v>
      </c>
      <c r="D2068">
        <v>29877.41</v>
      </c>
      <c r="E2068">
        <v>29926.15</v>
      </c>
      <c r="F2068">
        <v>67.349999999999994</v>
      </c>
      <c r="G2068">
        <f t="shared" si="128"/>
        <v>30002.154532897643</v>
      </c>
      <c r="H2068">
        <f t="shared" si="129"/>
        <v>4.9653208130198365</v>
      </c>
      <c r="I2068">
        <f t="shared" si="130"/>
        <v>-0.14459203208889804</v>
      </c>
      <c r="J2068">
        <f t="shared" si="131"/>
        <v>30126.21</v>
      </c>
    </row>
    <row r="2069" spans="1:10" x14ac:dyDescent="0.3">
      <c r="A2069" s="1">
        <v>42864</v>
      </c>
      <c r="B2069">
        <v>29977.5</v>
      </c>
      <c r="C2069">
        <v>30017.82</v>
      </c>
      <c r="D2069">
        <v>29911.439999999999</v>
      </c>
      <c r="E2069">
        <v>29933.25</v>
      </c>
      <c r="F2069">
        <v>7.1</v>
      </c>
      <c r="G2069">
        <f t="shared" si="128"/>
        <v>29912.599926813233</v>
      </c>
      <c r="H2069">
        <f t="shared" si="129"/>
        <v>2.6063919485486666</v>
      </c>
      <c r="I2069">
        <f t="shared" si="130"/>
        <v>1.3788801582693266</v>
      </c>
      <c r="J2069">
        <f t="shared" si="131"/>
        <v>29966.399853626466</v>
      </c>
    </row>
    <row r="2070" spans="1:10" x14ac:dyDescent="0.3">
      <c r="A2070" s="1">
        <v>42865</v>
      </c>
      <c r="B2070">
        <v>29988.78</v>
      </c>
      <c r="C2070">
        <v>30271.599999999999</v>
      </c>
      <c r="D2070">
        <v>29987.439999999999</v>
      </c>
      <c r="E2070">
        <v>30248.17</v>
      </c>
      <c r="F2070">
        <v>314.92</v>
      </c>
      <c r="G2070">
        <f t="shared" si="128"/>
        <v>29934.086680499349</v>
      </c>
      <c r="H2070">
        <f t="shared" si="129"/>
        <v>-0.17831300257425847</v>
      </c>
      <c r="I2070">
        <f t="shared" si="130"/>
        <v>2.2498081172863738</v>
      </c>
      <c r="J2070">
        <f t="shared" si="131"/>
        <v>29942.023360998697</v>
      </c>
    </row>
    <row r="2071" spans="1:10" x14ac:dyDescent="0.3">
      <c r="A2071" s="1">
        <v>42866</v>
      </c>
      <c r="B2071">
        <v>30309.71</v>
      </c>
      <c r="C2071">
        <v>30366.43</v>
      </c>
      <c r="D2071">
        <v>30207.11</v>
      </c>
      <c r="E2071">
        <v>30250.98</v>
      </c>
      <c r="F2071">
        <v>2.81</v>
      </c>
      <c r="G2071">
        <f t="shared" si="128"/>
        <v>29925.986235462133</v>
      </c>
      <c r="H2071">
        <f t="shared" si="129"/>
        <v>5.7751220800811867</v>
      </c>
      <c r="I2071">
        <f t="shared" si="130"/>
        <v>-3.7922238542487534</v>
      </c>
      <c r="J2071">
        <f t="shared" si="131"/>
        <v>29933.25</v>
      </c>
    </row>
    <row r="2072" spans="1:10" x14ac:dyDescent="0.3">
      <c r="A2072" s="1">
        <v>42867</v>
      </c>
      <c r="B2072">
        <v>30285.61</v>
      </c>
      <c r="C2072">
        <v>30299.74</v>
      </c>
      <c r="D2072">
        <v>30111.45</v>
      </c>
      <c r="E2072">
        <v>30188.15</v>
      </c>
      <c r="F2072">
        <v>-62.83</v>
      </c>
      <c r="G2072">
        <f t="shared" si="128"/>
        <v>30251.00529909258</v>
      </c>
      <c r="H2072">
        <f t="shared" si="129"/>
        <v>-3.6769867502911397</v>
      </c>
      <c r="I2072">
        <f t="shared" si="130"/>
        <v>4.7191341819348338</v>
      </c>
      <c r="J2072">
        <f t="shared" si="131"/>
        <v>30253.840598185161</v>
      </c>
    </row>
    <row r="2073" spans="1:10" x14ac:dyDescent="0.3">
      <c r="A2073" s="1">
        <v>42870</v>
      </c>
      <c r="B2073">
        <v>30287.37</v>
      </c>
      <c r="C2073">
        <v>30357.96</v>
      </c>
      <c r="D2073">
        <v>30273.62</v>
      </c>
      <c r="E2073">
        <v>30322.12</v>
      </c>
      <c r="F2073">
        <v>133.97</v>
      </c>
      <c r="G2073">
        <f t="shared" si="128"/>
        <v>30248.290294027684</v>
      </c>
      <c r="H2073">
        <f t="shared" si="129"/>
        <v>4.0966800666020085</v>
      </c>
      <c r="I2073">
        <f t="shared" si="130"/>
        <v>-3.1072481829341205</v>
      </c>
      <c r="J2073">
        <f t="shared" si="131"/>
        <v>30250.98</v>
      </c>
    </row>
    <row r="2074" spans="1:10" x14ac:dyDescent="0.3">
      <c r="A2074" s="1">
        <v>42871</v>
      </c>
      <c r="B2074">
        <v>30391.48</v>
      </c>
      <c r="C2074">
        <v>30591.55</v>
      </c>
      <c r="D2074">
        <v>30363.37</v>
      </c>
      <c r="E2074">
        <v>30582.6</v>
      </c>
      <c r="F2074">
        <v>260.48</v>
      </c>
      <c r="G2074">
        <f t="shared" si="128"/>
        <v>30230.921011686511</v>
      </c>
      <c r="H2074">
        <f t="shared" si="129"/>
        <v>4.5130438039649015</v>
      </c>
      <c r="I2074">
        <f t="shared" si="130"/>
        <v>-0.75718322789059034</v>
      </c>
      <c r="J2074">
        <f t="shared" si="131"/>
        <v>30273.69202337302</v>
      </c>
    </row>
    <row r="2075" spans="1:10" x14ac:dyDescent="0.3">
      <c r="A2075" s="1">
        <v>42872</v>
      </c>
      <c r="B2075">
        <v>30616.53</v>
      </c>
      <c r="C2075">
        <v>30692.45</v>
      </c>
      <c r="D2075">
        <v>30519.14</v>
      </c>
      <c r="E2075">
        <v>30658.77</v>
      </c>
      <c r="F2075">
        <v>76.17</v>
      </c>
      <c r="G2075">
        <f t="shared" si="128"/>
        <v>30046.280101177927</v>
      </c>
      <c r="H2075">
        <f t="shared" si="129"/>
        <v>6.2847308092014824</v>
      </c>
      <c r="I2075">
        <f t="shared" si="130"/>
        <v>-0.66491018852555239</v>
      </c>
      <c r="J2075">
        <f t="shared" si="131"/>
        <v>30322.12</v>
      </c>
    </row>
    <row r="2076" spans="1:10" x14ac:dyDescent="0.3">
      <c r="A2076" s="1">
        <v>42873</v>
      </c>
      <c r="B2076">
        <v>30466.82</v>
      </c>
      <c r="C2076">
        <v>30575.83</v>
      </c>
      <c r="D2076">
        <v>30393.72</v>
      </c>
      <c r="E2076">
        <v>30434.79</v>
      </c>
      <c r="F2076">
        <v>-223.98</v>
      </c>
      <c r="G2076">
        <f t="shared" si="128"/>
        <v>30690.248861157896</v>
      </c>
      <c r="H2076">
        <f t="shared" si="129"/>
        <v>3.449316246207871</v>
      </c>
      <c r="I2076">
        <f t="shared" si="130"/>
        <v>1.2295583984280749</v>
      </c>
      <c r="J2076">
        <f t="shared" si="131"/>
        <v>30797.897722315793</v>
      </c>
    </row>
    <row r="2077" spans="1:10" x14ac:dyDescent="0.3">
      <c r="A2077" s="1">
        <v>42874</v>
      </c>
      <c r="B2077">
        <v>30539.65</v>
      </c>
      <c r="C2077">
        <v>30712.35</v>
      </c>
      <c r="D2077">
        <v>30338.52</v>
      </c>
      <c r="E2077">
        <v>30464.92</v>
      </c>
      <c r="F2077">
        <v>30.13</v>
      </c>
      <c r="G2077">
        <f t="shared" si="128"/>
        <v>30601.929898050981</v>
      </c>
      <c r="H2077">
        <f t="shared" si="129"/>
        <v>5.1188311746112776</v>
      </c>
      <c r="I2077">
        <f t="shared" si="130"/>
        <v>-1.078589077769994</v>
      </c>
      <c r="J2077">
        <f t="shared" si="131"/>
        <v>30658.77</v>
      </c>
    </row>
    <row r="2078" spans="1:10" x14ac:dyDescent="0.3">
      <c r="A2078" s="1">
        <v>42877</v>
      </c>
      <c r="B2078">
        <v>30638.880000000001</v>
      </c>
      <c r="C2078">
        <v>30712.15</v>
      </c>
      <c r="D2078">
        <v>30516.87</v>
      </c>
      <c r="E2078">
        <v>30570.97</v>
      </c>
      <c r="F2078">
        <v>106.05</v>
      </c>
      <c r="G2078">
        <f t="shared" si="128"/>
        <v>30461.347464877337</v>
      </c>
      <c r="H2078">
        <f t="shared" si="129"/>
        <v>1.2732754621692373</v>
      </c>
      <c r="I2078">
        <f t="shared" si="130"/>
        <v>2.0060354089879899</v>
      </c>
      <c r="J2078">
        <f t="shared" si="131"/>
        <v>30487.904929754674</v>
      </c>
    </row>
    <row r="2079" spans="1:10" x14ac:dyDescent="0.3">
      <c r="A2079" s="1">
        <v>42878</v>
      </c>
      <c r="B2079">
        <v>30553.89</v>
      </c>
      <c r="C2079">
        <v>30610.639999999999</v>
      </c>
      <c r="D2079">
        <v>30316.92</v>
      </c>
      <c r="E2079">
        <v>30365.25</v>
      </c>
      <c r="F2079">
        <v>-205.72</v>
      </c>
      <c r="G2079">
        <f t="shared" si="128"/>
        <v>30422.832453898729</v>
      </c>
      <c r="H2079">
        <f t="shared" si="129"/>
        <v>4.9981412077204732</v>
      </c>
      <c r="I2079">
        <f t="shared" si="130"/>
        <v>-1.2583893278666274</v>
      </c>
      <c r="J2079">
        <f t="shared" si="131"/>
        <v>30464.92</v>
      </c>
    </row>
    <row r="2080" spans="1:10" x14ac:dyDescent="0.3">
      <c r="A2080" s="1">
        <v>42879</v>
      </c>
      <c r="B2080">
        <v>30446.77</v>
      </c>
      <c r="C2080">
        <v>30534.15</v>
      </c>
      <c r="D2080">
        <v>30247.599999999999</v>
      </c>
      <c r="E2080">
        <v>30301.64</v>
      </c>
      <c r="F2080">
        <v>-63.61</v>
      </c>
      <c r="G2080">
        <f t="shared" si="128"/>
        <v>30500.993395451595</v>
      </c>
      <c r="H2080">
        <f t="shared" si="129"/>
        <v>4.9107663053402044</v>
      </c>
      <c r="I2080">
        <f t="shared" si="130"/>
        <v>-0.66260533989209236</v>
      </c>
      <c r="J2080">
        <f t="shared" si="131"/>
        <v>30570.97</v>
      </c>
    </row>
    <row r="2081" spans="1:10" x14ac:dyDescent="0.3">
      <c r="A2081" s="1">
        <v>42880</v>
      </c>
      <c r="B2081">
        <v>30374.81</v>
      </c>
      <c r="C2081">
        <v>30793.43</v>
      </c>
      <c r="D2081">
        <v>30352.26</v>
      </c>
      <c r="E2081">
        <v>30750.03</v>
      </c>
      <c r="F2081">
        <v>448.39</v>
      </c>
      <c r="G2081">
        <f t="shared" si="128"/>
        <v>30273.167463936257</v>
      </c>
      <c r="H2081">
        <f t="shared" si="129"/>
        <v>3.3489399757822023</v>
      </c>
      <c r="I2081">
        <f t="shared" si="130"/>
        <v>1.173745330212868</v>
      </c>
      <c r="J2081">
        <f t="shared" si="131"/>
        <v>30365.25</v>
      </c>
    </row>
    <row r="2082" spans="1:10" x14ac:dyDescent="0.3">
      <c r="A2082" s="1">
        <v>42881</v>
      </c>
      <c r="B2082">
        <v>30765.77</v>
      </c>
      <c r="C2082">
        <v>31074.07</v>
      </c>
      <c r="D2082">
        <v>30745.57</v>
      </c>
      <c r="E2082">
        <v>31028.21</v>
      </c>
      <c r="F2082">
        <v>278.18</v>
      </c>
      <c r="G2082">
        <f t="shared" si="128"/>
        <v>30357.347202929668</v>
      </c>
      <c r="H2082">
        <f t="shared" si="129"/>
        <v>5.9730021538261768</v>
      </c>
      <c r="I2082">
        <f t="shared" si="130"/>
        <v>-1.9528926987424899</v>
      </c>
      <c r="J2082">
        <f t="shared" si="131"/>
        <v>30413.054405859337</v>
      </c>
    </row>
    <row r="2083" spans="1:10" x14ac:dyDescent="0.3">
      <c r="A2083" s="1">
        <v>42884</v>
      </c>
      <c r="B2083">
        <v>30944.38</v>
      </c>
      <c r="C2083">
        <v>31214.39</v>
      </c>
      <c r="D2083">
        <v>30869.9</v>
      </c>
      <c r="E2083">
        <v>31109.279999999999</v>
      </c>
      <c r="F2083">
        <v>81.069999999999993</v>
      </c>
      <c r="G2083">
        <f t="shared" si="128"/>
        <v>31482.84904823414</v>
      </c>
      <c r="H2083">
        <f t="shared" si="129"/>
        <v>6.1195038035372233</v>
      </c>
      <c r="I2083">
        <f t="shared" si="130"/>
        <v>0.47739500325416273</v>
      </c>
      <c r="J2083">
        <f t="shared" si="131"/>
        <v>32215.668096468282</v>
      </c>
    </row>
    <row r="2084" spans="1:10" x14ac:dyDescent="0.3">
      <c r="A2084" s="1">
        <v>42885</v>
      </c>
      <c r="B2084">
        <v>31111.73</v>
      </c>
      <c r="C2084">
        <v>31220.38</v>
      </c>
      <c r="D2084">
        <v>31064.04</v>
      </c>
      <c r="E2084">
        <v>31159.4</v>
      </c>
      <c r="F2084">
        <v>50.12</v>
      </c>
      <c r="G2084">
        <f t="shared" si="128"/>
        <v>31142.623538633023</v>
      </c>
      <c r="H2084">
        <f t="shared" si="129"/>
        <v>3.5068640094535972</v>
      </c>
      <c r="I2084">
        <f t="shared" si="130"/>
        <v>1.2329554071841811</v>
      </c>
      <c r="J2084">
        <f t="shared" si="131"/>
        <v>31257.037077266046</v>
      </c>
    </row>
    <row r="2085" spans="1:10" x14ac:dyDescent="0.3">
      <c r="A2085" s="1">
        <v>42886</v>
      </c>
      <c r="B2085">
        <v>31222.51</v>
      </c>
      <c r="C2085">
        <v>31255.279999999999</v>
      </c>
      <c r="D2085">
        <v>31107.48</v>
      </c>
      <c r="E2085">
        <v>31145.8</v>
      </c>
      <c r="F2085">
        <v>-13.6</v>
      </c>
      <c r="G2085">
        <f t="shared" si="128"/>
        <v>31240.563631665391</v>
      </c>
      <c r="H2085">
        <f t="shared" si="129"/>
        <v>4.3964672609425666</v>
      </c>
      <c r="I2085">
        <f t="shared" si="130"/>
        <v>0.48089284896511142</v>
      </c>
      <c r="J2085">
        <f t="shared" si="131"/>
        <v>31371.847263330783</v>
      </c>
    </row>
    <row r="2086" spans="1:10" x14ac:dyDescent="0.3">
      <c r="A2086" s="1">
        <v>42887</v>
      </c>
      <c r="B2086">
        <v>31117.09</v>
      </c>
      <c r="C2086">
        <v>31213.119999999999</v>
      </c>
      <c r="D2086">
        <v>31062.02</v>
      </c>
      <c r="E2086">
        <v>31137.59</v>
      </c>
      <c r="F2086">
        <v>-8.2100000000000009</v>
      </c>
      <c r="G2086">
        <f t="shared" si="128"/>
        <v>31148.702699312114</v>
      </c>
      <c r="H2086">
        <f t="shared" si="129"/>
        <v>1.0656411013503457</v>
      </c>
      <c r="I2086">
        <f t="shared" si="130"/>
        <v>1.3043503361314506</v>
      </c>
      <c r="J2086">
        <f t="shared" si="131"/>
        <v>31159.4</v>
      </c>
    </row>
    <row r="2087" spans="1:10" x14ac:dyDescent="0.3">
      <c r="A2087" s="1">
        <v>42888</v>
      </c>
      <c r="B2087">
        <v>31205.37</v>
      </c>
      <c r="C2087">
        <v>31332.560000000001</v>
      </c>
      <c r="D2087">
        <v>31190.400000000001</v>
      </c>
      <c r="E2087">
        <v>31273.29</v>
      </c>
      <c r="F2087">
        <v>135.69999999999999</v>
      </c>
      <c r="G2087">
        <f t="shared" si="128"/>
        <v>31125.084601091148</v>
      </c>
      <c r="H2087">
        <f t="shared" si="129"/>
        <v>2.526160463768965</v>
      </c>
      <c r="I2087">
        <f t="shared" si="130"/>
        <v>0.5047168685796235</v>
      </c>
      <c r="J2087">
        <f t="shared" si="131"/>
        <v>31145.8</v>
      </c>
    </row>
    <row r="2088" spans="1:10" x14ac:dyDescent="0.3">
      <c r="A2088" s="1">
        <v>42891</v>
      </c>
      <c r="B2088">
        <v>31274.74</v>
      </c>
      <c r="C2088">
        <v>31355.42</v>
      </c>
      <c r="D2088">
        <v>31198.22</v>
      </c>
      <c r="E2088">
        <v>31309.49</v>
      </c>
      <c r="F2088">
        <v>36.200000000000003</v>
      </c>
      <c r="G2088">
        <f t="shared" si="128"/>
        <v>31145.33162323762</v>
      </c>
      <c r="H2088">
        <f t="shared" si="129"/>
        <v>4.8517050294927344</v>
      </c>
      <c r="I2088">
        <f t="shared" si="130"/>
        <v>-2.8050936432566638</v>
      </c>
      <c r="J2088">
        <f t="shared" si="131"/>
        <v>31153.07324647524</v>
      </c>
    </row>
    <row r="2089" spans="1:10" x14ac:dyDescent="0.3">
      <c r="A2089" s="1">
        <v>42892</v>
      </c>
      <c r="B2089">
        <v>31420.85</v>
      </c>
      <c r="C2089">
        <v>31430.32</v>
      </c>
      <c r="D2089">
        <v>31172.55</v>
      </c>
      <c r="E2089">
        <v>31190.560000000001</v>
      </c>
      <c r="F2089">
        <v>-118.93</v>
      </c>
      <c r="G2089">
        <f t="shared" si="128"/>
        <v>31322.660251255609</v>
      </c>
      <c r="H2089">
        <f t="shared" si="129"/>
        <v>2.5779605934477412</v>
      </c>
      <c r="I2089">
        <f t="shared" si="130"/>
        <v>1.321387448046627</v>
      </c>
      <c r="J2089">
        <f t="shared" si="131"/>
        <v>31372.030502511217</v>
      </c>
    </row>
    <row r="2090" spans="1:10" x14ac:dyDescent="0.3">
      <c r="A2090" s="1">
        <v>42893</v>
      </c>
      <c r="B2090">
        <v>31252.71</v>
      </c>
      <c r="C2090">
        <v>31346.99</v>
      </c>
      <c r="D2090">
        <v>31172.98</v>
      </c>
      <c r="E2090">
        <v>31271.279999999999</v>
      </c>
      <c r="F2090">
        <v>80.72</v>
      </c>
      <c r="G2090">
        <f t="shared" si="128"/>
        <v>31281.737366725549</v>
      </c>
      <c r="H2090">
        <f t="shared" si="129"/>
        <v>4.5128066944115544</v>
      </c>
      <c r="I2090">
        <f t="shared" si="130"/>
        <v>-1.1894759659480707</v>
      </c>
      <c r="J2090">
        <f t="shared" si="131"/>
        <v>31309.49</v>
      </c>
    </row>
    <row r="2091" spans="1:10" x14ac:dyDescent="0.3">
      <c r="A2091" s="1">
        <v>42894</v>
      </c>
      <c r="B2091">
        <v>31316.91</v>
      </c>
      <c r="C2091">
        <v>31354.51</v>
      </c>
      <c r="D2091">
        <v>31193.77</v>
      </c>
      <c r="E2091">
        <v>31213.360000000001</v>
      </c>
      <c r="F2091">
        <v>-57.92</v>
      </c>
      <c r="G2091">
        <f t="shared" si="128"/>
        <v>31238.644295516551</v>
      </c>
      <c r="H2091">
        <f t="shared" si="129"/>
        <v>3.4854069185999426</v>
      </c>
      <c r="I2091">
        <f t="shared" si="130"/>
        <v>0.38754870866275004</v>
      </c>
      <c r="J2091">
        <f t="shared" si="131"/>
        <v>31286.728591033101</v>
      </c>
    </row>
    <row r="2092" spans="1:10" x14ac:dyDescent="0.3">
      <c r="A2092" s="1">
        <v>42895</v>
      </c>
      <c r="B2092">
        <v>31196.86</v>
      </c>
      <c r="C2092">
        <v>31289.99</v>
      </c>
      <c r="D2092">
        <v>31087.279999999999</v>
      </c>
      <c r="E2092">
        <v>31262.06</v>
      </c>
      <c r="F2092">
        <v>48.7</v>
      </c>
      <c r="G2092">
        <f t="shared" si="128"/>
        <v>31237.557391805272</v>
      </c>
      <c r="H2092">
        <f t="shared" si="129"/>
        <v>3.1862448507126584</v>
      </c>
      <c r="I2092">
        <f t="shared" si="130"/>
        <v>0.33192362802780506</v>
      </c>
      <c r="J2092">
        <f t="shared" si="131"/>
        <v>31271.279999999999</v>
      </c>
    </row>
    <row r="2093" spans="1:10" x14ac:dyDescent="0.3">
      <c r="A2093" s="1">
        <v>42898</v>
      </c>
      <c r="B2093">
        <v>31225.43</v>
      </c>
      <c r="C2093">
        <v>31225.43</v>
      </c>
      <c r="D2093">
        <v>31044.28</v>
      </c>
      <c r="E2093">
        <v>31095.7</v>
      </c>
      <c r="F2093">
        <v>-166.36</v>
      </c>
      <c r="G2093">
        <f t="shared" si="128"/>
        <v>31239.815674358786</v>
      </c>
      <c r="H2093">
        <f t="shared" si="129"/>
        <v>3.1020869487261296</v>
      </c>
      <c r="I2093">
        <f t="shared" si="130"/>
        <v>0.17338371809266251</v>
      </c>
      <c r="J2093">
        <f t="shared" si="131"/>
        <v>31266.271348717572</v>
      </c>
    </row>
    <row r="2094" spans="1:10" x14ac:dyDescent="0.3">
      <c r="A2094" s="1">
        <v>42899</v>
      </c>
      <c r="B2094">
        <v>31091.1</v>
      </c>
      <c r="C2094">
        <v>31260.77</v>
      </c>
      <c r="D2094">
        <v>31062.34</v>
      </c>
      <c r="E2094">
        <v>31103.49</v>
      </c>
      <c r="F2094">
        <v>7.79</v>
      </c>
      <c r="G2094">
        <f t="shared" si="128"/>
        <v>31224.388038686218</v>
      </c>
      <c r="H2094">
        <f t="shared" si="129"/>
        <v>4.8573911707819093</v>
      </c>
      <c r="I2094">
        <f t="shared" si="130"/>
        <v>-1.2284750847634873</v>
      </c>
      <c r="J2094">
        <f t="shared" si="131"/>
        <v>31262.06</v>
      </c>
    </row>
    <row r="2095" spans="1:10" x14ac:dyDescent="0.3">
      <c r="A2095" s="1">
        <v>42900</v>
      </c>
      <c r="B2095">
        <v>31147.69</v>
      </c>
      <c r="C2095">
        <v>31190.36</v>
      </c>
      <c r="D2095">
        <v>31054.94</v>
      </c>
      <c r="E2095">
        <v>31155.91</v>
      </c>
      <c r="F2095">
        <v>52.42</v>
      </c>
      <c r="G2095">
        <f t="shared" si="128"/>
        <v>31103.141541200104</v>
      </c>
      <c r="H2095">
        <f t="shared" si="129"/>
        <v>-1.0542352770117214</v>
      </c>
      <c r="I2095">
        <f t="shared" si="130"/>
        <v>3.0613132549555586</v>
      </c>
      <c r="J2095">
        <f t="shared" si="131"/>
        <v>31110.583082400208</v>
      </c>
    </row>
    <row r="2096" spans="1:10" x14ac:dyDescent="0.3">
      <c r="A2096" s="1">
        <v>42901</v>
      </c>
      <c r="B2096">
        <v>31222.89</v>
      </c>
      <c r="C2096">
        <v>31229.439999999999</v>
      </c>
      <c r="D2096">
        <v>31026.48</v>
      </c>
      <c r="E2096">
        <v>31075.73</v>
      </c>
      <c r="F2096">
        <v>-80.180000000000007</v>
      </c>
      <c r="G2096">
        <f t="shared" si="128"/>
        <v>31094.340284562189</v>
      </c>
      <c r="H2096">
        <f t="shared" si="129"/>
        <v>4.1201701171455127</v>
      </c>
      <c r="I2096">
        <f t="shared" si="130"/>
        <v>-1.906447338034353</v>
      </c>
      <c r="J2096">
        <f t="shared" si="131"/>
        <v>31103.49</v>
      </c>
    </row>
    <row r="2097" spans="1:10" x14ac:dyDescent="0.3">
      <c r="A2097" s="1">
        <v>42902</v>
      </c>
      <c r="B2097">
        <v>31160.47</v>
      </c>
      <c r="C2097">
        <v>31182.73</v>
      </c>
      <c r="D2097">
        <v>31017.18</v>
      </c>
      <c r="E2097">
        <v>31056.400000000001</v>
      </c>
      <c r="F2097">
        <v>-19.329999999999998</v>
      </c>
      <c r="G2097">
        <f t="shared" si="128"/>
        <v>31124.212898944101</v>
      </c>
      <c r="H2097">
        <f t="shared" si="129"/>
        <v>3.8812111366750646</v>
      </c>
      <c r="I2097">
        <f t="shared" si="130"/>
        <v>-0.42498590931429758</v>
      </c>
      <c r="J2097">
        <f t="shared" si="131"/>
        <v>31155.91</v>
      </c>
    </row>
    <row r="2098" spans="1:10" x14ac:dyDescent="0.3">
      <c r="A2098" s="1">
        <v>42905</v>
      </c>
      <c r="B2098">
        <v>31168.98</v>
      </c>
      <c r="C2098">
        <v>31362.15</v>
      </c>
      <c r="D2098">
        <v>31163.35</v>
      </c>
      <c r="E2098">
        <v>31311.57</v>
      </c>
      <c r="F2098">
        <v>255.17</v>
      </c>
      <c r="G2098">
        <f t="shared" si="128"/>
        <v>31050.259508628929</v>
      </c>
      <c r="H2098">
        <f t="shared" si="129"/>
        <v>1.8149047668189031</v>
      </c>
      <c r="I2098">
        <f t="shared" si="130"/>
        <v>1.4226158141367538</v>
      </c>
      <c r="J2098">
        <f t="shared" si="131"/>
        <v>31075.73</v>
      </c>
    </row>
    <row r="2099" spans="1:10" x14ac:dyDescent="0.3">
      <c r="A2099" s="1">
        <v>42906</v>
      </c>
      <c r="B2099">
        <v>31392.53</v>
      </c>
      <c r="C2099">
        <v>31392.53</v>
      </c>
      <c r="D2099">
        <v>31261.49</v>
      </c>
      <c r="E2099">
        <v>31297.53</v>
      </c>
      <c r="F2099">
        <v>-14.04</v>
      </c>
      <c r="G2099">
        <f t="shared" si="128"/>
        <v>31074.368801821343</v>
      </c>
      <c r="H2099">
        <f t="shared" si="129"/>
        <v>5.4689087184542204</v>
      </c>
      <c r="I2099">
        <f t="shared" si="130"/>
        <v>-2.5802716964904224</v>
      </c>
      <c r="J2099">
        <f t="shared" si="131"/>
        <v>31092.337603642685</v>
      </c>
    </row>
    <row r="2100" spans="1:10" x14ac:dyDescent="0.3">
      <c r="A2100" s="1">
        <v>42907</v>
      </c>
      <c r="B2100">
        <v>31302.18</v>
      </c>
      <c r="C2100">
        <v>31336.44</v>
      </c>
      <c r="D2100">
        <v>31193.61</v>
      </c>
      <c r="E2100">
        <v>31283.64</v>
      </c>
      <c r="F2100">
        <v>-13.89</v>
      </c>
      <c r="G2100">
        <f t="shared" si="128"/>
        <v>31298.262222428544</v>
      </c>
      <c r="H2100">
        <f t="shared" si="129"/>
        <v>-0.31167094704518128</v>
      </c>
      <c r="I2100">
        <f t="shared" si="130"/>
        <v>2.9000195911644919</v>
      </c>
      <c r="J2100">
        <f t="shared" si="131"/>
        <v>31311.57</v>
      </c>
    </row>
    <row r="2101" spans="1:10" x14ac:dyDescent="0.3">
      <c r="A2101" s="1">
        <v>42908</v>
      </c>
      <c r="B2101">
        <v>31351.53</v>
      </c>
      <c r="C2101">
        <v>31522.87</v>
      </c>
      <c r="D2101">
        <v>31255.63</v>
      </c>
      <c r="E2101">
        <v>31290.74</v>
      </c>
      <c r="F2101">
        <v>7.1</v>
      </c>
      <c r="G2101">
        <f t="shared" si="128"/>
        <v>29997.426000145133</v>
      </c>
      <c r="H2101">
        <f t="shared" si="129"/>
        <v>7.1594582983055481</v>
      </c>
      <c r="I2101">
        <f t="shared" si="130"/>
        <v>1.0741241832618265E-2</v>
      </c>
      <c r="J2101">
        <f t="shared" si="131"/>
        <v>31297.53</v>
      </c>
    </row>
    <row r="2102" spans="1:10" x14ac:dyDescent="0.3">
      <c r="A2102" s="1">
        <v>42909</v>
      </c>
      <c r="B2102">
        <v>31352.57</v>
      </c>
      <c r="C2102">
        <v>31365.39</v>
      </c>
      <c r="D2102">
        <v>31110.39</v>
      </c>
      <c r="E2102">
        <v>31138.21</v>
      </c>
      <c r="F2102">
        <v>-152.53</v>
      </c>
      <c r="G2102">
        <f t="shared" si="128"/>
        <v>31288.338380178109</v>
      </c>
      <c r="H2102">
        <f t="shared" si="129"/>
        <v>0.87614343548241236</v>
      </c>
      <c r="I2102">
        <f t="shared" si="130"/>
        <v>0.67107437087520683</v>
      </c>
      <c r="J2102">
        <f t="shared" si="131"/>
        <v>31293.036760356219</v>
      </c>
    </row>
    <row r="2103" spans="1:10" x14ac:dyDescent="0.3">
      <c r="A2103" s="1">
        <v>42913</v>
      </c>
      <c r="B2103">
        <v>31194.68</v>
      </c>
      <c r="C2103">
        <v>31294.959999999999</v>
      </c>
      <c r="D2103">
        <v>30847.08</v>
      </c>
      <c r="E2103">
        <v>30958.25</v>
      </c>
      <c r="F2103">
        <v>-179.96</v>
      </c>
      <c r="G2103">
        <f t="shared" si="128"/>
        <v>31283.955792770299</v>
      </c>
      <c r="H2103">
        <f t="shared" si="129"/>
        <v>4.9818639587439852</v>
      </c>
      <c r="I2103">
        <f t="shared" si="130"/>
        <v>-3.0672665138897686</v>
      </c>
      <c r="J2103">
        <f t="shared" si="131"/>
        <v>31290.74</v>
      </c>
    </row>
    <row r="2104" spans="1:10" x14ac:dyDescent="0.3">
      <c r="A2104" s="1">
        <v>42914</v>
      </c>
      <c r="B2104">
        <v>30988.87</v>
      </c>
      <c r="C2104">
        <v>31000.48</v>
      </c>
      <c r="D2104">
        <v>30798.7</v>
      </c>
      <c r="E2104">
        <v>30834.32</v>
      </c>
      <c r="F2104">
        <v>-123.93</v>
      </c>
      <c r="G2104">
        <f t="shared" si="128"/>
        <v>32138.913565445517</v>
      </c>
      <c r="H2104">
        <f t="shared" si="129"/>
        <v>7.0738319030016967</v>
      </c>
      <c r="I2104">
        <f t="shared" si="130"/>
        <v>-0.16537330596018229</v>
      </c>
      <c r="J2104">
        <f t="shared" si="131"/>
        <v>33139.617130891034</v>
      </c>
    </row>
    <row r="2105" spans="1:10" x14ac:dyDescent="0.3">
      <c r="A2105" s="1">
        <v>42915</v>
      </c>
      <c r="B2105">
        <v>30910.97</v>
      </c>
      <c r="C2105">
        <v>31097.919999999998</v>
      </c>
      <c r="D2105">
        <v>30794.61</v>
      </c>
      <c r="E2105">
        <v>30857.52</v>
      </c>
      <c r="F2105">
        <v>23.2</v>
      </c>
      <c r="G2105">
        <f t="shared" si="128"/>
        <v>30560.205331073579</v>
      </c>
      <c r="H2105">
        <f t="shared" si="129"/>
        <v>5.6135465185729441</v>
      </c>
      <c r="I2105">
        <f t="shared" si="130"/>
        <v>0.3730177138972568</v>
      </c>
      <c r="J2105">
        <f t="shared" si="131"/>
        <v>30958.25</v>
      </c>
    </row>
    <row r="2106" spans="1:10" x14ac:dyDescent="0.3">
      <c r="A2106" s="1">
        <v>42916</v>
      </c>
      <c r="B2106">
        <v>30824.97</v>
      </c>
      <c r="C2106">
        <v>30965.45</v>
      </c>
      <c r="D2106">
        <v>30680.66</v>
      </c>
      <c r="E2106">
        <v>30921.61</v>
      </c>
      <c r="F2106">
        <v>64.09</v>
      </c>
      <c r="G2106">
        <f t="shared" si="128"/>
        <v>30853.86173859772</v>
      </c>
      <c r="H2106">
        <f t="shared" si="129"/>
        <v>1.2969880078531459</v>
      </c>
      <c r="I2106">
        <f t="shared" si="130"/>
        <v>1.6755646111451843</v>
      </c>
      <c r="J2106">
        <f t="shared" si="131"/>
        <v>30873.403477195439</v>
      </c>
    </row>
    <row r="2107" spans="1:10" x14ac:dyDescent="0.3">
      <c r="A2107" s="1">
        <v>42919</v>
      </c>
      <c r="B2107">
        <v>31156.04</v>
      </c>
      <c r="C2107">
        <v>31258.33</v>
      </c>
      <c r="D2107">
        <v>31017.11</v>
      </c>
      <c r="E2107">
        <v>31221.62</v>
      </c>
      <c r="F2107">
        <v>300.01</v>
      </c>
      <c r="G2107">
        <f t="shared" si="128"/>
        <v>30821.156879432718</v>
      </c>
      <c r="H2107">
        <f t="shared" si="129"/>
        <v>4.6096911566547947</v>
      </c>
      <c r="I2107">
        <f t="shared" si="130"/>
        <v>-1.0161360668455073</v>
      </c>
      <c r="J2107">
        <f t="shared" si="131"/>
        <v>30857.52</v>
      </c>
    </row>
    <row r="2108" spans="1:10" x14ac:dyDescent="0.3">
      <c r="A2108" s="1">
        <v>42920</v>
      </c>
      <c r="B2108">
        <v>31331.21</v>
      </c>
      <c r="C2108">
        <v>31353.46</v>
      </c>
      <c r="D2108">
        <v>31166.37</v>
      </c>
      <c r="E2108">
        <v>31209.79</v>
      </c>
      <c r="F2108">
        <v>-11.83</v>
      </c>
      <c r="G2108">
        <f t="shared" si="128"/>
        <v>30840.109317989223</v>
      </c>
      <c r="H2108">
        <f t="shared" si="129"/>
        <v>5.9441388503607637</v>
      </c>
      <c r="I2108">
        <f t="shared" si="130"/>
        <v>-1.543527461918563</v>
      </c>
      <c r="J2108">
        <f t="shared" si="131"/>
        <v>30921.61</v>
      </c>
    </row>
    <row r="2109" spans="1:10" x14ac:dyDescent="0.3">
      <c r="A2109" s="1">
        <v>42921</v>
      </c>
      <c r="B2109">
        <v>31272.720000000001</v>
      </c>
      <c r="C2109">
        <v>31284.639999999999</v>
      </c>
      <c r="D2109">
        <v>31177.78</v>
      </c>
      <c r="E2109">
        <v>31245.56</v>
      </c>
      <c r="F2109">
        <v>35.770000000000003</v>
      </c>
      <c r="G2109">
        <f t="shared" si="128"/>
        <v>31210.238784312663</v>
      </c>
      <c r="H2109">
        <f t="shared" si="129"/>
        <v>-0.80121287934487007</v>
      </c>
      <c r="I2109">
        <f t="shared" si="130"/>
        <v>3.2331771289926348</v>
      </c>
      <c r="J2109">
        <f t="shared" si="131"/>
        <v>31221.62</v>
      </c>
    </row>
    <row r="2110" spans="1:10" x14ac:dyDescent="0.3">
      <c r="A2110" s="1">
        <v>42922</v>
      </c>
      <c r="B2110">
        <v>31298.42</v>
      </c>
      <c r="C2110">
        <v>31460.7</v>
      </c>
      <c r="D2110">
        <v>31264.86</v>
      </c>
      <c r="E2110">
        <v>31369.34</v>
      </c>
      <c r="F2110">
        <v>123.78</v>
      </c>
      <c r="G2110">
        <f t="shared" si="128"/>
        <v>31218.679897059865</v>
      </c>
      <c r="H2110">
        <f t="shared" si="129"/>
        <v>3.2913863452657917</v>
      </c>
      <c r="I2110">
        <f t="shared" si="130"/>
        <v>-1.106470875124919</v>
      </c>
      <c r="J2110">
        <f t="shared" si="131"/>
        <v>31227.569794119729</v>
      </c>
    </row>
    <row r="2111" spans="1:10" x14ac:dyDescent="0.3">
      <c r="A2111" s="1">
        <v>42923</v>
      </c>
      <c r="B2111">
        <v>31373.52</v>
      </c>
      <c r="C2111">
        <v>31426.29</v>
      </c>
      <c r="D2111">
        <v>31286.62</v>
      </c>
      <c r="E2111">
        <v>31360.63</v>
      </c>
      <c r="F2111">
        <v>-8.7100000000000009</v>
      </c>
      <c r="G2111">
        <f t="shared" si="128"/>
        <v>31195.251960003821</v>
      </c>
      <c r="H2111">
        <f t="shared" si="129"/>
        <v>5.1595611482408685</v>
      </c>
      <c r="I2111">
        <f t="shared" si="130"/>
        <v>-1.2413962430300369</v>
      </c>
      <c r="J2111">
        <f t="shared" si="131"/>
        <v>31245.56</v>
      </c>
    </row>
    <row r="2112" spans="1:10" x14ac:dyDescent="0.3">
      <c r="A2112" s="1">
        <v>42926</v>
      </c>
      <c r="B2112">
        <v>31510.62</v>
      </c>
      <c r="C2112">
        <v>31768.39</v>
      </c>
      <c r="D2112">
        <v>31471.41</v>
      </c>
      <c r="E2112">
        <v>31715.64</v>
      </c>
      <c r="F2112">
        <v>355.01</v>
      </c>
      <c r="G2112">
        <f t="shared" si="128"/>
        <v>31361.202602461097</v>
      </c>
      <c r="H2112">
        <f t="shared" si="129"/>
        <v>-0.55756358822080654</v>
      </c>
      <c r="I2112">
        <f t="shared" si="130"/>
        <v>2.6540340044508248</v>
      </c>
      <c r="J2112">
        <f t="shared" si="131"/>
        <v>31369.34</v>
      </c>
    </row>
    <row r="2113" spans="1:10" x14ac:dyDescent="0.3">
      <c r="A2113" s="1">
        <v>42927</v>
      </c>
      <c r="B2113">
        <v>31789.5</v>
      </c>
      <c r="C2113">
        <v>31885.11</v>
      </c>
      <c r="D2113">
        <v>31718.48</v>
      </c>
      <c r="E2113">
        <v>31747.09</v>
      </c>
      <c r="F2113">
        <v>31.45</v>
      </c>
      <c r="G2113">
        <f t="shared" si="128"/>
        <v>31369.131421698254</v>
      </c>
      <c r="H2113">
        <f t="shared" si="129"/>
        <v>5.8479075753271035</v>
      </c>
      <c r="I2113">
        <f t="shared" si="130"/>
        <v>-3.7076741671990345</v>
      </c>
      <c r="J2113">
        <f t="shared" si="131"/>
        <v>31377.632843396506</v>
      </c>
    </row>
    <row r="2114" spans="1:10" x14ac:dyDescent="0.3">
      <c r="A2114" s="1">
        <v>42928</v>
      </c>
      <c r="B2114">
        <v>31813.24</v>
      </c>
      <c r="C2114">
        <v>31865.69</v>
      </c>
      <c r="D2114">
        <v>31731.43</v>
      </c>
      <c r="E2114">
        <v>31804.82</v>
      </c>
      <c r="F2114">
        <v>57.73</v>
      </c>
      <c r="G2114">
        <f t="shared" si="128"/>
        <v>31750.146936889727</v>
      </c>
      <c r="H2114">
        <f t="shared" si="129"/>
        <v>1.1174133981835865</v>
      </c>
      <c r="I2114">
        <f t="shared" si="130"/>
        <v>2.4237469749094758</v>
      </c>
      <c r="J2114">
        <f t="shared" si="131"/>
        <v>31784.653873779454</v>
      </c>
    </row>
    <row r="2115" spans="1:10" x14ac:dyDescent="0.3">
      <c r="A2115" s="1">
        <v>42929</v>
      </c>
      <c r="B2115">
        <v>31896.23</v>
      </c>
      <c r="C2115">
        <v>32091.52</v>
      </c>
      <c r="D2115">
        <v>31892.63</v>
      </c>
      <c r="E2115">
        <v>32037.38</v>
      </c>
      <c r="F2115">
        <v>232.56</v>
      </c>
      <c r="G2115">
        <f t="shared" si="128"/>
        <v>31678.002918570866</v>
      </c>
      <c r="H2115">
        <f t="shared" si="129"/>
        <v>4.8427457445165603</v>
      </c>
      <c r="I2115">
        <f t="shared" si="130"/>
        <v>-0.60737798593701076</v>
      </c>
      <c r="J2115">
        <f t="shared" si="131"/>
        <v>31747.09</v>
      </c>
    </row>
    <row r="2116" spans="1:10" x14ac:dyDescent="0.3">
      <c r="A2116" s="1">
        <v>42930</v>
      </c>
      <c r="B2116">
        <v>32099.93</v>
      </c>
      <c r="C2116">
        <v>32109.75</v>
      </c>
      <c r="D2116">
        <v>31897.87</v>
      </c>
      <c r="E2116">
        <v>32020.75</v>
      </c>
      <c r="F2116">
        <v>-16.63</v>
      </c>
      <c r="G2116">
        <f t="shared" si="128"/>
        <v>31728.027179545927</v>
      </c>
      <c r="H2116">
        <f t="shared" si="129"/>
        <v>5.7344824392914218</v>
      </c>
      <c r="I2116">
        <f t="shared" si="130"/>
        <v>-1.3933712871785895</v>
      </c>
      <c r="J2116">
        <f t="shared" si="131"/>
        <v>31804.82</v>
      </c>
    </row>
    <row r="2117" spans="1:10" x14ac:dyDescent="0.3">
      <c r="A2117" s="1">
        <v>42933</v>
      </c>
      <c r="B2117">
        <v>32053.98</v>
      </c>
      <c r="C2117">
        <v>32131.919999999998</v>
      </c>
      <c r="D2117">
        <v>32037.21</v>
      </c>
      <c r="E2117">
        <v>32074.78</v>
      </c>
      <c r="F2117">
        <v>54.03</v>
      </c>
      <c r="G2117">
        <f t="shared" si="128"/>
        <v>32021.859823428164</v>
      </c>
      <c r="H2117">
        <f t="shared" si="129"/>
        <v>0.10420092894410682</v>
      </c>
      <c r="I2117">
        <f t="shared" si="130"/>
        <v>2.6379399627976339</v>
      </c>
      <c r="J2117">
        <f t="shared" si="131"/>
        <v>32037.38</v>
      </c>
    </row>
    <row r="2118" spans="1:10" x14ac:dyDescent="0.3">
      <c r="A2118" s="1">
        <v>42934</v>
      </c>
      <c r="B2118">
        <v>31775.54</v>
      </c>
      <c r="C2118">
        <v>31911.61</v>
      </c>
      <c r="D2118">
        <v>31626.44</v>
      </c>
      <c r="E2118">
        <v>31710.99</v>
      </c>
      <c r="F2118">
        <v>-363.79</v>
      </c>
      <c r="G2118">
        <f t="shared" ref="G2118:G2181" si="132">((E2117*E2115)-(E2116*E2116))/(E2117+E2115-(2*E2116))</f>
        <v>32033.466089723439</v>
      </c>
      <c r="H2118">
        <f t="shared" ref="H2118:H2181" si="133">LN(ABS(G2118-E2117))</f>
        <v>3.7211992538294978</v>
      </c>
      <c r="I2118">
        <f t="shared" ref="I2118:I2181" si="134">LN(ABS(G2118-E2116))-H2118</f>
        <v>-1.1783311548575077</v>
      </c>
      <c r="J2118">
        <f t="shared" ref="J2118:J2181" si="135">EXP((I2118+H2118))+G2118</f>
        <v>32046.182179446878</v>
      </c>
    </row>
    <row r="2119" spans="1:10" x14ac:dyDescent="0.3">
      <c r="A2119" s="1">
        <v>42935</v>
      </c>
      <c r="B2119">
        <v>31882.799999999999</v>
      </c>
      <c r="C2119">
        <v>31978.89</v>
      </c>
      <c r="D2119">
        <v>31793.72</v>
      </c>
      <c r="E2119">
        <v>31955.35</v>
      </c>
      <c r="F2119">
        <v>244.36</v>
      </c>
      <c r="G2119">
        <f t="shared" si="132"/>
        <v>32027.736838591136</v>
      </c>
      <c r="H2119">
        <f t="shared" si="133"/>
        <v>5.7581028383815402</v>
      </c>
      <c r="I2119">
        <f t="shared" si="134"/>
        <v>-1.9070373302283801</v>
      </c>
      <c r="J2119">
        <f t="shared" si="135"/>
        <v>32074.78</v>
      </c>
    </row>
    <row r="2120" spans="1:10" x14ac:dyDescent="0.3">
      <c r="A2120" s="1">
        <v>42936</v>
      </c>
      <c r="B2120">
        <v>32033.82</v>
      </c>
      <c r="C2120">
        <v>32057.119999999999</v>
      </c>
      <c r="D2120">
        <v>31859.5</v>
      </c>
      <c r="E2120">
        <v>31904.400000000001</v>
      </c>
      <c r="F2120">
        <v>-50.95</v>
      </c>
      <c r="G2120">
        <f t="shared" si="132"/>
        <v>31857.164010359338</v>
      </c>
      <c r="H2120">
        <f t="shared" si="133"/>
        <v>4.5868635334981445</v>
      </c>
      <c r="I2120">
        <f t="shared" si="134"/>
        <v>0.39793423029498332</v>
      </c>
      <c r="J2120">
        <f t="shared" si="135"/>
        <v>32003.338020718675</v>
      </c>
    </row>
    <row r="2121" spans="1:10" x14ac:dyDescent="0.3">
      <c r="A2121" s="1">
        <v>42937</v>
      </c>
      <c r="B2121">
        <v>32035.88</v>
      </c>
      <c r="C2121">
        <v>32062.23</v>
      </c>
      <c r="D2121">
        <v>31808.93</v>
      </c>
      <c r="E2121">
        <v>32028.89</v>
      </c>
      <c r="F2121">
        <v>124.49</v>
      </c>
      <c r="G2121">
        <f t="shared" si="132"/>
        <v>31913.190432088148</v>
      </c>
      <c r="H2121">
        <f t="shared" si="133"/>
        <v>2.1736638672746174</v>
      </c>
      <c r="I2121">
        <f t="shared" si="134"/>
        <v>1.5677977881358305</v>
      </c>
      <c r="J2121">
        <f t="shared" si="135"/>
        <v>31955.35</v>
      </c>
    </row>
    <row r="2122" spans="1:10" x14ac:dyDescent="0.3">
      <c r="A2122" s="1">
        <v>42940</v>
      </c>
      <c r="B2122">
        <v>32100.22</v>
      </c>
      <c r="C2122">
        <v>32320.86</v>
      </c>
      <c r="D2122">
        <v>32058.33</v>
      </c>
      <c r="E2122">
        <v>32245.87</v>
      </c>
      <c r="F2122">
        <v>216.98</v>
      </c>
      <c r="G2122">
        <f t="shared" si="132"/>
        <v>31940.55347412208</v>
      </c>
      <c r="H2122">
        <f t="shared" si="133"/>
        <v>4.4811536786791883</v>
      </c>
      <c r="I2122">
        <f t="shared" si="134"/>
        <v>-0.89338063172994842</v>
      </c>
      <c r="J2122">
        <f t="shared" si="135"/>
        <v>31976.706948244158</v>
      </c>
    </row>
    <row r="2123" spans="1:10" x14ac:dyDescent="0.3">
      <c r="A2123" s="1">
        <v>42941</v>
      </c>
      <c r="B2123">
        <v>32350.71</v>
      </c>
      <c r="C2123">
        <v>32374.3</v>
      </c>
      <c r="D2123">
        <v>32196.86</v>
      </c>
      <c r="E2123">
        <v>32228.27</v>
      </c>
      <c r="F2123">
        <v>-17.600000000000001</v>
      </c>
      <c r="G2123">
        <f t="shared" si="132"/>
        <v>31736.838532813454</v>
      </c>
      <c r="H2123">
        <f t="shared" si="133"/>
        <v>6.2325098362242155</v>
      </c>
      <c r="I2123">
        <f t="shared" si="134"/>
        <v>-0.55557979199928909</v>
      </c>
      <c r="J2123">
        <f t="shared" si="135"/>
        <v>32028.89</v>
      </c>
    </row>
    <row r="2124" spans="1:10" x14ac:dyDescent="0.3">
      <c r="A2124" s="1">
        <v>42942</v>
      </c>
      <c r="B2124">
        <v>32255.99</v>
      </c>
      <c r="C2124">
        <v>32413.63</v>
      </c>
      <c r="D2124">
        <v>32226.080000000002</v>
      </c>
      <c r="E2124">
        <v>32382.46</v>
      </c>
      <c r="F2124">
        <v>154.19</v>
      </c>
      <c r="G2124">
        <f t="shared" si="132"/>
        <v>32229.590487680638</v>
      </c>
      <c r="H2124">
        <f t="shared" si="133"/>
        <v>0.27800112339505884</v>
      </c>
      <c r="I2124">
        <f t="shared" si="134"/>
        <v>2.5119062809174415</v>
      </c>
      <c r="J2124">
        <f t="shared" si="135"/>
        <v>32245.87</v>
      </c>
    </row>
    <row r="2125" spans="1:10" x14ac:dyDescent="0.3">
      <c r="A2125" s="1">
        <v>42943</v>
      </c>
      <c r="B2125">
        <v>32519.439999999999</v>
      </c>
      <c r="C2125">
        <v>32672.66</v>
      </c>
      <c r="D2125">
        <v>32325.33</v>
      </c>
      <c r="E2125">
        <v>32383.3</v>
      </c>
      <c r="F2125">
        <v>0.84</v>
      </c>
      <c r="G2125">
        <f t="shared" si="132"/>
        <v>32244.06686826871</v>
      </c>
      <c r="H2125">
        <f t="shared" si="133"/>
        <v>4.9300984157331378</v>
      </c>
      <c r="I2125">
        <f t="shared" si="134"/>
        <v>-2.1702867061877424</v>
      </c>
      <c r="J2125">
        <f t="shared" si="135"/>
        <v>32259.86373653742</v>
      </c>
    </row>
    <row r="2126" spans="1:10" x14ac:dyDescent="0.3">
      <c r="A2126" s="1">
        <v>42944</v>
      </c>
      <c r="B2126">
        <v>32381.360000000001</v>
      </c>
      <c r="C2126">
        <v>32381.360000000001</v>
      </c>
      <c r="D2126">
        <v>32104.66</v>
      </c>
      <c r="E2126">
        <v>32309.88</v>
      </c>
      <c r="F2126">
        <v>-73.42</v>
      </c>
      <c r="G2126">
        <f t="shared" si="132"/>
        <v>32383.304601238335</v>
      </c>
      <c r="H2126">
        <f t="shared" si="133"/>
        <v>-5.3814298083563168</v>
      </c>
      <c r="I2126">
        <f t="shared" si="134"/>
        <v>5.2125391380529136</v>
      </c>
      <c r="J2126">
        <f t="shared" si="135"/>
        <v>32384.14920247667</v>
      </c>
    </row>
    <row r="2127" spans="1:10" x14ac:dyDescent="0.3">
      <c r="A2127" s="1">
        <v>42947</v>
      </c>
      <c r="B2127">
        <v>32412.2</v>
      </c>
      <c r="C2127">
        <v>32546.5</v>
      </c>
      <c r="D2127">
        <v>32324.45</v>
      </c>
      <c r="E2127">
        <v>32514.94</v>
      </c>
      <c r="F2127">
        <v>205.06</v>
      </c>
      <c r="G2127">
        <f t="shared" si="132"/>
        <v>32382.469501749394</v>
      </c>
      <c r="H2127">
        <f t="shared" si="133"/>
        <v>4.2848203073717333</v>
      </c>
      <c r="I2127">
        <f t="shared" si="134"/>
        <v>-4.4705497637384282</v>
      </c>
      <c r="J2127">
        <f t="shared" si="135"/>
        <v>32383.3</v>
      </c>
    </row>
    <row r="2128" spans="1:10" x14ac:dyDescent="0.3">
      <c r="A2128" s="1">
        <v>42948</v>
      </c>
      <c r="B2128">
        <v>32579.8</v>
      </c>
      <c r="C2128">
        <v>32632.02</v>
      </c>
      <c r="D2128">
        <v>32462.25</v>
      </c>
      <c r="E2128">
        <v>32575.17</v>
      </c>
      <c r="F2128">
        <v>60.23</v>
      </c>
      <c r="G2128">
        <f t="shared" si="132"/>
        <v>32363.943147084447</v>
      </c>
      <c r="H2128">
        <f t="shared" si="133"/>
        <v>5.0172589949788753</v>
      </c>
      <c r="I2128">
        <f t="shared" si="134"/>
        <v>-1.0271062411663516</v>
      </c>
      <c r="J2128">
        <f t="shared" si="135"/>
        <v>32418.006294168892</v>
      </c>
    </row>
    <row r="2129" spans="1:10" x14ac:dyDescent="0.3">
      <c r="A2129" s="1">
        <v>42949</v>
      </c>
      <c r="B2129">
        <v>32641.58</v>
      </c>
      <c r="C2129">
        <v>32686.48</v>
      </c>
      <c r="D2129">
        <v>32394.89</v>
      </c>
      <c r="E2129">
        <v>32476.74</v>
      </c>
      <c r="F2129">
        <v>-98.43</v>
      </c>
      <c r="G2129">
        <f t="shared" si="132"/>
        <v>32600.217662087343</v>
      </c>
      <c r="H2129">
        <f t="shared" si="133"/>
        <v>3.2207804933288693</v>
      </c>
      <c r="I2129">
        <f t="shared" si="134"/>
        <v>1.2251320521648572</v>
      </c>
      <c r="J2129">
        <f t="shared" si="135"/>
        <v>32685.495324174688</v>
      </c>
    </row>
    <row r="2130" spans="1:10" x14ac:dyDescent="0.3">
      <c r="A2130" s="1">
        <v>42950</v>
      </c>
      <c r="B2130">
        <v>32502.55</v>
      </c>
      <c r="C2130">
        <v>32502.55</v>
      </c>
      <c r="D2130">
        <v>32194.58</v>
      </c>
      <c r="E2130">
        <v>32237.88</v>
      </c>
      <c r="F2130">
        <v>-238.86</v>
      </c>
      <c r="G2130">
        <f t="shared" si="132"/>
        <v>32537.804319299419</v>
      </c>
      <c r="H2130">
        <f t="shared" si="133"/>
        <v>4.1119277234130882</v>
      </c>
      <c r="I2130">
        <f t="shared" si="134"/>
        <v>-0.49117506859797455</v>
      </c>
      <c r="J2130">
        <f t="shared" si="135"/>
        <v>32575.17</v>
      </c>
    </row>
    <row r="2131" spans="1:10" x14ac:dyDescent="0.3">
      <c r="A2131" s="1">
        <v>42951</v>
      </c>
      <c r="B2131">
        <v>32191.119999999999</v>
      </c>
      <c r="C2131">
        <v>32352.19</v>
      </c>
      <c r="D2131">
        <v>32107.99</v>
      </c>
      <c r="E2131">
        <v>32325.41</v>
      </c>
      <c r="F2131">
        <v>87.53</v>
      </c>
      <c r="G2131">
        <f t="shared" si="132"/>
        <v>32644.161418500673</v>
      </c>
      <c r="H2131">
        <f t="shared" si="133"/>
        <v>6.0070460685013378</v>
      </c>
      <c r="I2131">
        <f t="shared" si="134"/>
        <v>-0.88653197059793065</v>
      </c>
      <c r="J2131">
        <f t="shared" si="135"/>
        <v>32811.582837001341</v>
      </c>
    </row>
    <row r="2132" spans="1:10" x14ac:dyDescent="0.3">
      <c r="A2132" s="1">
        <v>42954</v>
      </c>
      <c r="B2132">
        <v>32377.8</v>
      </c>
      <c r="C2132">
        <v>32396.14</v>
      </c>
      <c r="D2132">
        <v>32235.82</v>
      </c>
      <c r="E2132">
        <v>32273.67</v>
      </c>
      <c r="F2132">
        <v>-51.74</v>
      </c>
      <c r="G2132">
        <f t="shared" si="132"/>
        <v>32301.936545237004</v>
      </c>
      <c r="H2132">
        <f t="shared" si="133"/>
        <v>3.1558701981352759</v>
      </c>
      <c r="I2132">
        <f t="shared" si="134"/>
        <v>1.0038960144791056</v>
      </c>
      <c r="J2132">
        <f t="shared" si="135"/>
        <v>32365.993090474007</v>
      </c>
    </row>
    <row r="2133" spans="1:10" x14ac:dyDescent="0.3">
      <c r="A2133" s="1">
        <v>42955</v>
      </c>
      <c r="B2133">
        <v>32341.05</v>
      </c>
      <c r="C2133">
        <v>32354.77</v>
      </c>
      <c r="D2133">
        <v>31915.200000000001</v>
      </c>
      <c r="E2133">
        <v>32014.19</v>
      </c>
      <c r="F2133">
        <v>-259.48</v>
      </c>
      <c r="G2133">
        <f t="shared" si="132"/>
        <v>32292.891853953934</v>
      </c>
      <c r="H2133">
        <f t="shared" si="133"/>
        <v>2.9560478585122429</v>
      </c>
      <c r="I2133">
        <f t="shared" si="134"/>
        <v>0.52575041488869534</v>
      </c>
      <c r="J2133">
        <f t="shared" si="135"/>
        <v>32325.41</v>
      </c>
    </row>
    <row r="2134" spans="1:10" x14ac:dyDescent="0.3">
      <c r="A2134" s="1">
        <v>42956</v>
      </c>
      <c r="B2134">
        <v>31926.14</v>
      </c>
      <c r="C2134">
        <v>31967.279999999999</v>
      </c>
      <c r="D2134">
        <v>31731.91</v>
      </c>
      <c r="E2134">
        <v>31797.84</v>
      </c>
      <c r="F2134">
        <v>-216.35</v>
      </c>
      <c r="G2134">
        <f t="shared" si="132"/>
        <v>32338.296433041498</v>
      </c>
      <c r="H2134">
        <f t="shared" si="133"/>
        <v>5.7810719588906538</v>
      </c>
      <c r="I2134">
        <f t="shared" si="134"/>
        <v>-1.612448451584517</v>
      </c>
      <c r="J2134">
        <f t="shared" si="135"/>
        <v>32402.922866082998</v>
      </c>
    </row>
    <row r="2135" spans="1:10" x14ac:dyDescent="0.3">
      <c r="A2135" s="1">
        <v>42957</v>
      </c>
      <c r="B2135">
        <v>31750.73</v>
      </c>
      <c r="C2135">
        <v>31756.27</v>
      </c>
      <c r="D2135">
        <v>31422.799999999999</v>
      </c>
      <c r="E2135">
        <v>31531.33</v>
      </c>
      <c r="F2135">
        <v>-266.51</v>
      </c>
      <c r="G2135">
        <f t="shared" si="132"/>
        <v>30712.578639000923</v>
      </c>
      <c r="H2135">
        <f t="shared" si="133"/>
        <v>6.98957612267969</v>
      </c>
      <c r="I2135">
        <f t="shared" si="134"/>
        <v>0.18178216167434957</v>
      </c>
      <c r="J2135">
        <f t="shared" si="135"/>
        <v>32014.19</v>
      </c>
    </row>
    <row r="2136" spans="1:10" x14ac:dyDescent="0.3">
      <c r="A2136" s="1">
        <v>42958</v>
      </c>
      <c r="B2136">
        <v>31355.919999999998</v>
      </c>
      <c r="C2136">
        <v>31379.200000000001</v>
      </c>
      <c r="D2136">
        <v>31128.02</v>
      </c>
      <c r="E2136">
        <v>31213.59</v>
      </c>
      <c r="F2136">
        <v>-317.74</v>
      </c>
      <c r="G2136">
        <f t="shared" si="132"/>
        <v>32947.35033692509</v>
      </c>
      <c r="H2136">
        <f t="shared" si="133"/>
        <v>7.2556056363857611</v>
      </c>
      <c r="I2136">
        <f t="shared" si="134"/>
        <v>-0.20851429968264412</v>
      </c>
      <c r="J2136">
        <f t="shared" si="135"/>
        <v>34096.860673850184</v>
      </c>
    </row>
    <row r="2137" spans="1:10" x14ac:dyDescent="0.3">
      <c r="A2137" s="1">
        <v>42961</v>
      </c>
      <c r="B2137">
        <v>31299.52</v>
      </c>
      <c r="C2137">
        <v>31526.400000000001</v>
      </c>
      <c r="D2137">
        <v>31298.9</v>
      </c>
      <c r="E2137">
        <v>31449.03</v>
      </c>
      <c r="F2137">
        <v>235.44</v>
      </c>
      <c r="G2137">
        <f t="shared" si="132"/>
        <v>33184.28505368028</v>
      </c>
      <c r="H2137">
        <f t="shared" si="133"/>
        <v>7.5861415786330477</v>
      </c>
      <c r="I2137">
        <f t="shared" si="134"/>
        <v>-0.17582167193773124</v>
      </c>
      <c r="J2137">
        <f t="shared" si="135"/>
        <v>34837.240107360558</v>
      </c>
    </row>
    <row r="2138" spans="1:10" x14ac:dyDescent="0.3">
      <c r="A2138" s="1">
        <v>42963</v>
      </c>
      <c r="B2138">
        <v>31566.240000000002</v>
      </c>
      <c r="C2138">
        <v>31805.99</v>
      </c>
      <c r="D2138">
        <v>31399.35</v>
      </c>
      <c r="E2138">
        <v>31770.89</v>
      </c>
      <c r="F2138">
        <v>321.86</v>
      </c>
      <c r="G2138">
        <f t="shared" si="132"/>
        <v>31348.823930366259</v>
      </c>
      <c r="H2138">
        <f t="shared" si="133"/>
        <v>4.6072287620031815</v>
      </c>
      <c r="I2138">
        <f t="shared" si="134"/>
        <v>0.29977733436690368</v>
      </c>
      <c r="J2138">
        <f t="shared" si="135"/>
        <v>31484.057860732519</v>
      </c>
    </row>
    <row r="2139" spans="1:10" x14ac:dyDescent="0.3">
      <c r="A2139" s="1">
        <v>42964</v>
      </c>
      <c r="B2139">
        <v>31919.17</v>
      </c>
      <c r="C2139">
        <v>31937.51</v>
      </c>
      <c r="D2139">
        <v>31714.1</v>
      </c>
      <c r="E2139">
        <v>31795.46</v>
      </c>
      <c r="F2139">
        <v>24.57</v>
      </c>
      <c r="G2139">
        <f t="shared" si="132"/>
        <v>30572.164478131021</v>
      </c>
      <c r="H2139">
        <f t="shared" si="133"/>
        <v>7.0890142062761106</v>
      </c>
      <c r="I2139">
        <f t="shared" si="134"/>
        <v>-0.31266056446542567</v>
      </c>
      <c r="J2139">
        <f t="shared" si="135"/>
        <v>31449.03</v>
      </c>
    </row>
    <row r="2140" spans="1:10" x14ac:dyDescent="0.3">
      <c r="A2140" s="1">
        <v>42965</v>
      </c>
      <c r="B2140">
        <v>31729.88</v>
      </c>
      <c r="C2140">
        <v>31729.88</v>
      </c>
      <c r="D2140">
        <v>31349.13</v>
      </c>
      <c r="E2140">
        <v>31524.68</v>
      </c>
      <c r="F2140">
        <v>-270.77999999999997</v>
      </c>
      <c r="G2140">
        <f t="shared" si="132"/>
        <v>31797.490626324656</v>
      </c>
      <c r="H2140">
        <f t="shared" si="133"/>
        <v>0.70834427978037995</v>
      </c>
      <c r="I2140">
        <f t="shared" si="134"/>
        <v>2.5725904817697813</v>
      </c>
      <c r="J2140">
        <f t="shared" si="135"/>
        <v>31824.091252649312</v>
      </c>
    </row>
    <row r="2141" spans="1:10" x14ac:dyDescent="0.3">
      <c r="A2141" s="1">
        <v>42968</v>
      </c>
      <c r="B2141">
        <v>31609.93</v>
      </c>
      <c r="C2141">
        <v>31641.81</v>
      </c>
      <c r="D2141">
        <v>31220.53</v>
      </c>
      <c r="E2141">
        <v>31258.85</v>
      </c>
      <c r="F2141">
        <v>-265.83</v>
      </c>
      <c r="G2141">
        <f t="shared" si="132"/>
        <v>31772.933964448948</v>
      </c>
      <c r="H2141">
        <f t="shared" si="133"/>
        <v>5.5144522723806411</v>
      </c>
      <c r="I2141">
        <f t="shared" si="134"/>
        <v>-2.3997804965334</v>
      </c>
      <c r="J2141">
        <f t="shared" si="135"/>
        <v>31795.46</v>
      </c>
    </row>
    <row r="2142" spans="1:10" x14ac:dyDescent="0.3">
      <c r="A2142" s="1">
        <v>42969</v>
      </c>
      <c r="B2142">
        <v>31393.93</v>
      </c>
      <c r="C2142">
        <v>31484.28</v>
      </c>
      <c r="D2142">
        <v>31241.5</v>
      </c>
      <c r="E2142">
        <v>31291.85</v>
      </c>
      <c r="F2142">
        <v>33</v>
      </c>
      <c r="G2142">
        <f t="shared" si="132"/>
        <v>16982.973454538369</v>
      </c>
      <c r="H2142">
        <f t="shared" si="133"/>
        <v>9.5663264368745384</v>
      </c>
      <c r="I2142">
        <f t="shared" si="134"/>
        <v>1.8449676339635346E-2</v>
      </c>
      <c r="J2142">
        <f t="shared" si="135"/>
        <v>31524.68</v>
      </c>
    </row>
    <row r="2143" spans="1:10" x14ac:dyDescent="0.3">
      <c r="A2143" s="1">
        <v>42970</v>
      </c>
      <c r="B2143">
        <v>31407.47</v>
      </c>
      <c r="C2143">
        <v>31593.39</v>
      </c>
      <c r="D2143">
        <v>31379.25</v>
      </c>
      <c r="E2143">
        <v>31568.01</v>
      </c>
      <c r="F2143">
        <v>276.16000000000003</v>
      </c>
      <c r="G2143">
        <f t="shared" si="132"/>
        <v>31288.205787571511</v>
      </c>
      <c r="H2143">
        <f t="shared" si="133"/>
        <v>1.2931402731123387</v>
      </c>
      <c r="I2143">
        <f t="shared" si="134"/>
        <v>2.0863494452557121</v>
      </c>
      <c r="J2143">
        <f t="shared" si="135"/>
        <v>31317.561575143023</v>
      </c>
    </row>
    <row r="2144" spans="1:10" x14ac:dyDescent="0.3">
      <c r="A2144" s="1">
        <v>42971</v>
      </c>
      <c r="B2144">
        <v>31673.439999999999</v>
      </c>
      <c r="C2144">
        <v>31678.19</v>
      </c>
      <c r="D2144">
        <v>31546.05</v>
      </c>
      <c r="E2144">
        <v>31596.06</v>
      </c>
      <c r="F2144">
        <v>28.05</v>
      </c>
      <c r="G2144">
        <f t="shared" si="132"/>
        <v>31254.371467345994</v>
      </c>
      <c r="H2144">
        <f t="shared" si="133"/>
        <v>5.7482411529115396</v>
      </c>
      <c r="I2144">
        <f t="shared" si="134"/>
        <v>-2.1244728464143181</v>
      </c>
      <c r="J2144">
        <f t="shared" si="135"/>
        <v>31291.85</v>
      </c>
    </row>
    <row r="2145" spans="1:10" x14ac:dyDescent="0.3">
      <c r="A2145" s="1">
        <v>42975</v>
      </c>
      <c r="B2145">
        <v>31756.87</v>
      </c>
      <c r="C2145">
        <v>31809.7</v>
      </c>
      <c r="D2145">
        <v>31701.67</v>
      </c>
      <c r="E2145">
        <v>31750.82</v>
      </c>
      <c r="F2145">
        <v>154.76</v>
      </c>
      <c r="G2145">
        <f t="shared" si="132"/>
        <v>31599.231184152923</v>
      </c>
      <c r="H2145">
        <f t="shared" si="133"/>
        <v>1.1541050679542841</v>
      </c>
      <c r="I2145">
        <f t="shared" si="134"/>
        <v>2.2869917757194136</v>
      </c>
      <c r="J2145">
        <f t="shared" si="135"/>
        <v>31630.452368305847</v>
      </c>
    </row>
    <row r="2146" spans="1:10" x14ac:dyDescent="0.3">
      <c r="A2146" s="1">
        <v>42976</v>
      </c>
      <c r="B2146">
        <v>31724.84</v>
      </c>
      <c r="C2146">
        <v>31739.8</v>
      </c>
      <c r="D2146">
        <v>31360.81</v>
      </c>
      <c r="E2146">
        <v>31388.39</v>
      </c>
      <c r="F2146">
        <v>-362.43</v>
      </c>
      <c r="G2146">
        <f t="shared" si="132"/>
        <v>31561.800525608451</v>
      </c>
      <c r="H2146">
        <f t="shared" si="133"/>
        <v>5.2418500488602033</v>
      </c>
      <c r="I2146">
        <f t="shared" si="134"/>
        <v>-1.7078868978346704</v>
      </c>
      <c r="J2146">
        <f t="shared" si="135"/>
        <v>31596.06</v>
      </c>
    </row>
    <row r="2147" spans="1:10" x14ac:dyDescent="0.3">
      <c r="A2147" s="1">
        <v>42977</v>
      </c>
      <c r="B2147">
        <v>31534.57</v>
      </c>
      <c r="C2147">
        <v>31727.98</v>
      </c>
      <c r="D2147">
        <v>31533.02</v>
      </c>
      <c r="E2147">
        <v>31646.46</v>
      </c>
      <c r="F2147">
        <v>258.07</v>
      </c>
      <c r="G2147">
        <f t="shared" si="132"/>
        <v>31642.369204740902</v>
      </c>
      <c r="H2147">
        <f t="shared" si="133"/>
        <v>5.5372523925681074</v>
      </c>
      <c r="I2147">
        <f t="shared" si="134"/>
        <v>-0.8509558223659317</v>
      </c>
      <c r="J2147">
        <f t="shared" si="135"/>
        <v>31750.82</v>
      </c>
    </row>
    <row r="2148" spans="1:10" x14ac:dyDescent="0.3">
      <c r="A2148" s="1">
        <v>42978</v>
      </c>
      <c r="B2148">
        <v>31685.439999999999</v>
      </c>
      <c r="C2148">
        <v>31757.18</v>
      </c>
      <c r="D2148">
        <v>31551.85</v>
      </c>
      <c r="E2148">
        <v>31730.49</v>
      </c>
      <c r="F2148">
        <v>84.03</v>
      </c>
      <c r="G2148">
        <f t="shared" si="132"/>
        <v>31539.127002578509</v>
      </c>
      <c r="H2148">
        <f t="shared" si="133"/>
        <v>4.6759361272579572</v>
      </c>
      <c r="I2148">
        <f t="shared" si="134"/>
        <v>0.3396004862476385</v>
      </c>
      <c r="J2148">
        <f t="shared" si="135"/>
        <v>31689.864005157018</v>
      </c>
    </row>
    <row r="2149" spans="1:10" x14ac:dyDescent="0.3">
      <c r="A2149" s="1">
        <v>42979</v>
      </c>
      <c r="B2149">
        <v>31769.34</v>
      </c>
      <c r="C2149">
        <v>31944.1</v>
      </c>
      <c r="D2149">
        <v>31707.27</v>
      </c>
      <c r="E2149">
        <v>31892.23</v>
      </c>
      <c r="F2149">
        <v>161.74</v>
      </c>
      <c r="G2149">
        <f t="shared" si="132"/>
        <v>31771.061368077157</v>
      </c>
      <c r="H2149">
        <f t="shared" si="133"/>
        <v>3.7030625980487439</v>
      </c>
      <c r="I2149">
        <f t="shared" si="134"/>
        <v>1.1220569879967996</v>
      </c>
      <c r="J2149">
        <f t="shared" si="135"/>
        <v>31895.662736154314</v>
      </c>
    </row>
    <row r="2150" spans="1:10" x14ac:dyDescent="0.3">
      <c r="A2150" s="1">
        <v>42982</v>
      </c>
      <c r="B2150">
        <v>31932.2</v>
      </c>
      <c r="C2150">
        <v>31932.2</v>
      </c>
      <c r="D2150">
        <v>31560.32</v>
      </c>
      <c r="E2150">
        <v>31702.25</v>
      </c>
      <c r="F2150">
        <v>-189.98</v>
      </c>
      <c r="G2150">
        <f t="shared" si="132"/>
        <v>31555.596006947817</v>
      </c>
      <c r="H2150">
        <f t="shared" si="133"/>
        <v>5.8189962661174546</v>
      </c>
      <c r="I2150">
        <f t="shared" si="134"/>
        <v>-0.65481622972452858</v>
      </c>
      <c r="J2150">
        <f t="shared" si="135"/>
        <v>31730.49</v>
      </c>
    </row>
    <row r="2151" spans="1:10" x14ac:dyDescent="0.3">
      <c r="A2151" s="1">
        <v>42983</v>
      </c>
      <c r="B2151">
        <v>31755.16</v>
      </c>
      <c r="C2151">
        <v>31863.47</v>
      </c>
      <c r="D2151">
        <v>31674.23</v>
      </c>
      <c r="E2151">
        <v>31809.55</v>
      </c>
      <c r="F2151">
        <v>107.3</v>
      </c>
      <c r="G2151">
        <f t="shared" si="132"/>
        <v>31804.866855453551</v>
      </c>
      <c r="H2151">
        <f t="shared" si="133"/>
        <v>4.631002202416675</v>
      </c>
      <c r="I2151">
        <f t="shared" si="134"/>
        <v>-0.16092869580176661</v>
      </c>
      <c r="J2151">
        <f t="shared" si="135"/>
        <v>31892.23</v>
      </c>
    </row>
    <row r="2152" spans="1:10" x14ac:dyDescent="0.3">
      <c r="A2152" s="1">
        <v>42984</v>
      </c>
      <c r="B2152">
        <v>31713.5</v>
      </c>
      <c r="C2152">
        <v>31727.85</v>
      </c>
      <c r="D2152">
        <v>31586.53</v>
      </c>
      <c r="E2152">
        <v>31661.97</v>
      </c>
      <c r="F2152">
        <v>-147.58000000000001</v>
      </c>
      <c r="G2152">
        <f t="shared" si="132"/>
        <v>31770.821225780426</v>
      </c>
      <c r="H2152">
        <f t="shared" si="133"/>
        <v>3.6565828436473709</v>
      </c>
      <c r="I2152">
        <f t="shared" si="134"/>
        <v>0.57129015382609438</v>
      </c>
      <c r="J2152">
        <f t="shared" si="135"/>
        <v>31839.392451560852</v>
      </c>
    </row>
    <row r="2153" spans="1:10" x14ac:dyDescent="0.3">
      <c r="A2153" s="1">
        <v>42985</v>
      </c>
      <c r="B2153">
        <v>31738.74</v>
      </c>
      <c r="C2153">
        <v>31814.959999999999</v>
      </c>
      <c r="D2153">
        <v>31620.44</v>
      </c>
      <c r="E2153">
        <v>31662.74</v>
      </c>
      <c r="F2153">
        <v>0.77</v>
      </c>
      <c r="G2153">
        <f t="shared" si="132"/>
        <v>31747.421413998996</v>
      </c>
      <c r="H2153">
        <f t="shared" si="133"/>
        <v>4.4479479571016354</v>
      </c>
      <c r="I2153">
        <f t="shared" si="134"/>
        <v>-0.31874175200056509</v>
      </c>
      <c r="J2153">
        <f t="shared" si="135"/>
        <v>31809.55</v>
      </c>
    </row>
    <row r="2154" spans="1:10" x14ac:dyDescent="0.3">
      <c r="A2154" s="1">
        <v>42986</v>
      </c>
      <c r="B2154">
        <v>31694.15</v>
      </c>
      <c r="C2154">
        <v>31763.7</v>
      </c>
      <c r="D2154">
        <v>31619</v>
      </c>
      <c r="E2154">
        <v>31687.52</v>
      </c>
      <c r="F2154">
        <v>24.78</v>
      </c>
      <c r="G2154">
        <f t="shared" si="132"/>
        <v>31662.736003370279</v>
      </c>
      <c r="H2154">
        <f t="shared" si="133"/>
        <v>-5.5223038423537139</v>
      </c>
      <c r="I2154">
        <f t="shared" si="134"/>
        <v>5.2557351329429043</v>
      </c>
      <c r="J2154">
        <f t="shared" si="135"/>
        <v>31663.502006740557</v>
      </c>
    </row>
    <row r="2155" spans="1:10" x14ac:dyDescent="0.3">
      <c r="A2155" s="1">
        <v>42989</v>
      </c>
      <c r="B2155">
        <v>31798.31</v>
      </c>
      <c r="C2155">
        <v>31952.87</v>
      </c>
      <c r="D2155">
        <v>31797.89</v>
      </c>
      <c r="E2155">
        <v>31882.16</v>
      </c>
      <c r="F2155">
        <v>194.64</v>
      </c>
      <c r="G2155">
        <f t="shared" si="132"/>
        <v>31661.945306115122</v>
      </c>
      <c r="H2155">
        <f t="shared" si="133"/>
        <v>3.2416033424553556</v>
      </c>
      <c r="I2155">
        <f t="shared" si="134"/>
        <v>-3.4714016313995835</v>
      </c>
      <c r="J2155">
        <f t="shared" si="135"/>
        <v>31662.74</v>
      </c>
    </row>
    <row r="2156" spans="1:10" x14ac:dyDescent="0.3">
      <c r="A2156" s="1">
        <v>42990</v>
      </c>
      <c r="B2156">
        <v>32029.15</v>
      </c>
      <c r="C2156">
        <v>32172.46</v>
      </c>
      <c r="D2156">
        <v>31950.240000000002</v>
      </c>
      <c r="E2156">
        <v>32158.66</v>
      </c>
      <c r="F2156">
        <v>276.5</v>
      </c>
      <c r="G2156">
        <f t="shared" si="132"/>
        <v>31659.124973507103</v>
      </c>
      <c r="H2156">
        <f t="shared" si="133"/>
        <v>5.4073288286008729</v>
      </c>
      <c r="I2156">
        <f t="shared" si="134"/>
        <v>-2.061114822259158</v>
      </c>
      <c r="J2156">
        <f t="shared" si="135"/>
        <v>31687.52</v>
      </c>
    </row>
    <row r="2157" spans="1:10" x14ac:dyDescent="0.3">
      <c r="A2157" s="1">
        <v>42991</v>
      </c>
      <c r="B2157">
        <v>32188.95</v>
      </c>
      <c r="C2157">
        <v>32348.3</v>
      </c>
      <c r="D2157">
        <v>32126.77</v>
      </c>
      <c r="E2157">
        <v>32186.41</v>
      </c>
      <c r="F2157">
        <v>27.75</v>
      </c>
      <c r="G2157">
        <f t="shared" si="132"/>
        <v>31224.720957733043</v>
      </c>
      <c r="H2157">
        <f t="shared" si="133"/>
        <v>6.8394111708601697</v>
      </c>
      <c r="I2157">
        <f t="shared" si="134"/>
        <v>-0.35105912248727034</v>
      </c>
      <c r="J2157">
        <f t="shared" si="135"/>
        <v>31882.16</v>
      </c>
    </row>
    <row r="2158" spans="1:10" x14ac:dyDescent="0.3">
      <c r="A2158" s="1">
        <v>42992</v>
      </c>
      <c r="B2158">
        <v>32289.26</v>
      </c>
      <c r="C2158">
        <v>32328.61</v>
      </c>
      <c r="D2158">
        <v>32186.84</v>
      </c>
      <c r="E2158">
        <v>32241.93</v>
      </c>
      <c r="F2158">
        <v>55.52</v>
      </c>
      <c r="G2158">
        <f t="shared" si="132"/>
        <v>32189.505728643024</v>
      </c>
      <c r="H2158">
        <f t="shared" si="133"/>
        <v>1.1300233042841068</v>
      </c>
      <c r="I2158">
        <f t="shared" si="134"/>
        <v>2.2989749808257938</v>
      </c>
      <c r="J2158">
        <f t="shared" si="135"/>
        <v>32220.351457286048</v>
      </c>
    </row>
    <row r="2159" spans="1:10" x14ac:dyDescent="0.3">
      <c r="A2159" s="1">
        <v>42993</v>
      </c>
      <c r="B2159">
        <v>32207.63</v>
      </c>
      <c r="C2159">
        <v>32356.11</v>
      </c>
      <c r="D2159">
        <v>32138.38</v>
      </c>
      <c r="E2159">
        <v>32272.61</v>
      </c>
      <c r="F2159">
        <v>30.68</v>
      </c>
      <c r="G2159">
        <f t="shared" si="132"/>
        <v>32130.929985602135</v>
      </c>
      <c r="H2159">
        <f t="shared" si="133"/>
        <v>4.7095303310228216</v>
      </c>
      <c r="I2159">
        <f t="shared" si="134"/>
        <v>-0.69350747606172192</v>
      </c>
      <c r="J2159">
        <f t="shared" si="135"/>
        <v>32186.41</v>
      </c>
    </row>
    <row r="2160" spans="1:10" x14ac:dyDescent="0.3">
      <c r="A2160" s="1">
        <v>42996</v>
      </c>
      <c r="B2160">
        <v>32361.37</v>
      </c>
      <c r="C2160">
        <v>32508.06</v>
      </c>
      <c r="D2160">
        <v>32361.25</v>
      </c>
      <c r="E2160">
        <v>32423.759999999998</v>
      </c>
      <c r="F2160">
        <v>151.15</v>
      </c>
      <c r="G2160">
        <f t="shared" si="132"/>
        <v>32310.503011274581</v>
      </c>
      <c r="H2160">
        <f t="shared" si="133"/>
        <v>3.6347666959971852</v>
      </c>
      <c r="I2160">
        <f t="shared" si="134"/>
        <v>0.59313233967070644</v>
      </c>
      <c r="J2160">
        <f t="shared" si="135"/>
        <v>32379.076022549161</v>
      </c>
    </row>
    <row r="2161" spans="1:10" x14ac:dyDescent="0.3">
      <c r="A2161" s="1">
        <v>42997</v>
      </c>
      <c r="B2161">
        <v>32522.44</v>
      </c>
      <c r="C2161">
        <v>32524.11</v>
      </c>
      <c r="D2161">
        <v>32358.63</v>
      </c>
      <c r="E2161">
        <v>32402.37</v>
      </c>
      <c r="F2161">
        <v>-21.39</v>
      </c>
      <c r="G2161">
        <f t="shared" si="132"/>
        <v>32234.116748567027</v>
      </c>
      <c r="H2161">
        <f t="shared" si="133"/>
        <v>5.2451446831778679</v>
      </c>
      <c r="I2161">
        <f t="shared" si="134"/>
        <v>-1.5946617447039935</v>
      </c>
      <c r="J2161">
        <f t="shared" si="135"/>
        <v>32272.61</v>
      </c>
    </row>
    <row r="2162" spans="1:10" x14ac:dyDescent="0.3">
      <c r="A2162" s="1">
        <v>42998</v>
      </c>
      <c r="B2162">
        <v>32467.1</v>
      </c>
      <c r="C2162">
        <v>32499.88</v>
      </c>
      <c r="D2162">
        <v>32383.82</v>
      </c>
      <c r="E2162">
        <v>32400.51</v>
      </c>
      <c r="F2162">
        <v>-1.86</v>
      </c>
      <c r="G2162">
        <f t="shared" si="132"/>
        <v>32405.02174510176</v>
      </c>
      <c r="H2162">
        <f t="shared" si="133"/>
        <v>0.97521795222939855</v>
      </c>
      <c r="I2162">
        <f t="shared" si="134"/>
        <v>1.9553491984859015</v>
      </c>
      <c r="J2162">
        <f t="shared" si="135"/>
        <v>32423.759999999998</v>
      </c>
    </row>
    <row r="2163" spans="1:10" x14ac:dyDescent="0.3">
      <c r="A2163" s="1">
        <v>42999</v>
      </c>
      <c r="B2163">
        <v>32406.42</v>
      </c>
      <c r="C2163">
        <v>32462.61</v>
      </c>
      <c r="D2163">
        <v>32164.42</v>
      </c>
      <c r="E2163">
        <v>32370.04</v>
      </c>
      <c r="F2163">
        <v>-30.47</v>
      </c>
      <c r="G2163">
        <f t="shared" si="132"/>
        <v>32400.332857138528</v>
      </c>
      <c r="H2163">
        <f t="shared" si="133"/>
        <v>-1.7307987450098099</v>
      </c>
      <c r="I2163">
        <f t="shared" si="134"/>
        <v>2.4423470130651546</v>
      </c>
      <c r="J2163">
        <f t="shared" si="135"/>
        <v>32402.37</v>
      </c>
    </row>
    <row r="2164" spans="1:10" x14ac:dyDescent="0.3">
      <c r="A2164" s="1">
        <v>43000</v>
      </c>
      <c r="B2164">
        <v>32339.5</v>
      </c>
      <c r="C2164">
        <v>32342.81</v>
      </c>
      <c r="D2164">
        <v>31886.09</v>
      </c>
      <c r="E2164">
        <v>31922.44</v>
      </c>
      <c r="F2164">
        <v>-447.6</v>
      </c>
      <c r="G2164">
        <f t="shared" si="132"/>
        <v>32402.490922758938</v>
      </c>
      <c r="H2164">
        <f t="shared" si="133"/>
        <v>3.4797288790766707</v>
      </c>
      <c r="I2164">
        <f t="shared" si="134"/>
        <v>-2.7961661030646869</v>
      </c>
      <c r="J2164">
        <f t="shared" si="135"/>
        <v>32404.471845517877</v>
      </c>
    </row>
    <row r="2165" spans="1:10" x14ac:dyDescent="0.3">
      <c r="A2165" s="1">
        <v>43003</v>
      </c>
      <c r="B2165">
        <v>31986.400000000001</v>
      </c>
      <c r="C2165">
        <v>32016.52</v>
      </c>
      <c r="D2165">
        <v>31474.560000000001</v>
      </c>
      <c r="E2165">
        <v>31626.63</v>
      </c>
      <c r="F2165">
        <v>-295.81</v>
      </c>
      <c r="G2165">
        <f t="shared" si="132"/>
        <v>32402.735735142396</v>
      </c>
      <c r="H2165">
        <f t="shared" si="133"/>
        <v>6.1744020290610813</v>
      </c>
      <c r="I2165">
        <f t="shared" si="134"/>
        <v>-2.6871573834437554</v>
      </c>
      <c r="J2165">
        <f t="shared" si="135"/>
        <v>32435.431470284791</v>
      </c>
    </row>
    <row r="2166" spans="1:10" x14ac:dyDescent="0.3">
      <c r="A2166" s="1">
        <v>43004</v>
      </c>
      <c r="B2166">
        <v>31685.81</v>
      </c>
      <c r="C2166">
        <v>31693.59</v>
      </c>
      <c r="D2166">
        <v>31455.65</v>
      </c>
      <c r="E2166">
        <v>31599.759999999998</v>
      </c>
      <c r="F2166">
        <v>-26.87</v>
      </c>
      <c r="G2166">
        <f t="shared" si="132"/>
        <v>31050.152260360588</v>
      </c>
      <c r="H2166">
        <f t="shared" si="133"/>
        <v>6.3569367260224405</v>
      </c>
      <c r="I2166">
        <f t="shared" si="134"/>
        <v>0.41418262010691809</v>
      </c>
      <c r="J2166">
        <f t="shared" si="135"/>
        <v>31922.44</v>
      </c>
    </row>
    <row r="2167" spans="1:10" x14ac:dyDescent="0.3">
      <c r="A2167" s="1">
        <v>43005</v>
      </c>
      <c r="B2167">
        <v>31785.24</v>
      </c>
      <c r="C2167">
        <v>31797.46</v>
      </c>
      <c r="D2167">
        <v>31100.799999999999</v>
      </c>
      <c r="E2167">
        <v>31159.81</v>
      </c>
      <c r="F2167">
        <v>-439.95</v>
      </c>
      <c r="G2167">
        <f t="shared" si="132"/>
        <v>31597.075397858327</v>
      </c>
      <c r="H2167">
        <f t="shared" si="133"/>
        <v>0.98753253883288794</v>
      </c>
      <c r="I2167">
        <f t="shared" si="134"/>
        <v>2.398706933727865</v>
      </c>
      <c r="J2167">
        <f t="shared" si="135"/>
        <v>31626.63</v>
      </c>
    </row>
    <row r="2168" spans="1:10" x14ac:dyDescent="0.3">
      <c r="A2168" s="1">
        <v>43006</v>
      </c>
      <c r="B2168">
        <v>31216.36</v>
      </c>
      <c r="C2168">
        <v>31340.91</v>
      </c>
      <c r="D2168">
        <v>31081.83</v>
      </c>
      <c r="E2168">
        <v>31282.48</v>
      </c>
      <c r="F2168">
        <v>122.67</v>
      </c>
      <c r="G2168">
        <f t="shared" si="132"/>
        <v>31628.377837949109</v>
      </c>
      <c r="H2168">
        <f t="shared" si="133"/>
        <v>6.1496808893800257</v>
      </c>
      <c r="I2168">
        <f t="shared" si="134"/>
        <v>-2.7956506614626973</v>
      </c>
      <c r="J2168">
        <f t="shared" si="135"/>
        <v>31656.995675898219</v>
      </c>
    </row>
    <row r="2169" spans="1:10" x14ac:dyDescent="0.3">
      <c r="A2169" s="1">
        <v>43007</v>
      </c>
      <c r="B2169">
        <v>31367.25</v>
      </c>
      <c r="C2169">
        <v>31523.87</v>
      </c>
      <c r="D2169">
        <v>31243.71</v>
      </c>
      <c r="E2169">
        <v>31283.72</v>
      </c>
      <c r="F2169">
        <v>1.24</v>
      </c>
      <c r="G2169">
        <f t="shared" si="132"/>
        <v>31255.733832249047</v>
      </c>
      <c r="H2169">
        <f t="shared" si="133"/>
        <v>3.2863912014324588</v>
      </c>
      <c r="I2169">
        <f t="shared" si="134"/>
        <v>1.2771632610434041</v>
      </c>
      <c r="J2169">
        <f t="shared" si="135"/>
        <v>31351.657664498092</v>
      </c>
    </row>
    <row r="2170" spans="1:10" x14ac:dyDescent="0.3">
      <c r="A2170" s="1">
        <v>43011</v>
      </c>
      <c r="B2170">
        <v>31537.81</v>
      </c>
      <c r="C2170">
        <v>31615.279999999999</v>
      </c>
      <c r="D2170">
        <v>31440.48</v>
      </c>
      <c r="E2170">
        <v>31497.38</v>
      </c>
      <c r="F2170">
        <v>213.66</v>
      </c>
      <c r="G2170">
        <f t="shared" si="132"/>
        <v>31283.732662438033</v>
      </c>
      <c r="H2170">
        <f t="shared" si="133"/>
        <v>-4.3691153032523626</v>
      </c>
      <c r="I2170">
        <f t="shared" si="134"/>
        <v>4.5943865398647512</v>
      </c>
      <c r="J2170">
        <f t="shared" si="135"/>
        <v>31284.985324876066</v>
      </c>
    </row>
    <row r="2171" spans="1:10" x14ac:dyDescent="0.3">
      <c r="A2171" s="1">
        <v>43012</v>
      </c>
      <c r="B2171">
        <v>31522.17</v>
      </c>
      <c r="C2171">
        <v>31752.16</v>
      </c>
      <c r="D2171">
        <v>31457.78</v>
      </c>
      <c r="E2171">
        <v>31671.71</v>
      </c>
      <c r="F2171">
        <v>174.33</v>
      </c>
      <c r="G2171">
        <f t="shared" si="132"/>
        <v>31282.472761510297</v>
      </c>
      <c r="H2171">
        <f t="shared" si="133"/>
        <v>5.3702064861417176</v>
      </c>
      <c r="I2171">
        <f t="shared" si="134"/>
        <v>-5.1492745869643857</v>
      </c>
      <c r="J2171">
        <f t="shared" si="135"/>
        <v>31283.72</v>
      </c>
    </row>
    <row r="2172" spans="1:10" x14ac:dyDescent="0.3">
      <c r="A2172" s="1">
        <v>43013</v>
      </c>
      <c r="B2172">
        <v>31725.85</v>
      </c>
      <c r="C2172">
        <v>31772.41</v>
      </c>
      <c r="D2172">
        <v>31562.25</v>
      </c>
      <c r="E2172">
        <v>31592.03</v>
      </c>
      <c r="F2172">
        <v>-79.680000000000007</v>
      </c>
      <c r="G2172">
        <f t="shared" si="132"/>
        <v>32444.426727687511</v>
      </c>
      <c r="H2172">
        <f t="shared" si="133"/>
        <v>6.649912523064879</v>
      </c>
      <c r="I2172">
        <f t="shared" si="134"/>
        <v>0.2034359117629192</v>
      </c>
      <c r="J2172">
        <f t="shared" si="135"/>
        <v>33391.473455375017</v>
      </c>
    </row>
    <row r="2173" spans="1:10" x14ac:dyDescent="0.3">
      <c r="A2173" s="1">
        <v>43014</v>
      </c>
      <c r="B2173">
        <v>31633.34</v>
      </c>
      <c r="C2173">
        <v>31844.28</v>
      </c>
      <c r="D2173">
        <v>31632.81</v>
      </c>
      <c r="E2173">
        <v>31814.22</v>
      </c>
      <c r="F2173">
        <v>222.19</v>
      </c>
      <c r="G2173">
        <f t="shared" si="132"/>
        <v>31617.024694697353</v>
      </c>
      <c r="H2173">
        <f t="shared" si="133"/>
        <v>3.218663590242191</v>
      </c>
      <c r="I2173">
        <f t="shared" si="134"/>
        <v>0.78293144146159177</v>
      </c>
      <c r="J2173">
        <f t="shared" si="135"/>
        <v>31671.71</v>
      </c>
    </row>
    <row r="2174" spans="1:10" x14ac:dyDescent="0.3">
      <c r="A2174" s="1">
        <v>43017</v>
      </c>
      <c r="B2174">
        <v>31862.2</v>
      </c>
      <c r="C2174">
        <v>31935.63</v>
      </c>
      <c r="D2174">
        <v>31781.75</v>
      </c>
      <c r="E2174">
        <v>31846.89</v>
      </c>
      <c r="F2174">
        <v>32.67</v>
      </c>
      <c r="G2174">
        <f t="shared" si="132"/>
        <v>31650.678090900121</v>
      </c>
      <c r="H2174">
        <f t="shared" si="133"/>
        <v>5.0970692822616366</v>
      </c>
      <c r="I2174">
        <f t="shared" si="134"/>
        <v>-1.0255142584144954</v>
      </c>
      <c r="J2174">
        <f t="shared" si="135"/>
        <v>31709.326181800243</v>
      </c>
    </row>
    <row r="2175" spans="1:10" x14ac:dyDescent="0.3">
      <c r="A2175" s="1">
        <v>43018</v>
      </c>
      <c r="B2175">
        <v>31910.82</v>
      </c>
      <c r="C2175">
        <v>31994.77</v>
      </c>
      <c r="D2175">
        <v>31896.9</v>
      </c>
      <c r="E2175">
        <v>31924.41</v>
      </c>
      <c r="F2175">
        <v>77.52</v>
      </c>
      <c r="G2175">
        <f t="shared" si="132"/>
        <v>31852.52174810104</v>
      </c>
      <c r="H2175">
        <f t="shared" si="133"/>
        <v>1.7284198914778257</v>
      </c>
      <c r="I2175">
        <f t="shared" si="134"/>
        <v>1.9170756459919802</v>
      </c>
      <c r="J2175">
        <f t="shared" si="135"/>
        <v>31890.82349620208</v>
      </c>
    </row>
    <row r="2176" spans="1:10" x14ac:dyDescent="0.3">
      <c r="A2176" s="1">
        <v>43019</v>
      </c>
      <c r="B2176">
        <v>31975.59</v>
      </c>
      <c r="C2176">
        <v>32098.46</v>
      </c>
      <c r="D2176">
        <v>31769.4</v>
      </c>
      <c r="E2176">
        <v>31833.99</v>
      </c>
      <c r="F2176">
        <v>-90.42</v>
      </c>
      <c r="G2176">
        <f t="shared" si="132"/>
        <v>31790.422254178695</v>
      </c>
      <c r="H2176">
        <f t="shared" si="133"/>
        <v>4.8977483466744491</v>
      </c>
      <c r="I2176">
        <f t="shared" si="134"/>
        <v>-0.86407874195000112</v>
      </c>
      <c r="J2176">
        <f t="shared" si="135"/>
        <v>31846.89</v>
      </c>
    </row>
    <row r="2177" spans="1:10" x14ac:dyDescent="0.3">
      <c r="A2177" s="1">
        <v>43020</v>
      </c>
      <c r="B2177">
        <v>31887.47</v>
      </c>
      <c r="C2177">
        <v>32209.03</v>
      </c>
      <c r="D2177">
        <v>31813.67</v>
      </c>
      <c r="E2177">
        <v>32182.22</v>
      </c>
      <c r="F2177">
        <v>348.23</v>
      </c>
      <c r="G2177">
        <f t="shared" si="132"/>
        <v>31882.67272240133</v>
      </c>
      <c r="H2177">
        <f t="shared" si="133"/>
        <v>3.8853241909871801</v>
      </c>
      <c r="I2177">
        <f t="shared" si="134"/>
        <v>-0.15392951430495883</v>
      </c>
      <c r="J2177">
        <f t="shared" si="135"/>
        <v>31924.41</v>
      </c>
    </row>
    <row r="2178" spans="1:10" x14ac:dyDescent="0.3">
      <c r="A2178" s="1">
        <v>43021</v>
      </c>
      <c r="B2178">
        <v>32247.74</v>
      </c>
      <c r="C2178">
        <v>32508.59</v>
      </c>
      <c r="D2178">
        <v>32247.74</v>
      </c>
      <c r="E2178">
        <v>32432.69</v>
      </c>
      <c r="F2178">
        <v>250.47</v>
      </c>
      <c r="G2178">
        <f t="shared" si="132"/>
        <v>31905.771503704382</v>
      </c>
      <c r="H2178">
        <f t="shared" si="133"/>
        <v>5.6220245334333532</v>
      </c>
      <c r="I2178">
        <f t="shared" si="134"/>
        <v>-1.3483976991400555</v>
      </c>
      <c r="J2178">
        <f t="shared" si="135"/>
        <v>31977.553007408762</v>
      </c>
    </row>
    <row r="2179" spans="1:10" x14ac:dyDescent="0.3">
      <c r="A2179" s="1">
        <v>43024</v>
      </c>
      <c r="B2179">
        <v>32488.23</v>
      </c>
      <c r="C2179">
        <v>32687.32</v>
      </c>
      <c r="D2179">
        <v>32445.43</v>
      </c>
      <c r="E2179">
        <v>32633.64</v>
      </c>
      <c r="F2179">
        <v>200.95</v>
      </c>
      <c r="G2179">
        <f t="shared" si="132"/>
        <v>33074.416891366483</v>
      </c>
      <c r="H2179">
        <f t="shared" si="133"/>
        <v>6.4641628103245541</v>
      </c>
      <c r="I2179">
        <f t="shared" si="134"/>
        <v>0.32952402812960457</v>
      </c>
      <c r="J2179">
        <f t="shared" si="135"/>
        <v>33966.613782732966</v>
      </c>
    </row>
    <row r="2180" spans="1:10" x14ac:dyDescent="0.3">
      <c r="A2180" s="1">
        <v>43025</v>
      </c>
      <c r="B2180">
        <v>32654.41</v>
      </c>
      <c r="C2180">
        <v>32699.86</v>
      </c>
      <c r="D2180">
        <v>32556.74</v>
      </c>
      <c r="E2180">
        <v>32609.16</v>
      </c>
      <c r="F2180">
        <v>-24.48</v>
      </c>
      <c r="G2180">
        <f t="shared" si="132"/>
        <v>33449.086334814878</v>
      </c>
      <c r="H2180">
        <f t="shared" si="133"/>
        <v>6.7037356134148913</v>
      </c>
      <c r="I2180">
        <f t="shared" si="134"/>
        <v>0.2202830319786484</v>
      </c>
      <c r="J2180">
        <f t="shared" si="135"/>
        <v>34465.482669629753</v>
      </c>
    </row>
    <row r="2181" spans="1:10" x14ac:dyDescent="0.3">
      <c r="A2181" s="1">
        <v>43026</v>
      </c>
      <c r="B2181">
        <v>32518.560000000001</v>
      </c>
      <c r="C2181">
        <v>32670.32</v>
      </c>
      <c r="D2181">
        <v>32462.85</v>
      </c>
      <c r="E2181">
        <v>32584.35</v>
      </c>
      <c r="F2181">
        <v>-24.81</v>
      </c>
      <c r="G2181">
        <f t="shared" si="132"/>
        <v>32611.818343609528</v>
      </c>
      <c r="H2181">
        <f t="shared" si="133"/>
        <v>0.97770322564847301</v>
      </c>
      <c r="I2181">
        <f t="shared" si="134"/>
        <v>2.1051996634459655</v>
      </c>
      <c r="J2181">
        <f t="shared" si="135"/>
        <v>32633.64</v>
      </c>
    </row>
    <row r="2182" spans="1:10" x14ac:dyDescent="0.3">
      <c r="A2182" s="1">
        <v>43027</v>
      </c>
      <c r="B2182">
        <v>32656.75</v>
      </c>
      <c r="C2182">
        <v>32663.06</v>
      </c>
      <c r="D2182">
        <v>32319.37</v>
      </c>
      <c r="E2182">
        <v>32389.96</v>
      </c>
      <c r="F2182">
        <v>-194.39</v>
      </c>
      <c r="G2182">
        <f t="shared" ref="G2182:G2245" si="136">((E2181*E2179)-(E2180*E2180))/(E2181+E2179-(2*E2180))</f>
        <v>34449.61090900514</v>
      </c>
      <c r="H2182">
        <f t="shared" ref="H2182:H2245" si="137">LN(ABS(G2182-E2181))</f>
        <v>7.5311562198830488</v>
      </c>
      <c r="I2182">
        <f t="shared" ref="I2182:I2245" si="138">LN(ABS(G2182-E2180))-H2182</f>
        <v>-1.3390340060205119E-2</v>
      </c>
      <c r="J2182">
        <f t="shared" ref="J2182:J2245" si="139">EXP((I2182+H2182))+G2182</f>
        <v>36290.061818010276</v>
      </c>
    </row>
    <row r="2183" spans="1:10" x14ac:dyDescent="0.3">
      <c r="A2183" s="1">
        <v>43031</v>
      </c>
      <c r="B2183">
        <v>32411.86</v>
      </c>
      <c r="C2183">
        <v>32614.89</v>
      </c>
      <c r="D2183">
        <v>32312.74</v>
      </c>
      <c r="E2183">
        <v>32506.720000000001</v>
      </c>
      <c r="F2183">
        <v>116.76</v>
      </c>
      <c r="G2183">
        <f t="shared" si="136"/>
        <v>32612.789768250179</v>
      </c>
      <c r="H2183">
        <f t="shared" si="137"/>
        <v>5.406408108868626</v>
      </c>
      <c r="I2183">
        <f t="shared" si="138"/>
        <v>-2.0586196526946225</v>
      </c>
      <c r="J2183">
        <f t="shared" si="139"/>
        <v>32641.229536500359</v>
      </c>
    </row>
    <row r="2184" spans="1:10" x14ac:dyDescent="0.3">
      <c r="A2184" s="1">
        <v>43032</v>
      </c>
      <c r="B2184">
        <v>32619.26</v>
      </c>
      <c r="C2184">
        <v>32670.37</v>
      </c>
      <c r="D2184">
        <v>32502.080000000002</v>
      </c>
      <c r="E2184">
        <v>32607.34</v>
      </c>
      <c r="F2184">
        <v>100.62</v>
      </c>
      <c r="G2184">
        <f t="shared" si="136"/>
        <v>32462.905448818867</v>
      </c>
      <c r="H2184">
        <f t="shared" si="137"/>
        <v>3.7799659809573334</v>
      </c>
      <c r="I2184">
        <f t="shared" si="138"/>
        <v>0.50974590438696366</v>
      </c>
      <c r="J2184">
        <f t="shared" si="139"/>
        <v>32535.850897637734</v>
      </c>
    </row>
    <row r="2185" spans="1:10" x14ac:dyDescent="0.3">
      <c r="A2185" s="1">
        <v>43033</v>
      </c>
      <c r="B2185">
        <v>32995.279999999999</v>
      </c>
      <c r="C2185">
        <v>33117.33</v>
      </c>
      <c r="D2185">
        <v>32804.6</v>
      </c>
      <c r="E2185">
        <v>33042.5</v>
      </c>
      <c r="F2185">
        <v>435.16</v>
      </c>
      <c r="G2185">
        <f t="shared" si="136"/>
        <v>33234.625278818872</v>
      </c>
      <c r="H2185">
        <f t="shared" si="137"/>
        <v>6.4414014272980342</v>
      </c>
      <c r="I2185">
        <f t="shared" si="138"/>
        <v>0.14876950092087515</v>
      </c>
      <c r="J2185">
        <f t="shared" si="139"/>
        <v>33962.530557637743</v>
      </c>
    </row>
    <row r="2186" spans="1:10" x14ac:dyDescent="0.3">
      <c r="A2186" s="1">
        <v>43034</v>
      </c>
      <c r="B2186">
        <v>33025.17</v>
      </c>
      <c r="C2186">
        <v>33196.17</v>
      </c>
      <c r="D2186">
        <v>32835.06</v>
      </c>
      <c r="E2186">
        <v>33147.129999999997</v>
      </c>
      <c r="F2186">
        <v>104.63</v>
      </c>
      <c r="G2186">
        <f t="shared" si="136"/>
        <v>32476.456401028678</v>
      </c>
      <c r="H2186">
        <f t="shared" si="137"/>
        <v>6.3386711052211941</v>
      </c>
      <c r="I2186">
        <f t="shared" si="138"/>
        <v>-1.4643627344920578</v>
      </c>
      <c r="J2186">
        <f t="shared" si="139"/>
        <v>32607.34</v>
      </c>
    </row>
    <row r="2187" spans="1:10" x14ac:dyDescent="0.3">
      <c r="A2187" s="1">
        <v>43035</v>
      </c>
      <c r="B2187">
        <v>33228.32</v>
      </c>
      <c r="C2187">
        <v>33286.51</v>
      </c>
      <c r="D2187">
        <v>33109.410000000003</v>
      </c>
      <c r="E2187">
        <v>33157.22</v>
      </c>
      <c r="F2187">
        <v>10.09</v>
      </c>
      <c r="G2187">
        <f t="shared" si="136"/>
        <v>33180.250857108971</v>
      </c>
      <c r="H2187">
        <f t="shared" si="137"/>
        <v>3.5001632080763403</v>
      </c>
      <c r="I2187">
        <f t="shared" si="138"/>
        <v>1.4252834621440127</v>
      </c>
      <c r="J2187">
        <f t="shared" si="139"/>
        <v>33318.001714217942</v>
      </c>
    </row>
    <row r="2188" spans="1:10" x14ac:dyDescent="0.3">
      <c r="A2188" s="1">
        <v>43038</v>
      </c>
      <c r="B2188">
        <v>33260.1</v>
      </c>
      <c r="C2188">
        <v>33340.17</v>
      </c>
      <c r="D2188">
        <v>33206.93</v>
      </c>
      <c r="E2188">
        <v>33266.160000000003</v>
      </c>
      <c r="F2188">
        <v>108.94</v>
      </c>
      <c r="G2188">
        <f t="shared" si="136"/>
        <v>33158.29687856909</v>
      </c>
      <c r="H2188">
        <f t="shared" si="137"/>
        <v>7.4066642596481158E-2</v>
      </c>
      <c r="I2188">
        <f t="shared" si="138"/>
        <v>2.3388854837230375</v>
      </c>
      <c r="J2188">
        <f t="shared" si="139"/>
        <v>33169.463757138183</v>
      </c>
    </row>
    <row r="2189" spans="1:10" x14ac:dyDescent="0.3">
      <c r="A2189" s="1">
        <v>43039</v>
      </c>
      <c r="B2189">
        <v>33254.93</v>
      </c>
      <c r="C2189">
        <v>33294.300000000003</v>
      </c>
      <c r="D2189">
        <v>33164.28</v>
      </c>
      <c r="E2189">
        <v>33213.129999999997</v>
      </c>
      <c r="F2189">
        <v>-53.03</v>
      </c>
      <c r="G2189">
        <f t="shared" si="136"/>
        <v>33146.100074858252</v>
      </c>
      <c r="H2189">
        <f t="shared" si="137"/>
        <v>4.7879909943165195</v>
      </c>
      <c r="I2189">
        <f t="shared" si="138"/>
        <v>-2.3792524373738231</v>
      </c>
      <c r="J2189">
        <f t="shared" si="139"/>
        <v>33157.22</v>
      </c>
    </row>
    <row r="2190" spans="1:10" x14ac:dyDescent="0.3">
      <c r="A2190" s="1">
        <v>43040</v>
      </c>
      <c r="B2190">
        <v>33344.230000000003</v>
      </c>
      <c r="C2190">
        <v>33651.519999999997</v>
      </c>
      <c r="D2190">
        <v>33340.620000000003</v>
      </c>
      <c r="E2190">
        <v>33600.269999999997</v>
      </c>
      <c r="F2190">
        <v>387.14</v>
      </c>
      <c r="G2190">
        <f t="shared" si="136"/>
        <v>33230.492356611234</v>
      </c>
      <c r="H2190">
        <f t="shared" si="137"/>
        <v>2.8543044495142631</v>
      </c>
      <c r="I2190">
        <f t="shared" si="138"/>
        <v>0.71993948063643787</v>
      </c>
      <c r="J2190">
        <f t="shared" si="139"/>
        <v>33266.160000000003</v>
      </c>
    </row>
    <row r="2191" spans="1:10" x14ac:dyDescent="0.3">
      <c r="A2191" s="1">
        <v>43041</v>
      </c>
      <c r="B2191">
        <v>33615.839999999997</v>
      </c>
      <c r="C2191">
        <v>33657.57</v>
      </c>
      <c r="D2191">
        <v>33527</v>
      </c>
      <c r="E2191">
        <v>33573.22</v>
      </c>
      <c r="F2191">
        <v>-27.05</v>
      </c>
      <c r="G2191">
        <f t="shared" si="136"/>
        <v>33259.7711481929</v>
      </c>
      <c r="H2191">
        <f t="shared" si="137"/>
        <v>5.8304117535048707</v>
      </c>
      <c r="I2191">
        <f t="shared" si="138"/>
        <v>-1.9879285935644857</v>
      </c>
      <c r="J2191">
        <f t="shared" si="139"/>
        <v>33306.412296385803</v>
      </c>
    </row>
    <row r="2192" spans="1:10" x14ac:dyDescent="0.3">
      <c r="A2192" s="1">
        <v>43042</v>
      </c>
      <c r="B2192">
        <v>33667.339999999997</v>
      </c>
      <c r="C2192">
        <v>33733.71</v>
      </c>
      <c r="D2192">
        <v>33531.94</v>
      </c>
      <c r="E2192">
        <v>33685.56</v>
      </c>
      <c r="F2192">
        <v>112.34</v>
      </c>
      <c r="G2192">
        <f t="shared" si="136"/>
        <v>33574.986586591534</v>
      </c>
      <c r="H2192">
        <f t="shared" si="137"/>
        <v>0.5690492053155265</v>
      </c>
      <c r="I2192">
        <f t="shared" si="138"/>
        <v>2.6610993789171236</v>
      </c>
      <c r="J2192">
        <f t="shared" si="139"/>
        <v>33600.269999999997</v>
      </c>
    </row>
    <row r="2193" spans="1:10" x14ac:dyDescent="0.3">
      <c r="A2193" s="1">
        <v>43045</v>
      </c>
      <c r="B2193">
        <v>33710.15</v>
      </c>
      <c r="C2193">
        <v>33848.42</v>
      </c>
      <c r="D2193">
        <v>33582.379999999997</v>
      </c>
      <c r="E2193">
        <v>33731.19</v>
      </c>
      <c r="F2193">
        <v>45.63</v>
      </c>
      <c r="G2193">
        <f t="shared" si="136"/>
        <v>33595.020681543327</v>
      </c>
      <c r="H2193">
        <f t="shared" si="137"/>
        <v>4.5057842144410554</v>
      </c>
      <c r="I2193">
        <f t="shared" si="138"/>
        <v>-1.4238429816794063</v>
      </c>
      <c r="J2193">
        <f t="shared" si="139"/>
        <v>33616.821363086652</v>
      </c>
    </row>
    <row r="2194" spans="1:10" x14ac:dyDescent="0.3">
      <c r="A2194" s="1">
        <v>43046</v>
      </c>
      <c r="B2194">
        <v>33781.01</v>
      </c>
      <c r="C2194">
        <v>33865.949999999997</v>
      </c>
      <c r="D2194">
        <v>33341.82</v>
      </c>
      <c r="E2194">
        <v>33370.76</v>
      </c>
      <c r="F2194">
        <v>-360.43</v>
      </c>
      <c r="G2194">
        <f t="shared" si="136"/>
        <v>33762.401166242969</v>
      </c>
      <c r="H2194">
        <f t="shared" si="137"/>
        <v>3.4407759231900159</v>
      </c>
      <c r="I2194">
        <f t="shared" si="138"/>
        <v>0.90096459214554825</v>
      </c>
      <c r="J2194">
        <f t="shared" si="139"/>
        <v>33839.242332485941</v>
      </c>
    </row>
    <row r="2195" spans="1:10" x14ac:dyDescent="0.3">
      <c r="A2195" s="1">
        <v>43047</v>
      </c>
      <c r="B2195">
        <v>33417.35</v>
      </c>
      <c r="C2195">
        <v>33484.699999999997</v>
      </c>
      <c r="D2195">
        <v>33157.68</v>
      </c>
      <c r="E2195">
        <v>33218.81</v>
      </c>
      <c r="F2195">
        <v>-151.94999999999999</v>
      </c>
      <c r="G2195">
        <f t="shared" si="136"/>
        <v>33690.687559720718</v>
      </c>
      <c r="H2195">
        <f t="shared" si="137"/>
        <v>5.7680945942941246</v>
      </c>
      <c r="I2195">
        <f t="shared" si="138"/>
        <v>-2.0667323681873326</v>
      </c>
      <c r="J2195">
        <f t="shared" si="139"/>
        <v>33731.19</v>
      </c>
    </row>
    <row r="2196" spans="1:10" x14ac:dyDescent="0.3">
      <c r="A2196" s="1">
        <v>43048</v>
      </c>
      <c r="B2196">
        <v>33376.620000000003</v>
      </c>
      <c r="C2196">
        <v>33463.800000000003</v>
      </c>
      <c r="D2196">
        <v>33111.54</v>
      </c>
      <c r="E2196">
        <v>33250.93</v>
      </c>
      <c r="F2196">
        <v>32.119999999999997</v>
      </c>
      <c r="G2196">
        <f t="shared" si="136"/>
        <v>33108.061714793526</v>
      </c>
      <c r="H2196">
        <f t="shared" si="137"/>
        <v>4.7072599253423624</v>
      </c>
      <c r="I2196">
        <f t="shared" si="138"/>
        <v>0.86374624375445741</v>
      </c>
      <c r="J2196">
        <f t="shared" si="139"/>
        <v>33370.76</v>
      </c>
    </row>
    <row r="2197" spans="1:10" x14ac:dyDescent="0.3">
      <c r="A2197" s="1">
        <v>43049</v>
      </c>
      <c r="B2197">
        <v>33235.75</v>
      </c>
      <c r="C2197">
        <v>33380.42</v>
      </c>
      <c r="D2197">
        <v>33108.089999999997</v>
      </c>
      <c r="E2197">
        <v>33314.559999999998</v>
      </c>
      <c r="F2197">
        <v>63.63</v>
      </c>
      <c r="G2197">
        <f t="shared" si="136"/>
        <v>33245.325097517321</v>
      </c>
      <c r="H2197">
        <f t="shared" si="137"/>
        <v>1.7236416580996012</v>
      </c>
      <c r="I2197">
        <f t="shared" si="138"/>
        <v>1.5540726302999546</v>
      </c>
      <c r="J2197">
        <f t="shared" si="139"/>
        <v>33271.840195034645</v>
      </c>
    </row>
    <row r="2198" spans="1:10" x14ac:dyDescent="0.3">
      <c r="A2198" s="1">
        <v>43052</v>
      </c>
      <c r="B2198">
        <v>33397.410000000003</v>
      </c>
      <c r="C2198">
        <v>33417.300000000003</v>
      </c>
      <c r="D2198">
        <v>32999.980000000003</v>
      </c>
      <c r="E2198">
        <v>33033.56</v>
      </c>
      <c r="F2198">
        <v>-281</v>
      </c>
      <c r="G2198">
        <f t="shared" si="136"/>
        <v>33186.068191045044</v>
      </c>
      <c r="H2198">
        <f t="shared" si="137"/>
        <v>4.8558651587623523</v>
      </c>
      <c r="I2198">
        <f t="shared" si="138"/>
        <v>-0.68360616812476493</v>
      </c>
      <c r="J2198">
        <f t="shared" si="139"/>
        <v>33250.93</v>
      </c>
    </row>
    <row r="2199" spans="1:10" x14ac:dyDescent="0.3">
      <c r="A2199" s="1">
        <v>43053</v>
      </c>
      <c r="B2199">
        <v>32990.03</v>
      </c>
      <c r="C2199">
        <v>33126.550000000003</v>
      </c>
      <c r="D2199">
        <v>32907.11</v>
      </c>
      <c r="E2199">
        <v>32941.870000000003</v>
      </c>
      <c r="F2199">
        <v>-91.69</v>
      </c>
      <c r="G2199">
        <f t="shared" si="136"/>
        <v>33262.678184719276</v>
      </c>
      <c r="H2199">
        <f t="shared" si="137"/>
        <v>5.43423796090255</v>
      </c>
      <c r="I2199">
        <f t="shared" si="138"/>
        <v>-1.4852696120756628</v>
      </c>
      <c r="J2199">
        <f t="shared" si="139"/>
        <v>33314.559999999998</v>
      </c>
    </row>
    <row r="2200" spans="1:10" x14ac:dyDescent="0.3">
      <c r="A2200" s="1">
        <v>43054</v>
      </c>
      <c r="B2200">
        <v>32944.94</v>
      </c>
      <c r="C2200">
        <v>32944.94</v>
      </c>
      <c r="D2200">
        <v>32683.59</v>
      </c>
      <c r="E2200">
        <v>32760.44</v>
      </c>
      <c r="F2200">
        <v>-181.43</v>
      </c>
      <c r="G2200">
        <f t="shared" si="136"/>
        <v>32897.461061752365</v>
      </c>
      <c r="H2200">
        <f t="shared" si="137"/>
        <v>3.7934407610613929</v>
      </c>
      <c r="I2200">
        <f t="shared" si="138"/>
        <v>1.1199413472991226</v>
      </c>
      <c r="J2200">
        <f t="shared" si="139"/>
        <v>33033.56</v>
      </c>
    </row>
    <row r="2201" spans="1:10" x14ac:dyDescent="0.3">
      <c r="A2201" s="1">
        <v>43055</v>
      </c>
      <c r="B2201">
        <v>32829.82</v>
      </c>
      <c r="C2201">
        <v>33165.15</v>
      </c>
      <c r="D2201">
        <v>32829.82</v>
      </c>
      <c r="E2201">
        <v>33106.82</v>
      </c>
      <c r="F2201">
        <v>346.38</v>
      </c>
      <c r="G2201">
        <f t="shared" si="136"/>
        <v>33127.242372412373</v>
      </c>
      <c r="H2201">
        <f t="shared" si="137"/>
        <v>5.9048232082250083</v>
      </c>
      <c r="I2201">
        <f t="shared" si="138"/>
        <v>-0.68245658231176609</v>
      </c>
      <c r="J2201">
        <f t="shared" si="139"/>
        <v>33312.614744824743</v>
      </c>
    </row>
    <row r="2202" spans="1:10" x14ac:dyDescent="0.3">
      <c r="A2202" s="1">
        <v>43056</v>
      </c>
      <c r="B2202">
        <v>33388.47</v>
      </c>
      <c r="C2202">
        <v>33520.82</v>
      </c>
      <c r="D2202">
        <v>33278.910000000003</v>
      </c>
      <c r="E2202">
        <v>33342.800000000003</v>
      </c>
      <c r="F2202">
        <v>235.98</v>
      </c>
      <c r="G2202">
        <f t="shared" si="136"/>
        <v>32879.505048786465</v>
      </c>
      <c r="H2202">
        <f t="shared" si="137"/>
        <v>5.4263365061415172</v>
      </c>
      <c r="I2202">
        <f t="shared" si="138"/>
        <v>-0.6466665339192037</v>
      </c>
      <c r="J2202">
        <f t="shared" si="139"/>
        <v>32998.570097572934</v>
      </c>
    </row>
    <row r="2203" spans="1:10" x14ac:dyDescent="0.3">
      <c r="A2203" s="1">
        <v>43059</v>
      </c>
      <c r="B2203">
        <v>33365.839999999997</v>
      </c>
      <c r="C2203">
        <v>33449.53</v>
      </c>
      <c r="D2203">
        <v>33288.21</v>
      </c>
      <c r="E2203">
        <v>33359.9</v>
      </c>
      <c r="F2203">
        <v>17.100000000000001</v>
      </c>
      <c r="G2203">
        <f t="shared" si="136"/>
        <v>33847.207250000829</v>
      </c>
      <c r="H2203">
        <f t="shared" si="137"/>
        <v>6.2233839775021886</v>
      </c>
      <c r="I2203">
        <f t="shared" si="138"/>
        <v>0.38378938262860718</v>
      </c>
      <c r="J2203">
        <f t="shared" si="139"/>
        <v>34587.594500001658</v>
      </c>
    </row>
    <row r="2204" spans="1:10" x14ac:dyDescent="0.3">
      <c r="A2204" s="1">
        <v>43060</v>
      </c>
      <c r="B2204">
        <v>33438.28</v>
      </c>
      <c r="C2204">
        <v>33625.050000000003</v>
      </c>
      <c r="D2204">
        <v>33437.61</v>
      </c>
      <c r="E2204">
        <v>33478.35</v>
      </c>
      <c r="F2204">
        <v>118.45</v>
      </c>
      <c r="G2204">
        <f t="shared" si="136"/>
        <v>33361.235937499412</v>
      </c>
      <c r="H2204">
        <f t="shared" si="137"/>
        <v>0.28963329214188988</v>
      </c>
      <c r="I2204">
        <f t="shared" si="138"/>
        <v>2.6246685925722653</v>
      </c>
      <c r="J2204">
        <f t="shared" si="139"/>
        <v>33379.671874998821</v>
      </c>
    </row>
    <row r="2205" spans="1:10" x14ac:dyDescent="0.3">
      <c r="A2205" s="1">
        <v>43061</v>
      </c>
      <c r="B2205">
        <v>33569.07</v>
      </c>
      <c r="C2205">
        <v>33654.53</v>
      </c>
      <c r="D2205">
        <v>33465.230000000003</v>
      </c>
      <c r="E2205">
        <v>33561.550000000003</v>
      </c>
      <c r="F2205">
        <v>83.2</v>
      </c>
      <c r="G2205">
        <f t="shared" si="136"/>
        <v>33339.914849535424</v>
      </c>
      <c r="H2205">
        <f t="shared" si="137"/>
        <v>4.9304019882819761</v>
      </c>
      <c r="I2205">
        <f t="shared" si="138"/>
        <v>-1.9354124672714943</v>
      </c>
      <c r="J2205">
        <f t="shared" si="139"/>
        <v>33359.9</v>
      </c>
    </row>
    <row r="2206" spans="1:10" x14ac:dyDescent="0.3">
      <c r="A2206" s="1">
        <v>43062</v>
      </c>
      <c r="B2206">
        <v>33575.910000000003</v>
      </c>
      <c r="C2206">
        <v>33670.19</v>
      </c>
      <c r="D2206">
        <v>33468.300000000003</v>
      </c>
      <c r="E2206">
        <v>33588.080000000002</v>
      </c>
      <c r="F2206">
        <v>26.53</v>
      </c>
      <c r="G2206">
        <f t="shared" si="136"/>
        <v>33757.925602845673</v>
      </c>
      <c r="H2206">
        <f t="shared" si="137"/>
        <v>5.280029166440813</v>
      </c>
      <c r="I2206">
        <f t="shared" si="138"/>
        <v>0.35324358276432477</v>
      </c>
      <c r="J2206">
        <f t="shared" si="139"/>
        <v>34037.501205691347</v>
      </c>
    </row>
    <row r="2207" spans="1:10" x14ac:dyDescent="0.3">
      <c r="A2207" s="1">
        <v>43063</v>
      </c>
      <c r="B2207">
        <v>33670</v>
      </c>
      <c r="C2207">
        <v>33738.53</v>
      </c>
      <c r="D2207">
        <v>33639.980000000003</v>
      </c>
      <c r="E2207">
        <v>33679.24</v>
      </c>
      <c r="F2207">
        <v>91.16</v>
      </c>
      <c r="G2207">
        <f t="shared" si="136"/>
        <v>33600.499991170713</v>
      </c>
      <c r="H2207">
        <f t="shared" si="137"/>
        <v>2.5193073656122458</v>
      </c>
      <c r="I2207">
        <f t="shared" si="138"/>
        <v>1.1429711800218114</v>
      </c>
      <c r="J2207">
        <f t="shared" si="139"/>
        <v>33639.449982341423</v>
      </c>
    </row>
    <row r="2208" spans="1:10" x14ac:dyDescent="0.3">
      <c r="A2208" s="1">
        <v>43066</v>
      </c>
      <c r="B2208">
        <v>33640.51</v>
      </c>
      <c r="C2208">
        <v>33745.17</v>
      </c>
      <c r="D2208">
        <v>33540.46</v>
      </c>
      <c r="E2208">
        <v>33724.44</v>
      </c>
      <c r="F2208">
        <v>45.2</v>
      </c>
      <c r="G2208">
        <f t="shared" si="136"/>
        <v>33550.659687450621</v>
      </c>
      <c r="H2208">
        <f t="shared" si="137"/>
        <v>4.8565537094881313</v>
      </c>
      <c r="I2208">
        <f t="shared" si="138"/>
        <v>-1.2343400362083234</v>
      </c>
      <c r="J2208">
        <f t="shared" si="139"/>
        <v>33588.080000000002</v>
      </c>
    </row>
    <row r="2209" spans="1:10" x14ac:dyDescent="0.3">
      <c r="A2209" s="1">
        <v>43067</v>
      </c>
      <c r="B2209">
        <v>33726.65</v>
      </c>
      <c r="C2209">
        <v>33770.15</v>
      </c>
      <c r="D2209">
        <v>33576.65</v>
      </c>
      <c r="E2209">
        <v>33618.589999999997</v>
      </c>
      <c r="F2209">
        <v>-105.85</v>
      </c>
      <c r="G2209">
        <f t="shared" si="136"/>
        <v>33768.892567448012</v>
      </c>
      <c r="H2209">
        <f t="shared" si="137"/>
        <v>3.79442272065203</v>
      </c>
      <c r="I2209">
        <f t="shared" si="138"/>
        <v>0.7015191175614226</v>
      </c>
      <c r="J2209">
        <f t="shared" si="139"/>
        <v>33858.545134896027</v>
      </c>
    </row>
    <row r="2210" spans="1:10" x14ac:dyDescent="0.3">
      <c r="A2210" s="1">
        <v>43068</v>
      </c>
      <c r="B2210">
        <v>33664.269999999997</v>
      </c>
      <c r="C2210">
        <v>33728.81</v>
      </c>
      <c r="D2210">
        <v>33553.120000000003</v>
      </c>
      <c r="E2210">
        <v>33602.76</v>
      </c>
      <c r="F2210">
        <v>-15.83</v>
      </c>
      <c r="G2210">
        <f t="shared" si="136"/>
        <v>33692.765587552152</v>
      </c>
      <c r="H2210">
        <f t="shared" si="137"/>
        <v>4.3064350873070341</v>
      </c>
      <c r="I2210">
        <f t="shared" si="138"/>
        <v>-0.85092591066887291</v>
      </c>
      <c r="J2210">
        <f t="shared" si="139"/>
        <v>33724.44</v>
      </c>
    </row>
    <row r="2211" spans="1:10" x14ac:dyDescent="0.3">
      <c r="A2211" s="1">
        <v>43069</v>
      </c>
      <c r="B2211">
        <v>33542.5</v>
      </c>
      <c r="C2211">
        <v>33576.199999999997</v>
      </c>
      <c r="D2211">
        <v>33108.720000000001</v>
      </c>
      <c r="E2211">
        <v>33149.35</v>
      </c>
      <c r="F2211">
        <v>-453.41</v>
      </c>
      <c r="G2211">
        <f t="shared" si="136"/>
        <v>33599.976297486319</v>
      </c>
      <c r="H2211">
        <f t="shared" si="137"/>
        <v>1.0237818810454666</v>
      </c>
      <c r="I2211">
        <f t="shared" si="138"/>
        <v>1.9001161227314018</v>
      </c>
      <c r="J2211">
        <f t="shared" si="139"/>
        <v>33618.589999999997</v>
      </c>
    </row>
    <row r="2212" spans="1:10" x14ac:dyDescent="0.3">
      <c r="A2212" s="1">
        <v>43070</v>
      </c>
      <c r="B2212">
        <v>33247.660000000003</v>
      </c>
      <c r="C2212">
        <v>33300.81</v>
      </c>
      <c r="D2212">
        <v>32797.78</v>
      </c>
      <c r="E2212">
        <v>32832.94</v>
      </c>
      <c r="F2212">
        <v>-316.41000000000003</v>
      </c>
      <c r="G2212">
        <f t="shared" si="136"/>
        <v>33619.162669912454</v>
      </c>
      <c r="H2212">
        <f t="shared" si="137"/>
        <v>6.1523340405977631</v>
      </c>
      <c r="I2212">
        <f t="shared" si="138"/>
        <v>-3.35488991947829</v>
      </c>
      <c r="J2212">
        <f t="shared" si="139"/>
        <v>33635.565339824905</v>
      </c>
    </row>
    <row r="2213" spans="1:10" x14ac:dyDescent="0.3">
      <c r="A2213" s="1">
        <v>43073</v>
      </c>
      <c r="B2213">
        <v>32968.019999999997</v>
      </c>
      <c r="C2213">
        <v>33008.47</v>
      </c>
      <c r="D2213">
        <v>32785.760000000002</v>
      </c>
      <c r="E2213">
        <v>32869.72</v>
      </c>
      <c r="F2213">
        <v>36.78</v>
      </c>
      <c r="G2213">
        <f t="shared" si="136"/>
        <v>32102.171473720718</v>
      </c>
      <c r="H2213">
        <f t="shared" si="137"/>
        <v>6.5940967560877564</v>
      </c>
      <c r="I2213">
        <f t="shared" si="138"/>
        <v>0.35975795245284292</v>
      </c>
      <c r="J2213">
        <f t="shared" si="139"/>
        <v>33149.35</v>
      </c>
    </row>
    <row r="2214" spans="1:10" x14ac:dyDescent="0.3">
      <c r="A2214" s="1">
        <v>43074</v>
      </c>
      <c r="B2214">
        <v>32814.03</v>
      </c>
      <c r="C2214">
        <v>32893.050000000003</v>
      </c>
      <c r="D2214">
        <v>32682.52</v>
      </c>
      <c r="E2214">
        <v>32802.44</v>
      </c>
      <c r="F2214">
        <v>-67.28</v>
      </c>
      <c r="G2214">
        <f t="shared" si="136"/>
        <v>32865.889856450529</v>
      </c>
      <c r="H2214">
        <f t="shared" si="137"/>
        <v>1.342902282770152</v>
      </c>
      <c r="I2214">
        <f t="shared" si="138"/>
        <v>2.1520846215839446</v>
      </c>
      <c r="J2214">
        <f t="shared" si="139"/>
        <v>32898.839712901055</v>
      </c>
    </row>
    <row r="2215" spans="1:10" x14ac:dyDescent="0.3">
      <c r="A2215" s="1">
        <v>43075</v>
      </c>
      <c r="B2215">
        <v>32798.5</v>
      </c>
      <c r="C2215">
        <v>32804.75</v>
      </c>
      <c r="D2215">
        <v>32565.16</v>
      </c>
      <c r="E2215">
        <v>32597.18</v>
      </c>
      <c r="F2215">
        <v>-205.26</v>
      </c>
      <c r="G2215">
        <f t="shared" si="136"/>
        <v>32845.939888525078</v>
      </c>
      <c r="H2215">
        <f t="shared" si="137"/>
        <v>3.7727583754494058</v>
      </c>
      <c r="I2215">
        <f t="shared" si="138"/>
        <v>-0.60390879643814399</v>
      </c>
      <c r="J2215">
        <f t="shared" si="139"/>
        <v>32869.72</v>
      </c>
    </row>
    <row r="2216" spans="1:10" x14ac:dyDescent="0.3">
      <c r="A2216" s="1">
        <v>43076</v>
      </c>
      <c r="B2216">
        <v>32615.05</v>
      </c>
      <c r="C2216">
        <v>32992.449999999997</v>
      </c>
      <c r="D2216">
        <v>32598.12</v>
      </c>
      <c r="E2216">
        <v>32949.21</v>
      </c>
      <c r="F2216">
        <v>352.03</v>
      </c>
      <c r="G2216">
        <f t="shared" si="136"/>
        <v>32902.526192201942</v>
      </c>
      <c r="H2216">
        <f t="shared" si="137"/>
        <v>5.7214461893177404</v>
      </c>
      <c r="I2216">
        <f t="shared" si="138"/>
        <v>-1.1154144525517333</v>
      </c>
      <c r="J2216">
        <f t="shared" si="139"/>
        <v>33002.612384403881</v>
      </c>
    </row>
    <row r="2217" spans="1:10" x14ac:dyDescent="0.3">
      <c r="A2217" s="1">
        <v>43077</v>
      </c>
      <c r="B2217">
        <v>33034.199999999997</v>
      </c>
      <c r="C2217">
        <v>33285.68</v>
      </c>
      <c r="D2217">
        <v>33034.199999999997</v>
      </c>
      <c r="E2217">
        <v>33250.300000000003</v>
      </c>
      <c r="F2217">
        <v>301.08999999999997</v>
      </c>
      <c r="G2217">
        <f t="shared" si="136"/>
        <v>32726.839024565907</v>
      </c>
      <c r="H2217">
        <f t="shared" si="137"/>
        <v>5.4043470477180895</v>
      </c>
      <c r="I2217">
        <f t="shared" si="138"/>
        <v>-0.5394389310142973</v>
      </c>
      <c r="J2217">
        <f t="shared" si="139"/>
        <v>32856.498049131813</v>
      </c>
    </row>
    <row r="2218" spans="1:10" x14ac:dyDescent="0.3">
      <c r="A2218" s="1">
        <v>43080</v>
      </c>
      <c r="B2218">
        <v>33317.72</v>
      </c>
      <c r="C2218">
        <v>33535.97</v>
      </c>
      <c r="D2218">
        <v>33313.17</v>
      </c>
      <c r="E2218">
        <v>33455.79</v>
      </c>
      <c r="F2218">
        <v>205.49</v>
      </c>
      <c r="G2218">
        <f t="shared" si="136"/>
        <v>35029.946409508324</v>
      </c>
      <c r="H2218">
        <f t="shared" si="137"/>
        <v>7.4841699772096932</v>
      </c>
      <c r="I2218">
        <f t="shared" si="138"/>
        <v>0.15630717586007314</v>
      </c>
      <c r="J2218">
        <f t="shared" si="139"/>
        <v>37110.682819016649</v>
      </c>
    </row>
    <row r="2219" spans="1:10" x14ac:dyDescent="0.3">
      <c r="A2219" s="1">
        <v>43081</v>
      </c>
      <c r="B2219">
        <v>33426.589999999997</v>
      </c>
      <c r="C2219">
        <v>33458.410000000003</v>
      </c>
      <c r="D2219">
        <v>33179.75</v>
      </c>
      <c r="E2219">
        <v>33227.99</v>
      </c>
      <c r="F2219">
        <v>-227.8</v>
      </c>
      <c r="G2219">
        <f t="shared" si="136"/>
        <v>33897.486026150342</v>
      </c>
      <c r="H2219">
        <f t="shared" si="137"/>
        <v>6.0906219218455533</v>
      </c>
      <c r="I2219">
        <f t="shared" si="138"/>
        <v>0.38201185242697377</v>
      </c>
      <c r="J2219">
        <f t="shared" si="139"/>
        <v>34544.672052300681</v>
      </c>
    </row>
    <row r="2220" spans="1:10" x14ac:dyDescent="0.3">
      <c r="A2220" s="1">
        <v>43082</v>
      </c>
      <c r="B2220">
        <v>33229.730000000003</v>
      </c>
      <c r="C2220">
        <v>33404.26</v>
      </c>
      <c r="D2220">
        <v>32988.82</v>
      </c>
      <c r="E2220">
        <v>33053.040000000001</v>
      </c>
      <c r="F2220">
        <v>-174.95</v>
      </c>
      <c r="G2220">
        <f t="shared" si="136"/>
        <v>33347.754684161198</v>
      </c>
      <c r="H2220">
        <f t="shared" si="137"/>
        <v>4.7855288522489587</v>
      </c>
      <c r="I2220">
        <f t="shared" si="138"/>
        <v>-0.10307068006966791</v>
      </c>
      <c r="J2220">
        <f t="shared" si="139"/>
        <v>33455.79</v>
      </c>
    </row>
    <row r="2221" spans="1:10" x14ac:dyDescent="0.3">
      <c r="A2221" s="1">
        <v>43083</v>
      </c>
      <c r="B2221">
        <v>33114.69</v>
      </c>
      <c r="C2221">
        <v>33321.519999999997</v>
      </c>
      <c r="D2221">
        <v>32886.93</v>
      </c>
      <c r="E2221">
        <v>33246.699999999997</v>
      </c>
      <c r="F2221">
        <v>193.66</v>
      </c>
      <c r="G2221">
        <f t="shared" si="136"/>
        <v>32473.90087984913</v>
      </c>
      <c r="H2221">
        <f t="shared" si="137"/>
        <v>6.3615427253102821</v>
      </c>
      <c r="I2221">
        <f t="shared" si="138"/>
        <v>0.26396783219958131</v>
      </c>
      <c r="J2221">
        <f t="shared" si="139"/>
        <v>33227.99</v>
      </c>
    </row>
    <row r="2222" spans="1:10" x14ac:dyDescent="0.3">
      <c r="A2222" s="1">
        <v>43084</v>
      </c>
      <c r="B2222">
        <v>33456.019999999997</v>
      </c>
      <c r="C2222">
        <v>33621.96</v>
      </c>
      <c r="D2222">
        <v>33405.82</v>
      </c>
      <c r="E2222">
        <v>33462.97</v>
      </c>
      <c r="F2222">
        <v>216.27</v>
      </c>
      <c r="G2222">
        <f t="shared" si="136"/>
        <v>33144.955078266576</v>
      </c>
      <c r="H2222">
        <f t="shared" si="137"/>
        <v>4.6224689138233535</v>
      </c>
      <c r="I2222">
        <f t="shared" si="138"/>
        <v>-0.10160382537852097</v>
      </c>
      <c r="J2222">
        <f t="shared" si="139"/>
        <v>33236.87015653315</v>
      </c>
    </row>
    <row r="2223" spans="1:10" x14ac:dyDescent="0.3">
      <c r="A2223" s="1">
        <v>43087</v>
      </c>
      <c r="B2223">
        <v>33364.519999999997</v>
      </c>
      <c r="C2223">
        <v>33801.9</v>
      </c>
      <c r="D2223">
        <v>32595.63</v>
      </c>
      <c r="E2223">
        <v>33601.68</v>
      </c>
      <c r="F2223">
        <v>138.71</v>
      </c>
      <c r="G2223">
        <f t="shared" si="136"/>
        <v>31394.296275973658</v>
      </c>
      <c r="H2223">
        <f t="shared" si="137"/>
        <v>7.6346629678843527</v>
      </c>
      <c r="I2223">
        <f t="shared" si="138"/>
        <v>-0.11042358290062637</v>
      </c>
      <c r="J2223">
        <f t="shared" si="139"/>
        <v>33246.699999999997</v>
      </c>
    </row>
    <row r="2224" spans="1:10" x14ac:dyDescent="0.3">
      <c r="A2224" s="1">
        <v>43088</v>
      </c>
      <c r="B2224">
        <v>33732.080000000002</v>
      </c>
      <c r="C2224">
        <v>33862.07</v>
      </c>
      <c r="D2224">
        <v>33666.620000000003</v>
      </c>
      <c r="E2224">
        <v>33836.74</v>
      </c>
      <c r="F2224">
        <v>235.06</v>
      </c>
      <c r="G2224">
        <f t="shared" si="136"/>
        <v>33849.751997167179</v>
      </c>
      <c r="H2224">
        <f t="shared" si="137"/>
        <v>5.5137190151908309</v>
      </c>
      <c r="I2224">
        <f t="shared" si="138"/>
        <v>0.44414220430405837</v>
      </c>
      <c r="J2224">
        <f t="shared" si="139"/>
        <v>34236.533994334357</v>
      </c>
    </row>
    <row r="2225" spans="1:10" x14ac:dyDescent="0.3">
      <c r="A2225" s="1">
        <v>43089</v>
      </c>
      <c r="B2225">
        <v>33928.589999999997</v>
      </c>
      <c r="C2225">
        <v>33956.31</v>
      </c>
      <c r="D2225">
        <v>33754.94</v>
      </c>
      <c r="E2225">
        <v>33777.379999999997</v>
      </c>
      <c r="F2225">
        <v>-59.36</v>
      </c>
      <c r="G2225">
        <f t="shared" si="136"/>
        <v>33263.276548002614</v>
      </c>
      <c r="H2225">
        <f t="shared" si="137"/>
        <v>6.3516942065480988</v>
      </c>
      <c r="I2225">
        <f t="shared" si="138"/>
        <v>-0.52745537793015629</v>
      </c>
      <c r="J2225">
        <f t="shared" si="139"/>
        <v>33601.68</v>
      </c>
    </row>
    <row r="2226" spans="1:10" x14ac:dyDescent="0.3">
      <c r="A2226" s="1">
        <v>43090</v>
      </c>
      <c r="B2226">
        <v>33826.25</v>
      </c>
      <c r="C2226">
        <v>33860.99</v>
      </c>
      <c r="D2226">
        <v>33707.800000000003</v>
      </c>
      <c r="E2226">
        <v>33756.28</v>
      </c>
      <c r="F2226">
        <v>-21.1</v>
      </c>
      <c r="G2226">
        <f t="shared" si="136"/>
        <v>33789.347969566777</v>
      </c>
      <c r="H2226">
        <f t="shared" si="137"/>
        <v>2.4822338783462081</v>
      </c>
      <c r="I2226">
        <f t="shared" si="138"/>
        <v>1.3762202018984206</v>
      </c>
      <c r="J2226">
        <f t="shared" si="139"/>
        <v>33836.74</v>
      </c>
    </row>
    <row r="2227" spans="1:10" x14ac:dyDescent="0.3">
      <c r="A2227" s="1">
        <v>43091</v>
      </c>
      <c r="B2227">
        <v>33768.47</v>
      </c>
      <c r="C2227">
        <v>33964.28</v>
      </c>
      <c r="D2227">
        <v>33767.730000000003</v>
      </c>
      <c r="E2227">
        <v>33940.300000000003</v>
      </c>
      <c r="F2227">
        <v>184.02</v>
      </c>
      <c r="G2227">
        <f t="shared" si="136"/>
        <v>33744.643565083832</v>
      </c>
      <c r="H2227">
        <f t="shared" si="137"/>
        <v>2.4541411167105665</v>
      </c>
      <c r="I2227">
        <f t="shared" si="138"/>
        <v>1.0343475585326316</v>
      </c>
      <c r="J2227">
        <f t="shared" si="139"/>
        <v>33777.379999999997</v>
      </c>
    </row>
    <row r="2228" spans="1:10" x14ac:dyDescent="0.3">
      <c r="A2228" s="1">
        <v>43095</v>
      </c>
      <c r="B2228">
        <v>33980.76</v>
      </c>
      <c r="C2228">
        <v>34061.879999999997</v>
      </c>
      <c r="D2228">
        <v>33889.75</v>
      </c>
      <c r="E2228">
        <v>34010.61</v>
      </c>
      <c r="F2228">
        <v>70.31</v>
      </c>
      <c r="G2228">
        <f t="shared" si="136"/>
        <v>33775.209514431364</v>
      </c>
      <c r="H2228">
        <f t="shared" si="137"/>
        <v>5.1064937209713746</v>
      </c>
      <c r="I2228">
        <f t="shared" si="138"/>
        <v>-2.1657714068257992</v>
      </c>
      <c r="J2228">
        <f t="shared" si="139"/>
        <v>33794.13902886273</v>
      </c>
    </row>
    <row r="2229" spans="1:10" x14ac:dyDescent="0.3">
      <c r="A2229" s="1">
        <v>43096</v>
      </c>
      <c r="B2229">
        <v>34087.32</v>
      </c>
      <c r="C2229">
        <v>34137.97</v>
      </c>
      <c r="D2229">
        <v>33839.51</v>
      </c>
      <c r="E2229">
        <v>33911.81</v>
      </c>
      <c r="F2229">
        <v>-98.8</v>
      </c>
      <c r="G2229">
        <f t="shared" si="136"/>
        <v>34054.084594142339</v>
      </c>
      <c r="H2229">
        <f t="shared" si="137"/>
        <v>3.772176724770409</v>
      </c>
      <c r="I2229">
        <f t="shared" si="138"/>
        <v>0.96213041115245534</v>
      </c>
      <c r="J2229">
        <f t="shared" si="139"/>
        <v>34167.869188284676</v>
      </c>
    </row>
    <row r="2230" spans="1:10" x14ac:dyDescent="0.3">
      <c r="A2230" s="1">
        <v>43097</v>
      </c>
      <c r="B2230">
        <v>33928.86</v>
      </c>
      <c r="C2230">
        <v>34023.65</v>
      </c>
      <c r="D2230">
        <v>33752.03</v>
      </c>
      <c r="E2230">
        <v>33848.03</v>
      </c>
      <c r="F2230">
        <v>-63.78</v>
      </c>
      <c r="G2230">
        <f t="shared" si="136"/>
        <v>33969.532429187071</v>
      </c>
      <c r="H2230">
        <f t="shared" si="137"/>
        <v>4.0556458187282241</v>
      </c>
      <c r="I2230">
        <f t="shared" si="138"/>
        <v>-0.34018356849980469</v>
      </c>
      <c r="J2230">
        <f t="shared" si="139"/>
        <v>34010.61</v>
      </c>
    </row>
    <row r="2231" spans="1:10" x14ac:dyDescent="0.3">
      <c r="A2231" s="1">
        <v>43098</v>
      </c>
      <c r="B2231">
        <v>33889.39</v>
      </c>
      <c r="C2231">
        <v>34086.050000000003</v>
      </c>
      <c r="D2231">
        <v>33889.39</v>
      </c>
      <c r="E2231">
        <v>34056.83</v>
      </c>
      <c r="F2231">
        <v>208.8</v>
      </c>
      <c r="G2231">
        <f t="shared" si="136"/>
        <v>33731.87099372111</v>
      </c>
      <c r="H2231">
        <f t="shared" si="137"/>
        <v>4.7549599962782647</v>
      </c>
      <c r="I2231">
        <f t="shared" si="138"/>
        <v>0.43765794318177598</v>
      </c>
      <c r="J2231">
        <f t="shared" si="139"/>
        <v>33911.81</v>
      </c>
    </row>
    <row r="2232" spans="1:10" x14ac:dyDescent="0.3">
      <c r="A2232" s="1">
        <v>43101</v>
      </c>
      <c r="B2232">
        <v>34059.99</v>
      </c>
      <c r="C2232">
        <v>34101.129999999997</v>
      </c>
      <c r="D2232">
        <v>33766.15</v>
      </c>
      <c r="E2232">
        <v>33812.75</v>
      </c>
      <c r="F2232">
        <v>-244.08</v>
      </c>
      <c r="G2232">
        <f t="shared" si="136"/>
        <v>33896.886350428889</v>
      </c>
      <c r="H2232">
        <f t="shared" si="137"/>
        <v>5.0748215630197526</v>
      </c>
      <c r="I2232">
        <f t="shared" si="138"/>
        <v>-1.1859371944357111</v>
      </c>
      <c r="J2232">
        <f t="shared" si="139"/>
        <v>33945.74270085778</v>
      </c>
    </row>
    <row r="2233" spans="1:10" x14ac:dyDescent="0.3">
      <c r="A2233" s="1">
        <v>43102</v>
      </c>
      <c r="B2233">
        <v>33913.550000000003</v>
      </c>
      <c r="C2233">
        <v>33964.14</v>
      </c>
      <c r="D2233">
        <v>33703.370000000003</v>
      </c>
      <c r="E2233">
        <v>33812.26</v>
      </c>
      <c r="F2233">
        <v>-0.49</v>
      </c>
      <c r="G2233">
        <f t="shared" si="136"/>
        <v>33944.297090619904</v>
      </c>
      <c r="H2233">
        <f t="shared" si="137"/>
        <v>4.8793648910874552</v>
      </c>
      <c r="I2233">
        <f t="shared" si="138"/>
        <v>-0.1561191843978138</v>
      </c>
      <c r="J2233">
        <f t="shared" si="139"/>
        <v>34056.83</v>
      </c>
    </row>
    <row r="2234" spans="1:10" x14ac:dyDescent="0.3">
      <c r="A2234" s="1">
        <v>43103</v>
      </c>
      <c r="B2234">
        <v>33929.61</v>
      </c>
      <c r="C2234">
        <v>33998.370000000003</v>
      </c>
      <c r="D2234">
        <v>33765.43</v>
      </c>
      <c r="E2234">
        <v>33793.379999999997</v>
      </c>
      <c r="F2234">
        <v>-18.88</v>
      </c>
      <c r="G2234">
        <f t="shared" si="136"/>
        <v>33812.259014327952</v>
      </c>
      <c r="H2234">
        <f t="shared" si="137"/>
        <v>-6.9221868653156244</v>
      </c>
      <c r="I2234">
        <f t="shared" si="138"/>
        <v>6.2108465325369089</v>
      </c>
      <c r="J2234">
        <f t="shared" si="139"/>
        <v>33812.75</v>
      </c>
    </row>
    <row r="2235" spans="1:10" x14ac:dyDescent="0.3">
      <c r="A2235" s="1">
        <v>43104</v>
      </c>
      <c r="B2235">
        <v>33912.49</v>
      </c>
      <c r="C2235">
        <v>33995.4</v>
      </c>
      <c r="D2235">
        <v>33802.129999999997</v>
      </c>
      <c r="E2235">
        <v>33969.64</v>
      </c>
      <c r="F2235">
        <v>176.26</v>
      </c>
      <c r="G2235">
        <f t="shared" si="136"/>
        <v>33812.763056009375</v>
      </c>
      <c r="H2235">
        <f t="shared" si="137"/>
        <v>2.9643992828534116</v>
      </c>
      <c r="I2235">
        <f t="shared" si="138"/>
        <v>-3.6514530472930571</v>
      </c>
      <c r="J2235">
        <f t="shared" si="139"/>
        <v>33813.266112018748</v>
      </c>
    </row>
    <row r="2236" spans="1:10" x14ac:dyDescent="0.3">
      <c r="A2236" s="1">
        <v>43105</v>
      </c>
      <c r="B2236">
        <v>34021.269999999997</v>
      </c>
      <c r="C2236">
        <v>34188.85</v>
      </c>
      <c r="D2236">
        <v>34020.839999999997</v>
      </c>
      <c r="E2236">
        <v>34153.85</v>
      </c>
      <c r="F2236">
        <v>184.21</v>
      </c>
      <c r="G2236">
        <f t="shared" si="136"/>
        <v>33810.433340168034</v>
      </c>
      <c r="H2236">
        <f t="shared" si="137"/>
        <v>5.0702031056506618</v>
      </c>
      <c r="I2236">
        <f t="shared" si="138"/>
        <v>-2.2338570168241905</v>
      </c>
      <c r="J2236">
        <f t="shared" si="139"/>
        <v>33827.486680336071</v>
      </c>
    </row>
    <row r="2237" spans="1:10" x14ac:dyDescent="0.3">
      <c r="A2237" s="1">
        <v>43108</v>
      </c>
      <c r="B2237">
        <v>34216.33</v>
      </c>
      <c r="C2237">
        <v>34385.67</v>
      </c>
      <c r="D2237">
        <v>34216.33</v>
      </c>
      <c r="E2237">
        <v>34352.79</v>
      </c>
      <c r="F2237">
        <v>198.94</v>
      </c>
      <c r="G2237">
        <f t="shared" si="136"/>
        <v>29885.507345900289</v>
      </c>
      <c r="H2237">
        <f t="shared" si="137"/>
        <v>8.358980893664743</v>
      </c>
      <c r="I2237">
        <f t="shared" si="138"/>
        <v>-4.4116233492488277E-2</v>
      </c>
      <c r="J2237">
        <f t="shared" si="139"/>
        <v>33969.64</v>
      </c>
    </row>
    <row r="2238" spans="1:10" x14ac:dyDescent="0.3">
      <c r="A2238" s="1">
        <v>43109</v>
      </c>
      <c r="B2238">
        <v>34431.61</v>
      </c>
      <c r="C2238">
        <v>34488.03</v>
      </c>
      <c r="D2238">
        <v>34343.410000000003</v>
      </c>
      <c r="E2238">
        <v>34443.19</v>
      </c>
      <c r="F2238">
        <v>90.4</v>
      </c>
      <c r="G2238">
        <f t="shared" si="136"/>
        <v>31665.952009509572</v>
      </c>
      <c r="H2238">
        <f t="shared" si="137"/>
        <v>7.8961203129720765</v>
      </c>
      <c r="I2238">
        <f t="shared" si="138"/>
        <v>-7.6926860560296184E-2</v>
      </c>
      <c r="J2238">
        <f t="shared" si="139"/>
        <v>34153.85</v>
      </c>
    </row>
    <row r="2239" spans="1:10" x14ac:dyDescent="0.3">
      <c r="A2239" s="1">
        <v>43110</v>
      </c>
      <c r="B2239">
        <v>34538.78</v>
      </c>
      <c r="C2239">
        <v>34565.629999999997</v>
      </c>
      <c r="D2239">
        <v>34311.629999999997</v>
      </c>
      <c r="E2239">
        <v>34433.07</v>
      </c>
      <c r="F2239">
        <v>-10.119999999999999</v>
      </c>
      <c r="G2239">
        <f t="shared" si="136"/>
        <v>34518.481689701272</v>
      </c>
      <c r="H2239">
        <f t="shared" si="137"/>
        <v>4.3213697661825101</v>
      </c>
      <c r="I2239">
        <f t="shared" si="138"/>
        <v>0.7887590043144117</v>
      </c>
      <c r="J2239">
        <f t="shared" si="139"/>
        <v>34684.173379402542</v>
      </c>
    </row>
    <row r="2240" spans="1:10" x14ac:dyDescent="0.3">
      <c r="A2240" s="1">
        <v>43111</v>
      </c>
      <c r="B2240">
        <v>34471.480000000003</v>
      </c>
      <c r="C2240">
        <v>34558.879999999997</v>
      </c>
      <c r="D2240">
        <v>34400.61</v>
      </c>
      <c r="E2240">
        <v>34503.49</v>
      </c>
      <c r="F2240">
        <v>70.42</v>
      </c>
      <c r="G2240">
        <f t="shared" si="136"/>
        <v>34434.088845999679</v>
      </c>
      <c r="H2240">
        <f t="shared" si="137"/>
        <v>1.8670613946935023E-2</v>
      </c>
      <c r="I2240">
        <f t="shared" si="138"/>
        <v>2.1897306047581409</v>
      </c>
      <c r="J2240">
        <f t="shared" si="139"/>
        <v>34443.19</v>
      </c>
    </row>
    <row r="2241" spans="1:10" x14ac:dyDescent="0.3">
      <c r="A2241" s="1">
        <v>43112</v>
      </c>
      <c r="B2241">
        <v>34578.99</v>
      </c>
      <c r="C2241">
        <v>34638.42</v>
      </c>
      <c r="D2241">
        <v>34342.160000000003</v>
      </c>
      <c r="E2241">
        <v>34592.39</v>
      </c>
      <c r="F2241">
        <v>88.9</v>
      </c>
      <c r="G2241">
        <f t="shared" si="136"/>
        <v>34441.918403281525</v>
      </c>
      <c r="H2241">
        <f t="shared" si="137"/>
        <v>4.1202006719711859</v>
      </c>
      <c r="I2241">
        <f t="shared" si="138"/>
        <v>-1.939963649395696</v>
      </c>
      <c r="J2241">
        <f t="shared" si="139"/>
        <v>34450.76680656305</v>
      </c>
    </row>
    <row r="2242" spans="1:10" x14ac:dyDescent="0.3">
      <c r="A2242" s="1">
        <v>43115</v>
      </c>
      <c r="B2242">
        <v>34687.21</v>
      </c>
      <c r="C2242">
        <v>34963.69</v>
      </c>
      <c r="D2242">
        <v>34687.21</v>
      </c>
      <c r="E2242">
        <v>34843.51</v>
      </c>
      <c r="F2242">
        <v>251.12</v>
      </c>
      <c r="G2242">
        <f t="shared" si="136"/>
        <v>34164.727121224962</v>
      </c>
      <c r="H2242">
        <f t="shared" si="137"/>
        <v>6.0583352187961541</v>
      </c>
      <c r="I2242">
        <f t="shared" si="138"/>
        <v>-0.23303482880083681</v>
      </c>
      <c r="J2242">
        <f t="shared" si="139"/>
        <v>34503.49</v>
      </c>
    </row>
    <row r="2243" spans="1:10" x14ac:dyDescent="0.3">
      <c r="A2243" s="1">
        <v>43116</v>
      </c>
      <c r="B2243">
        <v>34877.71</v>
      </c>
      <c r="C2243">
        <v>34936.03</v>
      </c>
      <c r="D2243">
        <v>34735.550000000003</v>
      </c>
      <c r="E2243">
        <v>34771.050000000003</v>
      </c>
      <c r="F2243">
        <v>-72.459999999999994</v>
      </c>
      <c r="G2243">
        <f t="shared" si="136"/>
        <v>34454.77091480638</v>
      </c>
      <c r="H2243">
        <f t="shared" si="137"/>
        <v>5.962908386426931</v>
      </c>
      <c r="I2243">
        <f t="shared" si="138"/>
        <v>-1.0384187700106962</v>
      </c>
      <c r="J2243">
        <f t="shared" si="139"/>
        <v>34592.39</v>
      </c>
    </row>
    <row r="2244" spans="1:10" x14ac:dyDescent="0.3">
      <c r="A2244" s="1">
        <v>43117</v>
      </c>
      <c r="B2244">
        <v>34753.800000000003</v>
      </c>
      <c r="C2244">
        <v>35118.61</v>
      </c>
      <c r="D2244">
        <v>34700.82</v>
      </c>
      <c r="E2244">
        <v>35081.82</v>
      </c>
      <c r="F2244">
        <v>310.77</v>
      </c>
      <c r="G2244">
        <f t="shared" si="136"/>
        <v>34787.27613140559</v>
      </c>
      <c r="H2244">
        <f t="shared" si="137"/>
        <v>2.7866229923985295</v>
      </c>
      <c r="I2244">
        <f t="shared" si="138"/>
        <v>1.2428962270128161</v>
      </c>
      <c r="J2244">
        <f t="shared" si="139"/>
        <v>34843.51</v>
      </c>
    </row>
    <row r="2245" spans="1:10" x14ac:dyDescent="0.3">
      <c r="A2245" s="1">
        <v>43118</v>
      </c>
      <c r="B2245">
        <v>35366.449999999997</v>
      </c>
      <c r="C2245">
        <v>35507.360000000001</v>
      </c>
      <c r="D2245">
        <v>35166.44</v>
      </c>
      <c r="E2245">
        <v>35260.29</v>
      </c>
      <c r="F2245">
        <v>178.47</v>
      </c>
      <c r="G2245">
        <f t="shared" si="136"/>
        <v>34829.809476554263</v>
      </c>
      <c r="H2245">
        <f t="shared" si="137"/>
        <v>5.5294708463448163</v>
      </c>
      <c r="I2245">
        <f t="shared" si="138"/>
        <v>-1.4560184032772545</v>
      </c>
      <c r="J2245">
        <f t="shared" si="139"/>
        <v>34888.568953108523</v>
      </c>
    </row>
    <row r="2246" spans="1:10" x14ac:dyDescent="0.3">
      <c r="A2246" s="1">
        <v>43119</v>
      </c>
      <c r="B2246">
        <v>35339.11</v>
      </c>
      <c r="C2246">
        <v>35542.17</v>
      </c>
      <c r="D2246">
        <v>35221.160000000003</v>
      </c>
      <c r="E2246">
        <v>35511.58</v>
      </c>
      <c r="F2246">
        <v>251.29</v>
      </c>
      <c r="G2246">
        <f t="shared" ref="G2246:G2309" si="140">((E2245*E2243)-(E2244*E2244))/(E2245+E2243-(2*E2244))</f>
        <v>35501.042387753238</v>
      </c>
      <c r="H2246">
        <f t="shared" ref="H2246:H2309" si="141">LN(ABS(G2246-E2245))</f>
        <v>5.4837689686071895</v>
      </c>
      <c r="I2246">
        <f t="shared" ref="I2246:I2309" si="142">LN(ABS(G2246-E2244))-H2246</f>
        <v>0.55463256887349832</v>
      </c>
      <c r="J2246">
        <f t="shared" ref="J2246:J2309" si="143">EXP((I2246+H2246))+G2246</f>
        <v>35920.264775506475</v>
      </c>
    </row>
    <row r="2247" spans="1:10" x14ac:dyDescent="0.3">
      <c r="A2247" s="1">
        <v>43122</v>
      </c>
      <c r="B2247">
        <v>35613.97</v>
      </c>
      <c r="C2247">
        <v>35827.699999999997</v>
      </c>
      <c r="D2247">
        <v>35544.68</v>
      </c>
      <c r="E2247">
        <v>35798.01</v>
      </c>
      <c r="F2247">
        <v>286.43</v>
      </c>
      <c r="G2247">
        <f t="shared" si="140"/>
        <v>34644.418998905603</v>
      </c>
      <c r="H2247">
        <f t="shared" si="141"/>
        <v>6.7652246586114213</v>
      </c>
      <c r="I2247">
        <f t="shared" si="142"/>
        <v>-0.34218713081583019</v>
      </c>
      <c r="J2247">
        <f t="shared" si="143"/>
        <v>35260.29</v>
      </c>
    </row>
    <row r="2248" spans="1:10" x14ac:dyDescent="0.3">
      <c r="A2248" s="1">
        <v>43123</v>
      </c>
      <c r="B2248">
        <v>35868.19</v>
      </c>
      <c r="C2248">
        <v>36170.83</v>
      </c>
      <c r="D2248">
        <v>35863.980000000003</v>
      </c>
      <c r="E2248">
        <v>36139.980000000003</v>
      </c>
      <c r="F2248">
        <v>341.97</v>
      </c>
      <c r="G2248">
        <f t="shared" si="140"/>
        <v>33463.287606718884</v>
      </c>
      <c r="H2248">
        <f t="shared" si="141"/>
        <v>7.755648273647993</v>
      </c>
      <c r="I2248">
        <f t="shared" si="142"/>
        <v>-0.13088652752248819</v>
      </c>
      <c r="J2248">
        <f t="shared" si="143"/>
        <v>35511.58</v>
      </c>
    </row>
    <row r="2249" spans="1:10" x14ac:dyDescent="0.3">
      <c r="A2249" s="1">
        <v>43124</v>
      </c>
      <c r="B2249">
        <v>36161.620000000003</v>
      </c>
      <c r="C2249">
        <v>36268.19</v>
      </c>
      <c r="D2249">
        <v>36036.51</v>
      </c>
      <c r="E2249">
        <v>36161.64</v>
      </c>
      <c r="F2249">
        <v>21.66</v>
      </c>
      <c r="G2249">
        <f t="shared" si="140"/>
        <v>34034.407783584516</v>
      </c>
      <c r="H2249">
        <f t="shared" si="141"/>
        <v>7.6523425459525125</v>
      </c>
      <c r="I2249">
        <f t="shared" si="142"/>
        <v>-0.17722883571317727</v>
      </c>
      <c r="J2249">
        <f t="shared" si="143"/>
        <v>35798.01</v>
      </c>
    </row>
    <row r="2250" spans="1:10" x14ac:dyDescent="0.3">
      <c r="A2250" s="1">
        <v>43125</v>
      </c>
      <c r="B2250">
        <v>36208.39</v>
      </c>
      <c r="C2250">
        <v>36247.019999999997</v>
      </c>
      <c r="D2250">
        <v>35823.35</v>
      </c>
      <c r="E2250">
        <v>36050.44</v>
      </c>
      <c r="F2250">
        <v>-111.2</v>
      </c>
      <c r="G2250">
        <f t="shared" si="140"/>
        <v>36163.104692328328</v>
      </c>
      <c r="H2250">
        <f t="shared" si="141"/>
        <v>0.38164520562032073</v>
      </c>
      <c r="I2250">
        <f t="shared" si="142"/>
        <v>2.7592557729685865</v>
      </c>
      <c r="J2250">
        <f t="shared" si="143"/>
        <v>36186.229384656654</v>
      </c>
    </row>
    <row r="2251" spans="1:10" x14ac:dyDescent="0.3">
      <c r="A2251" s="1">
        <v>43129</v>
      </c>
      <c r="B2251">
        <v>36106.36</v>
      </c>
      <c r="C2251">
        <v>36443.980000000003</v>
      </c>
      <c r="D2251">
        <v>36093.360000000001</v>
      </c>
      <c r="E2251">
        <v>36283.25</v>
      </c>
      <c r="F2251">
        <v>232.81</v>
      </c>
      <c r="G2251">
        <f t="shared" si="140"/>
        <v>36143.511202772352</v>
      </c>
      <c r="H2251">
        <f t="shared" si="141"/>
        <v>4.5333648214229063</v>
      </c>
      <c r="I2251">
        <f t="shared" si="142"/>
        <v>-1.6358631404096449</v>
      </c>
      <c r="J2251">
        <f t="shared" si="143"/>
        <v>36161.64</v>
      </c>
    </row>
    <row r="2252" spans="1:10" x14ac:dyDescent="0.3">
      <c r="A2252" s="1">
        <v>43130</v>
      </c>
      <c r="B2252">
        <v>36277.120000000003</v>
      </c>
      <c r="C2252">
        <v>36291.82</v>
      </c>
      <c r="D2252">
        <v>35993.410000000003</v>
      </c>
      <c r="E2252">
        <v>36033.730000000003</v>
      </c>
      <c r="F2252">
        <v>-249.52</v>
      </c>
      <c r="G2252">
        <f t="shared" si="140"/>
        <v>36125.694998401159</v>
      </c>
      <c r="H2252">
        <f t="shared" si="141"/>
        <v>5.0597746138043762</v>
      </c>
      <c r="I2252">
        <f t="shared" si="142"/>
        <v>-0.73889228844572674</v>
      </c>
      <c r="J2252">
        <f t="shared" si="143"/>
        <v>36200.949996802316</v>
      </c>
    </row>
    <row r="2253" spans="1:10" x14ac:dyDescent="0.3">
      <c r="A2253" s="1">
        <v>43131</v>
      </c>
      <c r="B2253">
        <v>35951.64</v>
      </c>
      <c r="C2253">
        <v>36050.69</v>
      </c>
      <c r="D2253">
        <v>35818.410000000003</v>
      </c>
      <c r="E2253">
        <v>35965.019999999997</v>
      </c>
      <c r="F2253">
        <v>-68.709999999999994</v>
      </c>
      <c r="G2253">
        <f t="shared" si="140"/>
        <v>36162.812226691996</v>
      </c>
      <c r="H2253">
        <f t="shared" si="141"/>
        <v>4.8604496175152425</v>
      </c>
      <c r="I2253">
        <f t="shared" si="142"/>
        <v>-6.9316402050000114E-2</v>
      </c>
      <c r="J2253">
        <f t="shared" si="143"/>
        <v>36283.25</v>
      </c>
    </row>
    <row r="2254" spans="1:10" x14ac:dyDescent="0.3">
      <c r="A2254" s="1">
        <v>43132</v>
      </c>
      <c r="B2254">
        <v>36048.99</v>
      </c>
      <c r="C2254">
        <v>36256.83</v>
      </c>
      <c r="D2254">
        <v>35501.74</v>
      </c>
      <c r="E2254">
        <v>35906.660000000003</v>
      </c>
      <c r="F2254">
        <v>-58.36</v>
      </c>
      <c r="G2254">
        <f t="shared" si="140"/>
        <v>35938.909363975479</v>
      </c>
      <c r="H2254">
        <f t="shared" si="141"/>
        <v>3.2623427418367026</v>
      </c>
      <c r="I2254">
        <f t="shared" si="142"/>
        <v>1.2896443233190968</v>
      </c>
      <c r="J2254">
        <f t="shared" si="143"/>
        <v>36033.730000000003</v>
      </c>
    </row>
    <row r="2255" spans="1:10" x14ac:dyDescent="0.3">
      <c r="A2255" s="1">
        <v>43133</v>
      </c>
      <c r="B2255">
        <v>35707.599999999999</v>
      </c>
      <c r="C2255">
        <v>35738.129999999997</v>
      </c>
      <c r="D2255">
        <v>35006.410000000003</v>
      </c>
      <c r="E2255">
        <v>35066.75</v>
      </c>
      <c r="F2255">
        <v>-839.91</v>
      </c>
      <c r="G2255">
        <f t="shared" si="140"/>
        <v>35577.588541034565</v>
      </c>
      <c r="H2255">
        <f t="shared" si="141"/>
        <v>5.7962749276836085</v>
      </c>
      <c r="I2255">
        <f t="shared" si="142"/>
        <v>0.16326402537545626</v>
      </c>
      <c r="J2255">
        <f t="shared" si="143"/>
        <v>35965.019999999997</v>
      </c>
    </row>
    <row r="2256" spans="1:10" x14ac:dyDescent="0.3">
      <c r="A2256" s="1">
        <v>43136</v>
      </c>
      <c r="B2256">
        <v>34718.85</v>
      </c>
      <c r="C2256">
        <v>34874.17</v>
      </c>
      <c r="D2256">
        <v>34520.800000000003</v>
      </c>
      <c r="E2256">
        <v>34757.160000000003</v>
      </c>
      <c r="F2256">
        <v>-309.58999999999997</v>
      </c>
      <c r="G2256">
        <f t="shared" si="140"/>
        <v>35969.377865267648</v>
      </c>
      <c r="H2256">
        <f t="shared" si="141"/>
        <v>6.8053103591384421</v>
      </c>
      <c r="I2256">
        <f t="shared" si="142"/>
        <v>-2.6666640195867997</v>
      </c>
      <c r="J2256">
        <f t="shared" si="143"/>
        <v>36032.095730535293</v>
      </c>
    </row>
    <row r="2257" spans="1:10" x14ac:dyDescent="0.3">
      <c r="A2257" s="1">
        <v>43137</v>
      </c>
      <c r="B2257">
        <v>33753.78</v>
      </c>
      <c r="C2257">
        <v>34521.01</v>
      </c>
      <c r="D2257">
        <v>33482.81</v>
      </c>
      <c r="E2257">
        <v>34195.94</v>
      </c>
      <c r="F2257">
        <v>-561.22</v>
      </c>
      <c r="G2257">
        <f t="shared" si="140"/>
        <v>34576.42767216028</v>
      </c>
      <c r="H2257">
        <f t="shared" si="141"/>
        <v>5.1970170849711126</v>
      </c>
      <c r="I2257">
        <f t="shared" si="142"/>
        <v>0.99804590178793084</v>
      </c>
      <c r="J2257">
        <f t="shared" si="143"/>
        <v>35066.75</v>
      </c>
    </row>
    <row r="2258" spans="1:10" x14ac:dyDescent="0.3">
      <c r="A2258" s="1">
        <v>43138</v>
      </c>
      <c r="B2258">
        <v>34563.300000000003</v>
      </c>
      <c r="C2258">
        <v>34666.33</v>
      </c>
      <c r="D2258">
        <v>34008.42</v>
      </c>
      <c r="E2258">
        <v>34082.71</v>
      </c>
      <c r="F2258">
        <v>-113.23</v>
      </c>
      <c r="G2258">
        <f t="shared" si="140"/>
        <v>35447.650401780054</v>
      </c>
      <c r="H2258">
        <f t="shared" si="141"/>
        <v>7.1322662164217245</v>
      </c>
      <c r="I2258">
        <f t="shared" si="142"/>
        <v>-0.59486414405993671</v>
      </c>
      <c r="J2258">
        <f t="shared" si="143"/>
        <v>36138.140803560105</v>
      </c>
    </row>
    <row r="2259" spans="1:10" x14ac:dyDescent="0.3">
      <c r="A2259" s="1">
        <v>43139</v>
      </c>
      <c r="B2259">
        <v>34208.11</v>
      </c>
      <c r="C2259">
        <v>34634.35</v>
      </c>
      <c r="D2259">
        <v>34108.76</v>
      </c>
      <c r="E2259">
        <v>34413.160000000003</v>
      </c>
      <c r="F2259">
        <v>330.45</v>
      </c>
      <c r="G2259">
        <f t="shared" si="140"/>
        <v>34054.090984174523</v>
      </c>
      <c r="H2259">
        <f t="shared" si="141"/>
        <v>3.3540713858876927</v>
      </c>
      <c r="I2259">
        <f t="shared" si="142"/>
        <v>1.600691837207596</v>
      </c>
      <c r="J2259">
        <f t="shared" si="143"/>
        <v>34195.94</v>
      </c>
    </row>
    <row r="2260" spans="1:10" x14ac:dyDescent="0.3">
      <c r="A2260" s="1">
        <v>43140</v>
      </c>
      <c r="B2260">
        <v>34002.449999999997</v>
      </c>
      <c r="C2260">
        <v>34070.730000000003</v>
      </c>
      <c r="D2260">
        <v>33849.65</v>
      </c>
      <c r="E2260">
        <v>34005.760000000002</v>
      </c>
      <c r="F2260">
        <v>-407.4</v>
      </c>
      <c r="G2260">
        <f t="shared" si="140"/>
        <v>34167.042973088886</v>
      </c>
      <c r="H2260">
        <f t="shared" si="141"/>
        <v>5.5058071419647643</v>
      </c>
      <c r="I2260">
        <f t="shared" si="142"/>
        <v>-1.0710342135877511</v>
      </c>
      <c r="J2260">
        <f t="shared" si="143"/>
        <v>34251.375946177774</v>
      </c>
    </row>
    <row r="2261" spans="1:10" x14ac:dyDescent="0.3">
      <c r="A2261" s="1">
        <v>43143</v>
      </c>
      <c r="B2261">
        <v>34203.339999999997</v>
      </c>
      <c r="C2261">
        <v>34351.339999999997</v>
      </c>
      <c r="D2261">
        <v>34115.120000000003</v>
      </c>
      <c r="E2261">
        <v>34300.47</v>
      </c>
      <c r="F2261">
        <v>294.70999999999998</v>
      </c>
      <c r="G2261">
        <f t="shared" si="140"/>
        <v>34230.703769058833</v>
      </c>
      <c r="H2261">
        <f t="shared" si="141"/>
        <v>5.4158504556763054</v>
      </c>
      <c r="I2261">
        <f t="shared" si="142"/>
        <v>-0.2093401418770231</v>
      </c>
      <c r="J2261">
        <f t="shared" si="143"/>
        <v>34413.160000000003</v>
      </c>
    </row>
    <row r="2262" spans="1:10" x14ac:dyDescent="0.3">
      <c r="A2262" s="1">
        <v>43145</v>
      </c>
      <c r="B2262">
        <v>34436.980000000003</v>
      </c>
      <c r="C2262">
        <v>34473.43</v>
      </c>
      <c r="D2262">
        <v>34028.68</v>
      </c>
      <c r="E2262">
        <v>34155.949999999997</v>
      </c>
      <c r="F2262">
        <v>-144.52000000000001</v>
      </c>
      <c r="G2262">
        <f t="shared" si="140"/>
        <v>34176.765759781301</v>
      </c>
      <c r="H2262">
        <f t="shared" si="141"/>
        <v>4.817893557054286</v>
      </c>
      <c r="I2262">
        <f t="shared" si="142"/>
        <v>0.32380368181269148</v>
      </c>
      <c r="J2262">
        <f t="shared" si="143"/>
        <v>34347.771519562601</v>
      </c>
    </row>
    <row r="2263" spans="1:10" x14ac:dyDescent="0.3">
      <c r="A2263" s="1">
        <v>43146</v>
      </c>
      <c r="B2263">
        <v>34207.57</v>
      </c>
      <c r="C2263">
        <v>34535.08</v>
      </c>
      <c r="D2263">
        <v>34186.01</v>
      </c>
      <c r="E2263">
        <v>34297.47</v>
      </c>
      <c r="F2263">
        <v>141.52000000000001</v>
      </c>
      <c r="G2263">
        <f t="shared" si="140"/>
        <v>34203.501465973692</v>
      </c>
      <c r="H2263">
        <f t="shared" si="141"/>
        <v>3.8618126186674653</v>
      </c>
      <c r="I2263">
        <f t="shared" si="142"/>
        <v>0.71257391572827444</v>
      </c>
      <c r="J2263">
        <f t="shared" si="143"/>
        <v>34300.47</v>
      </c>
    </row>
    <row r="2264" spans="1:10" x14ac:dyDescent="0.3">
      <c r="A2264" s="1">
        <v>43147</v>
      </c>
      <c r="B2264">
        <v>34411.24</v>
      </c>
      <c r="C2264">
        <v>34508.239999999998</v>
      </c>
      <c r="D2264">
        <v>33957.33</v>
      </c>
      <c r="E2264">
        <v>34010.76</v>
      </c>
      <c r="F2264">
        <v>-286.70999999999998</v>
      </c>
      <c r="G2264">
        <f t="shared" si="140"/>
        <v>34227.452133966508</v>
      </c>
      <c r="H2264">
        <f t="shared" si="141"/>
        <v>4.248750438533869</v>
      </c>
      <c r="I2264">
        <f t="shared" si="142"/>
        <v>2.0976856406186073E-2</v>
      </c>
      <c r="J2264">
        <f t="shared" si="143"/>
        <v>34298.954267933019</v>
      </c>
    </row>
    <row r="2265" spans="1:10" x14ac:dyDescent="0.3">
      <c r="A2265" s="1">
        <v>43150</v>
      </c>
      <c r="B2265">
        <v>34053.949999999997</v>
      </c>
      <c r="C2265">
        <v>34122.959999999999</v>
      </c>
      <c r="D2265">
        <v>33554.370000000003</v>
      </c>
      <c r="E2265">
        <v>33774.660000000003</v>
      </c>
      <c r="F2265">
        <v>-236.1</v>
      </c>
      <c r="G2265">
        <f t="shared" si="140"/>
        <v>34202.719050276006</v>
      </c>
      <c r="H2265">
        <f t="shared" si="141"/>
        <v>5.2572820694679283</v>
      </c>
      <c r="I2265">
        <f t="shared" si="142"/>
        <v>-0.7060302020833813</v>
      </c>
      <c r="J2265">
        <f t="shared" si="143"/>
        <v>34297.47</v>
      </c>
    </row>
    <row r="2266" spans="1:10" x14ac:dyDescent="0.3">
      <c r="A2266" s="1">
        <v>43151</v>
      </c>
      <c r="B2266">
        <v>33913.94</v>
      </c>
      <c r="C2266">
        <v>33960.949999999997</v>
      </c>
      <c r="D2266">
        <v>33657.89</v>
      </c>
      <c r="E2266">
        <v>33703.589999999997</v>
      </c>
      <c r="F2266">
        <v>-71.069999999999993</v>
      </c>
      <c r="G2266">
        <f t="shared" si="140"/>
        <v>32673.233206878042</v>
      </c>
      <c r="H2266">
        <f t="shared" si="141"/>
        <v>7.0043617029551983</v>
      </c>
      <c r="I2266">
        <f t="shared" si="142"/>
        <v>0.19421580785503867</v>
      </c>
      <c r="J2266">
        <f t="shared" si="143"/>
        <v>34010.76</v>
      </c>
    </row>
    <row r="2267" spans="1:10" x14ac:dyDescent="0.3">
      <c r="A2267" s="1">
        <v>43152</v>
      </c>
      <c r="B2267">
        <v>33813.83</v>
      </c>
      <c r="C2267">
        <v>33911.360000000001</v>
      </c>
      <c r="D2267">
        <v>33702.5</v>
      </c>
      <c r="E2267">
        <v>33844.86</v>
      </c>
      <c r="F2267">
        <v>141.27000000000001</v>
      </c>
      <c r="G2267">
        <f t="shared" si="140"/>
        <v>33672.98377749222</v>
      </c>
      <c r="H2267">
        <f t="shared" si="141"/>
        <v>3.4212033382128841</v>
      </c>
      <c r="I2267">
        <f t="shared" si="142"/>
        <v>1.2005901371892969</v>
      </c>
      <c r="J2267">
        <f t="shared" si="143"/>
        <v>33774.660000000003</v>
      </c>
    </row>
    <row r="2268" spans="1:10" x14ac:dyDescent="0.3">
      <c r="A2268" s="1">
        <v>43153</v>
      </c>
      <c r="B2268">
        <v>33817.089999999997</v>
      </c>
      <c r="C2268">
        <v>33868.74</v>
      </c>
      <c r="D2268">
        <v>33691.42</v>
      </c>
      <c r="E2268">
        <v>33819.5</v>
      </c>
      <c r="F2268">
        <v>-25.36</v>
      </c>
      <c r="G2268">
        <f t="shared" si="140"/>
        <v>33750.872937270578</v>
      </c>
      <c r="H2268">
        <f t="shared" si="141"/>
        <v>4.5431571422599903</v>
      </c>
      <c r="I2268">
        <f t="shared" si="142"/>
        <v>-0.6870076460795187</v>
      </c>
      <c r="J2268">
        <f t="shared" si="143"/>
        <v>33798.15587454116</v>
      </c>
    </row>
    <row r="2269" spans="1:10" x14ac:dyDescent="0.3">
      <c r="A2269" s="1">
        <v>43154</v>
      </c>
      <c r="B2269">
        <v>33832</v>
      </c>
      <c r="C2269">
        <v>34167.599999999999</v>
      </c>
      <c r="D2269">
        <v>33832</v>
      </c>
      <c r="E2269">
        <v>34142.15</v>
      </c>
      <c r="F2269">
        <v>322.64999999999998</v>
      </c>
      <c r="G2269">
        <f t="shared" si="140"/>
        <v>33823.359626717734</v>
      </c>
      <c r="H2269">
        <f t="shared" si="141"/>
        <v>1.3505704735503556</v>
      </c>
      <c r="I2269">
        <f t="shared" si="142"/>
        <v>1.7174998233984087</v>
      </c>
      <c r="J2269">
        <f t="shared" si="143"/>
        <v>33844.86</v>
      </c>
    </row>
    <row r="2270" spans="1:10" x14ac:dyDescent="0.3">
      <c r="A2270" s="1">
        <v>43157</v>
      </c>
      <c r="B2270">
        <v>34225.72</v>
      </c>
      <c r="C2270">
        <v>34483.39</v>
      </c>
      <c r="D2270">
        <v>34225.72</v>
      </c>
      <c r="E2270">
        <v>34445.75</v>
      </c>
      <c r="F2270">
        <v>303.60000000000002</v>
      </c>
      <c r="G2270">
        <f t="shared" si="140"/>
        <v>33843.01197953985</v>
      </c>
      <c r="H2270">
        <f t="shared" si="141"/>
        <v>5.700905073773141</v>
      </c>
      <c r="I2270">
        <f t="shared" si="142"/>
        <v>-2.5433950148572451</v>
      </c>
      <c r="J2270">
        <f t="shared" si="143"/>
        <v>33866.523959079699</v>
      </c>
    </row>
    <row r="2271" spans="1:10" x14ac:dyDescent="0.3">
      <c r="A2271" s="1">
        <v>43158</v>
      </c>
      <c r="B2271">
        <v>34558.559999999998</v>
      </c>
      <c r="C2271">
        <v>34610.79</v>
      </c>
      <c r="D2271">
        <v>34314.870000000003</v>
      </c>
      <c r="E2271">
        <v>34346.39</v>
      </c>
      <c r="F2271">
        <v>-99.36</v>
      </c>
      <c r="G2271">
        <f t="shared" si="140"/>
        <v>39284.225590554692</v>
      </c>
      <c r="H2271">
        <f t="shared" si="141"/>
        <v>8.4843549894709653</v>
      </c>
      <c r="I2271">
        <f t="shared" si="142"/>
        <v>6.0857098860330083E-2</v>
      </c>
      <c r="J2271">
        <f t="shared" si="143"/>
        <v>44426.301181109375</v>
      </c>
    </row>
    <row r="2272" spans="1:10" x14ac:dyDescent="0.3">
      <c r="A2272" s="1">
        <v>43159</v>
      </c>
      <c r="B2272">
        <v>34155.629999999997</v>
      </c>
      <c r="C2272">
        <v>34302.74</v>
      </c>
      <c r="D2272">
        <v>34076.449999999997</v>
      </c>
      <c r="E2272">
        <v>34184.04</v>
      </c>
      <c r="F2272">
        <v>-162.35</v>
      </c>
      <c r="G2272">
        <f t="shared" si="140"/>
        <v>34370.889726028036</v>
      </c>
      <c r="H2272">
        <f t="shared" si="141"/>
        <v>3.1986619349590173</v>
      </c>
      <c r="I2272">
        <f t="shared" si="142"/>
        <v>1.116961427301705</v>
      </c>
      <c r="J2272">
        <f t="shared" si="143"/>
        <v>34445.75</v>
      </c>
    </row>
    <row r="2273" spans="1:10" x14ac:dyDescent="0.3">
      <c r="A2273" s="1">
        <v>43160</v>
      </c>
      <c r="B2273">
        <v>34141.22</v>
      </c>
      <c r="C2273">
        <v>34278.629999999997</v>
      </c>
      <c r="D2273">
        <v>34015.79</v>
      </c>
      <c r="E2273">
        <v>34046.94</v>
      </c>
      <c r="F2273">
        <v>-137.1</v>
      </c>
      <c r="G2273">
        <f t="shared" si="140"/>
        <v>34602.479792036211</v>
      </c>
      <c r="H2273">
        <f t="shared" si="141"/>
        <v>6.0365330134775634</v>
      </c>
      <c r="I2273">
        <f t="shared" si="142"/>
        <v>-0.49100488035500156</v>
      </c>
      <c r="J2273">
        <f t="shared" si="143"/>
        <v>34858.569584072422</v>
      </c>
    </row>
    <row r="2274" spans="1:10" x14ac:dyDescent="0.3">
      <c r="A2274" s="1">
        <v>43164</v>
      </c>
      <c r="B2274">
        <v>34034.28</v>
      </c>
      <c r="C2274">
        <v>34034.28</v>
      </c>
      <c r="D2274">
        <v>33653.410000000003</v>
      </c>
      <c r="E2274">
        <v>33746.78</v>
      </c>
      <c r="F2274">
        <v>-300.16000000000003</v>
      </c>
      <c r="G2274">
        <f t="shared" si="140"/>
        <v>33302.527722774168</v>
      </c>
      <c r="H2274">
        <f t="shared" si="141"/>
        <v>6.612595017412632</v>
      </c>
      <c r="I2274">
        <f t="shared" si="142"/>
        <v>0.16904391198097901</v>
      </c>
      <c r="J2274">
        <f t="shared" si="143"/>
        <v>34184.04</v>
      </c>
    </row>
    <row r="2275" spans="1:10" x14ac:dyDescent="0.3">
      <c r="A2275" s="1">
        <v>43165</v>
      </c>
      <c r="B2275">
        <v>34047.43</v>
      </c>
      <c r="C2275">
        <v>34060.129999999997</v>
      </c>
      <c r="D2275">
        <v>33209.760000000002</v>
      </c>
      <c r="E2275">
        <v>33317.199999999997</v>
      </c>
      <c r="F2275">
        <v>-429.58</v>
      </c>
      <c r="G2275">
        <f t="shared" si="140"/>
        <v>34299.312967007652</v>
      </c>
      <c r="H2275">
        <f t="shared" si="141"/>
        <v>6.3145131004039294</v>
      </c>
      <c r="I2275">
        <f t="shared" si="142"/>
        <v>-0.78360507924606715</v>
      </c>
      <c r="J2275">
        <f t="shared" si="143"/>
        <v>34551.685934015302</v>
      </c>
    </row>
    <row r="2276" spans="1:10" x14ac:dyDescent="0.3">
      <c r="A2276" s="1">
        <v>43166</v>
      </c>
      <c r="B2276">
        <v>33279.39</v>
      </c>
      <c r="C2276">
        <v>33331.21</v>
      </c>
      <c r="D2276">
        <v>32991.14</v>
      </c>
      <c r="E2276">
        <v>33033.089999999997</v>
      </c>
      <c r="F2276">
        <v>-284.11</v>
      </c>
      <c r="G2276">
        <f t="shared" si="140"/>
        <v>34743.092260855265</v>
      </c>
      <c r="H2276">
        <f t="shared" si="141"/>
        <v>7.2625530447225115</v>
      </c>
      <c r="I2276">
        <f t="shared" si="142"/>
        <v>-0.35849232135851938</v>
      </c>
      <c r="J2276">
        <f t="shared" si="143"/>
        <v>35739.40452171053</v>
      </c>
    </row>
    <row r="2277" spans="1:10" x14ac:dyDescent="0.3">
      <c r="A2277" s="1">
        <v>43167</v>
      </c>
      <c r="B2277">
        <v>33244.519999999997</v>
      </c>
      <c r="C2277">
        <v>33439.97</v>
      </c>
      <c r="D2277">
        <v>33037.480000000003</v>
      </c>
      <c r="E2277">
        <v>33351.57</v>
      </c>
      <c r="F2277">
        <v>318.48</v>
      </c>
      <c r="G2277">
        <f t="shared" si="140"/>
        <v>32478.209322883689</v>
      </c>
      <c r="H2277">
        <f t="shared" si="141"/>
        <v>6.3187530944446069</v>
      </c>
      <c r="I2277">
        <f t="shared" si="142"/>
        <v>0.41344650006134742</v>
      </c>
      <c r="J2277">
        <f t="shared" si="143"/>
        <v>33317.199999999997</v>
      </c>
    </row>
    <row r="2278" spans="1:10" x14ac:dyDescent="0.3">
      <c r="A2278" s="1">
        <v>43168</v>
      </c>
      <c r="B2278">
        <v>33465.050000000003</v>
      </c>
      <c r="C2278">
        <v>33519.49</v>
      </c>
      <c r="D2278">
        <v>33256.42</v>
      </c>
      <c r="E2278">
        <v>33307.14</v>
      </c>
      <c r="F2278">
        <v>-44.43</v>
      </c>
      <c r="G2278">
        <f t="shared" si="140"/>
        <v>33183.247408520241</v>
      </c>
      <c r="H2278">
        <f t="shared" si="141"/>
        <v>5.1258823255795809</v>
      </c>
      <c r="I2278">
        <f t="shared" si="142"/>
        <v>-0.11419819157328881</v>
      </c>
      <c r="J2278">
        <f t="shared" si="143"/>
        <v>33333.404817040486</v>
      </c>
    </row>
    <row r="2279" spans="1:10" x14ac:dyDescent="0.3">
      <c r="A2279" s="1">
        <v>43171</v>
      </c>
      <c r="B2279">
        <v>33468.160000000003</v>
      </c>
      <c r="C2279">
        <v>33962.480000000003</v>
      </c>
      <c r="D2279">
        <v>33468.160000000003</v>
      </c>
      <c r="E2279">
        <v>33917.94</v>
      </c>
      <c r="F2279">
        <v>610.79999999999995</v>
      </c>
      <c r="G2279">
        <f t="shared" si="140"/>
        <v>33312.579433743784</v>
      </c>
      <c r="H2279">
        <f t="shared" si="141"/>
        <v>1.6936749642338671</v>
      </c>
      <c r="I2279">
        <f t="shared" si="142"/>
        <v>1.9696447617692079</v>
      </c>
      <c r="J2279">
        <f t="shared" si="143"/>
        <v>33351.57</v>
      </c>
    </row>
    <row r="2280" spans="1:10" x14ac:dyDescent="0.3">
      <c r="A2280" s="1">
        <v>43172</v>
      </c>
      <c r="B2280">
        <v>33818.22</v>
      </c>
      <c r="C2280">
        <v>34077.32</v>
      </c>
      <c r="D2280">
        <v>33722.959999999999</v>
      </c>
      <c r="E2280">
        <v>33856.78</v>
      </c>
      <c r="F2280">
        <v>-61.16</v>
      </c>
      <c r="G2280">
        <f t="shared" si="140"/>
        <v>33348.557279428278</v>
      </c>
      <c r="H2280">
        <f t="shared" si="141"/>
        <v>6.3445528276530903</v>
      </c>
      <c r="I2280">
        <f t="shared" si="142"/>
        <v>-2.6208546564049282</v>
      </c>
      <c r="J2280">
        <f t="shared" si="143"/>
        <v>33389.974558856557</v>
      </c>
    </row>
    <row r="2281" spans="1:10" x14ac:dyDescent="0.3">
      <c r="A2281" s="1">
        <v>43173</v>
      </c>
      <c r="B2281">
        <v>33733.550000000003</v>
      </c>
      <c r="C2281">
        <v>33875.15</v>
      </c>
      <c r="D2281">
        <v>33580.69</v>
      </c>
      <c r="E2281">
        <v>33835.74</v>
      </c>
      <c r="F2281">
        <v>-21.04</v>
      </c>
      <c r="G2281">
        <f t="shared" si="140"/>
        <v>33862.346619441785</v>
      </c>
      <c r="H2281">
        <f t="shared" si="141"/>
        <v>1.7167879472071741</v>
      </c>
      <c r="I2281">
        <f t="shared" si="142"/>
        <v>2.3012761922534644</v>
      </c>
      <c r="J2281">
        <f t="shared" si="143"/>
        <v>33917.94</v>
      </c>
    </row>
    <row r="2282" spans="1:10" x14ac:dyDescent="0.3">
      <c r="A2282" s="1">
        <v>43174</v>
      </c>
      <c r="B2282">
        <v>33843.47</v>
      </c>
      <c r="C2282">
        <v>33866.28</v>
      </c>
      <c r="D2282">
        <v>33637.279999999999</v>
      </c>
      <c r="E2282">
        <v>33685.54</v>
      </c>
      <c r="F2282">
        <v>-150.19999999999999</v>
      </c>
      <c r="G2282">
        <f t="shared" si="140"/>
        <v>33824.706061819736</v>
      </c>
      <c r="H2282">
        <f t="shared" si="141"/>
        <v>2.4009758121757021</v>
      </c>
      <c r="I2282">
        <f t="shared" si="142"/>
        <v>1.0670679934994176</v>
      </c>
      <c r="J2282">
        <f t="shared" si="143"/>
        <v>33856.78</v>
      </c>
    </row>
    <row r="2283" spans="1:10" x14ac:dyDescent="0.3">
      <c r="A2283" s="1">
        <v>43175</v>
      </c>
      <c r="B2283">
        <v>33685.86</v>
      </c>
      <c r="C2283">
        <v>33691.32</v>
      </c>
      <c r="D2283">
        <v>33119.919999999998</v>
      </c>
      <c r="E2283">
        <v>33176</v>
      </c>
      <c r="F2283">
        <v>-509.54</v>
      </c>
      <c r="G2283">
        <f t="shared" si="140"/>
        <v>33860.207389285541</v>
      </c>
      <c r="H2283">
        <f t="shared" si="141"/>
        <v>5.1628835327753269</v>
      </c>
      <c r="I2283">
        <f t="shared" si="142"/>
        <v>-1.9655423514276702</v>
      </c>
      <c r="J2283">
        <f t="shared" si="143"/>
        <v>33884.674778571083</v>
      </c>
    </row>
    <row r="2284" spans="1:10" x14ac:dyDescent="0.3">
      <c r="A2284" s="1">
        <v>43178</v>
      </c>
      <c r="B2284">
        <v>33268.97</v>
      </c>
      <c r="C2284">
        <v>33275.79</v>
      </c>
      <c r="D2284">
        <v>32856.54</v>
      </c>
      <c r="E2284">
        <v>32923.120000000003</v>
      </c>
      <c r="F2284">
        <v>-252.88</v>
      </c>
      <c r="G2284">
        <f t="shared" si="140"/>
        <v>33898.521877886007</v>
      </c>
      <c r="H2284">
        <f t="shared" si="141"/>
        <v>6.5827477003392154</v>
      </c>
      <c r="I2284">
        <f t="shared" si="142"/>
        <v>-1.221540618596717</v>
      </c>
      <c r="J2284">
        <f t="shared" si="143"/>
        <v>34111.503755772013</v>
      </c>
    </row>
    <row r="2285" spans="1:10" x14ac:dyDescent="0.3">
      <c r="A2285" s="1">
        <v>43179</v>
      </c>
      <c r="B2285">
        <v>32876.480000000003</v>
      </c>
      <c r="C2285">
        <v>33102.74</v>
      </c>
      <c r="D2285">
        <v>32810.86</v>
      </c>
      <c r="E2285">
        <v>32996.76</v>
      </c>
      <c r="F2285">
        <v>73.64</v>
      </c>
      <c r="G2285">
        <f t="shared" si="140"/>
        <v>32673.964329463233</v>
      </c>
      <c r="H2285">
        <f t="shared" si="141"/>
        <v>5.518077883997897</v>
      </c>
      <c r="I2285">
        <f t="shared" si="142"/>
        <v>0.70059329001556314</v>
      </c>
      <c r="J2285">
        <f t="shared" si="143"/>
        <v>33176</v>
      </c>
    </row>
    <row r="2286" spans="1:10" x14ac:dyDescent="0.3">
      <c r="A2286" s="1">
        <v>43180</v>
      </c>
      <c r="B2286">
        <v>33090.82</v>
      </c>
      <c r="C2286">
        <v>33354.93</v>
      </c>
      <c r="D2286">
        <v>33070.53</v>
      </c>
      <c r="E2286">
        <v>33136.18</v>
      </c>
      <c r="F2286">
        <v>139.41999999999999</v>
      </c>
      <c r="G2286">
        <f t="shared" si="140"/>
        <v>32980.151983338328</v>
      </c>
      <c r="H2286">
        <f t="shared" si="141"/>
        <v>2.8098855102147851</v>
      </c>
      <c r="I2286">
        <f t="shared" si="142"/>
        <v>1.2337267114544326</v>
      </c>
      <c r="J2286">
        <f t="shared" si="143"/>
        <v>33037.183966676654</v>
      </c>
    </row>
    <row r="2287" spans="1:10" x14ac:dyDescent="0.3">
      <c r="A2287" s="1">
        <v>43181</v>
      </c>
      <c r="B2287">
        <v>33206.99</v>
      </c>
      <c r="C2287">
        <v>33281.769999999997</v>
      </c>
      <c r="D2287">
        <v>32963.31</v>
      </c>
      <c r="E2287">
        <v>33006.269999999997</v>
      </c>
      <c r="F2287">
        <v>-129.91</v>
      </c>
      <c r="G2287">
        <f t="shared" si="140"/>
        <v>32840.680814837426</v>
      </c>
      <c r="H2287">
        <f t="shared" si="141"/>
        <v>5.6886660793552934</v>
      </c>
      <c r="I2287">
        <f t="shared" si="142"/>
        <v>-0.63830260369363234</v>
      </c>
      <c r="J2287">
        <f t="shared" si="143"/>
        <v>32996.76</v>
      </c>
    </row>
    <row r="2288" spans="1:10" x14ac:dyDescent="0.3">
      <c r="A2288" s="1">
        <v>43182</v>
      </c>
      <c r="B2288">
        <v>32650.89</v>
      </c>
      <c r="C2288">
        <v>32720.03</v>
      </c>
      <c r="D2288">
        <v>32483.84</v>
      </c>
      <c r="E2288">
        <v>32596.54</v>
      </c>
      <c r="F2288">
        <v>-409.73</v>
      </c>
      <c r="G2288">
        <f t="shared" si="140"/>
        <v>33068.93144915122</v>
      </c>
      <c r="H2288">
        <f t="shared" si="141"/>
        <v>4.1377464124705128</v>
      </c>
      <c r="I2288">
        <f t="shared" si="142"/>
        <v>7.0649057062243337E-2</v>
      </c>
      <c r="J2288">
        <f t="shared" si="143"/>
        <v>33136.18</v>
      </c>
    </row>
    <row r="2289" spans="1:10" x14ac:dyDescent="0.3">
      <c r="A2289" s="1">
        <v>43185</v>
      </c>
      <c r="B2289">
        <v>32536.44</v>
      </c>
      <c r="C2289">
        <v>33115.410000000003</v>
      </c>
      <c r="D2289">
        <v>32515.17</v>
      </c>
      <c r="E2289">
        <v>33066.410000000003</v>
      </c>
      <c r="F2289">
        <v>469.87</v>
      </c>
      <c r="G2289">
        <f t="shared" si="140"/>
        <v>33196.492372597146</v>
      </c>
      <c r="H2289">
        <f t="shared" si="141"/>
        <v>6.396850273060708</v>
      </c>
      <c r="I2289">
        <f t="shared" si="142"/>
        <v>-1.1486565031731573</v>
      </c>
      <c r="J2289">
        <f t="shared" si="143"/>
        <v>33386.714745194295</v>
      </c>
    </row>
    <row r="2290" spans="1:10" x14ac:dyDescent="0.3">
      <c r="A2290" s="1">
        <v>43186</v>
      </c>
      <c r="B2290">
        <v>33172.980000000003</v>
      </c>
      <c r="C2290">
        <v>33371.040000000001</v>
      </c>
      <c r="D2290">
        <v>33077.129999999997</v>
      </c>
      <c r="E2290">
        <v>33174.39</v>
      </c>
      <c r="F2290">
        <v>107.98</v>
      </c>
      <c r="G2290">
        <f t="shared" si="140"/>
        <v>32815.41202717182</v>
      </c>
      <c r="H2290">
        <f t="shared" si="141"/>
        <v>5.5254448627174302</v>
      </c>
      <c r="I2290">
        <f t="shared" si="142"/>
        <v>-0.13695765451401698</v>
      </c>
      <c r="J2290">
        <f t="shared" si="143"/>
        <v>33034.28405434364</v>
      </c>
    </row>
    <row r="2291" spans="1:10" x14ac:dyDescent="0.3">
      <c r="A2291" s="1">
        <v>43187</v>
      </c>
      <c r="B2291">
        <v>33098.089999999997</v>
      </c>
      <c r="C2291">
        <v>33104.11</v>
      </c>
      <c r="D2291">
        <v>32917.660000000003</v>
      </c>
      <c r="E2291">
        <v>32968.68</v>
      </c>
      <c r="F2291">
        <v>-205.71</v>
      </c>
      <c r="G2291">
        <f t="shared" si="140"/>
        <v>33206.608852136793</v>
      </c>
      <c r="H2291">
        <f t="shared" si="141"/>
        <v>3.4725517513163693</v>
      </c>
      <c r="I2291">
        <f t="shared" si="142"/>
        <v>1.4705100359238523</v>
      </c>
      <c r="J2291">
        <f t="shared" si="143"/>
        <v>33346.807704273582</v>
      </c>
    </row>
    <row r="2292" spans="1:10" x14ac:dyDescent="0.3">
      <c r="A2292" s="1">
        <v>43192</v>
      </c>
      <c r="B2292">
        <v>33030.870000000003</v>
      </c>
      <c r="C2292">
        <v>33289.339999999997</v>
      </c>
      <c r="D2292">
        <v>32997.879999999997</v>
      </c>
      <c r="E2292">
        <v>33255.360000000001</v>
      </c>
      <c r="F2292">
        <v>286.68</v>
      </c>
      <c r="G2292">
        <f t="shared" si="140"/>
        <v>33103.579436066051</v>
      </c>
      <c r="H2292">
        <f t="shared" si="141"/>
        <v>4.9045295828198787</v>
      </c>
      <c r="I2292">
        <f t="shared" si="142"/>
        <v>-0.6445213851440128</v>
      </c>
      <c r="J2292">
        <f t="shared" si="143"/>
        <v>33174.39</v>
      </c>
    </row>
    <row r="2293" spans="1:10" x14ac:dyDescent="0.3">
      <c r="A2293" s="1">
        <v>43193</v>
      </c>
      <c r="B2293">
        <v>33197.42</v>
      </c>
      <c r="C2293">
        <v>33402.94</v>
      </c>
      <c r="D2293">
        <v>33153.83</v>
      </c>
      <c r="E2293">
        <v>33370.629999999997</v>
      </c>
      <c r="F2293">
        <v>115.27</v>
      </c>
      <c r="G2293">
        <f t="shared" si="140"/>
        <v>33088.448766222151</v>
      </c>
      <c r="H2293">
        <f t="shared" si="141"/>
        <v>5.1174621368379674</v>
      </c>
      <c r="I2293">
        <f t="shared" si="142"/>
        <v>-0.33189920115770466</v>
      </c>
      <c r="J2293">
        <f t="shared" si="143"/>
        <v>33208.217532444301</v>
      </c>
    </row>
    <row r="2294" spans="1:10" x14ac:dyDescent="0.3">
      <c r="A2294" s="1">
        <v>43194</v>
      </c>
      <c r="B2294">
        <v>33437.519999999997</v>
      </c>
      <c r="C2294">
        <v>33505.53</v>
      </c>
      <c r="D2294">
        <v>32972.559999999998</v>
      </c>
      <c r="E2294">
        <v>33019.07</v>
      </c>
      <c r="F2294">
        <v>-351.56</v>
      </c>
      <c r="G2294">
        <f t="shared" si="140"/>
        <v>33448.146906248046</v>
      </c>
      <c r="H2294">
        <f t="shared" si="141"/>
        <v>4.3504960577052278</v>
      </c>
      <c r="I2294">
        <f t="shared" si="142"/>
        <v>0.91108940851376641</v>
      </c>
      <c r="J2294">
        <f t="shared" si="143"/>
        <v>33640.933812496092</v>
      </c>
    </row>
    <row r="2295" spans="1:10" x14ac:dyDescent="0.3">
      <c r="A2295" s="1">
        <v>43195</v>
      </c>
      <c r="B2295">
        <v>33289.96</v>
      </c>
      <c r="C2295">
        <v>33637.46</v>
      </c>
      <c r="D2295">
        <v>33267.86</v>
      </c>
      <c r="E2295">
        <v>33596.800000000003</v>
      </c>
      <c r="F2295">
        <v>577.73</v>
      </c>
      <c r="G2295">
        <f t="shared" si="140"/>
        <v>33283.822551463578</v>
      </c>
      <c r="H2295">
        <f t="shared" si="141"/>
        <v>5.5787956216912749</v>
      </c>
      <c r="I2295">
        <f t="shared" si="142"/>
        <v>-1.1151031910751019</v>
      </c>
      <c r="J2295">
        <f t="shared" si="143"/>
        <v>33370.629999999997</v>
      </c>
    </row>
    <row r="2296" spans="1:10" x14ac:dyDescent="0.3">
      <c r="A2296" s="1">
        <v>43196</v>
      </c>
      <c r="B2296">
        <v>33608.589999999997</v>
      </c>
      <c r="C2296">
        <v>33697.51</v>
      </c>
      <c r="D2296">
        <v>33501.370000000003</v>
      </c>
      <c r="E2296">
        <v>33626.97</v>
      </c>
      <c r="F2296">
        <v>30.17</v>
      </c>
      <c r="G2296">
        <f t="shared" si="140"/>
        <v>33237.631222869197</v>
      </c>
      <c r="H2296">
        <f t="shared" si="141"/>
        <v>5.8837924092947738</v>
      </c>
      <c r="I2296">
        <f t="shared" si="142"/>
        <v>-0.49672623780905401</v>
      </c>
      <c r="J2296">
        <f t="shared" si="143"/>
        <v>33456.192445738394</v>
      </c>
    </row>
    <row r="2297" spans="1:10" x14ac:dyDescent="0.3">
      <c r="A2297" s="1">
        <v>43199</v>
      </c>
      <c r="B2297">
        <v>33653.61</v>
      </c>
      <c r="C2297">
        <v>33846.5</v>
      </c>
      <c r="D2297">
        <v>33578.910000000003</v>
      </c>
      <c r="E2297">
        <v>33788.54</v>
      </c>
      <c r="F2297">
        <v>161.57</v>
      </c>
      <c r="G2297">
        <f t="shared" si="140"/>
        <v>33628.632336365663</v>
      </c>
      <c r="H2297">
        <f t="shared" si="141"/>
        <v>0.5082240620340307</v>
      </c>
      <c r="I2297">
        <f t="shared" si="142"/>
        <v>2.9522585779378843</v>
      </c>
      <c r="J2297">
        <f t="shared" si="143"/>
        <v>33660.464672731323</v>
      </c>
    </row>
    <row r="2298" spans="1:10" x14ac:dyDescent="0.3">
      <c r="A2298" s="1">
        <v>43200</v>
      </c>
      <c r="B2298">
        <v>33880.11</v>
      </c>
      <c r="C2298">
        <v>33949.980000000003</v>
      </c>
      <c r="D2298">
        <v>33813.300000000003</v>
      </c>
      <c r="E2298">
        <v>33880.25</v>
      </c>
      <c r="F2298">
        <v>91.71</v>
      </c>
      <c r="G2298">
        <f t="shared" si="140"/>
        <v>33589.872839423289</v>
      </c>
      <c r="H2298">
        <f t="shared" si="141"/>
        <v>5.2916308645185364</v>
      </c>
      <c r="I2298">
        <f t="shared" si="142"/>
        <v>-1.6780904321544852</v>
      </c>
      <c r="J2298">
        <f t="shared" si="143"/>
        <v>33626.97</v>
      </c>
    </row>
    <row r="2299" spans="1:10" x14ac:dyDescent="0.3">
      <c r="A2299" s="1">
        <v>43201</v>
      </c>
      <c r="B2299">
        <v>33970.35</v>
      </c>
      <c r="C2299">
        <v>33981.54</v>
      </c>
      <c r="D2299">
        <v>33750.74</v>
      </c>
      <c r="E2299">
        <v>33940.44</v>
      </c>
      <c r="F2299">
        <v>60.19</v>
      </c>
      <c r="G2299">
        <f t="shared" si="140"/>
        <v>34000.64398940681</v>
      </c>
      <c r="H2299">
        <f t="shared" si="141"/>
        <v>4.7907696097582324</v>
      </c>
      <c r="I2299">
        <f t="shared" si="142"/>
        <v>0.56630706071995185</v>
      </c>
      <c r="J2299">
        <f t="shared" si="143"/>
        <v>34212.747978813619</v>
      </c>
    </row>
    <row r="2300" spans="1:10" x14ac:dyDescent="0.3">
      <c r="A2300" s="1">
        <v>43202</v>
      </c>
      <c r="B2300">
        <v>33987.550000000003</v>
      </c>
      <c r="C2300">
        <v>34177.440000000002</v>
      </c>
      <c r="D2300">
        <v>33924.879999999997</v>
      </c>
      <c r="E2300">
        <v>34101.129999999997</v>
      </c>
      <c r="F2300">
        <v>160.69</v>
      </c>
      <c r="G2300">
        <f t="shared" si="140"/>
        <v>34055.377693538561</v>
      </c>
      <c r="H2300">
        <f t="shared" si="141"/>
        <v>4.7443901862222537</v>
      </c>
      <c r="I2300">
        <f t="shared" si="142"/>
        <v>0.42112519897936984</v>
      </c>
      <c r="J2300">
        <f t="shared" si="143"/>
        <v>34230.505387077123</v>
      </c>
    </row>
    <row r="2301" spans="1:10" x14ac:dyDescent="0.3">
      <c r="A2301" s="1">
        <v>43203</v>
      </c>
      <c r="B2301">
        <v>34167.53</v>
      </c>
      <c r="C2301">
        <v>34313.14</v>
      </c>
      <c r="D2301">
        <v>34103.53</v>
      </c>
      <c r="E2301">
        <v>34192.65</v>
      </c>
      <c r="F2301">
        <v>91.52</v>
      </c>
      <c r="G2301">
        <f t="shared" si="140"/>
        <v>33844.201879598608</v>
      </c>
      <c r="H2301">
        <f t="shared" si="141"/>
        <v>5.5487963586213471</v>
      </c>
      <c r="I2301">
        <f t="shared" si="142"/>
        <v>-0.98197081747196702</v>
      </c>
      <c r="J2301">
        <f t="shared" si="143"/>
        <v>33940.44</v>
      </c>
    </row>
    <row r="2302" spans="1:10" x14ac:dyDescent="0.3">
      <c r="A2302" s="1">
        <v>43206</v>
      </c>
      <c r="B2302">
        <v>33944.730000000003</v>
      </c>
      <c r="C2302">
        <v>34341.46</v>
      </c>
      <c r="D2302">
        <v>33899.339999999997</v>
      </c>
      <c r="E2302">
        <v>34305.43</v>
      </c>
      <c r="F2302">
        <v>112.78</v>
      </c>
      <c r="G2302">
        <f t="shared" si="140"/>
        <v>34313.741664013913</v>
      </c>
      <c r="H2302">
        <f t="shared" si="141"/>
        <v>4.7965478126316468</v>
      </c>
      <c r="I2302">
        <f t="shared" si="142"/>
        <v>0.56291951543030105</v>
      </c>
      <c r="J2302">
        <f t="shared" si="143"/>
        <v>34526.353328027828</v>
      </c>
    </row>
    <row r="2303" spans="1:10" x14ac:dyDescent="0.3">
      <c r="A2303" s="1">
        <v>43207</v>
      </c>
      <c r="B2303">
        <v>34381.800000000003</v>
      </c>
      <c r="C2303">
        <v>34434.14</v>
      </c>
      <c r="D2303">
        <v>34229.83</v>
      </c>
      <c r="E2303">
        <v>34395.06</v>
      </c>
      <c r="F2303">
        <v>89.63</v>
      </c>
      <c r="G2303">
        <f t="shared" si="140"/>
        <v>33707.154910637772</v>
      </c>
      <c r="H2303">
        <f t="shared" si="141"/>
        <v>6.3940506638317682</v>
      </c>
      <c r="I2303">
        <f t="shared" si="142"/>
        <v>-0.20888149075044993</v>
      </c>
      <c r="J2303">
        <f t="shared" si="143"/>
        <v>34192.65</v>
      </c>
    </row>
    <row r="2304" spans="1:10" x14ac:dyDescent="0.3">
      <c r="A2304" s="1">
        <v>43208</v>
      </c>
      <c r="B2304">
        <v>34443.42</v>
      </c>
      <c r="C2304">
        <v>34591.81</v>
      </c>
      <c r="D2304">
        <v>34270.04</v>
      </c>
      <c r="E2304">
        <v>34331.68</v>
      </c>
      <c r="F2304">
        <v>-63.38</v>
      </c>
      <c r="G2304">
        <f t="shared" si="140"/>
        <v>34742.081032383547</v>
      </c>
      <c r="H2304">
        <f t="shared" si="141"/>
        <v>5.8493853901663604</v>
      </c>
      <c r="I2304">
        <f t="shared" si="142"/>
        <v>0.22974893301795696</v>
      </c>
      <c r="J2304">
        <f t="shared" si="143"/>
        <v>35178.732064767093</v>
      </c>
    </row>
    <row r="2305" spans="1:10" x14ac:dyDescent="0.3">
      <c r="A2305" s="1">
        <v>43209</v>
      </c>
      <c r="B2305">
        <v>34403.67</v>
      </c>
      <c r="C2305">
        <v>34478.82</v>
      </c>
      <c r="D2305">
        <v>34358.910000000003</v>
      </c>
      <c r="E2305">
        <v>34427.29</v>
      </c>
      <c r="F2305">
        <v>95.61</v>
      </c>
      <c r="G2305">
        <f t="shared" si="140"/>
        <v>34357.933345533078</v>
      </c>
      <c r="H2305">
        <f t="shared" si="141"/>
        <v>3.2677934297958635</v>
      </c>
      <c r="I2305">
        <f t="shared" si="142"/>
        <v>0.3465417310995349</v>
      </c>
      <c r="J2305">
        <f t="shared" si="143"/>
        <v>34395.06</v>
      </c>
    </row>
    <row r="2306" spans="1:10" x14ac:dyDescent="0.3">
      <c r="A2306" s="1">
        <v>43210</v>
      </c>
      <c r="B2306">
        <v>34434.14</v>
      </c>
      <c r="C2306">
        <v>34487.33</v>
      </c>
      <c r="D2306">
        <v>34311.29</v>
      </c>
      <c r="E2306">
        <v>34415.58</v>
      </c>
      <c r="F2306">
        <v>-11.71</v>
      </c>
      <c r="G2306">
        <f t="shared" si="140"/>
        <v>34369.794106545312</v>
      </c>
      <c r="H2306">
        <f t="shared" si="141"/>
        <v>4.0517135270735745</v>
      </c>
      <c r="I2306">
        <f t="shared" si="142"/>
        <v>-0.41112906293360796</v>
      </c>
      <c r="J2306">
        <f t="shared" si="143"/>
        <v>34407.908213090624</v>
      </c>
    </row>
    <row r="2307" spans="1:10" x14ac:dyDescent="0.3">
      <c r="A2307" s="1">
        <v>43213</v>
      </c>
      <c r="B2307">
        <v>34493.69</v>
      </c>
      <c r="C2307">
        <v>34663.949999999997</v>
      </c>
      <c r="D2307">
        <v>34259.269999999997</v>
      </c>
      <c r="E2307">
        <v>34450.769999999997</v>
      </c>
      <c r="F2307">
        <v>35.19</v>
      </c>
      <c r="G2307">
        <f t="shared" si="140"/>
        <v>34416.857712450314</v>
      </c>
      <c r="H2307">
        <f t="shared" si="141"/>
        <v>0.24507133088308344</v>
      </c>
      <c r="I2307">
        <f t="shared" si="142"/>
        <v>2.0998342381168147</v>
      </c>
      <c r="J2307">
        <f t="shared" si="143"/>
        <v>34427.29</v>
      </c>
    </row>
    <row r="2308" spans="1:10" x14ac:dyDescent="0.3">
      <c r="A2308" s="1">
        <v>43214</v>
      </c>
      <c r="B2308">
        <v>34491.379999999997</v>
      </c>
      <c r="C2308">
        <v>34706.71</v>
      </c>
      <c r="D2308">
        <v>34465.49</v>
      </c>
      <c r="E2308">
        <v>34616.639999999999</v>
      </c>
      <c r="F2308">
        <v>165.87</v>
      </c>
      <c r="G2308">
        <f t="shared" si="140"/>
        <v>34424.36624520288</v>
      </c>
      <c r="H2308">
        <f t="shared" si="141"/>
        <v>3.2735062272024527</v>
      </c>
      <c r="I2308">
        <f t="shared" si="142"/>
        <v>-1.1003187736751627</v>
      </c>
      <c r="J2308">
        <f t="shared" si="143"/>
        <v>34433.152490405759</v>
      </c>
    </row>
    <row r="2309" spans="1:10" x14ac:dyDescent="0.3">
      <c r="A2309" s="1">
        <v>43215</v>
      </c>
      <c r="B2309">
        <v>34593.17</v>
      </c>
      <c r="C2309">
        <v>34631.269999999997</v>
      </c>
      <c r="D2309">
        <v>34400.559999999998</v>
      </c>
      <c r="E2309">
        <v>34501.269999999997</v>
      </c>
      <c r="F2309">
        <v>-115.37</v>
      </c>
      <c r="G2309">
        <f t="shared" si="140"/>
        <v>34406.103904957919</v>
      </c>
      <c r="H2309">
        <f t="shared" si="141"/>
        <v>5.349657111306632</v>
      </c>
      <c r="I2309">
        <f t="shared" si="142"/>
        <v>-1.5504423976711523</v>
      </c>
      <c r="J2309">
        <f t="shared" si="143"/>
        <v>34450.769999999997</v>
      </c>
    </row>
    <row r="2310" spans="1:10" x14ac:dyDescent="0.3">
      <c r="A2310" s="1">
        <v>43216</v>
      </c>
      <c r="B2310">
        <v>34532.949999999997</v>
      </c>
      <c r="C2310">
        <v>34747.97</v>
      </c>
      <c r="D2310">
        <v>34505.620000000003</v>
      </c>
      <c r="E2310">
        <v>34713.599999999999</v>
      </c>
      <c r="F2310">
        <v>212.33</v>
      </c>
      <c r="G2310">
        <f t="shared" ref="G2310:G2373" si="144">((E2309*E2307)-(E2308*E2308))/(E2309+E2307-(2*E2308))</f>
        <v>34548.596969492486</v>
      </c>
      <c r="H2310">
        <f t="shared" ref="H2310:H2373" si="145">LN(ABS(G2310-E2309))</f>
        <v>3.8570803125525215</v>
      </c>
      <c r="I2310">
        <f t="shared" ref="I2310:I2373" si="146">LN(ABS(G2310-E2308))-H2310</f>
        <v>0.36305999407016909</v>
      </c>
      <c r="J2310">
        <f t="shared" ref="J2310:J2373" si="147">EXP((I2310+H2310))+G2310</f>
        <v>34616.639999999999</v>
      </c>
    </row>
    <row r="2311" spans="1:10" x14ac:dyDescent="0.3">
      <c r="A2311" s="1">
        <v>43217</v>
      </c>
      <c r="B2311">
        <v>34747.040000000001</v>
      </c>
      <c r="C2311">
        <v>35065.370000000003</v>
      </c>
      <c r="D2311">
        <v>34744.730000000003</v>
      </c>
      <c r="E2311">
        <v>34969.699999999997</v>
      </c>
      <c r="F2311">
        <v>256.10000000000002</v>
      </c>
      <c r="G2311">
        <f t="shared" si="144"/>
        <v>34576.022859628385</v>
      </c>
      <c r="H2311">
        <f t="shared" si="145"/>
        <v>4.9241847806777059</v>
      </c>
      <c r="I2311">
        <f t="shared" si="146"/>
        <v>-0.6099973132404779</v>
      </c>
      <c r="J2311">
        <f t="shared" si="147"/>
        <v>34650.775719256773</v>
      </c>
    </row>
    <row r="2312" spans="1:10" x14ac:dyDescent="0.3">
      <c r="A2312" s="1">
        <v>43220</v>
      </c>
      <c r="B2312">
        <v>35021.199999999997</v>
      </c>
      <c r="C2312">
        <v>35213.300000000003</v>
      </c>
      <c r="D2312">
        <v>35004</v>
      </c>
      <c r="E2312">
        <v>35160.36</v>
      </c>
      <c r="F2312">
        <v>190.66</v>
      </c>
      <c r="G2312">
        <f t="shared" si="144"/>
        <v>33471.248777698856</v>
      </c>
      <c r="H2312">
        <f t="shared" si="145"/>
        <v>7.3121873352099991</v>
      </c>
      <c r="I2312">
        <f t="shared" si="146"/>
        <v>-0.18742632501139589</v>
      </c>
      <c r="J2312">
        <f t="shared" si="147"/>
        <v>34713.599999999999</v>
      </c>
    </row>
    <row r="2313" spans="1:10" x14ac:dyDescent="0.3">
      <c r="A2313" s="1">
        <v>43222</v>
      </c>
      <c r="B2313">
        <v>35328.910000000003</v>
      </c>
      <c r="C2313">
        <v>35357.15</v>
      </c>
      <c r="D2313">
        <v>35072.42</v>
      </c>
      <c r="E2313">
        <v>35176.42</v>
      </c>
      <c r="F2313">
        <v>16.059999999999999</v>
      </c>
      <c r="G2313">
        <f t="shared" si="144"/>
        <v>35715.849541563606</v>
      </c>
      <c r="H2313">
        <f t="shared" si="145"/>
        <v>6.3198497818342361</v>
      </c>
      <c r="I2313">
        <f t="shared" si="146"/>
        <v>0.2950762561405984</v>
      </c>
      <c r="J2313">
        <f t="shared" si="147"/>
        <v>36461.999083127215</v>
      </c>
    </row>
    <row r="2314" spans="1:10" x14ac:dyDescent="0.3">
      <c r="A2314" s="1">
        <v>43223</v>
      </c>
      <c r="B2314">
        <v>35257.31</v>
      </c>
      <c r="C2314">
        <v>35257.31</v>
      </c>
      <c r="D2314">
        <v>35020.080000000002</v>
      </c>
      <c r="E2314">
        <v>35103.14</v>
      </c>
      <c r="F2314">
        <v>-73.28</v>
      </c>
      <c r="G2314">
        <f t="shared" si="144"/>
        <v>35177.897225659523</v>
      </c>
      <c r="H2314">
        <f t="shared" si="145"/>
        <v>0.3901657742246829</v>
      </c>
      <c r="I2314">
        <f t="shared" si="146"/>
        <v>2.4741600280036771</v>
      </c>
      <c r="J2314">
        <f t="shared" si="147"/>
        <v>35195.434451319044</v>
      </c>
    </row>
    <row r="2315" spans="1:10" x14ac:dyDescent="0.3">
      <c r="A2315" s="1">
        <v>43224</v>
      </c>
      <c r="B2315">
        <v>35144.959999999999</v>
      </c>
      <c r="C2315">
        <v>35206.550000000003</v>
      </c>
      <c r="D2315">
        <v>34847.61</v>
      </c>
      <c r="E2315">
        <v>34915.379999999997</v>
      </c>
      <c r="F2315">
        <v>-187.76</v>
      </c>
      <c r="G2315">
        <f t="shared" si="144"/>
        <v>35163.246989030056</v>
      </c>
      <c r="H2315">
        <f t="shared" si="145"/>
        <v>4.0961261247975873</v>
      </c>
      <c r="I2315">
        <f t="shared" si="146"/>
        <v>-1.5179560117906621</v>
      </c>
      <c r="J2315">
        <f t="shared" si="147"/>
        <v>35176.42</v>
      </c>
    </row>
    <row r="2316" spans="1:10" x14ac:dyDescent="0.3">
      <c r="A2316" s="1">
        <v>43227</v>
      </c>
      <c r="B2316">
        <v>34983.589999999997</v>
      </c>
      <c r="C2316">
        <v>35259.81</v>
      </c>
      <c r="D2316">
        <v>34977.74</v>
      </c>
      <c r="E2316">
        <v>35208.14</v>
      </c>
      <c r="F2316">
        <v>292.76</v>
      </c>
      <c r="G2316">
        <f t="shared" si="144"/>
        <v>35223.327393429856</v>
      </c>
      <c r="H2316">
        <f t="shared" si="145"/>
        <v>5.7299289678330911</v>
      </c>
      <c r="I2316">
        <f t="shared" si="146"/>
        <v>-0.94087683118354803</v>
      </c>
      <c r="J2316">
        <f t="shared" si="147"/>
        <v>35343.514786859712</v>
      </c>
    </row>
    <row r="2317" spans="1:10" x14ac:dyDescent="0.3">
      <c r="A2317" s="1">
        <v>43228</v>
      </c>
      <c r="B2317">
        <v>35349.85</v>
      </c>
      <c r="C2317">
        <v>35388.870000000003</v>
      </c>
      <c r="D2317">
        <v>35136.01</v>
      </c>
      <c r="E2317">
        <v>35216.32</v>
      </c>
      <c r="F2317">
        <v>8.18</v>
      </c>
      <c r="G2317">
        <f t="shared" si="144"/>
        <v>35029.774026471314</v>
      </c>
      <c r="H2317">
        <f t="shared" si="145"/>
        <v>5.1838374706129251</v>
      </c>
      <c r="I2317">
        <f t="shared" si="146"/>
        <v>-0.44418860919035996</v>
      </c>
      <c r="J2317">
        <f t="shared" si="147"/>
        <v>35144.16805294263</v>
      </c>
    </row>
    <row r="2318" spans="1:10" x14ac:dyDescent="0.3">
      <c r="A2318" s="1">
        <v>43229</v>
      </c>
      <c r="B2318">
        <v>35198.080000000002</v>
      </c>
      <c r="C2318">
        <v>35404.83</v>
      </c>
      <c r="D2318">
        <v>35134.199999999997</v>
      </c>
      <c r="E2318">
        <v>35319.35</v>
      </c>
      <c r="F2318">
        <v>103.03</v>
      </c>
      <c r="G2318">
        <f t="shared" si="144"/>
        <v>35216.555126853869</v>
      </c>
      <c r="H2318">
        <f t="shared" si="145"/>
        <v>-1.447630106779213</v>
      </c>
      <c r="I2318">
        <f t="shared" si="146"/>
        <v>3.5776610090403711</v>
      </c>
      <c r="J2318">
        <f t="shared" si="147"/>
        <v>35224.970253707739</v>
      </c>
    </row>
    <row r="2319" spans="1:10" x14ac:dyDescent="0.3">
      <c r="A2319" s="1">
        <v>43230</v>
      </c>
      <c r="B2319">
        <v>35353.96</v>
      </c>
      <c r="C2319">
        <v>35500.76</v>
      </c>
      <c r="D2319">
        <v>35203.85</v>
      </c>
      <c r="E2319">
        <v>35246.269999999997</v>
      </c>
      <c r="F2319">
        <v>-73.08</v>
      </c>
      <c r="G2319">
        <f t="shared" si="144"/>
        <v>35207.434545071774</v>
      </c>
      <c r="H2319">
        <f t="shared" si="145"/>
        <v>4.7177437195274781</v>
      </c>
      <c r="I2319">
        <f t="shared" si="146"/>
        <v>-2.5333280574054133</v>
      </c>
      <c r="J2319">
        <f t="shared" si="147"/>
        <v>35216.32</v>
      </c>
    </row>
    <row r="2320" spans="1:10" x14ac:dyDescent="0.3">
      <c r="A2320" s="1">
        <v>43231</v>
      </c>
      <c r="B2320">
        <v>35287.99</v>
      </c>
      <c r="C2320">
        <v>35596.15</v>
      </c>
      <c r="D2320">
        <v>35262.06</v>
      </c>
      <c r="E2320">
        <v>35535.79</v>
      </c>
      <c r="F2320">
        <v>289.52</v>
      </c>
      <c r="G2320">
        <f t="shared" si="144"/>
        <v>35276.595855430583</v>
      </c>
      <c r="H2320">
        <f t="shared" si="145"/>
        <v>3.4120006631902648</v>
      </c>
      <c r="I2320">
        <f t="shared" si="146"/>
        <v>0.34346547648542014</v>
      </c>
      <c r="J2320">
        <f t="shared" si="147"/>
        <v>35319.35</v>
      </c>
    </row>
    <row r="2321" spans="1:10" x14ac:dyDescent="0.3">
      <c r="A2321" s="1">
        <v>43234</v>
      </c>
      <c r="B2321">
        <v>35555.83</v>
      </c>
      <c r="C2321">
        <v>35642.720000000001</v>
      </c>
      <c r="D2321">
        <v>35456.559999999998</v>
      </c>
      <c r="E2321">
        <v>35556.71</v>
      </c>
      <c r="F2321">
        <v>20.92</v>
      </c>
      <c r="G2321">
        <f t="shared" si="144"/>
        <v>35304.621135135239</v>
      </c>
      <c r="H2321">
        <f t="shared" si="145"/>
        <v>5.4431484601897759</v>
      </c>
      <c r="I2321">
        <f t="shared" si="146"/>
        <v>-1.3766696477433911</v>
      </c>
      <c r="J2321">
        <f t="shared" si="147"/>
        <v>35362.972270270482</v>
      </c>
    </row>
    <row r="2322" spans="1:10" x14ac:dyDescent="0.3">
      <c r="A2322" s="1">
        <v>43235</v>
      </c>
      <c r="B2322">
        <v>35537.85</v>
      </c>
      <c r="C2322">
        <v>35993.53</v>
      </c>
      <c r="D2322">
        <v>35497.919999999998</v>
      </c>
      <c r="E2322">
        <v>35543.94</v>
      </c>
      <c r="F2322">
        <v>-12.77</v>
      </c>
      <c r="G2322">
        <f t="shared" si="144"/>
        <v>35558.339361131795</v>
      </c>
      <c r="H2322">
        <f t="shared" si="145"/>
        <v>0.48818799430525306</v>
      </c>
      <c r="I2322">
        <f t="shared" si="146"/>
        <v>2.6275187400578095</v>
      </c>
      <c r="J2322">
        <f t="shared" si="147"/>
        <v>35580.888722263589</v>
      </c>
    </row>
    <row r="2323" spans="1:10" x14ac:dyDescent="0.3">
      <c r="A2323" s="1">
        <v>43236</v>
      </c>
      <c r="B2323">
        <v>35452.35</v>
      </c>
      <c r="C2323">
        <v>35543.89</v>
      </c>
      <c r="D2323">
        <v>35241.629999999997</v>
      </c>
      <c r="E2323">
        <v>35387.879999999997</v>
      </c>
      <c r="F2323">
        <v>-156.06</v>
      </c>
      <c r="G2323">
        <f t="shared" si="144"/>
        <v>35548.780394781039</v>
      </c>
      <c r="H2323">
        <f t="shared" si="145"/>
        <v>1.5769962837320628</v>
      </c>
      <c r="I2323">
        <f t="shared" si="146"/>
        <v>0.49360696744220189</v>
      </c>
      <c r="J2323">
        <f t="shared" si="147"/>
        <v>35556.71</v>
      </c>
    </row>
    <row r="2324" spans="1:10" x14ac:dyDescent="0.3">
      <c r="A2324" s="1">
        <v>43237</v>
      </c>
      <c r="B2324">
        <v>35483.620000000003</v>
      </c>
      <c r="C2324">
        <v>35510.01</v>
      </c>
      <c r="D2324">
        <v>35087.82</v>
      </c>
      <c r="E2324">
        <v>35149.120000000003</v>
      </c>
      <c r="F2324">
        <v>-238.76</v>
      </c>
      <c r="G2324">
        <f t="shared" si="144"/>
        <v>35557.84806197181</v>
      </c>
      <c r="H2324">
        <f t="shared" si="145"/>
        <v>5.1356105486462988</v>
      </c>
      <c r="I2324">
        <f t="shared" si="146"/>
        <v>-2.5031418786716757</v>
      </c>
      <c r="J2324">
        <f t="shared" si="147"/>
        <v>35571.756123943618</v>
      </c>
    </row>
    <row r="2325" spans="1:10" x14ac:dyDescent="0.3">
      <c r="A2325" s="1">
        <v>43238</v>
      </c>
      <c r="B2325">
        <v>35143.589999999997</v>
      </c>
      <c r="C2325">
        <v>35163.11</v>
      </c>
      <c r="D2325">
        <v>34821.620000000003</v>
      </c>
      <c r="E2325">
        <v>34848.300000000003</v>
      </c>
      <c r="F2325">
        <v>-300.82</v>
      </c>
      <c r="G2325">
        <f t="shared" si="144"/>
        <v>35838.434844012525</v>
      </c>
      <c r="H2325">
        <f t="shared" si="145"/>
        <v>6.535698124568369</v>
      </c>
      <c r="I2325">
        <f t="shared" si="146"/>
        <v>-0.42521831461335058</v>
      </c>
      <c r="J2325">
        <f t="shared" si="147"/>
        <v>36288.989688025053</v>
      </c>
    </row>
    <row r="2326" spans="1:10" x14ac:dyDescent="0.3">
      <c r="A2326" s="1">
        <v>43241</v>
      </c>
      <c r="B2326">
        <v>34873.160000000003</v>
      </c>
      <c r="C2326">
        <v>34973.949999999997</v>
      </c>
      <c r="D2326">
        <v>34593.82</v>
      </c>
      <c r="E2326">
        <v>34616.129999999997</v>
      </c>
      <c r="F2326">
        <v>-232.17</v>
      </c>
      <c r="G2326">
        <f t="shared" si="144"/>
        <v>36306.448121168207</v>
      </c>
      <c r="H2326">
        <f t="shared" si="145"/>
        <v>7.2849224994305715</v>
      </c>
      <c r="I2326">
        <f t="shared" si="146"/>
        <v>-0.23105321592748318</v>
      </c>
      <c r="J2326">
        <f t="shared" si="147"/>
        <v>37463.776242336411</v>
      </c>
    </row>
    <row r="2327" spans="1:10" x14ac:dyDescent="0.3">
      <c r="A2327" s="1">
        <v>43242</v>
      </c>
      <c r="B2327">
        <v>34601.49</v>
      </c>
      <c r="C2327">
        <v>34754.6</v>
      </c>
      <c r="D2327">
        <v>34550.22</v>
      </c>
      <c r="E2327">
        <v>34651.24</v>
      </c>
      <c r="F2327">
        <v>35.11</v>
      </c>
      <c r="G2327">
        <f t="shared" si="144"/>
        <v>33830.945602330954</v>
      </c>
      <c r="H2327">
        <f t="shared" si="145"/>
        <v>6.6659185916866006</v>
      </c>
      <c r="I2327">
        <f t="shared" si="146"/>
        <v>0.25904221727668109</v>
      </c>
      <c r="J2327">
        <f t="shared" si="147"/>
        <v>34848.300000000003</v>
      </c>
    </row>
    <row r="2328" spans="1:10" x14ac:dyDescent="0.3">
      <c r="A2328" s="1">
        <v>43243</v>
      </c>
      <c r="B2328">
        <v>34656.629999999997</v>
      </c>
      <c r="C2328">
        <v>34668.47</v>
      </c>
      <c r="D2328">
        <v>34302.89</v>
      </c>
      <c r="E2328">
        <v>34344.910000000003</v>
      </c>
      <c r="F2328">
        <v>-306.33</v>
      </c>
      <c r="G2328">
        <f t="shared" si="144"/>
        <v>34646.627937367506</v>
      </c>
      <c r="H2328">
        <f t="shared" si="145"/>
        <v>1.5286751826467495</v>
      </c>
      <c r="I2328">
        <f t="shared" si="146"/>
        <v>1.8889838713849914</v>
      </c>
      <c r="J2328">
        <f t="shared" si="147"/>
        <v>34677.125874735015</v>
      </c>
    </row>
    <row r="2329" spans="1:10" x14ac:dyDescent="0.3">
      <c r="A2329" s="1">
        <v>43244</v>
      </c>
      <c r="B2329">
        <v>34404.14</v>
      </c>
      <c r="C2329">
        <v>34741.46</v>
      </c>
      <c r="D2329">
        <v>34367.83</v>
      </c>
      <c r="E2329">
        <v>34663.11</v>
      </c>
      <c r="F2329">
        <v>318.2</v>
      </c>
      <c r="G2329">
        <f t="shared" si="144"/>
        <v>34619.740333002264</v>
      </c>
      <c r="H2329">
        <f t="shared" si="145"/>
        <v>5.6161539363608357</v>
      </c>
      <c r="I2329">
        <f t="shared" si="146"/>
        <v>-2.1661769620856481</v>
      </c>
      <c r="J2329">
        <f t="shared" si="147"/>
        <v>34651.24</v>
      </c>
    </row>
    <row r="2330" spans="1:10" x14ac:dyDescent="0.3">
      <c r="A2330" s="1">
        <v>43245</v>
      </c>
      <c r="B2330">
        <v>34753.47</v>
      </c>
      <c r="C2330">
        <v>35017.93</v>
      </c>
      <c r="D2330">
        <v>34700.519999999997</v>
      </c>
      <c r="E2330">
        <v>34924.870000000003</v>
      </c>
      <c r="F2330">
        <v>261.76</v>
      </c>
      <c r="G2330">
        <f t="shared" si="144"/>
        <v>34500.986098825968</v>
      </c>
      <c r="H2330">
        <f t="shared" si="145"/>
        <v>5.0883608649669636</v>
      </c>
      <c r="I2330">
        <f t="shared" si="146"/>
        <v>-3.8017163672551035E-2</v>
      </c>
      <c r="J2330">
        <f t="shared" si="147"/>
        <v>34657.062197651932</v>
      </c>
    </row>
    <row r="2331" spans="1:10" x14ac:dyDescent="0.3">
      <c r="A2331" s="1">
        <v>43248</v>
      </c>
      <c r="B2331">
        <v>35074.32</v>
      </c>
      <c r="C2331">
        <v>35240.959999999999</v>
      </c>
      <c r="D2331">
        <v>35006.5</v>
      </c>
      <c r="E2331">
        <v>35165.480000000003</v>
      </c>
      <c r="F2331">
        <v>240.61</v>
      </c>
      <c r="G2331">
        <f t="shared" si="144"/>
        <v>36138.87243798338</v>
      </c>
      <c r="H2331">
        <f t="shared" si="145"/>
        <v>7.101677979840967</v>
      </c>
      <c r="I2331">
        <f t="shared" si="146"/>
        <v>0.19525206248987015</v>
      </c>
      <c r="J2331">
        <f t="shared" si="147"/>
        <v>37614.63487596676</v>
      </c>
    </row>
    <row r="2332" spans="1:10" x14ac:dyDescent="0.3">
      <c r="A2332" s="1">
        <v>43249</v>
      </c>
      <c r="B2332">
        <v>35213.14</v>
      </c>
      <c r="C2332">
        <v>35234.14</v>
      </c>
      <c r="D2332">
        <v>34922.18</v>
      </c>
      <c r="E2332">
        <v>34949.24</v>
      </c>
      <c r="F2332">
        <v>-216.24</v>
      </c>
      <c r="G2332">
        <f t="shared" si="144"/>
        <v>37902.745820327422</v>
      </c>
      <c r="H2332">
        <f t="shared" si="145"/>
        <v>7.9147148253796926</v>
      </c>
      <c r="I2332">
        <f t="shared" si="146"/>
        <v>8.4250687977848848E-2</v>
      </c>
      <c r="J2332">
        <f t="shared" si="147"/>
        <v>40880.621640654841</v>
      </c>
    </row>
    <row r="2333" spans="1:10" x14ac:dyDescent="0.3">
      <c r="A2333" s="1">
        <v>43250</v>
      </c>
      <c r="B2333">
        <v>34876.129999999997</v>
      </c>
      <c r="C2333">
        <v>35017.449999999997</v>
      </c>
      <c r="D2333">
        <v>34735.11</v>
      </c>
      <c r="E2333">
        <v>34906.11</v>
      </c>
      <c r="F2333">
        <v>-43.13</v>
      </c>
      <c r="G2333">
        <f t="shared" si="144"/>
        <v>35051.592495567544</v>
      </c>
      <c r="H2333">
        <f t="shared" si="145"/>
        <v>4.6284226944924658</v>
      </c>
      <c r="I2333">
        <f t="shared" si="146"/>
        <v>0.10678846346714188</v>
      </c>
      <c r="J2333">
        <f t="shared" si="147"/>
        <v>35165.480000000003</v>
      </c>
    </row>
    <row r="2334" spans="1:10" x14ac:dyDescent="0.3">
      <c r="A2334" s="1">
        <v>43251</v>
      </c>
      <c r="B2334">
        <v>35083.81</v>
      </c>
      <c r="C2334">
        <v>35416.03</v>
      </c>
      <c r="D2334">
        <v>34926.080000000002</v>
      </c>
      <c r="E2334">
        <v>35322.379999999997</v>
      </c>
      <c r="F2334">
        <v>416.27</v>
      </c>
      <c r="G2334">
        <f t="shared" si="144"/>
        <v>34895.364249323356</v>
      </c>
      <c r="H2334">
        <f t="shared" si="145"/>
        <v>2.3745103905340361</v>
      </c>
      <c r="I2334">
        <f t="shared" si="146"/>
        <v>1.6121700914659627</v>
      </c>
      <c r="J2334">
        <f t="shared" si="147"/>
        <v>34949.24</v>
      </c>
    </row>
    <row r="2335" spans="1:10" x14ac:dyDescent="0.3">
      <c r="A2335" s="1">
        <v>43252</v>
      </c>
      <c r="B2335">
        <v>35373.980000000003</v>
      </c>
      <c r="C2335">
        <v>35438.22</v>
      </c>
      <c r="D2335">
        <v>35177.35</v>
      </c>
      <c r="E2335">
        <v>35227.26</v>
      </c>
      <c r="F2335">
        <v>-95.12</v>
      </c>
      <c r="G2335">
        <f t="shared" si="144"/>
        <v>34945.190812145804</v>
      </c>
      <c r="H2335">
        <f t="shared" si="145"/>
        <v>5.9327468861231143</v>
      </c>
      <c r="I2335">
        <f t="shared" si="146"/>
        <v>-2.2671152775420755</v>
      </c>
      <c r="J2335">
        <f t="shared" si="147"/>
        <v>34984.271624291607</v>
      </c>
    </row>
    <row r="2336" spans="1:10" x14ac:dyDescent="0.3">
      <c r="A2336" s="1">
        <v>43255</v>
      </c>
      <c r="B2336">
        <v>35503.24</v>
      </c>
      <c r="C2336">
        <v>35555.589999999997</v>
      </c>
      <c r="D2336">
        <v>34982.25</v>
      </c>
      <c r="E2336">
        <v>35011.89</v>
      </c>
      <c r="F2336">
        <v>-215.37</v>
      </c>
      <c r="G2336">
        <f t="shared" si="144"/>
        <v>35244.95259156367</v>
      </c>
      <c r="H2336">
        <f t="shared" si="145"/>
        <v>2.8731459962358872</v>
      </c>
      <c r="I2336">
        <f t="shared" si="146"/>
        <v>1.4761948358406136</v>
      </c>
      <c r="J2336">
        <f t="shared" si="147"/>
        <v>35322.379999999997</v>
      </c>
    </row>
    <row r="2337" spans="1:10" x14ac:dyDescent="0.3">
      <c r="A2337" s="1">
        <v>43256</v>
      </c>
      <c r="B2337">
        <v>35029.449999999997</v>
      </c>
      <c r="C2337">
        <v>35073.120000000003</v>
      </c>
      <c r="D2337">
        <v>34784.68</v>
      </c>
      <c r="E2337">
        <v>34903.21</v>
      </c>
      <c r="F2337">
        <v>-108.68</v>
      </c>
      <c r="G2337">
        <f t="shared" si="144"/>
        <v>35397.621699790878</v>
      </c>
      <c r="H2337">
        <f t="shared" si="145"/>
        <v>5.9551420495239658</v>
      </c>
      <c r="I2337">
        <f t="shared" si="146"/>
        <v>-0.81721822687799417</v>
      </c>
      <c r="J2337">
        <f t="shared" si="147"/>
        <v>35567.983399581753</v>
      </c>
    </row>
    <row r="2338" spans="1:10" x14ac:dyDescent="0.3">
      <c r="A2338" s="1">
        <v>43257</v>
      </c>
      <c r="B2338">
        <v>34932.49</v>
      </c>
      <c r="C2338">
        <v>35230.54</v>
      </c>
      <c r="D2338">
        <v>34896.370000000003</v>
      </c>
      <c r="E2338">
        <v>35178.879999999997</v>
      </c>
      <c r="F2338">
        <v>275.67</v>
      </c>
      <c r="G2338">
        <f t="shared" si="144"/>
        <v>34792.502882182875</v>
      </c>
      <c r="H2338">
        <f t="shared" si="145"/>
        <v>4.7068881359052206</v>
      </c>
      <c r="I2338">
        <f t="shared" si="146"/>
        <v>0.68394969470217237</v>
      </c>
      <c r="J2338">
        <f t="shared" si="147"/>
        <v>35011.89</v>
      </c>
    </row>
    <row r="2339" spans="1:10" x14ac:dyDescent="0.3">
      <c r="A2339" s="1">
        <v>43258</v>
      </c>
      <c r="B2339">
        <v>35278.379999999997</v>
      </c>
      <c r="C2339">
        <v>35628.49</v>
      </c>
      <c r="D2339">
        <v>35278.379999999997</v>
      </c>
      <c r="E2339">
        <v>35463.08</v>
      </c>
      <c r="F2339">
        <v>284.2</v>
      </c>
      <c r="G2339">
        <f t="shared" si="144"/>
        <v>34981.159305581372</v>
      </c>
      <c r="H2339">
        <f t="shared" si="145"/>
        <v>5.2868554005640167</v>
      </c>
      <c r="I2339">
        <f t="shared" si="146"/>
        <v>-0.93079671361341099</v>
      </c>
      <c r="J2339">
        <f t="shared" si="147"/>
        <v>35059.108611162745</v>
      </c>
    </row>
    <row r="2340" spans="1:10" x14ac:dyDescent="0.3">
      <c r="A2340" s="1">
        <v>43259</v>
      </c>
      <c r="B2340">
        <v>35406.47</v>
      </c>
      <c r="C2340">
        <v>35484.94</v>
      </c>
      <c r="D2340">
        <v>35260</v>
      </c>
      <c r="E2340">
        <v>35443.67</v>
      </c>
      <c r="F2340">
        <v>-19.41</v>
      </c>
      <c r="G2340">
        <f t="shared" si="144"/>
        <v>25994.189026949425</v>
      </c>
      <c r="H2340">
        <f t="shared" si="145"/>
        <v>9.1557670698239164</v>
      </c>
      <c r="I2340">
        <f t="shared" si="146"/>
        <v>-3.0473717482051299E-2</v>
      </c>
      <c r="J2340">
        <f t="shared" si="147"/>
        <v>35178.879999999997</v>
      </c>
    </row>
    <row r="2341" spans="1:10" x14ac:dyDescent="0.3">
      <c r="A2341" s="1">
        <v>43262</v>
      </c>
      <c r="B2341">
        <v>35472.589999999997</v>
      </c>
      <c r="C2341">
        <v>35704.839999999997</v>
      </c>
      <c r="D2341">
        <v>35444.49</v>
      </c>
      <c r="E2341">
        <v>35483.47</v>
      </c>
      <c r="F2341">
        <v>39.799999999999997</v>
      </c>
      <c r="G2341">
        <f t="shared" si="144"/>
        <v>35444.910894897213</v>
      </c>
      <c r="H2341">
        <f t="shared" si="145"/>
        <v>0.2158328106255728</v>
      </c>
      <c r="I2341">
        <f t="shared" si="146"/>
        <v>2.6838898192095919</v>
      </c>
      <c r="J2341">
        <f t="shared" si="147"/>
        <v>35463.08</v>
      </c>
    </row>
    <row r="2342" spans="1:10" x14ac:dyDescent="0.3">
      <c r="A2342" s="1">
        <v>43263</v>
      </c>
      <c r="B2342">
        <v>35525.300000000003</v>
      </c>
      <c r="C2342">
        <v>35743.08</v>
      </c>
      <c r="D2342">
        <v>35479.07</v>
      </c>
      <c r="E2342">
        <v>35692.519999999997</v>
      </c>
      <c r="F2342">
        <v>209.05</v>
      </c>
      <c r="G2342">
        <f t="shared" si="144"/>
        <v>35456.717086639816</v>
      </c>
      <c r="H2342">
        <f t="shared" si="145"/>
        <v>3.2866433780728253</v>
      </c>
      <c r="I2342">
        <f t="shared" si="146"/>
        <v>-0.71807851521823141</v>
      </c>
      <c r="J2342">
        <f t="shared" si="147"/>
        <v>35469.764173279633</v>
      </c>
    </row>
    <row r="2343" spans="1:10" x14ac:dyDescent="0.3">
      <c r="A2343" s="1">
        <v>43264</v>
      </c>
      <c r="B2343">
        <v>35835.440000000002</v>
      </c>
      <c r="C2343">
        <v>35877.410000000003</v>
      </c>
      <c r="D2343">
        <v>35715.96</v>
      </c>
      <c r="E2343">
        <v>35739.160000000003</v>
      </c>
      <c r="F2343">
        <v>46.64</v>
      </c>
      <c r="G2343">
        <f t="shared" si="144"/>
        <v>35434.310827177775</v>
      </c>
      <c r="H2343">
        <f t="shared" si="145"/>
        <v>5.5537700038164504</v>
      </c>
      <c r="I2343">
        <f t="shared" si="146"/>
        <v>-1.6587065454964169</v>
      </c>
      <c r="J2343">
        <f t="shared" si="147"/>
        <v>35483.47</v>
      </c>
    </row>
    <row r="2344" spans="1:10" x14ac:dyDescent="0.3">
      <c r="A2344" s="1">
        <v>43265</v>
      </c>
      <c r="B2344">
        <v>35743.1</v>
      </c>
      <c r="C2344">
        <v>35749.879999999997</v>
      </c>
      <c r="D2344">
        <v>35488.550000000003</v>
      </c>
      <c r="E2344">
        <v>35599.82</v>
      </c>
      <c r="F2344">
        <v>-139.34</v>
      </c>
      <c r="G2344">
        <f t="shared" si="144"/>
        <v>35752.553815652092</v>
      </c>
      <c r="H2344">
        <f t="shared" si="145"/>
        <v>2.5947930819235996</v>
      </c>
      <c r="I2344">
        <f t="shared" si="146"/>
        <v>1.5001149157405314</v>
      </c>
      <c r="J2344">
        <f t="shared" si="147"/>
        <v>35812.587631304188</v>
      </c>
    </row>
    <row r="2345" spans="1:10" x14ac:dyDescent="0.3">
      <c r="A2345" s="1">
        <v>43266</v>
      </c>
      <c r="B2345">
        <v>35656.26</v>
      </c>
      <c r="C2345">
        <v>35675.199999999997</v>
      </c>
      <c r="D2345">
        <v>35419.68</v>
      </c>
      <c r="E2345">
        <v>35622.14</v>
      </c>
      <c r="F2345">
        <v>22.32</v>
      </c>
      <c r="G2345">
        <f t="shared" si="144"/>
        <v>35704.216363050087</v>
      </c>
      <c r="H2345">
        <f t="shared" si="145"/>
        <v>4.6481948381567415</v>
      </c>
      <c r="I2345">
        <f t="shared" si="146"/>
        <v>-1.0944584475709807</v>
      </c>
      <c r="J2345">
        <f t="shared" si="147"/>
        <v>35739.160000000003</v>
      </c>
    </row>
    <row r="2346" spans="1:10" x14ac:dyDescent="0.3">
      <c r="A2346" s="1">
        <v>43269</v>
      </c>
      <c r="B2346">
        <v>35698.43</v>
      </c>
      <c r="C2346">
        <v>35721.550000000003</v>
      </c>
      <c r="D2346">
        <v>35518.730000000003</v>
      </c>
      <c r="E2346">
        <v>35548.26</v>
      </c>
      <c r="F2346">
        <v>-73.88</v>
      </c>
      <c r="G2346">
        <f t="shared" si="144"/>
        <v>35619.058332303248</v>
      </c>
      <c r="H2346">
        <f t="shared" si="145"/>
        <v>1.1254709104331848</v>
      </c>
      <c r="I2346">
        <f t="shared" si="146"/>
        <v>1.8314338524222116</v>
      </c>
      <c r="J2346">
        <f t="shared" si="147"/>
        <v>35638.296664606496</v>
      </c>
    </row>
    <row r="2347" spans="1:10" x14ac:dyDescent="0.3">
      <c r="A2347" s="1">
        <v>43270</v>
      </c>
      <c r="B2347">
        <v>35552.47</v>
      </c>
      <c r="C2347">
        <v>35552.47</v>
      </c>
      <c r="D2347">
        <v>35249.06</v>
      </c>
      <c r="E2347">
        <v>35286.74</v>
      </c>
      <c r="F2347">
        <v>-261.52</v>
      </c>
      <c r="G2347">
        <f t="shared" si="144"/>
        <v>35604.998611227726</v>
      </c>
      <c r="H2347">
        <f t="shared" si="145"/>
        <v>4.0384549530100227</v>
      </c>
      <c r="I2347">
        <f t="shared" si="146"/>
        <v>-1.1969590179025804</v>
      </c>
      <c r="J2347">
        <f t="shared" si="147"/>
        <v>35622.14</v>
      </c>
    </row>
    <row r="2348" spans="1:10" x14ac:dyDescent="0.3">
      <c r="A2348" s="1">
        <v>43271</v>
      </c>
      <c r="B2348">
        <v>35329.61</v>
      </c>
      <c r="C2348">
        <v>35571.370000000003</v>
      </c>
      <c r="D2348">
        <v>35329.51</v>
      </c>
      <c r="E2348">
        <v>35547.33</v>
      </c>
      <c r="F2348">
        <v>260.58999999999997</v>
      </c>
      <c r="G2348">
        <f t="shared" si="144"/>
        <v>35651.22897036939</v>
      </c>
      <c r="H2348">
        <f t="shared" si="145"/>
        <v>5.8984962913733003</v>
      </c>
      <c r="I2348">
        <f t="shared" si="146"/>
        <v>-1.2640686070807732</v>
      </c>
      <c r="J2348">
        <f t="shared" si="147"/>
        <v>35754.197940738777</v>
      </c>
    </row>
    <row r="2349" spans="1:10" x14ac:dyDescent="0.3">
      <c r="A2349" s="1">
        <v>43272</v>
      </c>
      <c r="B2349">
        <v>35644.050000000003</v>
      </c>
      <c r="C2349">
        <v>35678.69</v>
      </c>
      <c r="D2349">
        <v>35396.97</v>
      </c>
      <c r="E2349">
        <v>35432.39</v>
      </c>
      <c r="F2349">
        <v>-114.94</v>
      </c>
      <c r="G2349">
        <f t="shared" si="144"/>
        <v>35417.267085863765</v>
      </c>
      <c r="H2349">
        <f t="shared" si="145"/>
        <v>4.8680182882813119</v>
      </c>
      <c r="I2349">
        <f t="shared" si="146"/>
        <v>3.5624714566013793E-3</v>
      </c>
      <c r="J2349">
        <f t="shared" si="147"/>
        <v>35547.794171727532</v>
      </c>
    </row>
    <row r="2350" spans="1:10" x14ac:dyDescent="0.3">
      <c r="A2350" s="1">
        <v>43273</v>
      </c>
      <c r="B2350">
        <v>35428.42</v>
      </c>
      <c r="C2350">
        <v>35741.26</v>
      </c>
      <c r="D2350">
        <v>35344.49</v>
      </c>
      <c r="E2350">
        <v>35689.599999999999</v>
      </c>
      <c r="F2350">
        <v>257.20999999999998</v>
      </c>
      <c r="G2350">
        <f t="shared" si="144"/>
        <v>35467.570154981215</v>
      </c>
      <c r="H2350">
        <f t="shared" si="145"/>
        <v>3.5604821446781996</v>
      </c>
      <c r="I2350">
        <f t="shared" si="146"/>
        <v>0.81853803787905033</v>
      </c>
      <c r="J2350">
        <f t="shared" si="147"/>
        <v>35547.33</v>
      </c>
    </row>
    <row r="2351" spans="1:10" x14ac:dyDescent="0.3">
      <c r="A2351" s="1">
        <v>43276</v>
      </c>
      <c r="B2351">
        <v>35783.75</v>
      </c>
      <c r="C2351">
        <v>35806.97</v>
      </c>
      <c r="D2351">
        <v>35430.11</v>
      </c>
      <c r="E2351">
        <v>35470.35</v>
      </c>
      <c r="F2351">
        <v>-219.25</v>
      </c>
      <c r="G2351">
        <f t="shared" si="144"/>
        <v>35511.830326213749</v>
      </c>
      <c r="H2351">
        <f t="shared" si="145"/>
        <v>5.1804887449002823</v>
      </c>
      <c r="I2351">
        <f t="shared" si="146"/>
        <v>-0.80548261875501215</v>
      </c>
      <c r="J2351">
        <f t="shared" si="147"/>
        <v>35591.270652427498</v>
      </c>
    </row>
    <row r="2352" spans="1:10" x14ac:dyDescent="0.3">
      <c r="A2352" s="1">
        <v>43277</v>
      </c>
      <c r="B2352">
        <v>35355.72</v>
      </c>
      <c r="C2352">
        <v>35616.639999999999</v>
      </c>
      <c r="D2352">
        <v>35338.089999999997</v>
      </c>
      <c r="E2352">
        <v>35490.04</v>
      </c>
      <c r="F2352">
        <v>19.690000000000001</v>
      </c>
      <c r="G2352">
        <f t="shared" si="144"/>
        <v>35571.241076899925</v>
      </c>
      <c r="H2352">
        <f t="shared" si="145"/>
        <v>4.6140414883639824</v>
      </c>
      <c r="I2352">
        <f t="shared" si="146"/>
        <v>0.15968024061424302</v>
      </c>
      <c r="J2352">
        <f t="shared" si="147"/>
        <v>35689.599999999999</v>
      </c>
    </row>
    <row r="2353" spans="1:10" x14ac:dyDescent="0.3">
      <c r="A2353" s="1">
        <v>43278</v>
      </c>
      <c r="B2353">
        <v>35543.89</v>
      </c>
      <c r="C2353">
        <v>35618.85</v>
      </c>
      <c r="D2353">
        <v>35154.21</v>
      </c>
      <c r="E2353">
        <v>35217.11</v>
      </c>
      <c r="F2353">
        <v>-272.93</v>
      </c>
      <c r="G2353">
        <f t="shared" si="144"/>
        <v>35488.417433246199</v>
      </c>
      <c r="H2353">
        <f t="shared" si="145"/>
        <v>0.48400931130875791</v>
      </c>
      <c r="I2353">
        <f t="shared" si="146"/>
        <v>2.4101017381700776</v>
      </c>
      <c r="J2353">
        <f t="shared" si="147"/>
        <v>35506.484866492399</v>
      </c>
    </row>
    <row r="2354" spans="1:10" x14ac:dyDescent="0.3">
      <c r="A2354" s="1">
        <v>43279</v>
      </c>
      <c r="B2354">
        <v>35207.19</v>
      </c>
      <c r="C2354">
        <v>35282.400000000001</v>
      </c>
      <c r="D2354">
        <v>34937.15</v>
      </c>
      <c r="E2354">
        <v>35037.64</v>
      </c>
      <c r="F2354">
        <v>-179.47</v>
      </c>
      <c r="G2354">
        <f t="shared" si="144"/>
        <v>35471.674913197305</v>
      </c>
      <c r="H2354">
        <f t="shared" si="145"/>
        <v>5.5395558651468724</v>
      </c>
      <c r="I2354">
        <f t="shared" si="146"/>
        <v>-2.6291044593578974</v>
      </c>
      <c r="J2354">
        <f t="shared" si="147"/>
        <v>35490.04</v>
      </c>
    </row>
    <row r="2355" spans="1:10" x14ac:dyDescent="0.3">
      <c r="A2355" s="1">
        <v>43280</v>
      </c>
      <c r="B2355">
        <v>35128.160000000003</v>
      </c>
      <c r="C2355">
        <v>35459.050000000003</v>
      </c>
      <c r="D2355">
        <v>35099.65</v>
      </c>
      <c r="E2355">
        <v>35423.480000000003</v>
      </c>
      <c r="F2355">
        <v>385.84</v>
      </c>
      <c r="G2355">
        <f t="shared" si="144"/>
        <v>34693.006136319396</v>
      </c>
      <c r="H2355">
        <f t="shared" si="145"/>
        <v>5.8424825887973348</v>
      </c>
      <c r="I2355">
        <f t="shared" si="146"/>
        <v>0.41920728901300386</v>
      </c>
      <c r="J2355">
        <f t="shared" si="147"/>
        <v>35217.11</v>
      </c>
    </row>
    <row r="2356" spans="1:10" x14ac:dyDescent="0.3">
      <c r="A2356" s="1">
        <v>43283</v>
      </c>
      <c r="B2356">
        <v>35545.22</v>
      </c>
      <c r="C2356">
        <v>35578.239999999998</v>
      </c>
      <c r="D2356">
        <v>35106.57</v>
      </c>
      <c r="E2356">
        <v>35264.410000000003</v>
      </c>
      <c r="F2356">
        <v>-159.07</v>
      </c>
      <c r="G2356">
        <f t="shared" si="144"/>
        <v>35160.133330739598</v>
      </c>
      <c r="H2356">
        <f t="shared" si="145"/>
        <v>5.5734712982716887</v>
      </c>
      <c r="I2356">
        <f t="shared" si="146"/>
        <v>-0.76541471271103045</v>
      </c>
      <c r="J2356">
        <f t="shared" si="147"/>
        <v>35282.626661479197</v>
      </c>
    </row>
    <row r="2357" spans="1:10" x14ac:dyDescent="0.3">
      <c r="A2357" s="1">
        <v>43284</v>
      </c>
      <c r="B2357">
        <v>35344.21</v>
      </c>
      <c r="C2357">
        <v>35445.21</v>
      </c>
      <c r="D2357">
        <v>35195.629999999997</v>
      </c>
      <c r="E2357">
        <v>35378.6</v>
      </c>
      <c r="F2357">
        <v>114.19</v>
      </c>
      <c r="G2357">
        <f t="shared" si="144"/>
        <v>35310.845677267986</v>
      </c>
      <c r="H2357">
        <f t="shared" si="145"/>
        <v>3.8380680704124894</v>
      </c>
      <c r="I2357">
        <f t="shared" si="146"/>
        <v>0.88607841884507943</v>
      </c>
      <c r="J2357">
        <f t="shared" si="147"/>
        <v>35423.480000000003</v>
      </c>
    </row>
    <row r="2358" spans="1:10" x14ac:dyDescent="0.3">
      <c r="A2358" s="1">
        <v>43285</v>
      </c>
      <c r="B2358">
        <v>35385.519999999997</v>
      </c>
      <c r="C2358">
        <v>35667.31</v>
      </c>
      <c r="D2358">
        <v>35309.67</v>
      </c>
      <c r="E2358">
        <v>35645.4</v>
      </c>
      <c r="F2358">
        <v>266.8</v>
      </c>
      <c r="G2358">
        <f t="shared" si="144"/>
        <v>35330.882236332298</v>
      </c>
      <c r="H2358">
        <f t="shared" si="145"/>
        <v>3.8653037325041848</v>
      </c>
      <c r="I2358">
        <f t="shared" si="146"/>
        <v>0.33148062921826016</v>
      </c>
      <c r="J2358">
        <f t="shared" si="147"/>
        <v>35397.354472664592</v>
      </c>
    </row>
    <row r="2359" spans="1:10" x14ac:dyDescent="0.3">
      <c r="A2359" s="1">
        <v>43286</v>
      </c>
      <c r="B2359">
        <v>35703.17</v>
      </c>
      <c r="C2359">
        <v>35748.26</v>
      </c>
      <c r="D2359">
        <v>35517.79</v>
      </c>
      <c r="E2359">
        <v>35574.550000000003</v>
      </c>
      <c r="F2359">
        <v>-70.849999999999994</v>
      </c>
      <c r="G2359">
        <f t="shared" si="144"/>
        <v>35178.967656119552</v>
      </c>
      <c r="H2359">
        <f t="shared" si="145"/>
        <v>6.1451129805744698</v>
      </c>
      <c r="I2359">
        <f t="shared" si="146"/>
        <v>-0.84863558633552305</v>
      </c>
      <c r="J2359">
        <f t="shared" si="147"/>
        <v>35378.6</v>
      </c>
    </row>
    <row r="2360" spans="1:10" x14ac:dyDescent="0.3">
      <c r="A2360" s="1">
        <v>43287</v>
      </c>
      <c r="B2360">
        <v>35543.660000000003</v>
      </c>
      <c r="C2360">
        <v>35799.71</v>
      </c>
      <c r="D2360">
        <v>35532.21</v>
      </c>
      <c r="E2360">
        <v>35657.86</v>
      </c>
      <c r="F2360">
        <v>83.31</v>
      </c>
      <c r="G2360">
        <f t="shared" si="144"/>
        <v>35589.416644453311</v>
      </c>
      <c r="H2360">
        <f t="shared" si="145"/>
        <v>2.6991200761847018</v>
      </c>
      <c r="I2360">
        <f t="shared" si="146"/>
        <v>1.3259343479905912</v>
      </c>
      <c r="J2360">
        <f t="shared" si="147"/>
        <v>35645.4</v>
      </c>
    </row>
    <row r="2361" spans="1:10" x14ac:dyDescent="0.3">
      <c r="A2361" s="1">
        <v>43290</v>
      </c>
      <c r="B2361">
        <v>35835.1</v>
      </c>
      <c r="C2361">
        <v>35977.370000000003</v>
      </c>
      <c r="D2361">
        <v>35779.72</v>
      </c>
      <c r="E2361">
        <v>35934.720000000001</v>
      </c>
      <c r="F2361">
        <v>276.86</v>
      </c>
      <c r="G2361">
        <f t="shared" si="144"/>
        <v>35612.838229760455</v>
      </c>
      <c r="H2361">
        <f t="shared" si="145"/>
        <v>3.8071461558860205</v>
      </c>
      <c r="I2361">
        <f t="shared" si="146"/>
        <v>-0.16200362389043343</v>
      </c>
      <c r="J2361">
        <f t="shared" si="147"/>
        <v>35651.126459520907</v>
      </c>
    </row>
    <row r="2362" spans="1:10" x14ac:dyDescent="0.3">
      <c r="A2362" s="1">
        <v>43291</v>
      </c>
      <c r="B2362">
        <v>36068.269999999997</v>
      </c>
      <c r="C2362">
        <v>36274.33</v>
      </c>
      <c r="D2362">
        <v>36019.629999999997</v>
      </c>
      <c r="E2362">
        <v>36239.620000000003</v>
      </c>
      <c r="F2362">
        <v>304.89999999999998</v>
      </c>
      <c r="G2362">
        <f t="shared" si="144"/>
        <v>35538.690758976591</v>
      </c>
      <c r="H2362">
        <f t="shared" si="145"/>
        <v>5.981488049496579</v>
      </c>
      <c r="I2362">
        <f t="shared" si="146"/>
        <v>-1.2009433732703174</v>
      </c>
      <c r="J2362">
        <f t="shared" si="147"/>
        <v>35657.86</v>
      </c>
    </row>
    <row r="2363" spans="1:10" x14ac:dyDescent="0.3">
      <c r="A2363" s="1">
        <v>43292</v>
      </c>
      <c r="B2363">
        <v>36299.26</v>
      </c>
      <c r="C2363">
        <v>36362.300000000003</v>
      </c>
      <c r="D2363">
        <v>36169.699999999997</v>
      </c>
      <c r="E2363">
        <v>36265.93</v>
      </c>
      <c r="F2363">
        <v>26.31</v>
      </c>
      <c r="G2363">
        <f t="shared" si="144"/>
        <v>32924.213081308124</v>
      </c>
      <c r="H2363">
        <f t="shared" si="145"/>
        <v>8.1063356458233233</v>
      </c>
      <c r="I2363">
        <f t="shared" si="146"/>
        <v>-9.6471890734489918E-2</v>
      </c>
      <c r="J2363">
        <f t="shared" si="147"/>
        <v>35934.720000000001</v>
      </c>
    </row>
    <row r="2364" spans="1:10" x14ac:dyDescent="0.3">
      <c r="A2364" s="1">
        <v>43293</v>
      </c>
      <c r="B2364">
        <v>36424.230000000003</v>
      </c>
      <c r="C2364">
        <v>36699.53</v>
      </c>
      <c r="D2364">
        <v>36422.080000000002</v>
      </c>
      <c r="E2364">
        <v>36548.410000000003</v>
      </c>
      <c r="F2364">
        <v>282.48</v>
      </c>
      <c r="G2364">
        <f t="shared" si="144"/>
        <v>36268.414712659374</v>
      </c>
      <c r="H2364">
        <f t="shared" si="145"/>
        <v>0.91015702283236288</v>
      </c>
      <c r="I2364">
        <f t="shared" si="146"/>
        <v>2.4500347592388985</v>
      </c>
      <c r="J2364">
        <f t="shared" si="147"/>
        <v>36297.209425318746</v>
      </c>
    </row>
    <row r="2365" spans="1:10" x14ac:dyDescent="0.3">
      <c r="A2365" s="1">
        <v>43294</v>
      </c>
      <c r="B2365">
        <v>36635.14</v>
      </c>
      <c r="C2365">
        <v>36740.07</v>
      </c>
      <c r="D2365">
        <v>36501.61</v>
      </c>
      <c r="E2365">
        <v>36541.629999999997</v>
      </c>
      <c r="F2365">
        <v>-6.78</v>
      </c>
      <c r="G2365">
        <f t="shared" si="144"/>
        <v>36236.917825273507</v>
      </c>
      <c r="H2365">
        <f t="shared" si="145"/>
        <v>5.7413742166487092</v>
      </c>
      <c r="I2365">
        <f t="shared" si="146"/>
        <v>-2.3736586566062909</v>
      </c>
      <c r="J2365">
        <f t="shared" si="147"/>
        <v>36265.93</v>
      </c>
    </row>
    <row r="2366" spans="1:10" x14ac:dyDescent="0.3">
      <c r="A2366" s="1">
        <v>43297</v>
      </c>
      <c r="B2366">
        <v>36658.71</v>
      </c>
      <c r="C2366">
        <v>36658.71</v>
      </c>
      <c r="D2366">
        <v>36298.94</v>
      </c>
      <c r="E2366">
        <v>36323.769999999997</v>
      </c>
      <c r="F2366">
        <v>-217.86</v>
      </c>
      <c r="G2366">
        <f t="shared" si="144"/>
        <v>36541.788917236809</v>
      </c>
      <c r="H2366">
        <f t="shared" si="145"/>
        <v>-1.8393717354808299</v>
      </c>
      <c r="I2366">
        <f t="shared" si="146"/>
        <v>3.7296306514503614</v>
      </c>
      <c r="J2366">
        <f t="shared" si="147"/>
        <v>36548.410000000003</v>
      </c>
    </row>
    <row r="2367" spans="1:10" x14ac:dyDescent="0.3">
      <c r="A2367" s="1">
        <v>43298</v>
      </c>
      <c r="B2367">
        <v>36390.99</v>
      </c>
      <c r="C2367">
        <v>36549.550000000003</v>
      </c>
      <c r="D2367">
        <v>36261.78</v>
      </c>
      <c r="E2367">
        <v>36519.96</v>
      </c>
      <c r="F2367">
        <v>196.19</v>
      </c>
      <c r="G2367">
        <f t="shared" si="144"/>
        <v>36548.627777145164</v>
      </c>
      <c r="H2367">
        <f t="shared" si="145"/>
        <v>5.4154681007669581</v>
      </c>
      <c r="I2367">
        <f t="shared" si="146"/>
        <v>-3.4698755528320038</v>
      </c>
      <c r="J2367">
        <f t="shared" si="147"/>
        <v>36555.625554290331</v>
      </c>
    </row>
    <row r="2368" spans="1:10" x14ac:dyDescent="0.3">
      <c r="A2368" s="1">
        <v>43299</v>
      </c>
      <c r="B2368">
        <v>36722.410000000003</v>
      </c>
      <c r="C2368">
        <v>36747.870000000003</v>
      </c>
      <c r="D2368">
        <v>36320.92</v>
      </c>
      <c r="E2368">
        <v>36373.440000000002</v>
      </c>
      <c r="F2368">
        <v>-146.52000000000001</v>
      </c>
      <c r="G2368">
        <f t="shared" si="144"/>
        <v>36426.998966066727</v>
      </c>
      <c r="H2368">
        <f t="shared" si="145"/>
        <v>4.5321804153876188</v>
      </c>
      <c r="I2368">
        <f t="shared" si="146"/>
        <v>0.10476907721806317</v>
      </c>
      <c r="J2368">
        <f t="shared" si="147"/>
        <v>36530.227932133457</v>
      </c>
    </row>
    <row r="2369" spans="1:10" x14ac:dyDescent="0.3">
      <c r="A2369" s="1">
        <v>43300</v>
      </c>
      <c r="B2369">
        <v>36509.08</v>
      </c>
      <c r="C2369">
        <v>36515.58</v>
      </c>
      <c r="D2369">
        <v>36279.33</v>
      </c>
      <c r="E2369">
        <v>36351.230000000003</v>
      </c>
      <c r="F2369">
        <v>-22.21</v>
      </c>
      <c r="G2369">
        <f t="shared" si="144"/>
        <v>36436.082205946055</v>
      </c>
      <c r="H2369">
        <f t="shared" si="145"/>
        <v>4.1374392673149103</v>
      </c>
      <c r="I2369">
        <f t="shared" si="146"/>
        <v>0.29192163954065631</v>
      </c>
      <c r="J2369">
        <f t="shared" si="147"/>
        <v>36519.96</v>
      </c>
    </row>
    <row r="2370" spans="1:10" x14ac:dyDescent="0.3">
      <c r="A2370" s="1">
        <v>43301</v>
      </c>
      <c r="B2370">
        <v>36377.03</v>
      </c>
      <c r="C2370">
        <v>36567.339999999997</v>
      </c>
      <c r="D2370">
        <v>36335.61</v>
      </c>
      <c r="E2370">
        <v>36496.370000000003</v>
      </c>
      <c r="F2370">
        <v>145.13999999999999</v>
      </c>
      <c r="G2370">
        <f t="shared" si="144"/>
        <v>36347.261822862056</v>
      </c>
      <c r="H2370">
        <f t="shared" si="145"/>
        <v>1.3783068300460148</v>
      </c>
      <c r="I2370">
        <f t="shared" si="146"/>
        <v>1.8866192999728808</v>
      </c>
      <c r="J2370">
        <f t="shared" si="147"/>
        <v>36373.440000000002</v>
      </c>
    </row>
    <row r="2371" spans="1:10" x14ac:dyDescent="0.3">
      <c r="A2371" s="1">
        <v>43304</v>
      </c>
      <c r="B2371">
        <v>36501.050000000003</v>
      </c>
      <c r="C2371">
        <v>36749.69</v>
      </c>
      <c r="D2371">
        <v>36491.83</v>
      </c>
      <c r="E2371">
        <v>36718.6</v>
      </c>
      <c r="F2371">
        <v>222.23</v>
      </c>
      <c r="G2371">
        <f t="shared" si="144"/>
        <v>36370.492380641037</v>
      </c>
      <c r="H2371">
        <f t="shared" si="145"/>
        <v>4.8353101600294917</v>
      </c>
      <c r="I2371">
        <f t="shared" si="146"/>
        <v>-1.8771561558445677</v>
      </c>
      <c r="J2371">
        <f t="shared" si="147"/>
        <v>36389.754761282071</v>
      </c>
    </row>
    <row r="2372" spans="1:10" x14ac:dyDescent="0.3">
      <c r="A2372" s="1">
        <v>43305</v>
      </c>
      <c r="B2372">
        <v>36859.39</v>
      </c>
      <c r="C2372">
        <v>36902.06</v>
      </c>
      <c r="D2372">
        <v>36709.72</v>
      </c>
      <c r="E2372">
        <v>36825.1</v>
      </c>
      <c r="F2372">
        <v>106.5</v>
      </c>
      <c r="G2372">
        <f t="shared" si="144"/>
        <v>36077.969919574505</v>
      </c>
      <c r="H2372">
        <f t="shared" si="145"/>
        <v>6.4624521927156096</v>
      </c>
      <c r="I2372">
        <f t="shared" si="146"/>
        <v>-0.42601408774336313</v>
      </c>
      <c r="J2372">
        <f t="shared" si="147"/>
        <v>36496.370000000003</v>
      </c>
    </row>
    <row r="2373" spans="1:10" x14ac:dyDescent="0.3">
      <c r="A2373" s="1">
        <v>43306</v>
      </c>
      <c r="B2373">
        <v>36928.06</v>
      </c>
      <c r="C2373">
        <v>36947.18</v>
      </c>
      <c r="D2373">
        <v>36803.15</v>
      </c>
      <c r="E2373">
        <v>36858.230000000003</v>
      </c>
      <c r="F2373">
        <v>33.130000000000003</v>
      </c>
      <c r="G2373">
        <f t="shared" si="144"/>
        <v>36923.106134968169</v>
      </c>
      <c r="H2373">
        <f t="shared" si="145"/>
        <v>4.585030078427196</v>
      </c>
      <c r="I2373">
        <f t="shared" si="146"/>
        <v>0.73556789645003118</v>
      </c>
      <c r="J2373">
        <f t="shared" si="147"/>
        <v>37127.61226993634</v>
      </c>
    </row>
    <row r="2374" spans="1:10" x14ac:dyDescent="0.3">
      <c r="A2374" s="1">
        <v>43307</v>
      </c>
      <c r="B2374">
        <v>36928.379999999997</v>
      </c>
      <c r="C2374">
        <v>37061.620000000003</v>
      </c>
      <c r="D2374">
        <v>36852.53</v>
      </c>
      <c r="E2374">
        <v>36984.639999999999</v>
      </c>
      <c r="F2374">
        <v>126.41</v>
      </c>
      <c r="G2374">
        <f t="shared" ref="G2374:G2437" si="148">((E2373*E2371)-(E2372*E2372))/(E2373+E2371-(2*E2372))</f>
        <v>36873.189750580532</v>
      </c>
      <c r="H2374">
        <f t="shared" ref="H2374:H2437" si="149">LN(ABS(G2374-E2373))</f>
        <v>2.7053632999827881</v>
      </c>
      <c r="I2374">
        <f t="shared" ref="I2374:I2437" si="150">LN(ABS(G2374-E2372))-H2374</f>
        <v>1.1677057687791574</v>
      </c>
      <c r="J2374">
        <f t="shared" ref="J2374:J2437" si="151">EXP((I2374+H2374))+G2374</f>
        <v>36921.279501161065</v>
      </c>
    </row>
    <row r="2375" spans="1:10" x14ac:dyDescent="0.3">
      <c r="A2375" s="1">
        <v>43308</v>
      </c>
      <c r="B2375">
        <v>37253.86</v>
      </c>
      <c r="C2375">
        <v>37368.620000000003</v>
      </c>
      <c r="D2375">
        <v>37134.879999999997</v>
      </c>
      <c r="E2375">
        <v>37336.85</v>
      </c>
      <c r="F2375">
        <v>352.21</v>
      </c>
      <c r="G2375">
        <f t="shared" si="148"/>
        <v>36813.33330939561</v>
      </c>
      <c r="H2375">
        <f t="shared" si="149"/>
        <v>5.1434554623863074</v>
      </c>
      <c r="I2375">
        <f t="shared" si="150"/>
        <v>-1.3390913762700283</v>
      </c>
      <c r="J2375">
        <f t="shared" si="151"/>
        <v>36858.230000000003</v>
      </c>
    </row>
    <row r="2376" spans="1:10" x14ac:dyDescent="0.3">
      <c r="A2376" s="1">
        <v>43311</v>
      </c>
      <c r="B2376">
        <v>37491.39</v>
      </c>
      <c r="C2376">
        <v>37533.5</v>
      </c>
      <c r="D2376">
        <v>37292.449999999997</v>
      </c>
      <c r="E2376">
        <v>37494.400000000001</v>
      </c>
      <c r="F2376">
        <v>157.55000000000001</v>
      </c>
      <c r="G2376">
        <f t="shared" si="148"/>
        <v>36787.461673604746</v>
      </c>
      <c r="H2376">
        <f t="shared" si="149"/>
        <v>6.3088055255199835</v>
      </c>
      <c r="I2376">
        <f t="shared" si="150"/>
        <v>-1.0246969961094186</v>
      </c>
      <c r="J2376">
        <f t="shared" si="151"/>
        <v>36984.639999999999</v>
      </c>
    </row>
    <row r="2377" spans="1:10" x14ac:dyDescent="0.3">
      <c r="A2377" s="1">
        <v>43312</v>
      </c>
      <c r="B2377">
        <v>37534.949999999997</v>
      </c>
      <c r="C2377">
        <v>37644.589999999997</v>
      </c>
      <c r="D2377">
        <v>37298.75</v>
      </c>
      <c r="E2377">
        <v>37606.58</v>
      </c>
      <c r="F2377">
        <v>112.18</v>
      </c>
      <c r="G2377">
        <f t="shared" si="148"/>
        <v>37621.914653756699</v>
      </c>
      <c r="H2377">
        <f t="shared" si="149"/>
        <v>4.848231289419453</v>
      </c>
      <c r="I2377">
        <f t="shared" si="150"/>
        <v>0.80448472040809715</v>
      </c>
      <c r="J2377">
        <f t="shared" si="151"/>
        <v>37906.9793075134</v>
      </c>
    </row>
    <row r="2378" spans="1:10" x14ac:dyDescent="0.3">
      <c r="A2378" s="1">
        <v>43313</v>
      </c>
      <c r="B2378">
        <v>37643.870000000003</v>
      </c>
      <c r="C2378">
        <v>37711.870000000003</v>
      </c>
      <c r="D2378">
        <v>37432.910000000003</v>
      </c>
      <c r="E2378">
        <v>37521.620000000003</v>
      </c>
      <c r="F2378">
        <v>-84.96</v>
      </c>
      <c r="G2378">
        <f t="shared" si="148"/>
        <v>37883.951664088803</v>
      </c>
      <c r="H2378">
        <f t="shared" si="149"/>
        <v>5.6253583544613788</v>
      </c>
      <c r="I2378">
        <f t="shared" si="150"/>
        <v>0.33963814412975424</v>
      </c>
      <c r="J2378">
        <f t="shared" si="151"/>
        <v>38273.503328177605</v>
      </c>
    </row>
    <row r="2379" spans="1:10" x14ac:dyDescent="0.3">
      <c r="A2379" s="1">
        <v>43314</v>
      </c>
      <c r="B2379">
        <v>37529.69</v>
      </c>
      <c r="C2379">
        <v>37529.69</v>
      </c>
      <c r="D2379">
        <v>37128.99</v>
      </c>
      <c r="E2379">
        <v>37165.160000000003</v>
      </c>
      <c r="F2379">
        <v>-356.46</v>
      </c>
      <c r="G2379">
        <f t="shared" si="148"/>
        <v>37558.234596732676</v>
      </c>
      <c r="H2379">
        <f t="shared" si="149"/>
        <v>3.6004469787332449</v>
      </c>
      <c r="I2379">
        <f t="shared" si="150"/>
        <v>0.277924166615926</v>
      </c>
      <c r="J2379">
        <f t="shared" si="151"/>
        <v>37606.58</v>
      </c>
    </row>
    <row r="2380" spans="1:10" x14ac:dyDescent="0.3">
      <c r="A2380" s="1">
        <v>43315</v>
      </c>
      <c r="B2380">
        <v>37327.160000000003</v>
      </c>
      <c r="C2380">
        <v>37582.269999999997</v>
      </c>
      <c r="D2380">
        <v>37319.61</v>
      </c>
      <c r="E2380">
        <v>37556.160000000003</v>
      </c>
      <c r="F2380">
        <v>391</v>
      </c>
      <c r="G2380">
        <f t="shared" si="148"/>
        <v>37633.166377900052</v>
      </c>
      <c r="H2380">
        <f t="shared" si="149"/>
        <v>6.1484819238163428</v>
      </c>
      <c r="I2380">
        <f t="shared" si="150"/>
        <v>-1.4340414741055101</v>
      </c>
      <c r="J2380">
        <f t="shared" si="151"/>
        <v>37744.712755800101</v>
      </c>
    </row>
    <row r="2381" spans="1:10" x14ac:dyDescent="0.3">
      <c r="A2381" s="1">
        <v>43318</v>
      </c>
      <c r="B2381">
        <v>37714.699999999997</v>
      </c>
      <c r="C2381">
        <v>37805.25</v>
      </c>
      <c r="D2381">
        <v>37643.29</v>
      </c>
      <c r="E2381">
        <v>37691.89</v>
      </c>
      <c r="F2381">
        <v>135.72999999999999</v>
      </c>
      <c r="G2381">
        <f t="shared" si="148"/>
        <v>37351.625978112985</v>
      </c>
      <c r="H2381">
        <f t="shared" si="149"/>
        <v>5.320734327841226</v>
      </c>
      <c r="I2381">
        <f t="shared" si="150"/>
        <v>-9.2485528385148008E-2</v>
      </c>
      <c r="J2381">
        <f t="shared" si="151"/>
        <v>37538.091956225966</v>
      </c>
    </row>
    <row r="2382" spans="1:10" x14ac:dyDescent="0.3">
      <c r="A2382" s="1">
        <v>43319</v>
      </c>
      <c r="B2382">
        <v>37849.21</v>
      </c>
      <c r="C2382">
        <v>37876.870000000003</v>
      </c>
      <c r="D2382">
        <v>37586.879999999997</v>
      </c>
      <c r="E2382">
        <v>37665.800000000003</v>
      </c>
      <c r="F2382">
        <v>-26.09</v>
      </c>
      <c r="G2382">
        <f t="shared" si="148"/>
        <v>37764.059204763602</v>
      </c>
      <c r="H2382">
        <f t="shared" si="149"/>
        <v>4.2790134280904324</v>
      </c>
      <c r="I2382">
        <f t="shared" si="150"/>
        <v>1.0580399416753021</v>
      </c>
      <c r="J2382">
        <f t="shared" si="151"/>
        <v>37971.9584095272</v>
      </c>
    </row>
    <row r="2383" spans="1:10" x14ac:dyDescent="0.3">
      <c r="A2383" s="1">
        <v>43320</v>
      </c>
      <c r="B2383">
        <v>37756.239999999998</v>
      </c>
      <c r="C2383">
        <v>37931.42</v>
      </c>
      <c r="D2383">
        <v>37641.4</v>
      </c>
      <c r="E2383">
        <v>37887.56</v>
      </c>
      <c r="F2383">
        <v>221.76</v>
      </c>
      <c r="G2383">
        <f t="shared" si="148"/>
        <v>37670.006452230562</v>
      </c>
      <c r="H2383">
        <f t="shared" si="149"/>
        <v>1.4366195918427596</v>
      </c>
      <c r="I2383">
        <f t="shared" si="150"/>
        <v>1.6491155192502802</v>
      </c>
      <c r="J2383">
        <f t="shared" si="151"/>
        <v>37691.89</v>
      </c>
    </row>
    <row r="2384" spans="1:10" x14ac:dyDescent="0.3">
      <c r="A2384" s="1">
        <v>43321</v>
      </c>
      <c r="B2384">
        <v>37994.51</v>
      </c>
      <c r="C2384">
        <v>38076.230000000003</v>
      </c>
      <c r="D2384">
        <v>37939.279999999999</v>
      </c>
      <c r="E2384">
        <v>38024.370000000003</v>
      </c>
      <c r="F2384">
        <v>136.81</v>
      </c>
      <c r="G2384">
        <f t="shared" si="148"/>
        <v>37689.143628808</v>
      </c>
      <c r="H2384">
        <f t="shared" si="149"/>
        <v>5.2903677075352036</v>
      </c>
      <c r="I2384">
        <f t="shared" si="150"/>
        <v>-2.1400436168408659</v>
      </c>
      <c r="J2384">
        <f t="shared" si="151"/>
        <v>37712.487257615998</v>
      </c>
    </row>
    <row r="2385" spans="1:10" x14ac:dyDescent="0.3">
      <c r="A2385" s="1">
        <v>43322</v>
      </c>
      <c r="B2385">
        <v>38050.07</v>
      </c>
      <c r="C2385">
        <v>38051.449999999997</v>
      </c>
      <c r="D2385">
        <v>37815.75</v>
      </c>
      <c r="E2385">
        <v>37869.230000000003</v>
      </c>
      <c r="F2385">
        <v>-155.13999999999999</v>
      </c>
      <c r="G2385">
        <f t="shared" si="148"/>
        <v>38244.699324312038</v>
      </c>
      <c r="H2385">
        <f t="shared" si="149"/>
        <v>5.3951233557625269</v>
      </c>
      <c r="I2385">
        <f t="shared" si="150"/>
        <v>0.48300261406323841</v>
      </c>
      <c r="J2385">
        <f t="shared" si="151"/>
        <v>38601.838648624078</v>
      </c>
    </row>
    <row r="2386" spans="1:10" x14ac:dyDescent="0.3">
      <c r="A2386" s="1">
        <v>43325</v>
      </c>
      <c r="B2386">
        <v>37693.19</v>
      </c>
      <c r="C2386">
        <v>37799.54</v>
      </c>
      <c r="D2386">
        <v>37559.26</v>
      </c>
      <c r="E2386">
        <v>37644.9</v>
      </c>
      <c r="F2386">
        <v>-224.33</v>
      </c>
      <c r="G2386">
        <f t="shared" si="148"/>
        <v>37951.670210995981</v>
      </c>
      <c r="H2386">
        <f t="shared" si="149"/>
        <v>4.4120733154073548</v>
      </c>
      <c r="I2386">
        <f t="shared" si="150"/>
        <v>-0.12573483315514622</v>
      </c>
      <c r="J2386">
        <f t="shared" si="151"/>
        <v>38024.370000000003</v>
      </c>
    </row>
    <row r="2387" spans="1:10" x14ac:dyDescent="0.3">
      <c r="A2387" s="1">
        <v>43326</v>
      </c>
      <c r="B2387">
        <v>37749.589999999997</v>
      </c>
      <c r="C2387">
        <v>37932.400000000001</v>
      </c>
      <c r="D2387">
        <v>37689.71</v>
      </c>
      <c r="E2387">
        <v>37852</v>
      </c>
      <c r="F2387">
        <v>207.1</v>
      </c>
      <c r="G2387">
        <f t="shared" si="148"/>
        <v>38372.229800551744</v>
      </c>
      <c r="H2387">
        <f t="shared" si="149"/>
        <v>6.5893800205431869</v>
      </c>
      <c r="I2387">
        <f t="shared" si="150"/>
        <v>-0.36879024696094032</v>
      </c>
      <c r="J2387">
        <f t="shared" si="151"/>
        <v>38875.229601103485</v>
      </c>
    </row>
    <row r="2388" spans="1:10" x14ac:dyDescent="0.3">
      <c r="A2388" s="1">
        <v>43328</v>
      </c>
      <c r="B2388">
        <v>37796.01</v>
      </c>
      <c r="C2388">
        <v>37891.919999999998</v>
      </c>
      <c r="D2388">
        <v>37634.129999999997</v>
      </c>
      <c r="E2388">
        <v>37663.56</v>
      </c>
      <c r="F2388">
        <v>-188.44</v>
      </c>
      <c r="G2388">
        <f t="shared" si="148"/>
        <v>37752.585471570732</v>
      </c>
      <c r="H2388">
        <f t="shared" si="149"/>
        <v>4.5992982642422549</v>
      </c>
      <c r="I2388">
        <f t="shared" si="150"/>
        <v>7.9916413612938442E-2</v>
      </c>
      <c r="J2388">
        <f t="shared" si="151"/>
        <v>37860.270943141462</v>
      </c>
    </row>
    <row r="2389" spans="1:10" x14ac:dyDescent="0.3">
      <c r="A2389" s="1">
        <v>43329</v>
      </c>
      <c r="B2389">
        <v>37898.6</v>
      </c>
      <c r="C2389">
        <v>38022.32</v>
      </c>
      <c r="D2389">
        <v>37840.160000000003</v>
      </c>
      <c r="E2389">
        <v>37947.879999999997</v>
      </c>
      <c r="F2389">
        <v>284.32</v>
      </c>
      <c r="G2389">
        <f t="shared" si="148"/>
        <v>37753.335076098068</v>
      </c>
      <c r="H2389">
        <f t="shared" si="149"/>
        <v>4.4973073877650398</v>
      </c>
      <c r="I2389">
        <f t="shared" si="150"/>
        <v>9.4422114578817329E-2</v>
      </c>
      <c r="J2389">
        <f t="shared" si="151"/>
        <v>37852</v>
      </c>
    </row>
    <row r="2390" spans="1:10" x14ac:dyDescent="0.3">
      <c r="A2390" s="1">
        <v>43332</v>
      </c>
      <c r="B2390">
        <v>38075.07</v>
      </c>
      <c r="C2390">
        <v>38340.69</v>
      </c>
      <c r="D2390">
        <v>38050.69</v>
      </c>
      <c r="E2390">
        <v>38278.75</v>
      </c>
      <c r="F2390">
        <v>330.87</v>
      </c>
      <c r="G2390">
        <f t="shared" si="148"/>
        <v>37776.888667399675</v>
      </c>
      <c r="H2390">
        <f t="shared" si="149"/>
        <v>5.141612868670232</v>
      </c>
      <c r="I2390">
        <f t="shared" si="150"/>
        <v>-0.41132071057849018</v>
      </c>
      <c r="J2390">
        <f t="shared" si="151"/>
        <v>37890.217334799352</v>
      </c>
    </row>
    <row r="2391" spans="1:10" x14ac:dyDescent="0.3">
      <c r="A2391" s="1">
        <v>43333</v>
      </c>
      <c r="B2391">
        <v>38360.32</v>
      </c>
      <c r="C2391">
        <v>38402.959999999999</v>
      </c>
      <c r="D2391">
        <v>38213.870000000003</v>
      </c>
      <c r="E2391">
        <v>38285.75</v>
      </c>
      <c r="F2391">
        <v>7</v>
      </c>
      <c r="G2391">
        <f t="shared" si="148"/>
        <v>35926.978638023931</v>
      </c>
      <c r="H2391">
        <f t="shared" si="149"/>
        <v>7.7629240942491267</v>
      </c>
      <c r="I2391">
        <f t="shared" si="150"/>
        <v>-0.15162518457984664</v>
      </c>
      <c r="J2391">
        <f t="shared" si="151"/>
        <v>37947.879999999997</v>
      </c>
    </row>
    <row r="2392" spans="1:10" x14ac:dyDescent="0.3">
      <c r="A2392" s="1">
        <v>43335</v>
      </c>
      <c r="B2392">
        <v>38416.65</v>
      </c>
      <c r="C2392">
        <v>38487.629999999997</v>
      </c>
      <c r="D2392">
        <v>38227.360000000001</v>
      </c>
      <c r="E2392">
        <v>38336.76</v>
      </c>
      <c r="F2392">
        <v>51.01</v>
      </c>
      <c r="G2392">
        <f t="shared" si="148"/>
        <v>38285.901295273965</v>
      </c>
      <c r="H2392">
        <f t="shared" si="149"/>
        <v>-1.8885218948625102</v>
      </c>
      <c r="I2392">
        <f t="shared" si="150"/>
        <v>3.8558153923593359</v>
      </c>
      <c r="J2392">
        <f t="shared" si="151"/>
        <v>38293.05259054793</v>
      </c>
    </row>
    <row r="2393" spans="1:10" x14ac:dyDescent="0.3">
      <c r="A2393" s="1">
        <v>43336</v>
      </c>
      <c r="B2393">
        <v>38366.79</v>
      </c>
      <c r="C2393">
        <v>38429.5</v>
      </c>
      <c r="D2393">
        <v>38172.769999999997</v>
      </c>
      <c r="E2393">
        <v>38251.800000000003</v>
      </c>
      <c r="F2393">
        <v>-84.96</v>
      </c>
      <c r="G2393">
        <f t="shared" si="148"/>
        <v>38277.636616673175</v>
      </c>
      <c r="H2393">
        <f t="shared" si="149"/>
        <v>4.0796265031287824</v>
      </c>
      <c r="I2393">
        <f t="shared" si="150"/>
        <v>-1.9861115423635223</v>
      </c>
      <c r="J2393">
        <f t="shared" si="151"/>
        <v>38285.75</v>
      </c>
    </row>
    <row r="2394" spans="1:10" x14ac:dyDescent="0.3">
      <c r="A2394" s="1">
        <v>43339</v>
      </c>
      <c r="B2394">
        <v>38472.03</v>
      </c>
      <c r="C2394">
        <v>38736.879999999997</v>
      </c>
      <c r="D2394">
        <v>38416.730000000003</v>
      </c>
      <c r="E2394">
        <v>38694.11</v>
      </c>
      <c r="F2394">
        <v>442.31</v>
      </c>
      <c r="G2394">
        <f t="shared" si="148"/>
        <v>38304.886722071649</v>
      </c>
      <c r="H2394">
        <f t="shared" si="149"/>
        <v>3.9719268418309892</v>
      </c>
      <c r="I2394">
        <f t="shared" si="150"/>
        <v>-0.51015886558901213</v>
      </c>
      <c r="J2394">
        <f t="shared" si="151"/>
        <v>38336.76</v>
      </c>
    </row>
    <row r="2395" spans="1:10" x14ac:dyDescent="0.3">
      <c r="A2395" s="1">
        <v>43340</v>
      </c>
      <c r="B2395">
        <v>38814.76</v>
      </c>
      <c r="C2395">
        <v>38938.910000000003</v>
      </c>
      <c r="D2395">
        <v>38760.58</v>
      </c>
      <c r="E2395">
        <v>38896.629999999997</v>
      </c>
      <c r="F2395">
        <v>202.52</v>
      </c>
      <c r="G2395">
        <f t="shared" si="148"/>
        <v>38323.070236501779</v>
      </c>
      <c r="H2395">
        <f t="shared" si="149"/>
        <v>5.9163092361046408</v>
      </c>
      <c r="I2395">
        <f t="shared" si="150"/>
        <v>-1.6498304362046765</v>
      </c>
      <c r="J2395">
        <f t="shared" si="151"/>
        <v>38394.340473003555</v>
      </c>
    </row>
    <row r="2396" spans="1:10" x14ac:dyDescent="0.3">
      <c r="A2396" s="1">
        <v>43341</v>
      </c>
      <c r="B2396">
        <v>38989.65</v>
      </c>
      <c r="C2396">
        <v>38989.65</v>
      </c>
      <c r="D2396">
        <v>38679.57</v>
      </c>
      <c r="E2396">
        <v>38722.93</v>
      </c>
      <c r="F2396">
        <v>-173.7</v>
      </c>
      <c r="G2396">
        <f t="shared" si="148"/>
        <v>39067.672789105942</v>
      </c>
      <c r="H2396">
        <f t="shared" si="149"/>
        <v>5.1419137538904165</v>
      </c>
      <c r="I2396">
        <f t="shared" si="150"/>
        <v>0.78117234660961099</v>
      </c>
      <c r="J2396">
        <f t="shared" si="151"/>
        <v>39441.235578211883</v>
      </c>
    </row>
    <row r="2397" spans="1:10" x14ac:dyDescent="0.3">
      <c r="A2397" s="1">
        <v>43342</v>
      </c>
      <c r="B2397">
        <v>38796.980000000003</v>
      </c>
      <c r="C2397">
        <v>38819.06</v>
      </c>
      <c r="D2397">
        <v>38581.83</v>
      </c>
      <c r="E2397">
        <v>38690.1</v>
      </c>
      <c r="F2397">
        <v>-32.83</v>
      </c>
      <c r="G2397">
        <f t="shared" si="148"/>
        <v>38803.126932646264</v>
      </c>
      <c r="H2397">
        <f t="shared" si="149"/>
        <v>4.3844852678351254</v>
      </c>
      <c r="I2397">
        <f t="shared" si="150"/>
        <v>0.15350897384369233</v>
      </c>
      <c r="J2397">
        <f t="shared" si="151"/>
        <v>38896.629999999997</v>
      </c>
    </row>
    <row r="2398" spans="1:10" x14ac:dyDescent="0.3">
      <c r="A2398" s="1">
        <v>43343</v>
      </c>
      <c r="B2398">
        <v>38704.839999999997</v>
      </c>
      <c r="C2398">
        <v>38838.449999999997</v>
      </c>
      <c r="D2398">
        <v>38562.21</v>
      </c>
      <c r="E2398">
        <v>38645.07</v>
      </c>
      <c r="F2398">
        <v>-45.03</v>
      </c>
      <c r="G2398">
        <f t="shared" si="148"/>
        <v>38682.448911053783</v>
      </c>
      <c r="H2398">
        <f t="shared" si="149"/>
        <v>2.0348479836187061</v>
      </c>
      <c r="I2398">
        <f t="shared" si="150"/>
        <v>1.6659869418439621</v>
      </c>
      <c r="J2398">
        <f t="shared" si="151"/>
        <v>38722.93</v>
      </c>
    </row>
    <row r="2399" spans="1:10" x14ac:dyDescent="0.3">
      <c r="A2399" s="1">
        <v>43346</v>
      </c>
      <c r="B2399">
        <v>38915.910000000003</v>
      </c>
      <c r="C2399">
        <v>38934.35</v>
      </c>
      <c r="D2399">
        <v>38270.01</v>
      </c>
      <c r="E2399">
        <v>38312.519999999997</v>
      </c>
      <c r="F2399">
        <v>-332.55</v>
      </c>
      <c r="G2399">
        <f t="shared" si="148"/>
        <v>38811.27499180688</v>
      </c>
      <c r="H2399">
        <f t="shared" si="149"/>
        <v>5.1132219169094206</v>
      </c>
      <c r="I2399">
        <f t="shared" si="150"/>
        <v>-0.31598620279191536</v>
      </c>
      <c r="J2399">
        <f t="shared" si="151"/>
        <v>38932.449983613762</v>
      </c>
    </row>
    <row r="2400" spans="1:10" x14ac:dyDescent="0.3">
      <c r="A2400" s="1">
        <v>43347</v>
      </c>
      <c r="B2400">
        <v>38460.959999999999</v>
      </c>
      <c r="C2400">
        <v>38518.559999999998</v>
      </c>
      <c r="D2400">
        <v>38098.6</v>
      </c>
      <c r="E2400">
        <v>38157.919999999998</v>
      </c>
      <c r="F2400">
        <v>-154.6</v>
      </c>
      <c r="G2400">
        <f t="shared" si="148"/>
        <v>38697.152382095039</v>
      </c>
      <c r="H2400">
        <f t="shared" si="149"/>
        <v>5.9522880264253084</v>
      </c>
      <c r="I2400">
        <f t="shared" si="150"/>
        <v>-1.9994612904189419</v>
      </c>
      <c r="J2400">
        <f t="shared" si="151"/>
        <v>38749.234764190078</v>
      </c>
    </row>
    <row r="2401" spans="1:10" x14ac:dyDescent="0.3">
      <c r="A2401" s="1">
        <v>43348</v>
      </c>
      <c r="B2401">
        <v>38192.949999999997</v>
      </c>
      <c r="C2401">
        <v>38250.61</v>
      </c>
      <c r="D2401">
        <v>37774.42</v>
      </c>
      <c r="E2401">
        <v>38018.31</v>
      </c>
      <c r="F2401">
        <v>-139.61000000000001</v>
      </c>
      <c r="G2401">
        <f t="shared" si="148"/>
        <v>38023.606091599366</v>
      </c>
      <c r="H2401">
        <f t="shared" si="149"/>
        <v>4.9001796603459464</v>
      </c>
      <c r="I2401">
        <f t="shared" si="150"/>
        <v>0.76594908857950905</v>
      </c>
      <c r="J2401">
        <f t="shared" si="151"/>
        <v>38312.519999999997</v>
      </c>
    </row>
    <row r="2402" spans="1:10" x14ac:dyDescent="0.3">
      <c r="A2402" s="1">
        <v>43349</v>
      </c>
      <c r="B2402">
        <v>38161.85</v>
      </c>
      <c r="C2402">
        <v>38320.959999999999</v>
      </c>
      <c r="D2402">
        <v>37912.5</v>
      </c>
      <c r="E2402">
        <v>38242.81</v>
      </c>
      <c r="F2402">
        <v>224.5</v>
      </c>
      <c r="G2402">
        <f t="shared" si="148"/>
        <v>36718.046350912293</v>
      </c>
      <c r="H2402">
        <f t="shared" si="149"/>
        <v>7.1703223298776129</v>
      </c>
      <c r="I2402">
        <f t="shared" si="150"/>
        <v>0.10198831515363693</v>
      </c>
      <c r="J2402">
        <f t="shared" si="151"/>
        <v>38157.919999999998</v>
      </c>
    </row>
    <row r="2403" spans="1:10" x14ac:dyDescent="0.3">
      <c r="A2403" s="1">
        <v>43350</v>
      </c>
      <c r="B2403">
        <v>38314.550000000003</v>
      </c>
      <c r="C2403">
        <v>38421.56</v>
      </c>
      <c r="D2403">
        <v>38067.22</v>
      </c>
      <c r="E2403">
        <v>38389.82</v>
      </c>
      <c r="F2403">
        <v>147.01</v>
      </c>
      <c r="G2403">
        <f t="shared" si="148"/>
        <v>38104.389605064127</v>
      </c>
      <c r="H2403">
        <f t="shared" si="149"/>
        <v>4.9302953945802201</v>
      </c>
      <c r="I2403">
        <f t="shared" si="150"/>
        <v>-0.47502288618692123</v>
      </c>
      <c r="J2403">
        <f t="shared" si="151"/>
        <v>38190.469210128256</v>
      </c>
    </row>
    <row r="2404" spans="1:10" x14ac:dyDescent="0.3">
      <c r="A2404" s="1">
        <v>43353</v>
      </c>
      <c r="B2404">
        <v>38348.39</v>
      </c>
      <c r="C2404">
        <v>38354.519999999997</v>
      </c>
      <c r="D2404">
        <v>37882.83</v>
      </c>
      <c r="E2404">
        <v>37922.17</v>
      </c>
      <c r="F2404">
        <v>-467.65</v>
      </c>
      <c r="G2404">
        <f t="shared" si="148"/>
        <v>38668.719730290773</v>
      </c>
      <c r="H2404">
        <f t="shared" si="149"/>
        <v>5.630852327586628</v>
      </c>
      <c r="I2404">
        <f t="shared" si="150"/>
        <v>0.42337509550273289</v>
      </c>
      <c r="J2404">
        <f t="shared" si="151"/>
        <v>39094.629460581549</v>
      </c>
    </row>
    <row r="2405" spans="1:10" x14ac:dyDescent="0.3">
      <c r="A2405" s="1">
        <v>43354</v>
      </c>
      <c r="B2405">
        <v>38017.49</v>
      </c>
      <c r="C2405">
        <v>38043.269999999997</v>
      </c>
      <c r="D2405">
        <v>37361.199999999997</v>
      </c>
      <c r="E2405">
        <v>37413.129999999997</v>
      </c>
      <c r="F2405">
        <v>-509.04</v>
      </c>
      <c r="G2405">
        <f t="shared" si="148"/>
        <v>38277.970804509845</v>
      </c>
      <c r="H2405">
        <f t="shared" si="149"/>
        <v>5.8743710363585961</v>
      </c>
      <c r="I2405">
        <f t="shared" si="150"/>
        <v>-1.1572195412051007</v>
      </c>
      <c r="J2405">
        <f t="shared" si="151"/>
        <v>38389.82</v>
      </c>
    </row>
    <row r="2406" spans="1:10" x14ac:dyDescent="0.3">
      <c r="A2406" s="1">
        <v>43355</v>
      </c>
      <c r="B2406">
        <v>37546.42</v>
      </c>
      <c r="C2406">
        <v>37752.58</v>
      </c>
      <c r="D2406">
        <v>37342</v>
      </c>
      <c r="E2406">
        <v>37717.96</v>
      </c>
      <c r="F2406">
        <v>304.83</v>
      </c>
      <c r="G2406">
        <f t="shared" si="148"/>
        <v>43673.620978500257</v>
      </c>
      <c r="H2406">
        <f t="shared" si="149"/>
        <v>8.7420138920889183</v>
      </c>
      <c r="I2406">
        <f t="shared" si="150"/>
        <v>-8.4806446043934613E-2</v>
      </c>
      <c r="J2406">
        <f t="shared" si="151"/>
        <v>49425.071957000517</v>
      </c>
    </row>
    <row r="2407" spans="1:10" x14ac:dyDescent="0.3">
      <c r="A2407" s="1">
        <v>43357</v>
      </c>
      <c r="B2407">
        <v>37939.29</v>
      </c>
      <c r="C2407">
        <v>38125.620000000003</v>
      </c>
      <c r="D2407">
        <v>37859.519999999997</v>
      </c>
      <c r="E2407">
        <v>38090.639999999999</v>
      </c>
      <c r="F2407">
        <v>372.68</v>
      </c>
      <c r="G2407">
        <f t="shared" si="148"/>
        <v>37603.787799402635</v>
      </c>
      <c r="H2407">
        <f t="shared" si="149"/>
        <v>4.7377078402450943</v>
      </c>
      <c r="I2407">
        <f t="shared" si="150"/>
        <v>0.51277235475560357</v>
      </c>
      <c r="J2407">
        <f t="shared" si="151"/>
        <v>37794.445598805272</v>
      </c>
    </row>
    <row r="2408" spans="1:10" x14ac:dyDescent="0.3">
      <c r="A2408" s="1">
        <v>43360</v>
      </c>
      <c r="B2408">
        <v>38027.81</v>
      </c>
      <c r="C2408">
        <v>38027.81</v>
      </c>
      <c r="D2408">
        <v>37548.93</v>
      </c>
      <c r="E2408">
        <v>37585.51</v>
      </c>
      <c r="F2408">
        <v>-505.13</v>
      </c>
      <c r="G2408">
        <f t="shared" si="148"/>
        <v>36043.618888729601</v>
      </c>
      <c r="H2408">
        <f t="shared" si="149"/>
        <v>7.624140898881385</v>
      </c>
      <c r="I2408">
        <f t="shared" si="150"/>
        <v>-0.20096589841681123</v>
      </c>
      <c r="J2408">
        <f t="shared" si="151"/>
        <v>37717.96</v>
      </c>
    </row>
    <row r="2409" spans="1:10" x14ac:dyDescent="0.3">
      <c r="A2409" s="1">
        <v>43361</v>
      </c>
      <c r="B2409">
        <v>37660.19</v>
      </c>
      <c r="C2409">
        <v>37745.440000000002</v>
      </c>
      <c r="D2409">
        <v>37242.85</v>
      </c>
      <c r="E2409">
        <v>37290.67</v>
      </c>
      <c r="F2409">
        <v>-294.83999999999997</v>
      </c>
      <c r="G2409">
        <f t="shared" si="148"/>
        <v>37876.183741356319</v>
      </c>
      <c r="H2409">
        <f t="shared" si="149"/>
        <v>5.6722014744732814</v>
      </c>
      <c r="I2409">
        <f t="shared" si="150"/>
        <v>-0.30409567930729509</v>
      </c>
      <c r="J2409">
        <f t="shared" si="151"/>
        <v>38090.639999999999</v>
      </c>
    </row>
    <row r="2410" spans="1:10" x14ac:dyDescent="0.3">
      <c r="A2410" s="1">
        <v>43362</v>
      </c>
      <c r="B2410">
        <v>37432.93</v>
      </c>
      <c r="C2410">
        <v>37530.629999999997</v>
      </c>
      <c r="D2410">
        <v>37062.69</v>
      </c>
      <c r="E2410">
        <v>37121.22</v>
      </c>
      <c r="F2410">
        <v>-169.45</v>
      </c>
      <c r="G2410">
        <f t="shared" si="148"/>
        <v>36877.285504303698</v>
      </c>
      <c r="H2410">
        <f t="shared" si="149"/>
        <v>6.0243781421812761</v>
      </c>
      <c r="I2410">
        <f t="shared" si="150"/>
        <v>0.53838298556864927</v>
      </c>
      <c r="J2410">
        <f t="shared" si="151"/>
        <v>37585.51</v>
      </c>
    </row>
    <row r="2411" spans="1:10" x14ac:dyDescent="0.3">
      <c r="A2411" s="1">
        <v>43364</v>
      </c>
      <c r="B2411">
        <v>37278.89</v>
      </c>
      <c r="C2411">
        <v>37489.24</v>
      </c>
      <c r="D2411">
        <v>35993.64</v>
      </c>
      <c r="E2411">
        <v>36841.599999999999</v>
      </c>
      <c r="F2411">
        <v>-279.62</v>
      </c>
      <c r="G2411">
        <f t="shared" si="148"/>
        <v>36892.228034928645</v>
      </c>
      <c r="H2411">
        <f t="shared" si="149"/>
        <v>5.4336869159140306</v>
      </c>
      <c r="I2411">
        <f t="shared" si="150"/>
        <v>0.55387493826361656</v>
      </c>
      <c r="J2411">
        <f t="shared" si="151"/>
        <v>37290.67</v>
      </c>
    </row>
    <row r="2412" spans="1:10" x14ac:dyDescent="0.3">
      <c r="A2412" s="1">
        <v>43367</v>
      </c>
      <c r="B2412">
        <v>36924.720000000001</v>
      </c>
      <c r="C2412">
        <v>36945.5</v>
      </c>
      <c r="D2412">
        <v>36216.949999999997</v>
      </c>
      <c r="E2412">
        <v>36305.019999999997</v>
      </c>
      <c r="F2412">
        <v>-536.58000000000004</v>
      </c>
      <c r="G2412">
        <f t="shared" si="148"/>
        <v>37551.297235179387</v>
      </c>
      <c r="H2412">
        <f t="shared" si="149"/>
        <v>6.564838449763716</v>
      </c>
      <c r="I2412">
        <f t="shared" si="150"/>
        <v>-0.50087364050900973</v>
      </c>
      <c r="J2412">
        <f t="shared" si="151"/>
        <v>37981.374470358773</v>
      </c>
    </row>
    <row r="2413" spans="1:10" x14ac:dyDescent="0.3">
      <c r="A2413" s="1">
        <v>43368</v>
      </c>
      <c r="B2413">
        <v>36350.25</v>
      </c>
      <c r="C2413">
        <v>36705.79</v>
      </c>
      <c r="D2413">
        <v>36064.1</v>
      </c>
      <c r="E2413">
        <v>36652.06</v>
      </c>
      <c r="F2413">
        <v>347.04</v>
      </c>
      <c r="G2413">
        <f t="shared" si="148"/>
        <v>37425.498270546806</v>
      </c>
      <c r="H2413">
        <f t="shared" si="149"/>
        <v>7.0215109004128795</v>
      </c>
      <c r="I2413">
        <f t="shared" si="150"/>
        <v>-0.65178412702740118</v>
      </c>
      <c r="J2413">
        <f t="shared" si="151"/>
        <v>38009.396541093614</v>
      </c>
    </row>
    <row r="2414" spans="1:10" x14ac:dyDescent="0.3">
      <c r="A2414" s="1">
        <v>43369</v>
      </c>
      <c r="B2414">
        <v>36936.639999999999</v>
      </c>
      <c r="C2414">
        <v>36938.74</v>
      </c>
      <c r="D2414">
        <v>36357.93</v>
      </c>
      <c r="E2414">
        <v>36542.269999999997</v>
      </c>
      <c r="F2414">
        <v>-109.79</v>
      </c>
      <c r="G2414">
        <f t="shared" si="148"/>
        <v>36515.760729272341</v>
      </c>
      <c r="H2414">
        <f t="shared" si="149"/>
        <v>4.9148529881940943</v>
      </c>
      <c r="I2414">
        <f t="shared" si="150"/>
        <v>0.43577561850249324</v>
      </c>
      <c r="J2414">
        <f t="shared" si="151"/>
        <v>36726.501458544684</v>
      </c>
    </row>
    <row r="2415" spans="1:10" x14ac:dyDescent="0.3">
      <c r="A2415" s="1">
        <v>43370</v>
      </c>
      <c r="B2415">
        <v>36691.93</v>
      </c>
      <c r="C2415">
        <v>36711.620000000003</v>
      </c>
      <c r="D2415">
        <v>36238.230000000003</v>
      </c>
      <c r="E2415">
        <v>36324.17</v>
      </c>
      <c r="F2415">
        <v>-218.1</v>
      </c>
      <c r="G2415">
        <f t="shared" si="148"/>
        <v>36568.655841779364</v>
      </c>
      <c r="H2415">
        <f t="shared" si="149"/>
        <v>3.2728275700579164</v>
      </c>
      <c r="I2415">
        <f t="shared" si="150"/>
        <v>1.1508705968244741</v>
      </c>
      <c r="J2415">
        <f t="shared" si="151"/>
        <v>36652.06</v>
      </c>
    </row>
    <row r="2416" spans="1:10" x14ac:dyDescent="0.3">
      <c r="A2416" s="1">
        <v>43371</v>
      </c>
      <c r="B2416">
        <v>36452.74</v>
      </c>
      <c r="C2416">
        <v>36551.86</v>
      </c>
      <c r="D2416">
        <v>35985.629999999997</v>
      </c>
      <c r="E2416">
        <v>36227.14</v>
      </c>
      <c r="F2416">
        <v>-97.03</v>
      </c>
      <c r="G2416">
        <f t="shared" si="148"/>
        <v>36763.350223432513</v>
      </c>
      <c r="H2416">
        <f t="shared" si="149"/>
        <v>6.0849098605670102</v>
      </c>
      <c r="I2416">
        <f t="shared" si="150"/>
        <v>-0.68638422296143986</v>
      </c>
      <c r="J2416">
        <f t="shared" si="151"/>
        <v>36984.43044686503</v>
      </c>
    </row>
    <row r="2417" spans="1:10" x14ac:dyDescent="0.3">
      <c r="A2417" s="1">
        <v>43374</v>
      </c>
      <c r="B2417">
        <v>36274.25</v>
      </c>
      <c r="C2417">
        <v>36616.639999999999</v>
      </c>
      <c r="D2417">
        <v>35960.65</v>
      </c>
      <c r="E2417">
        <v>36526.14</v>
      </c>
      <c r="F2417">
        <v>299</v>
      </c>
      <c r="G2417">
        <f t="shared" si="148"/>
        <v>36149.376549928995</v>
      </c>
      <c r="H2417">
        <f t="shared" si="149"/>
        <v>4.3536715273650204</v>
      </c>
      <c r="I2417">
        <f t="shared" si="150"/>
        <v>0.80993346416467649</v>
      </c>
      <c r="J2417">
        <f t="shared" si="151"/>
        <v>36324.17</v>
      </c>
    </row>
    <row r="2418" spans="1:10" x14ac:dyDescent="0.3">
      <c r="A2418" s="1">
        <v>43376</v>
      </c>
      <c r="B2418">
        <v>36602.85</v>
      </c>
      <c r="C2418">
        <v>36602.85</v>
      </c>
      <c r="D2418">
        <v>35911.82</v>
      </c>
      <c r="E2418">
        <v>35975.629999999997</v>
      </c>
      <c r="F2418">
        <v>-550.51</v>
      </c>
      <c r="G2418">
        <f t="shared" si="148"/>
        <v>36300.397000732402</v>
      </c>
      <c r="H2418">
        <f t="shared" si="149"/>
        <v>5.4193971808199963</v>
      </c>
      <c r="I2418">
        <f t="shared" si="150"/>
        <v>-1.1254233643510343</v>
      </c>
      <c r="J2418">
        <f t="shared" si="151"/>
        <v>36373.654001464805</v>
      </c>
    </row>
    <row r="2419" spans="1:10" x14ac:dyDescent="0.3">
      <c r="A2419" s="1">
        <v>43377</v>
      </c>
      <c r="B2419">
        <v>35820.53</v>
      </c>
      <c r="C2419">
        <v>35820.53</v>
      </c>
      <c r="D2419">
        <v>35022.120000000003</v>
      </c>
      <c r="E2419">
        <v>35169.160000000003</v>
      </c>
      <c r="F2419">
        <v>-806.47</v>
      </c>
      <c r="G2419">
        <f t="shared" si="148"/>
        <v>36332.378313851164</v>
      </c>
      <c r="H2419">
        <f t="shared" si="149"/>
        <v>5.8770305299299865</v>
      </c>
      <c r="I2419">
        <f t="shared" si="150"/>
        <v>-0.61040154790855272</v>
      </c>
      <c r="J2419">
        <f t="shared" si="151"/>
        <v>36526.14</v>
      </c>
    </row>
    <row r="2420" spans="1:10" x14ac:dyDescent="0.3">
      <c r="A2420" s="1">
        <v>43378</v>
      </c>
      <c r="B2420">
        <v>35097.99</v>
      </c>
      <c r="C2420">
        <v>35118.54</v>
      </c>
      <c r="D2420">
        <v>34202.22</v>
      </c>
      <c r="E2420">
        <v>34376.99</v>
      </c>
      <c r="F2420">
        <v>-792.17</v>
      </c>
      <c r="G2420">
        <f t="shared" si="148"/>
        <v>37710.158050085694</v>
      </c>
      <c r="H2420">
        <f t="shared" si="149"/>
        <v>7.8403122159391891</v>
      </c>
      <c r="I2420">
        <f t="shared" si="150"/>
        <v>-0.38182157780330339</v>
      </c>
      <c r="J2420">
        <f t="shared" si="151"/>
        <v>39444.686100171391</v>
      </c>
    </row>
    <row r="2421" spans="1:10" x14ac:dyDescent="0.3">
      <c r="A2421" s="1">
        <v>43381</v>
      </c>
      <c r="B2421">
        <v>34412.36</v>
      </c>
      <c r="C2421">
        <v>34636.43</v>
      </c>
      <c r="D2421">
        <v>33974.660000000003</v>
      </c>
      <c r="E2421">
        <v>34474.379999999997</v>
      </c>
      <c r="F2421">
        <v>97.39</v>
      </c>
      <c r="G2421">
        <f t="shared" si="148"/>
        <v>-9506.4581748733017</v>
      </c>
      <c r="H2421">
        <f t="shared" si="149"/>
        <v>10.689292493226867</v>
      </c>
      <c r="I2421">
        <f t="shared" si="150"/>
        <v>1.7890683859439704E-2</v>
      </c>
      <c r="J2421">
        <f t="shared" si="151"/>
        <v>35169.159999999996</v>
      </c>
    </row>
    <row r="2422" spans="1:10" x14ac:dyDescent="0.3">
      <c r="A2422" s="1">
        <v>43382</v>
      </c>
      <c r="B2422">
        <v>34651.82</v>
      </c>
      <c r="C2422">
        <v>34711.68</v>
      </c>
      <c r="D2422">
        <v>34233.5</v>
      </c>
      <c r="E2422">
        <v>34299.47</v>
      </c>
      <c r="F2422">
        <v>-174.91</v>
      </c>
      <c r="G2422">
        <f t="shared" si="148"/>
        <v>34463.717636471585</v>
      </c>
      <c r="H2422">
        <f t="shared" si="149"/>
        <v>2.3667201135248428</v>
      </c>
      <c r="I2422">
        <f t="shared" si="150"/>
        <v>2.0960524792331112</v>
      </c>
      <c r="J2422">
        <f t="shared" si="151"/>
        <v>34550.445272943172</v>
      </c>
    </row>
    <row r="2423" spans="1:10" x14ac:dyDescent="0.3">
      <c r="A2423" s="1">
        <v>43383</v>
      </c>
      <c r="B2423">
        <v>34493.21</v>
      </c>
      <c r="C2423">
        <v>34858.35</v>
      </c>
      <c r="D2423">
        <v>34346.5</v>
      </c>
      <c r="E2423">
        <v>34760.89</v>
      </c>
      <c r="F2423">
        <v>461.42</v>
      </c>
      <c r="G2423">
        <f t="shared" si="148"/>
        <v>34411.822214836306</v>
      </c>
      <c r="H2423">
        <f t="shared" si="149"/>
        <v>4.7216387121558014</v>
      </c>
      <c r="I2423">
        <f t="shared" si="150"/>
        <v>-0.58554801993913497</v>
      </c>
      <c r="J2423">
        <f t="shared" si="151"/>
        <v>34474.379999999997</v>
      </c>
    </row>
    <row r="2424" spans="1:10" x14ac:dyDescent="0.3">
      <c r="A2424" s="1">
        <v>43384</v>
      </c>
      <c r="B2424">
        <v>34063.82</v>
      </c>
      <c r="C2424">
        <v>34325.18</v>
      </c>
      <c r="D2424">
        <v>33723.53</v>
      </c>
      <c r="E2424">
        <v>34001.15</v>
      </c>
      <c r="F2424">
        <v>-759.74</v>
      </c>
      <c r="G2424">
        <f t="shared" si="148"/>
        <v>34426.301946003456</v>
      </c>
      <c r="H2424">
        <f t="shared" si="149"/>
        <v>5.8129000855739088</v>
      </c>
      <c r="I2424">
        <f t="shared" si="150"/>
        <v>-0.97003713521202339</v>
      </c>
      <c r="J2424">
        <f t="shared" si="151"/>
        <v>34553.13389200691</v>
      </c>
    </row>
    <row r="2425" spans="1:10" x14ac:dyDescent="0.3">
      <c r="A2425" s="1">
        <v>43385</v>
      </c>
      <c r="B2425">
        <v>34291.919999999998</v>
      </c>
      <c r="C2425">
        <v>34808.42</v>
      </c>
      <c r="D2425">
        <v>34279.78</v>
      </c>
      <c r="E2425">
        <v>34733.58</v>
      </c>
      <c r="F2425">
        <v>732.43</v>
      </c>
      <c r="G2425">
        <f t="shared" si="148"/>
        <v>34473.819320645707</v>
      </c>
      <c r="H2425">
        <f t="shared" si="149"/>
        <v>6.1583960333144878</v>
      </c>
      <c r="I2425">
        <f t="shared" si="150"/>
        <v>-0.49866757834707798</v>
      </c>
      <c r="J2425">
        <f t="shared" si="151"/>
        <v>34760.89</v>
      </c>
    </row>
    <row r="2426" spans="1:10" x14ac:dyDescent="0.3">
      <c r="A2426" s="1">
        <v>43388</v>
      </c>
      <c r="B2426">
        <v>34971.83</v>
      </c>
      <c r="C2426">
        <v>35008.65</v>
      </c>
      <c r="D2426">
        <v>34559.980000000003</v>
      </c>
      <c r="E2426">
        <v>34865.1</v>
      </c>
      <c r="F2426">
        <v>131.52000000000001</v>
      </c>
      <c r="G2426">
        <f t="shared" si="148"/>
        <v>34374.067541701152</v>
      </c>
      <c r="H2426">
        <f t="shared" si="149"/>
        <v>5.8847488310776157</v>
      </c>
      <c r="I2426">
        <f t="shared" si="150"/>
        <v>3.6608496301771432E-2</v>
      </c>
      <c r="J2426">
        <f t="shared" si="151"/>
        <v>34746.985083402302</v>
      </c>
    </row>
    <row r="2427" spans="1:10" x14ac:dyDescent="0.3">
      <c r="A2427" s="1">
        <v>43389</v>
      </c>
      <c r="B2427">
        <v>35004.33</v>
      </c>
      <c r="C2427">
        <v>35215.79</v>
      </c>
      <c r="D2427">
        <v>34913.06</v>
      </c>
      <c r="E2427">
        <v>35162.480000000003</v>
      </c>
      <c r="F2427">
        <v>297.38</v>
      </c>
      <c r="G2427">
        <f t="shared" si="148"/>
        <v>34893.885525952093</v>
      </c>
      <c r="H2427">
        <f t="shared" si="149"/>
        <v>3.3598726897028914</v>
      </c>
      <c r="I2427">
        <f t="shared" si="150"/>
        <v>1.7172088418829645</v>
      </c>
      <c r="J2427">
        <f t="shared" si="151"/>
        <v>35054.191051904185</v>
      </c>
    </row>
    <row r="2428" spans="1:10" x14ac:dyDescent="0.3">
      <c r="A2428" s="1">
        <v>43390</v>
      </c>
      <c r="B2428">
        <v>35543.379999999997</v>
      </c>
      <c r="C2428">
        <v>35605.43</v>
      </c>
      <c r="D2428">
        <v>34727.160000000003</v>
      </c>
      <c r="E2428">
        <v>34779.58</v>
      </c>
      <c r="F2428">
        <v>-382.9</v>
      </c>
      <c r="G2428">
        <f t="shared" si="148"/>
        <v>34629.290174847003</v>
      </c>
      <c r="H2428">
        <f t="shared" si="149"/>
        <v>6.2788775055137016</v>
      </c>
      <c r="I2428">
        <f t="shared" si="150"/>
        <v>-0.81585185096298751</v>
      </c>
      <c r="J2428">
        <f t="shared" si="151"/>
        <v>34865.1</v>
      </c>
    </row>
    <row r="2429" spans="1:10" x14ac:dyDescent="0.3">
      <c r="A2429" s="1">
        <v>43392</v>
      </c>
      <c r="B2429">
        <v>34563.29</v>
      </c>
      <c r="C2429">
        <v>34563.29</v>
      </c>
      <c r="D2429">
        <v>34140.32</v>
      </c>
      <c r="E2429">
        <v>34315.629999999997</v>
      </c>
      <c r="F2429">
        <v>-463.95</v>
      </c>
      <c r="G2429">
        <f t="shared" si="148"/>
        <v>34995.097742693957</v>
      </c>
      <c r="H2429">
        <f t="shared" si="149"/>
        <v>5.3730432388412206</v>
      </c>
      <c r="I2429">
        <f t="shared" si="150"/>
        <v>-0.25276307621172833</v>
      </c>
      <c r="J2429">
        <f t="shared" si="151"/>
        <v>35162.480000000003</v>
      </c>
    </row>
    <row r="2430" spans="1:10" x14ac:dyDescent="0.3">
      <c r="A2430" s="1">
        <v>43395</v>
      </c>
      <c r="B2430">
        <v>34689.39</v>
      </c>
      <c r="C2430">
        <v>34748.69</v>
      </c>
      <c r="D2430">
        <v>34082.76</v>
      </c>
      <c r="E2430">
        <v>34134.379999999997</v>
      </c>
      <c r="F2430">
        <v>-181.25</v>
      </c>
      <c r="G2430">
        <f t="shared" si="148"/>
        <v>36971.393140036111</v>
      </c>
      <c r="H2430">
        <f t="shared" si="149"/>
        <v>7.8844873274163527</v>
      </c>
      <c r="I2430">
        <f t="shared" si="150"/>
        <v>-0.19200292931601393</v>
      </c>
      <c r="J2430">
        <f t="shared" si="151"/>
        <v>39163.20628007222</v>
      </c>
    </row>
    <row r="2431" spans="1:10" x14ac:dyDescent="0.3">
      <c r="A2431" s="1">
        <v>43396</v>
      </c>
      <c r="B2431">
        <v>33935.879999999997</v>
      </c>
      <c r="C2431">
        <v>34073.919999999998</v>
      </c>
      <c r="D2431">
        <v>33742.75</v>
      </c>
      <c r="E2431">
        <v>33847.230000000003</v>
      </c>
      <c r="F2431">
        <v>-287.14999999999998</v>
      </c>
      <c r="G2431">
        <f t="shared" si="148"/>
        <v>34018.173553237248</v>
      </c>
      <c r="H2431">
        <f t="shared" si="149"/>
        <v>4.7553683227648289</v>
      </c>
      <c r="I2431">
        <f t="shared" si="150"/>
        <v>0.93989949406756956</v>
      </c>
      <c r="J2431">
        <f t="shared" si="151"/>
        <v>34315.629999999997</v>
      </c>
    </row>
    <row r="2432" spans="1:10" x14ac:dyDescent="0.3">
      <c r="A2432" s="1">
        <v>43397</v>
      </c>
      <c r="B2432">
        <v>34203.699999999997</v>
      </c>
      <c r="C2432">
        <v>34300.97</v>
      </c>
      <c r="D2432">
        <v>33726.07</v>
      </c>
      <c r="E2432">
        <v>34033.96</v>
      </c>
      <c r="F2432">
        <v>186.73</v>
      </c>
      <c r="G2432">
        <f t="shared" si="148"/>
        <v>34625.843054768375</v>
      </c>
      <c r="H2432">
        <f t="shared" si="149"/>
        <v>6.6575142020128935</v>
      </c>
      <c r="I2432">
        <f t="shared" si="150"/>
        <v>-0.46012743357571839</v>
      </c>
      <c r="J2432">
        <f t="shared" si="151"/>
        <v>35117.306109536752</v>
      </c>
    </row>
    <row r="2433" spans="1:10" x14ac:dyDescent="0.3">
      <c r="A2433" s="1">
        <v>43398</v>
      </c>
      <c r="B2433">
        <v>33778.6</v>
      </c>
      <c r="C2433">
        <v>33838.76</v>
      </c>
      <c r="D2433">
        <v>33553.18</v>
      </c>
      <c r="E2433">
        <v>33690.089999999997</v>
      </c>
      <c r="F2433">
        <v>-343.87</v>
      </c>
      <c r="G2433">
        <f t="shared" si="148"/>
        <v>33960.379994724281</v>
      </c>
      <c r="H2433">
        <f t="shared" si="149"/>
        <v>4.2983733213770687</v>
      </c>
      <c r="I2433">
        <f t="shared" si="150"/>
        <v>0.43034100407655806</v>
      </c>
      <c r="J2433">
        <f t="shared" si="151"/>
        <v>34073.529989448558</v>
      </c>
    </row>
    <row r="2434" spans="1:10" x14ac:dyDescent="0.3">
      <c r="A2434" s="1">
        <v>43399</v>
      </c>
      <c r="B2434">
        <v>33776.800000000003</v>
      </c>
      <c r="C2434">
        <v>33776.800000000003</v>
      </c>
      <c r="D2434">
        <v>33291.58</v>
      </c>
      <c r="E2434">
        <v>33349.31</v>
      </c>
      <c r="F2434">
        <v>-340.78</v>
      </c>
      <c r="G2434">
        <f t="shared" si="148"/>
        <v>33912.944460799568</v>
      </c>
      <c r="H2434">
        <f t="shared" si="149"/>
        <v>5.4065189162421339</v>
      </c>
      <c r="I2434">
        <f t="shared" si="150"/>
        <v>-0.61059995574688308</v>
      </c>
      <c r="J2434">
        <f t="shared" si="151"/>
        <v>34033.96</v>
      </c>
    </row>
    <row r="2435" spans="1:10" x14ac:dyDescent="0.3">
      <c r="A2435" s="1">
        <v>43402</v>
      </c>
      <c r="B2435">
        <v>33549.879999999997</v>
      </c>
      <c r="C2435">
        <v>34154.6</v>
      </c>
      <c r="D2435">
        <v>33341.800000000003</v>
      </c>
      <c r="E2435">
        <v>34067.4</v>
      </c>
      <c r="F2435">
        <v>718.09</v>
      </c>
      <c r="G2435">
        <f t="shared" si="148"/>
        <v>-4233.540614913738</v>
      </c>
      <c r="H2435">
        <f t="shared" si="149"/>
        <v>10.53430312466525</v>
      </c>
      <c r="I2435">
        <f t="shared" si="150"/>
        <v>9.0265711847177243E-3</v>
      </c>
      <c r="J2435">
        <f t="shared" si="151"/>
        <v>33690.089999999967</v>
      </c>
    </row>
    <row r="2436" spans="1:10" x14ac:dyDescent="0.3">
      <c r="A2436" s="1">
        <v>43403</v>
      </c>
      <c r="B2436">
        <v>34068.92</v>
      </c>
      <c r="C2436">
        <v>34176.36</v>
      </c>
      <c r="D2436">
        <v>33799.79</v>
      </c>
      <c r="E2436">
        <v>33891.129999999997</v>
      </c>
      <c r="F2436">
        <v>-176.27</v>
      </c>
      <c r="G2436">
        <f t="shared" si="148"/>
        <v>33580.415527780002</v>
      </c>
      <c r="H2436">
        <f t="shared" si="149"/>
        <v>6.1882322380157442</v>
      </c>
      <c r="I2436">
        <f t="shared" si="150"/>
        <v>-0.74535780159263698</v>
      </c>
      <c r="J2436">
        <f t="shared" si="151"/>
        <v>33811.521055560006</v>
      </c>
    </row>
    <row r="2437" spans="1:10" x14ac:dyDescent="0.3">
      <c r="A2437" s="1">
        <v>43404</v>
      </c>
      <c r="B2437">
        <v>33963.089999999997</v>
      </c>
      <c r="C2437">
        <v>34463.379999999997</v>
      </c>
      <c r="D2437">
        <v>33587.24</v>
      </c>
      <c r="E2437">
        <v>34442.050000000003</v>
      </c>
      <c r="F2437">
        <v>550.91999999999996</v>
      </c>
      <c r="G2437">
        <f t="shared" si="148"/>
        <v>33925.871170110644</v>
      </c>
      <c r="H2437">
        <f t="shared" si="149"/>
        <v>3.547925442187204</v>
      </c>
      <c r="I2437">
        <f t="shared" si="150"/>
        <v>1.4045779989440477</v>
      </c>
      <c r="J2437">
        <f t="shared" si="151"/>
        <v>34067.4</v>
      </c>
    </row>
    <row r="2438" spans="1:10" x14ac:dyDescent="0.3">
      <c r="A2438" s="1">
        <v>43405</v>
      </c>
      <c r="B2438">
        <v>34650.629999999997</v>
      </c>
      <c r="C2438">
        <v>34679.93</v>
      </c>
      <c r="D2438">
        <v>34303.379999999997</v>
      </c>
      <c r="E2438">
        <v>34431.97</v>
      </c>
      <c r="F2438">
        <v>-10.08</v>
      </c>
      <c r="G2438">
        <f t="shared" ref="G2438:G2501" si="152">((E2437*E2435)-(E2436*E2436))/(E2437+E2435-(2*E2436))</f>
        <v>34024.672359492833</v>
      </c>
      <c r="H2438">
        <f t="shared" ref="H2438:H2501" si="153">LN(ABS(G2438-E2437))</f>
        <v>6.0339914247060271</v>
      </c>
      <c r="I2438">
        <f t="shared" ref="I2438:I2501" si="154">LN(ABS(G2438-E2436))-H2438</f>
        <v>-1.1395726976227802</v>
      </c>
      <c r="J2438">
        <f t="shared" ref="J2438:J2501" si="155">EXP((I2438+H2438))+G2438</f>
        <v>34158.21471898567</v>
      </c>
    </row>
    <row r="2439" spans="1:10" x14ac:dyDescent="0.3">
      <c r="A2439" s="1">
        <v>43406</v>
      </c>
      <c r="B2439">
        <v>34743.949999999997</v>
      </c>
      <c r="C2439">
        <v>35190.199999999997</v>
      </c>
      <c r="D2439">
        <v>34649.800000000003</v>
      </c>
      <c r="E2439">
        <v>35011.65</v>
      </c>
      <c r="F2439">
        <v>579.67999999999995</v>
      </c>
      <c r="G2439">
        <f t="shared" si="152"/>
        <v>34432.151116577697</v>
      </c>
      <c r="H2439">
        <f t="shared" si="153"/>
        <v>-1.7086143793742492</v>
      </c>
      <c r="I2439">
        <f t="shared" si="154"/>
        <v>4.0010363445283108</v>
      </c>
      <c r="J2439">
        <f t="shared" si="155"/>
        <v>34442.050000000003</v>
      </c>
    </row>
    <row r="2440" spans="1:10" x14ac:dyDescent="0.3">
      <c r="A2440" s="1">
        <v>43409</v>
      </c>
      <c r="B2440">
        <v>35118.620000000003</v>
      </c>
      <c r="C2440">
        <v>35123.410000000003</v>
      </c>
      <c r="D2440">
        <v>34811.599999999999</v>
      </c>
      <c r="E2440">
        <v>34950.92</v>
      </c>
      <c r="F2440">
        <v>-60.73</v>
      </c>
      <c r="G2440">
        <f t="shared" si="152"/>
        <v>34441.877715680377</v>
      </c>
      <c r="H2440">
        <f t="shared" si="153"/>
        <v>6.3452367798130922</v>
      </c>
      <c r="I2440">
        <f t="shared" si="154"/>
        <v>-4.0519229645629977</v>
      </c>
      <c r="J2440">
        <f t="shared" si="155"/>
        <v>34451.785431360753</v>
      </c>
    </row>
    <row r="2441" spans="1:10" x14ac:dyDescent="0.3">
      <c r="A2441" s="1">
        <v>43410</v>
      </c>
      <c r="B2441">
        <v>35076.239999999998</v>
      </c>
      <c r="C2441">
        <v>35196.03</v>
      </c>
      <c r="D2441">
        <v>34889.72</v>
      </c>
      <c r="E2441">
        <v>34991.910000000003</v>
      </c>
      <c r="F2441">
        <v>40.99</v>
      </c>
      <c r="G2441">
        <f t="shared" si="152"/>
        <v>34956.679018285096</v>
      </c>
      <c r="H2441">
        <f t="shared" si="153"/>
        <v>1.7507670235669226</v>
      </c>
      <c r="I2441">
        <f t="shared" si="154"/>
        <v>2.2560384172494139</v>
      </c>
      <c r="J2441">
        <f t="shared" si="155"/>
        <v>35011.65</v>
      </c>
    </row>
    <row r="2442" spans="1:10" x14ac:dyDescent="0.3">
      <c r="A2442" s="1">
        <v>43411</v>
      </c>
      <c r="B2442">
        <v>35301.879999999997</v>
      </c>
      <c r="C2442">
        <v>35302.25</v>
      </c>
      <c r="D2442">
        <v>35183.17</v>
      </c>
      <c r="E2442">
        <v>35237.68</v>
      </c>
      <c r="F2442">
        <v>245.77</v>
      </c>
      <c r="G2442">
        <f t="shared" si="152"/>
        <v>34975.392303384833</v>
      </c>
      <c r="H2442">
        <f t="shared" si="153"/>
        <v>2.8044323282971173</v>
      </c>
      <c r="I2442">
        <f t="shared" si="154"/>
        <v>0.39310967569738287</v>
      </c>
      <c r="J2442">
        <f t="shared" si="155"/>
        <v>34999.864606769668</v>
      </c>
    </row>
    <row r="2443" spans="1:10" x14ac:dyDescent="0.3">
      <c r="A2443" s="1">
        <v>43413</v>
      </c>
      <c r="B2443">
        <v>35258.129999999997</v>
      </c>
      <c r="C2443">
        <v>35287.29</v>
      </c>
      <c r="D2443">
        <v>35011.230000000003</v>
      </c>
      <c r="E2443">
        <v>35158.550000000003</v>
      </c>
      <c r="F2443">
        <v>-79.13</v>
      </c>
      <c r="G2443">
        <f t="shared" si="152"/>
        <v>34942.715194353812</v>
      </c>
      <c r="H2443">
        <f t="shared" si="153"/>
        <v>5.686856046328387</v>
      </c>
      <c r="I2443">
        <f t="shared" si="154"/>
        <v>-1.7910680047006142</v>
      </c>
      <c r="J2443">
        <f t="shared" si="155"/>
        <v>34991.910000000003</v>
      </c>
    </row>
    <row r="2444" spans="1:10" x14ac:dyDescent="0.3">
      <c r="A2444" s="1">
        <v>43416</v>
      </c>
      <c r="B2444">
        <v>35287.49</v>
      </c>
      <c r="C2444">
        <v>35333.22</v>
      </c>
      <c r="D2444">
        <v>34756.800000000003</v>
      </c>
      <c r="E2444">
        <v>34812.99</v>
      </c>
      <c r="F2444">
        <v>-345.56</v>
      </c>
      <c r="G2444">
        <f t="shared" si="152"/>
        <v>35177.822258849526</v>
      </c>
      <c r="H2444">
        <f t="shared" si="153"/>
        <v>2.9586666966007167</v>
      </c>
      <c r="I2444">
        <f t="shared" si="154"/>
        <v>1.1333040695701335</v>
      </c>
      <c r="J2444">
        <f t="shared" si="155"/>
        <v>35237.68</v>
      </c>
    </row>
    <row r="2445" spans="1:10" x14ac:dyDescent="0.3">
      <c r="A2445" s="1">
        <v>43417</v>
      </c>
      <c r="B2445">
        <v>34846.19</v>
      </c>
      <c r="C2445">
        <v>35187.75</v>
      </c>
      <c r="D2445">
        <v>34672.199999999997</v>
      </c>
      <c r="E2445">
        <v>35144.49</v>
      </c>
      <c r="F2445">
        <v>331.5</v>
      </c>
      <c r="G2445">
        <f t="shared" si="152"/>
        <v>35261.181696130618</v>
      </c>
      <c r="H2445">
        <f t="shared" si="153"/>
        <v>6.1052210340435229</v>
      </c>
      <c r="I2445">
        <f t="shared" si="154"/>
        <v>-1.4740742198673455</v>
      </c>
      <c r="J2445">
        <f t="shared" si="155"/>
        <v>35363.813392261232</v>
      </c>
    </row>
    <row r="2446" spans="1:10" x14ac:dyDescent="0.3">
      <c r="A2446" s="1">
        <v>43418</v>
      </c>
      <c r="B2446">
        <v>35330.14</v>
      </c>
      <c r="C2446">
        <v>35351.879999999997</v>
      </c>
      <c r="D2446">
        <v>34986.86</v>
      </c>
      <c r="E2446">
        <v>35141.99</v>
      </c>
      <c r="F2446">
        <v>-2.5</v>
      </c>
      <c r="G2446">
        <f t="shared" si="152"/>
        <v>34982.18200661656</v>
      </c>
      <c r="H2446">
        <f t="shared" si="153"/>
        <v>5.0894957239759036</v>
      </c>
      <c r="I2446">
        <f t="shared" si="154"/>
        <v>4.153847986137027E-2</v>
      </c>
      <c r="J2446">
        <f t="shared" si="155"/>
        <v>35151.374013233122</v>
      </c>
    </row>
    <row r="2447" spans="1:10" x14ac:dyDescent="0.3">
      <c r="A2447" s="1">
        <v>43419</v>
      </c>
      <c r="B2447">
        <v>35145.75</v>
      </c>
      <c r="C2447">
        <v>35402</v>
      </c>
      <c r="D2447">
        <v>35118.42</v>
      </c>
      <c r="E2447">
        <v>35260.54</v>
      </c>
      <c r="F2447">
        <v>118.55</v>
      </c>
      <c r="G2447">
        <f t="shared" si="152"/>
        <v>35142.008712574396</v>
      </c>
      <c r="H2447">
        <f t="shared" si="153"/>
        <v>-3.9785595534101814</v>
      </c>
      <c r="I2447">
        <f t="shared" si="154"/>
        <v>4.8873371021159198</v>
      </c>
      <c r="J2447">
        <f t="shared" si="155"/>
        <v>35144.49</v>
      </c>
    </row>
    <row r="2448" spans="1:10" x14ac:dyDescent="0.3">
      <c r="A2448" s="1">
        <v>43420</v>
      </c>
      <c r="B2448">
        <v>35398.699999999997</v>
      </c>
      <c r="C2448">
        <v>35545.85</v>
      </c>
      <c r="D2448">
        <v>35324.370000000003</v>
      </c>
      <c r="E2448">
        <v>35457.160000000003</v>
      </c>
      <c r="F2448">
        <v>196.62</v>
      </c>
      <c r="G2448">
        <f t="shared" si="152"/>
        <v>35144.438368443116</v>
      </c>
      <c r="H2448">
        <f t="shared" si="153"/>
        <v>4.7544659416359814</v>
      </c>
      <c r="I2448">
        <f t="shared" si="154"/>
        <v>-3.8590440805014485</v>
      </c>
      <c r="J2448">
        <f t="shared" si="155"/>
        <v>35146.886736886234</v>
      </c>
    </row>
    <row r="2449" spans="1:10" x14ac:dyDescent="0.3">
      <c r="A2449" s="1">
        <v>43423</v>
      </c>
      <c r="B2449">
        <v>35647.620000000003</v>
      </c>
      <c r="C2449">
        <v>35818.83</v>
      </c>
      <c r="D2449">
        <v>35511.1</v>
      </c>
      <c r="E2449">
        <v>35774.879999999997</v>
      </c>
      <c r="F2449">
        <v>317.72000000000003</v>
      </c>
      <c r="G2449">
        <f t="shared" si="152"/>
        <v>34961.970754453097</v>
      </c>
      <c r="H2449">
        <f t="shared" si="153"/>
        <v>6.204940003741398</v>
      </c>
      <c r="I2449">
        <f t="shared" si="154"/>
        <v>-0.50593811942997924</v>
      </c>
      <c r="J2449">
        <f t="shared" si="155"/>
        <v>35260.54</v>
      </c>
    </row>
    <row r="2450" spans="1:10" x14ac:dyDescent="0.3">
      <c r="A2450" s="1">
        <v>43424</v>
      </c>
      <c r="B2450">
        <v>35730.769999999997</v>
      </c>
      <c r="C2450">
        <v>35731.67</v>
      </c>
      <c r="D2450">
        <v>35416.18</v>
      </c>
      <c r="E2450">
        <v>35474.51</v>
      </c>
      <c r="F2450">
        <v>-300.37</v>
      </c>
      <c r="G2450">
        <f t="shared" si="152"/>
        <v>34941.304455821875</v>
      </c>
      <c r="H2450">
        <f t="shared" si="153"/>
        <v>6.7257243329705245</v>
      </c>
      <c r="I2450">
        <f t="shared" si="154"/>
        <v>-0.47989755982632065</v>
      </c>
      <c r="J2450">
        <f t="shared" si="155"/>
        <v>35457.160000000003</v>
      </c>
    </row>
    <row r="2451" spans="1:10" x14ac:dyDescent="0.3">
      <c r="A2451" s="1">
        <v>43425</v>
      </c>
      <c r="B2451">
        <v>35492.620000000003</v>
      </c>
      <c r="C2451">
        <v>35494.25</v>
      </c>
      <c r="D2451">
        <v>35112.49</v>
      </c>
      <c r="E2451">
        <v>35199.800000000003</v>
      </c>
      <c r="F2451">
        <v>-274.70999999999998</v>
      </c>
      <c r="G2451">
        <f t="shared" si="152"/>
        <v>35620.479255124876</v>
      </c>
      <c r="H2451">
        <f t="shared" si="153"/>
        <v>4.9833960181964914</v>
      </c>
      <c r="I2451">
        <f t="shared" si="154"/>
        <v>5.6155443703284291E-2</v>
      </c>
      <c r="J2451">
        <f t="shared" si="155"/>
        <v>35774.879999999997</v>
      </c>
    </row>
    <row r="2452" spans="1:10" x14ac:dyDescent="0.3">
      <c r="A2452" s="1">
        <v>43426</v>
      </c>
      <c r="B2452">
        <v>35282.33</v>
      </c>
      <c r="C2452">
        <v>35364.5</v>
      </c>
      <c r="D2452">
        <v>34937.980000000003</v>
      </c>
      <c r="E2452">
        <v>34981.019999999997</v>
      </c>
      <c r="F2452">
        <v>-218.78</v>
      </c>
      <c r="G2452">
        <f t="shared" si="152"/>
        <v>32258.818546381171</v>
      </c>
      <c r="H2452">
        <f t="shared" si="153"/>
        <v>7.9864986323861453</v>
      </c>
      <c r="I2452">
        <f t="shared" si="154"/>
        <v>8.9299052271154089E-2</v>
      </c>
      <c r="J2452">
        <f t="shared" si="155"/>
        <v>35474.51</v>
      </c>
    </row>
    <row r="2453" spans="1:10" x14ac:dyDescent="0.3">
      <c r="A2453" s="1">
        <v>43430</v>
      </c>
      <c r="B2453">
        <v>35118.089999999997</v>
      </c>
      <c r="C2453">
        <v>35397.24</v>
      </c>
      <c r="D2453">
        <v>34896.07</v>
      </c>
      <c r="E2453">
        <v>35354.080000000002</v>
      </c>
      <c r="F2453">
        <v>373.06</v>
      </c>
      <c r="G2453">
        <f t="shared" si="152"/>
        <v>34125.223676024019</v>
      </c>
      <c r="H2453">
        <f t="shared" si="153"/>
        <v>6.7520324085493</v>
      </c>
      <c r="I2453">
        <f t="shared" si="154"/>
        <v>0.22764933709621182</v>
      </c>
      <c r="J2453">
        <f t="shared" si="155"/>
        <v>35199.800000000003</v>
      </c>
    </row>
    <row r="2454" spans="1:10" x14ac:dyDescent="0.3">
      <c r="A2454" s="1">
        <v>43431</v>
      </c>
      <c r="B2454">
        <v>35394.769999999997</v>
      </c>
      <c r="C2454">
        <v>35555.160000000003</v>
      </c>
      <c r="D2454">
        <v>35262.97</v>
      </c>
      <c r="E2454">
        <v>35513.14</v>
      </c>
      <c r="F2454">
        <v>159.06</v>
      </c>
      <c r="G2454">
        <f t="shared" si="152"/>
        <v>35118.925627872442</v>
      </c>
      <c r="H2454">
        <f t="shared" si="153"/>
        <v>5.4602422011485077</v>
      </c>
      <c r="I2454">
        <f t="shared" si="154"/>
        <v>-0.53367260592424426</v>
      </c>
      <c r="J2454">
        <f t="shared" si="155"/>
        <v>35256.831255744888</v>
      </c>
    </row>
    <row r="2455" spans="1:10" x14ac:dyDescent="0.3">
      <c r="A2455" s="1">
        <v>43432</v>
      </c>
      <c r="B2455">
        <v>35635.519999999997</v>
      </c>
      <c r="C2455">
        <v>35822.160000000003</v>
      </c>
      <c r="D2455">
        <v>35605.339999999997</v>
      </c>
      <c r="E2455">
        <v>35716.949999999997</v>
      </c>
      <c r="F2455">
        <v>203.81</v>
      </c>
      <c r="G2455">
        <f t="shared" si="152"/>
        <v>35631.364689721122</v>
      </c>
      <c r="H2455">
        <f t="shared" si="153"/>
        <v>4.7725869640487844</v>
      </c>
      <c r="I2455">
        <f t="shared" si="154"/>
        <v>0.85245777508015852</v>
      </c>
      <c r="J2455">
        <f t="shared" si="155"/>
        <v>35908.649379442242</v>
      </c>
    </row>
    <row r="2456" spans="1:10" x14ac:dyDescent="0.3">
      <c r="A2456" s="1">
        <v>43433</v>
      </c>
      <c r="B2456">
        <v>35997.29</v>
      </c>
      <c r="C2456">
        <v>36253.85</v>
      </c>
      <c r="D2456">
        <v>35946.239999999998</v>
      </c>
      <c r="E2456">
        <v>36170.410000000003</v>
      </c>
      <c r="F2456">
        <v>453.46</v>
      </c>
      <c r="G2456">
        <f t="shared" si="152"/>
        <v>34788.715003349258</v>
      </c>
      <c r="H2456">
        <f t="shared" si="153"/>
        <v>6.8332849298786149</v>
      </c>
      <c r="I2456">
        <f t="shared" si="154"/>
        <v>-0.24790669776847984</v>
      </c>
      <c r="J2456">
        <f t="shared" si="155"/>
        <v>35513.14</v>
      </c>
    </row>
    <row r="2457" spans="1:10" x14ac:dyDescent="0.3">
      <c r="A2457" s="1">
        <v>43434</v>
      </c>
      <c r="B2457">
        <v>36304.43</v>
      </c>
      <c r="C2457">
        <v>36389.22</v>
      </c>
      <c r="D2457">
        <v>36082.97</v>
      </c>
      <c r="E2457">
        <v>36194.300000000003</v>
      </c>
      <c r="F2457">
        <v>23.89</v>
      </c>
      <c r="G2457">
        <f t="shared" si="152"/>
        <v>35346.752993791401</v>
      </c>
      <c r="H2457">
        <f t="shared" si="153"/>
        <v>6.7137541886502667</v>
      </c>
      <c r="I2457">
        <f t="shared" si="154"/>
        <v>-0.79971887550035881</v>
      </c>
      <c r="J2457">
        <f t="shared" si="155"/>
        <v>35716.949999999997</v>
      </c>
    </row>
    <row r="2458" spans="1:10" x14ac:dyDescent="0.3">
      <c r="A2458" s="1">
        <v>43437</v>
      </c>
      <c r="B2458">
        <v>36396.69</v>
      </c>
      <c r="C2458">
        <v>36446.160000000003</v>
      </c>
      <c r="D2458">
        <v>36099.68</v>
      </c>
      <c r="E2458">
        <v>36241</v>
      </c>
      <c r="F2458">
        <v>46.7</v>
      </c>
      <c r="G2458">
        <f t="shared" si="152"/>
        <v>36195.628612565983</v>
      </c>
      <c r="H2458">
        <f t="shared" si="153"/>
        <v>0.28413521426517585</v>
      </c>
      <c r="I2458">
        <f t="shared" si="154"/>
        <v>2.9434471015140287</v>
      </c>
      <c r="J2458">
        <f t="shared" si="155"/>
        <v>36220.847225131962</v>
      </c>
    </row>
    <row r="2459" spans="1:10" x14ac:dyDescent="0.3">
      <c r="A2459" s="1">
        <v>43438</v>
      </c>
      <c r="B2459">
        <v>36290.480000000003</v>
      </c>
      <c r="C2459">
        <v>36295.839999999997</v>
      </c>
      <c r="D2459">
        <v>36036.39</v>
      </c>
      <c r="E2459">
        <v>36134.31</v>
      </c>
      <c r="F2459">
        <v>-106.69</v>
      </c>
      <c r="G2459">
        <f t="shared" si="152"/>
        <v>36145.388864533859</v>
      </c>
      <c r="H2459">
        <f t="shared" si="153"/>
        <v>4.5602892930454599</v>
      </c>
      <c r="I2459">
        <f t="shared" si="154"/>
        <v>-0.67028420334466121</v>
      </c>
      <c r="J2459">
        <f t="shared" si="155"/>
        <v>36194.300000000003</v>
      </c>
    </row>
    <row r="2460" spans="1:10" x14ac:dyDescent="0.3">
      <c r="A2460" s="1">
        <v>43439</v>
      </c>
      <c r="B2460">
        <v>36035.65</v>
      </c>
      <c r="C2460">
        <v>36048.65</v>
      </c>
      <c r="D2460">
        <v>35777.81</v>
      </c>
      <c r="E2460">
        <v>35884.410000000003</v>
      </c>
      <c r="F2460">
        <v>-249.9</v>
      </c>
      <c r="G2460">
        <f t="shared" si="152"/>
        <v>36208.517941195212</v>
      </c>
      <c r="H2460">
        <f t="shared" si="153"/>
        <v>4.30687116864092</v>
      </c>
      <c r="I2460">
        <f t="shared" si="154"/>
        <v>-0.82618326850938884</v>
      </c>
      <c r="J2460">
        <f t="shared" si="155"/>
        <v>36241</v>
      </c>
    </row>
    <row r="2461" spans="1:10" x14ac:dyDescent="0.3">
      <c r="A2461" s="1">
        <v>43440</v>
      </c>
      <c r="B2461">
        <v>35694.25</v>
      </c>
      <c r="C2461">
        <v>35707.230000000003</v>
      </c>
      <c r="D2461">
        <v>35266.76</v>
      </c>
      <c r="E2461">
        <v>35312.129999999997</v>
      </c>
      <c r="F2461">
        <v>-572.28</v>
      </c>
      <c r="G2461">
        <f t="shared" si="152"/>
        <v>36320.482969763929</v>
      </c>
      <c r="H2461">
        <f t="shared" si="153"/>
        <v>6.0778095911894692</v>
      </c>
      <c r="I2461">
        <f t="shared" si="154"/>
        <v>-0.85113340463983267</v>
      </c>
      <c r="J2461">
        <f t="shared" si="155"/>
        <v>36506.65593952786</v>
      </c>
    </row>
    <row r="2462" spans="1:10" x14ac:dyDescent="0.3">
      <c r="A2462" s="1">
        <v>43441</v>
      </c>
      <c r="B2462">
        <v>35494.86</v>
      </c>
      <c r="C2462">
        <v>35730.050000000003</v>
      </c>
      <c r="D2462">
        <v>35378.269999999997</v>
      </c>
      <c r="E2462">
        <v>35673.25</v>
      </c>
      <c r="F2462">
        <v>361.12</v>
      </c>
      <c r="G2462">
        <f t="shared" si="152"/>
        <v>36328.025522055665</v>
      </c>
      <c r="H2462">
        <f t="shared" si="153"/>
        <v>6.9235257902284157</v>
      </c>
      <c r="I2462">
        <f t="shared" si="154"/>
        <v>-0.82856754425603452</v>
      </c>
      <c r="J2462">
        <f t="shared" si="155"/>
        <v>36771.641044111326</v>
      </c>
    </row>
    <row r="2463" spans="1:10" x14ac:dyDescent="0.3">
      <c r="A2463" s="1">
        <v>43444</v>
      </c>
      <c r="B2463">
        <v>35204.660000000003</v>
      </c>
      <c r="C2463">
        <v>35246.97</v>
      </c>
      <c r="D2463">
        <v>34915.769999999997</v>
      </c>
      <c r="E2463">
        <v>34959.72</v>
      </c>
      <c r="F2463">
        <v>-713.53</v>
      </c>
      <c r="G2463">
        <f t="shared" si="152"/>
        <v>35533.537492607677</v>
      </c>
      <c r="H2463">
        <f t="shared" si="153"/>
        <v>4.9395867926226957</v>
      </c>
      <c r="I2463">
        <f t="shared" si="154"/>
        <v>0.46041806902898497</v>
      </c>
      <c r="J2463">
        <f t="shared" si="155"/>
        <v>35754.944985215356</v>
      </c>
    </row>
    <row r="2464" spans="1:10" x14ac:dyDescent="0.3">
      <c r="A2464" s="1">
        <v>43445</v>
      </c>
      <c r="B2464">
        <v>34584.129999999997</v>
      </c>
      <c r="C2464">
        <v>35207.33</v>
      </c>
      <c r="D2464">
        <v>34426.29</v>
      </c>
      <c r="E2464">
        <v>35150.01</v>
      </c>
      <c r="F2464">
        <v>190.29</v>
      </c>
      <c r="G2464">
        <f t="shared" si="152"/>
        <v>35433.478954915765</v>
      </c>
      <c r="H2464">
        <f t="shared" si="153"/>
        <v>6.1606986584148542</v>
      </c>
      <c r="I2464">
        <f t="shared" si="154"/>
        <v>-0.68101416921594549</v>
      </c>
      <c r="J2464">
        <f t="shared" si="155"/>
        <v>35673.25</v>
      </c>
    </row>
    <row r="2465" spans="1:10" x14ac:dyDescent="0.3">
      <c r="A2465" s="1">
        <v>43446</v>
      </c>
      <c r="B2465">
        <v>35277.839999999997</v>
      </c>
      <c r="C2465">
        <v>35826.58</v>
      </c>
      <c r="D2465">
        <v>35167.47</v>
      </c>
      <c r="E2465">
        <v>35779.07</v>
      </c>
      <c r="F2465">
        <v>629.05999999999995</v>
      </c>
      <c r="G2465">
        <f t="shared" si="152"/>
        <v>35109.946398729655</v>
      </c>
      <c r="H2465">
        <f t="shared" si="153"/>
        <v>3.690468223110495</v>
      </c>
      <c r="I2465">
        <f t="shared" si="154"/>
        <v>1.3216752579641615</v>
      </c>
      <c r="J2465">
        <f t="shared" si="155"/>
        <v>35260.172797459309</v>
      </c>
    </row>
    <row r="2466" spans="1:10" x14ac:dyDescent="0.3">
      <c r="A2466" s="1">
        <v>43447</v>
      </c>
      <c r="B2466">
        <v>36024.879999999997</v>
      </c>
      <c r="C2466">
        <v>36095.56</v>
      </c>
      <c r="D2466">
        <v>35794.51</v>
      </c>
      <c r="E2466">
        <v>35929.64</v>
      </c>
      <c r="F2466">
        <v>150.57</v>
      </c>
      <c r="G2466">
        <f t="shared" si="152"/>
        <v>34877.193199853522</v>
      </c>
      <c r="H2466">
        <f t="shared" si="153"/>
        <v>6.8044779255305539</v>
      </c>
      <c r="I2466">
        <f t="shared" si="154"/>
        <v>-1.1956774173428073</v>
      </c>
      <c r="J2466">
        <f t="shared" si="155"/>
        <v>35150.01</v>
      </c>
    </row>
    <row r="2467" spans="1:10" x14ac:dyDescent="0.3">
      <c r="A2467" s="1">
        <v>43448</v>
      </c>
      <c r="B2467">
        <v>35960.19</v>
      </c>
      <c r="C2467">
        <v>36019.019999999997</v>
      </c>
      <c r="D2467">
        <v>35813.85</v>
      </c>
      <c r="E2467">
        <v>35962.93</v>
      </c>
      <c r="F2467">
        <v>33.29</v>
      </c>
      <c r="G2467">
        <f t="shared" si="152"/>
        <v>35977.020979539098</v>
      </c>
      <c r="H2467">
        <f t="shared" si="153"/>
        <v>3.858220872622018</v>
      </c>
      <c r="I2467">
        <f t="shared" si="154"/>
        <v>1.429798549334643</v>
      </c>
      <c r="J2467">
        <f t="shared" si="155"/>
        <v>36174.971959078197</v>
      </c>
    </row>
    <row r="2468" spans="1:10" x14ac:dyDescent="0.3">
      <c r="A2468" s="1">
        <v>43451</v>
      </c>
      <c r="B2468">
        <v>36129.129999999997</v>
      </c>
      <c r="C2468">
        <v>36312.31</v>
      </c>
      <c r="D2468">
        <v>36123.620000000003</v>
      </c>
      <c r="E2468">
        <v>36270.07</v>
      </c>
      <c r="F2468">
        <v>307.14</v>
      </c>
      <c r="G2468">
        <f t="shared" si="152"/>
        <v>35972.379386937668</v>
      </c>
      <c r="H2468">
        <f t="shared" si="153"/>
        <v>2.2459498650803158</v>
      </c>
      <c r="I2468">
        <f t="shared" si="154"/>
        <v>1.5091710407131518</v>
      </c>
      <c r="J2468">
        <f t="shared" si="155"/>
        <v>36015.118773875336</v>
      </c>
    </row>
    <row r="2469" spans="1:10" x14ac:dyDescent="0.3">
      <c r="A2469" s="1">
        <v>43452</v>
      </c>
      <c r="B2469">
        <v>36226.379999999997</v>
      </c>
      <c r="C2469">
        <v>36375.379999999997</v>
      </c>
      <c r="D2469">
        <v>36046.519999999997</v>
      </c>
      <c r="E2469">
        <v>36347.08</v>
      </c>
      <c r="F2469">
        <v>77.010000000000005</v>
      </c>
      <c r="G2469">
        <f t="shared" si="152"/>
        <v>35925.59317107992</v>
      </c>
      <c r="H2469">
        <f t="shared" si="153"/>
        <v>5.8420268281628616</v>
      </c>
      <c r="I2469">
        <f t="shared" si="154"/>
        <v>-2.222046618131182</v>
      </c>
      <c r="J2469">
        <f t="shared" si="155"/>
        <v>35962.93</v>
      </c>
    </row>
    <row r="2470" spans="1:10" x14ac:dyDescent="0.3">
      <c r="A2470" s="1">
        <v>43453</v>
      </c>
      <c r="B2470">
        <v>36441.46</v>
      </c>
      <c r="C2470">
        <v>36554.99</v>
      </c>
      <c r="D2470">
        <v>36381.870000000003</v>
      </c>
      <c r="E2470">
        <v>36484.33</v>
      </c>
      <c r="F2470">
        <v>137.25</v>
      </c>
      <c r="G2470">
        <f t="shared" si="152"/>
        <v>36372.850391084459</v>
      </c>
      <c r="H2470">
        <f t="shared" si="153"/>
        <v>3.2492262005078905</v>
      </c>
      <c r="I2470">
        <f t="shared" si="154"/>
        <v>1.3833683861127755</v>
      </c>
      <c r="J2470">
        <f t="shared" si="155"/>
        <v>36475.630782168919</v>
      </c>
    </row>
    <row r="2471" spans="1:10" x14ac:dyDescent="0.3">
      <c r="A2471" s="1">
        <v>43454</v>
      </c>
      <c r="B2471">
        <v>36321.18</v>
      </c>
      <c r="C2471">
        <v>36475.519999999997</v>
      </c>
      <c r="D2471">
        <v>36202.9</v>
      </c>
      <c r="E2471">
        <v>36431.67</v>
      </c>
      <c r="F2471">
        <v>-52.66</v>
      </c>
      <c r="G2471">
        <f t="shared" si="152"/>
        <v>36171.621459170063</v>
      </c>
      <c r="H2471">
        <f t="shared" si="153"/>
        <v>5.7452715772661698</v>
      </c>
      <c r="I2471">
        <f t="shared" si="154"/>
        <v>-0.57786879685527648</v>
      </c>
      <c r="J2471">
        <f t="shared" si="155"/>
        <v>36347.08</v>
      </c>
    </row>
    <row r="2472" spans="1:10" x14ac:dyDescent="0.3">
      <c r="A2472" s="1">
        <v>43455</v>
      </c>
      <c r="B2472">
        <v>36449.269999999997</v>
      </c>
      <c r="C2472">
        <v>36483.49</v>
      </c>
      <c r="D2472">
        <v>35694.74</v>
      </c>
      <c r="E2472">
        <v>35742.07</v>
      </c>
      <c r="F2472">
        <v>-689.6</v>
      </c>
      <c r="G2472">
        <f t="shared" si="152"/>
        <v>36446.272051497544</v>
      </c>
      <c r="H2472">
        <f t="shared" si="153"/>
        <v>2.6811620323737508</v>
      </c>
      <c r="I2472">
        <f t="shared" si="154"/>
        <v>0.95794792637196524</v>
      </c>
      <c r="J2472">
        <f t="shared" si="155"/>
        <v>36484.33</v>
      </c>
    </row>
    <row r="2473" spans="1:10" x14ac:dyDescent="0.3">
      <c r="A2473" s="1">
        <v>43458</v>
      </c>
      <c r="B2473">
        <v>35859.660000000003</v>
      </c>
      <c r="C2473">
        <v>35910.67</v>
      </c>
      <c r="D2473">
        <v>35423.24</v>
      </c>
      <c r="E2473">
        <v>35470.15</v>
      </c>
      <c r="F2473">
        <v>-271.92</v>
      </c>
      <c r="G2473">
        <f t="shared" si="152"/>
        <v>36488.683746977287</v>
      </c>
      <c r="H2473">
        <f t="shared" si="153"/>
        <v>6.6155479790852638</v>
      </c>
      <c r="I2473">
        <f t="shared" si="154"/>
        <v>-2.5722555652885815</v>
      </c>
      <c r="J2473">
        <f t="shared" si="155"/>
        <v>36545.697493954576</v>
      </c>
    </row>
    <row r="2474" spans="1:10" x14ac:dyDescent="0.3">
      <c r="A2474" s="1">
        <v>43460</v>
      </c>
      <c r="B2474">
        <v>35443.160000000003</v>
      </c>
      <c r="C2474">
        <v>35711.26</v>
      </c>
      <c r="D2474">
        <v>35010.82</v>
      </c>
      <c r="E2474">
        <v>35649.94</v>
      </c>
      <c r="F2474">
        <v>179.79</v>
      </c>
      <c r="G2474">
        <f t="shared" si="152"/>
        <v>35293.123361424296</v>
      </c>
      <c r="H2474">
        <f t="shared" si="153"/>
        <v>5.1763002216774927</v>
      </c>
      <c r="I2474">
        <f t="shared" si="154"/>
        <v>0.93060381395915481</v>
      </c>
      <c r="J2474">
        <f t="shared" si="155"/>
        <v>35742.07</v>
      </c>
    </row>
    <row r="2475" spans="1:10" x14ac:dyDescent="0.3">
      <c r="A2475" s="1">
        <v>43461</v>
      </c>
      <c r="B2475">
        <v>36002.11</v>
      </c>
      <c r="C2475">
        <v>36041.24</v>
      </c>
      <c r="D2475">
        <v>35781.949999999997</v>
      </c>
      <c r="E2475">
        <v>35807.279999999999</v>
      </c>
      <c r="F2475">
        <v>157.34</v>
      </c>
      <c r="G2475">
        <f t="shared" si="152"/>
        <v>35578.379830643047</v>
      </c>
      <c r="H2475">
        <f t="shared" si="153"/>
        <v>4.2705386252804676</v>
      </c>
      <c r="I2475">
        <f t="shared" si="154"/>
        <v>0.4137184022378344</v>
      </c>
      <c r="J2475">
        <f t="shared" si="155"/>
        <v>35686.609661286093</v>
      </c>
    </row>
    <row r="2476" spans="1:10" x14ac:dyDescent="0.3">
      <c r="A2476" s="1">
        <v>43462</v>
      </c>
      <c r="B2476">
        <v>35911.99</v>
      </c>
      <c r="C2476">
        <v>36194.78</v>
      </c>
      <c r="D2476">
        <v>35911.99</v>
      </c>
      <c r="E2476">
        <v>36076.720000000001</v>
      </c>
      <c r="F2476">
        <v>269.44</v>
      </c>
      <c r="G2476">
        <f t="shared" si="152"/>
        <v>36909.991608007957</v>
      </c>
      <c r="H2476">
        <f t="shared" si="153"/>
        <v>7.0055275236049885</v>
      </c>
      <c r="I2476">
        <f t="shared" si="154"/>
        <v>0.13338043423822032</v>
      </c>
      <c r="J2476">
        <f t="shared" si="155"/>
        <v>38170.043216015911</v>
      </c>
    </row>
    <row r="2477" spans="1:10" x14ac:dyDescent="0.3">
      <c r="A2477" s="1">
        <v>43465</v>
      </c>
      <c r="B2477">
        <v>36239.19</v>
      </c>
      <c r="C2477">
        <v>36285.46</v>
      </c>
      <c r="D2477">
        <v>36033.949999999997</v>
      </c>
      <c r="E2477">
        <v>36068.33</v>
      </c>
      <c r="F2477">
        <v>-8.39</v>
      </c>
      <c r="G2477">
        <f t="shared" si="152"/>
        <v>35429.102572701711</v>
      </c>
      <c r="H2477">
        <f t="shared" si="153"/>
        <v>6.4733001320317145</v>
      </c>
      <c r="I2477">
        <f t="shared" si="154"/>
        <v>-0.53793666215151426</v>
      </c>
      <c r="J2477">
        <f t="shared" si="155"/>
        <v>35807.279999999999</v>
      </c>
    </row>
    <row r="2478" spans="1:10" x14ac:dyDescent="0.3">
      <c r="A2478" s="1">
        <v>43466</v>
      </c>
      <c r="B2478">
        <v>36161.800000000003</v>
      </c>
      <c r="C2478">
        <v>36284.04</v>
      </c>
      <c r="D2478">
        <v>35888.620000000003</v>
      </c>
      <c r="E2478">
        <v>36254.57</v>
      </c>
      <c r="F2478">
        <v>186.24</v>
      </c>
      <c r="G2478">
        <f t="shared" si="152"/>
        <v>36068.583363927472</v>
      </c>
      <c r="H2478">
        <f t="shared" si="153"/>
        <v>-1.3729283753335224</v>
      </c>
      <c r="I2478">
        <f t="shared" si="154"/>
        <v>3.4693052110299867</v>
      </c>
      <c r="J2478">
        <f t="shared" si="155"/>
        <v>36076.720000000001</v>
      </c>
    </row>
    <row r="2479" spans="1:10" x14ac:dyDescent="0.3">
      <c r="A2479" s="1">
        <v>43467</v>
      </c>
      <c r="B2479">
        <v>36198.129999999997</v>
      </c>
      <c r="C2479">
        <v>36236.699999999997</v>
      </c>
      <c r="D2479">
        <v>35734.01</v>
      </c>
      <c r="E2479">
        <v>35891.519999999997</v>
      </c>
      <c r="F2479">
        <v>-363.05</v>
      </c>
      <c r="G2479">
        <f t="shared" si="152"/>
        <v>36076.358328621529</v>
      </c>
      <c r="H2479">
        <f t="shared" si="153"/>
        <v>5.1829720088429569</v>
      </c>
      <c r="I2479">
        <f t="shared" si="154"/>
        <v>-3.0999956443262295</v>
      </c>
      <c r="J2479">
        <f t="shared" si="155"/>
        <v>36084.386657243056</v>
      </c>
    </row>
    <row r="2480" spans="1:10" x14ac:dyDescent="0.3">
      <c r="A2480" s="1">
        <v>43468</v>
      </c>
      <c r="B2480">
        <v>35934.5</v>
      </c>
      <c r="C2480">
        <v>35999.660000000003</v>
      </c>
      <c r="D2480">
        <v>35475.57</v>
      </c>
      <c r="E2480">
        <v>35513.71</v>
      </c>
      <c r="F2480">
        <v>-377.81</v>
      </c>
      <c r="G2480">
        <f t="shared" si="152"/>
        <v>36131.475765625364</v>
      </c>
      <c r="H2480">
        <f t="shared" si="153"/>
        <v>5.4804545964605325</v>
      </c>
      <c r="I2480">
        <f t="shared" si="154"/>
        <v>-0.66750440129117017</v>
      </c>
      <c r="J2480">
        <f t="shared" si="155"/>
        <v>36254.57</v>
      </c>
    </row>
    <row r="2481" spans="1:10" x14ac:dyDescent="0.3">
      <c r="A2481" s="1">
        <v>43469</v>
      </c>
      <c r="B2481">
        <v>35590.79</v>
      </c>
      <c r="C2481">
        <v>35744.199999999997</v>
      </c>
      <c r="D2481">
        <v>35382.080000000002</v>
      </c>
      <c r="E2481">
        <v>35695.1</v>
      </c>
      <c r="F2481">
        <v>181.39</v>
      </c>
      <c r="G2481">
        <f t="shared" si="152"/>
        <v>45184.468543351708</v>
      </c>
      <c r="H2481">
        <f t="shared" si="153"/>
        <v>9.176862028323459</v>
      </c>
      <c r="I2481">
        <f t="shared" si="154"/>
        <v>-3.985085792212395E-2</v>
      </c>
      <c r="J2481">
        <f t="shared" si="155"/>
        <v>54477.417086703426</v>
      </c>
    </row>
    <row r="2482" spans="1:10" x14ac:dyDescent="0.3">
      <c r="A2482" s="1">
        <v>43472</v>
      </c>
      <c r="B2482">
        <v>35971.18</v>
      </c>
      <c r="C2482">
        <v>36076.949999999997</v>
      </c>
      <c r="D2482">
        <v>35809.230000000003</v>
      </c>
      <c r="E2482">
        <v>35850.160000000003</v>
      </c>
      <c r="F2482">
        <v>155.06</v>
      </c>
      <c r="G2482">
        <f t="shared" si="152"/>
        <v>35636.2617809371</v>
      </c>
      <c r="H2482">
        <f t="shared" si="153"/>
        <v>4.0747916278193239</v>
      </c>
      <c r="I2482">
        <f t="shared" si="154"/>
        <v>0.73374201437969244</v>
      </c>
      <c r="J2482">
        <f t="shared" si="155"/>
        <v>35758.813561874202</v>
      </c>
    </row>
    <row r="2483" spans="1:10" x14ac:dyDescent="0.3">
      <c r="A2483" s="1">
        <v>43473</v>
      </c>
      <c r="B2483">
        <v>35964.620000000003</v>
      </c>
      <c r="C2483">
        <v>36037.35</v>
      </c>
      <c r="D2483">
        <v>35753.949999999997</v>
      </c>
      <c r="E2483">
        <v>35980.93</v>
      </c>
      <c r="F2483">
        <v>130.77000000000001</v>
      </c>
      <c r="G2483">
        <f t="shared" si="152"/>
        <v>36763.323828323148</v>
      </c>
      <c r="H2483">
        <f t="shared" si="153"/>
        <v>6.8169153040629427</v>
      </c>
      <c r="I2483">
        <f t="shared" si="154"/>
        <v>0.15683727058058938</v>
      </c>
      <c r="J2483">
        <f t="shared" si="155"/>
        <v>37831.547656646297</v>
      </c>
    </row>
    <row r="2484" spans="1:10" x14ac:dyDescent="0.3">
      <c r="A2484" s="1">
        <v>43474</v>
      </c>
      <c r="B2484">
        <v>36181.370000000003</v>
      </c>
      <c r="C2484">
        <v>36250.54</v>
      </c>
      <c r="D2484">
        <v>35863.29</v>
      </c>
      <c r="E2484">
        <v>36212.910000000003</v>
      </c>
      <c r="F2484">
        <v>231.98</v>
      </c>
      <c r="G2484">
        <f t="shared" si="152"/>
        <v>36684.956055992436</v>
      </c>
      <c r="H2484">
        <f t="shared" si="153"/>
        <v>6.5568153668260303</v>
      </c>
      <c r="I2484">
        <f t="shared" si="154"/>
        <v>0.17037208387188318</v>
      </c>
      <c r="J2484">
        <f t="shared" si="155"/>
        <v>37519.752111984868</v>
      </c>
    </row>
    <row r="2485" spans="1:10" x14ac:dyDescent="0.3">
      <c r="A2485" s="1">
        <v>43475</v>
      </c>
      <c r="B2485">
        <v>36258</v>
      </c>
      <c r="C2485">
        <v>36269.31</v>
      </c>
      <c r="D2485">
        <v>36070.76</v>
      </c>
      <c r="E2485">
        <v>36106.5</v>
      </c>
      <c r="F2485">
        <v>-106.41</v>
      </c>
      <c r="G2485">
        <f t="shared" si="152"/>
        <v>35681.196528997767</v>
      </c>
      <c r="H2485">
        <f t="shared" si="153"/>
        <v>6.2761047559091843</v>
      </c>
      <c r="I2485">
        <f t="shared" si="154"/>
        <v>-0.57321110613336934</v>
      </c>
      <c r="J2485">
        <f t="shared" si="155"/>
        <v>35980.93</v>
      </c>
    </row>
    <row r="2486" spans="1:10" x14ac:dyDescent="0.3">
      <c r="A2486" s="1">
        <v>43476</v>
      </c>
      <c r="B2486">
        <v>36191.870000000003</v>
      </c>
      <c r="C2486">
        <v>36214.26</v>
      </c>
      <c r="D2486">
        <v>35840.6</v>
      </c>
      <c r="E2486">
        <v>36009.839999999997</v>
      </c>
      <c r="F2486">
        <v>-96.66</v>
      </c>
      <c r="G2486">
        <f t="shared" si="152"/>
        <v>36139.961651052858</v>
      </c>
      <c r="H2486">
        <f t="shared" si="153"/>
        <v>3.5104000384195309</v>
      </c>
      <c r="I2486">
        <f t="shared" si="154"/>
        <v>0.77935160362893052</v>
      </c>
      <c r="J2486">
        <f t="shared" si="155"/>
        <v>36212.910000000003</v>
      </c>
    </row>
    <row r="2487" spans="1:10" x14ac:dyDescent="0.3">
      <c r="A2487" s="1">
        <v>43479</v>
      </c>
      <c r="B2487">
        <v>36113.269999999997</v>
      </c>
      <c r="C2487">
        <v>36124.94</v>
      </c>
      <c r="D2487">
        <v>35691.75</v>
      </c>
      <c r="E2487">
        <v>35853.56</v>
      </c>
      <c r="F2487">
        <v>-156.28</v>
      </c>
      <c r="G2487">
        <f t="shared" si="152"/>
        <v>35051.567630767822</v>
      </c>
      <c r="H2487">
        <f t="shared" si="153"/>
        <v>6.8651320478255862</v>
      </c>
      <c r="I2487">
        <f t="shared" si="154"/>
        <v>9.609989103657135E-2</v>
      </c>
      <c r="J2487">
        <f t="shared" si="155"/>
        <v>36106.5</v>
      </c>
    </row>
    <row r="2488" spans="1:10" x14ac:dyDescent="0.3">
      <c r="A2488" s="1">
        <v>43480</v>
      </c>
      <c r="B2488">
        <v>35950.080000000002</v>
      </c>
      <c r="C2488">
        <v>36349.31</v>
      </c>
      <c r="D2488">
        <v>35950.080000000002</v>
      </c>
      <c r="E2488">
        <v>36318.33</v>
      </c>
      <c r="F2488">
        <v>464.77</v>
      </c>
      <c r="G2488">
        <f t="shared" si="152"/>
        <v>36263.211767862675</v>
      </c>
      <c r="H2488">
        <f t="shared" si="153"/>
        <v>6.0153074521227001</v>
      </c>
      <c r="I2488">
        <f t="shared" si="154"/>
        <v>-0.48044960377061408</v>
      </c>
      <c r="J2488">
        <f t="shared" si="155"/>
        <v>36516.583535725353</v>
      </c>
    </row>
    <row r="2489" spans="1:10" x14ac:dyDescent="0.3">
      <c r="A2489" s="1">
        <v>43481</v>
      </c>
      <c r="B2489">
        <v>36370.74</v>
      </c>
      <c r="C2489">
        <v>36462.03</v>
      </c>
      <c r="D2489">
        <v>36278.61</v>
      </c>
      <c r="E2489">
        <v>36321.29</v>
      </c>
      <c r="F2489">
        <v>2.96</v>
      </c>
      <c r="G2489">
        <f t="shared" si="152"/>
        <v>35970.513957974516</v>
      </c>
      <c r="H2489">
        <f t="shared" si="153"/>
        <v>5.8516737251390847</v>
      </c>
      <c r="I2489">
        <f t="shared" si="154"/>
        <v>-1.0898933893765852</v>
      </c>
      <c r="J2489">
        <f t="shared" si="155"/>
        <v>36087.467915949033</v>
      </c>
    </row>
    <row r="2490" spans="1:10" x14ac:dyDescent="0.3">
      <c r="A2490" s="1">
        <v>43482</v>
      </c>
      <c r="B2490">
        <v>36413.599999999999</v>
      </c>
      <c r="C2490">
        <v>36468.42</v>
      </c>
      <c r="D2490">
        <v>36170.800000000003</v>
      </c>
      <c r="E2490">
        <v>36374.080000000002</v>
      </c>
      <c r="F2490">
        <v>52.79</v>
      </c>
      <c r="G2490">
        <f t="shared" si="152"/>
        <v>36321.308972305465</v>
      </c>
      <c r="H2490">
        <f t="shared" si="153"/>
        <v>-3.9647749702868937</v>
      </c>
      <c r="I2490">
        <f t="shared" si="154"/>
        <v>5.0563533473866027</v>
      </c>
      <c r="J2490">
        <f t="shared" si="155"/>
        <v>36324.287944610929</v>
      </c>
    </row>
    <row r="2491" spans="1:10" x14ac:dyDescent="0.3">
      <c r="A2491" s="1">
        <v>43483</v>
      </c>
      <c r="B2491">
        <v>36417.58</v>
      </c>
      <c r="C2491">
        <v>36469.980000000003</v>
      </c>
      <c r="D2491">
        <v>36218.33</v>
      </c>
      <c r="E2491">
        <v>36386.61</v>
      </c>
      <c r="F2491">
        <v>12.53</v>
      </c>
      <c r="G2491">
        <f t="shared" si="152"/>
        <v>36318.154170180307</v>
      </c>
      <c r="H2491">
        <f t="shared" si="153"/>
        <v>4.024026345347373</v>
      </c>
      <c r="I2491">
        <f t="shared" si="154"/>
        <v>-2.8811325110109887</v>
      </c>
      <c r="J2491">
        <f t="shared" si="155"/>
        <v>36321.29</v>
      </c>
    </row>
    <row r="2492" spans="1:10" x14ac:dyDescent="0.3">
      <c r="A2492" s="1">
        <v>43486</v>
      </c>
      <c r="B2492">
        <v>36467.120000000003</v>
      </c>
      <c r="C2492">
        <v>36701.03</v>
      </c>
      <c r="D2492">
        <v>36351.769999999997</v>
      </c>
      <c r="E2492">
        <v>36578.959999999999</v>
      </c>
      <c r="F2492">
        <v>192.35</v>
      </c>
      <c r="G2492">
        <f t="shared" si="152"/>
        <v>36390.509674603454</v>
      </c>
      <c r="H2492">
        <f t="shared" si="153"/>
        <v>1.3608931146428103</v>
      </c>
      <c r="I2492">
        <f t="shared" si="154"/>
        <v>1.4381960121860473</v>
      </c>
      <c r="J2492">
        <f t="shared" si="155"/>
        <v>36406.939349206907</v>
      </c>
    </row>
    <row r="2493" spans="1:10" x14ac:dyDescent="0.3">
      <c r="A2493" s="1">
        <v>43487</v>
      </c>
      <c r="B2493">
        <v>36649.919999999998</v>
      </c>
      <c r="C2493">
        <v>36650.47</v>
      </c>
      <c r="D2493">
        <v>36282.93</v>
      </c>
      <c r="E2493">
        <v>36444.639999999999</v>
      </c>
      <c r="F2493">
        <v>-134.32</v>
      </c>
      <c r="G2493">
        <f t="shared" si="152"/>
        <v>36373.206899676748</v>
      </c>
      <c r="H2493">
        <f t="shared" si="153"/>
        <v>5.326676907843412</v>
      </c>
      <c r="I2493">
        <f t="shared" si="154"/>
        <v>-2.7311908602409805</v>
      </c>
      <c r="J2493">
        <f t="shared" si="155"/>
        <v>36386.61</v>
      </c>
    </row>
    <row r="2494" spans="1:10" x14ac:dyDescent="0.3">
      <c r="A2494" s="1">
        <v>43488</v>
      </c>
      <c r="B2494">
        <v>36494.120000000003</v>
      </c>
      <c r="C2494">
        <v>36521.47</v>
      </c>
      <c r="D2494">
        <v>36037.9</v>
      </c>
      <c r="E2494">
        <v>36108.47</v>
      </c>
      <c r="F2494">
        <v>-336.17</v>
      </c>
      <c r="G2494">
        <f t="shared" si="152"/>
        <v>36499.86962745239</v>
      </c>
      <c r="H2494">
        <f t="shared" si="153"/>
        <v>4.0114995385054204</v>
      </c>
      <c r="I2494">
        <f t="shared" si="154"/>
        <v>0.35909161644102383</v>
      </c>
      <c r="J2494">
        <f t="shared" si="155"/>
        <v>36578.959999999999</v>
      </c>
    </row>
    <row r="2495" spans="1:10" x14ac:dyDescent="0.3">
      <c r="A2495" s="1">
        <v>43489</v>
      </c>
      <c r="B2495">
        <v>36146.550000000003</v>
      </c>
      <c r="C2495">
        <v>36258.28</v>
      </c>
      <c r="D2495">
        <v>35996.68</v>
      </c>
      <c r="E2495">
        <v>36195.1</v>
      </c>
      <c r="F2495">
        <v>86.63</v>
      </c>
      <c r="G2495">
        <f t="shared" si="152"/>
        <v>36668.342523655272</v>
      </c>
      <c r="H2495">
        <f t="shared" si="153"/>
        <v>6.3277091214862393</v>
      </c>
      <c r="I2495">
        <f t="shared" si="154"/>
        <v>-0.91739197162655461</v>
      </c>
      <c r="J2495">
        <f t="shared" si="155"/>
        <v>36892.045047310545</v>
      </c>
    </row>
    <row r="2496" spans="1:10" x14ac:dyDescent="0.3">
      <c r="A2496" s="1">
        <v>43490</v>
      </c>
      <c r="B2496">
        <v>36245.769999999997</v>
      </c>
      <c r="C2496">
        <v>36474.480000000003</v>
      </c>
      <c r="D2496">
        <v>35953.15</v>
      </c>
      <c r="E2496">
        <v>36025.54</v>
      </c>
      <c r="F2496">
        <v>-169.56</v>
      </c>
      <c r="G2496">
        <f t="shared" si="152"/>
        <v>36177.349865421762</v>
      </c>
      <c r="H2496">
        <f t="shared" si="153"/>
        <v>2.8763930977651677</v>
      </c>
      <c r="I2496">
        <f t="shared" si="154"/>
        <v>1.3559708085452096</v>
      </c>
      <c r="J2496">
        <f t="shared" si="155"/>
        <v>36246.229730843523</v>
      </c>
    </row>
    <row r="2497" spans="1:10" x14ac:dyDescent="0.3">
      <c r="A2497" s="1">
        <v>43493</v>
      </c>
      <c r="B2497">
        <v>36099.620000000003</v>
      </c>
      <c r="C2497">
        <v>36124.26</v>
      </c>
      <c r="D2497">
        <v>35565.15</v>
      </c>
      <c r="E2497">
        <v>35656.699999999997</v>
      </c>
      <c r="F2497">
        <v>-368.84</v>
      </c>
      <c r="G2497">
        <f t="shared" si="152"/>
        <v>36137.763715212714</v>
      </c>
      <c r="H2497">
        <f t="shared" si="153"/>
        <v>4.7204943362862481</v>
      </c>
      <c r="I2497">
        <f t="shared" si="154"/>
        <v>-0.67156067061790203</v>
      </c>
      <c r="J2497">
        <f t="shared" si="155"/>
        <v>36195.1</v>
      </c>
    </row>
    <row r="2498" spans="1:10" x14ac:dyDescent="0.3">
      <c r="A2498" s="1">
        <v>43494</v>
      </c>
      <c r="B2498">
        <v>35716.720000000001</v>
      </c>
      <c r="C2498">
        <v>35734.14</v>
      </c>
      <c r="D2498">
        <v>35375.51</v>
      </c>
      <c r="E2498">
        <v>35592.5</v>
      </c>
      <c r="F2498">
        <v>-64.2</v>
      </c>
      <c r="G2498">
        <f t="shared" si="152"/>
        <v>36339.372348452751</v>
      </c>
      <c r="H2498">
        <f t="shared" si="153"/>
        <v>6.5260150203854916</v>
      </c>
      <c r="I2498">
        <f t="shared" si="154"/>
        <v>-0.77715609918941198</v>
      </c>
      <c r="J2498">
        <f t="shared" si="155"/>
        <v>36653.204696905501</v>
      </c>
    </row>
    <row r="2499" spans="1:10" x14ac:dyDescent="0.3">
      <c r="A2499" s="1">
        <v>43495</v>
      </c>
      <c r="B2499">
        <v>35819.67</v>
      </c>
      <c r="C2499">
        <v>35850.410000000003</v>
      </c>
      <c r="D2499">
        <v>35490.97</v>
      </c>
      <c r="E2499">
        <v>35591.25</v>
      </c>
      <c r="F2499">
        <v>-1.25</v>
      </c>
      <c r="G2499">
        <f t="shared" si="152"/>
        <v>35578.970456931733</v>
      </c>
      <c r="H2499">
        <f t="shared" si="153"/>
        <v>2.6048756698657245</v>
      </c>
      <c r="I2499">
        <f t="shared" si="154"/>
        <v>1.7483597349114772</v>
      </c>
      <c r="J2499">
        <f t="shared" si="155"/>
        <v>35656.699999999997</v>
      </c>
    </row>
    <row r="2500" spans="1:10" x14ac:dyDescent="0.3">
      <c r="A2500" s="1">
        <v>43496</v>
      </c>
      <c r="B2500">
        <v>35805.51</v>
      </c>
      <c r="C2500">
        <v>36278.129999999997</v>
      </c>
      <c r="D2500">
        <v>35740.07</v>
      </c>
      <c r="E2500">
        <v>36256.69</v>
      </c>
      <c r="F2500">
        <v>665.44</v>
      </c>
      <c r="G2500">
        <f t="shared" si="152"/>
        <v>35591.225178714907</v>
      </c>
      <c r="H2500">
        <f t="shared" si="153"/>
        <v>-3.6960537240386944</v>
      </c>
      <c r="I2500">
        <f t="shared" si="154"/>
        <v>3.9388597242699754</v>
      </c>
      <c r="J2500">
        <f t="shared" si="155"/>
        <v>35592.5</v>
      </c>
    </row>
    <row r="2501" spans="1:10" x14ac:dyDescent="0.3">
      <c r="A2501" s="1">
        <v>43497</v>
      </c>
      <c r="B2501">
        <v>36311.74</v>
      </c>
      <c r="C2501">
        <v>36778.14</v>
      </c>
      <c r="D2501">
        <v>36221.32</v>
      </c>
      <c r="E2501">
        <v>36469.43</v>
      </c>
      <c r="F2501">
        <v>212.74</v>
      </c>
      <c r="G2501">
        <f t="shared" si="152"/>
        <v>35592.497656331972</v>
      </c>
      <c r="H2501">
        <f t="shared" si="153"/>
        <v>6.4985717817278035</v>
      </c>
      <c r="I2501">
        <f t="shared" si="154"/>
        <v>-6.2773049247253514</v>
      </c>
      <c r="J2501">
        <f t="shared" si="155"/>
        <v>35593.745312663945</v>
      </c>
    </row>
    <row r="2502" spans="1:10" x14ac:dyDescent="0.3">
      <c r="A2502" s="1">
        <v>43500</v>
      </c>
      <c r="B2502">
        <v>36456.22</v>
      </c>
      <c r="C2502">
        <v>36622.769999999997</v>
      </c>
      <c r="D2502">
        <v>36225.480000000003</v>
      </c>
      <c r="E2502">
        <v>36582.74</v>
      </c>
      <c r="F2502">
        <v>113.31</v>
      </c>
      <c r="G2502">
        <f t="shared" ref="G2502:G2558" si="156">((E2501*E2499)-(E2500*E2500))/(E2501+E2499-(2*E2500))</f>
        <v>36569.404171857299</v>
      </c>
      <c r="H2502">
        <f t="shared" ref="H2502:H2558" si="157">LN(ABS(G2502-E2501))</f>
        <v>4.6049118712006853</v>
      </c>
      <c r="I2502">
        <f t="shared" ref="I2502:I2558" si="158">LN(ABS(G2502-E2500))-H2502</f>
        <v>1.1403777131740966</v>
      </c>
      <c r="J2502">
        <f t="shared" ref="J2502:J2558" si="159">EXP((I2502+H2502))+G2502</f>
        <v>36882.118343714596</v>
      </c>
    </row>
    <row r="2503" spans="1:10" x14ac:dyDescent="0.3">
      <c r="A2503" s="1">
        <v>43501</v>
      </c>
      <c r="B2503">
        <v>36573.040000000001</v>
      </c>
      <c r="C2503">
        <v>36727.83</v>
      </c>
      <c r="D2503">
        <v>36495.83</v>
      </c>
      <c r="E2503">
        <v>36616.81</v>
      </c>
      <c r="F2503">
        <v>34.07</v>
      </c>
      <c r="G2503">
        <f t="shared" si="156"/>
        <v>36711.86758824913</v>
      </c>
      <c r="H2503">
        <f t="shared" si="157"/>
        <v>4.8608009717626839</v>
      </c>
      <c r="I2503">
        <f t="shared" si="158"/>
        <v>0.62994333744518816</v>
      </c>
      <c r="J2503">
        <f t="shared" si="159"/>
        <v>36954.305176498259</v>
      </c>
    </row>
    <row r="2504" spans="1:10" x14ac:dyDescent="0.3">
      <c r="A2504" s="1">
        <v>43502</v>
      </c>
      <c r="B2504">
        <v>36714.54</v>
      </c>
      <c r="C2504">
        <v>37005.25</v>
      </c>
      <c r="D2504">
        <v>36680.879999999997</v>
      </c>
      <c r="E2504">
        <v>36975.230000000003</v>
      </c>
      <c r="F2504">
        <v>358.42</v>
      </c>
      <c r="G2504">
        <f t="shared" si="156"/>
        <v>36631.458724126365</v>
      </c>
      <c r="H2504">
        <f t="shared" si="157"/>
        <v>2.684353241320157</v>
      </c>
      <c r="I2504">
        <f t="shared" si="158"/>
        <v>1.2017101938561314</v>
      </c>
      <c r="J2504">
        <f t="shared" si="159"/>
        <v>36680.177448252733</v>
      </c>
    </row>
    <row r="2505" spans="1:10" x14ac:dyDescent="0.3">
      <c r="A2505" s="1">
        <v>43503</v>
      </c>
      <c r="B2505">
        <v>37026.559999999998</v>
      </c>
      <c r="C2505">
        <v>37172.18</v>
      </c>
      <c r="D2505">
        <v>36898.800000000003</v>
      </c>
      <c r="E2505">
        <v>36971.089999999997</v>
      </c>
      <c r="F2505">
        <v>-4.1399999999999997</v>
      </c>
      <c r="G2505">
        <f t="shared" si="156"/>
        <v>36579.161258208478</v>
      </c>
      <c r="H2505">
        <f t="shared" si="157"/>
        <v>5.981587786572053</v>
      </c>
      <c r="I2505">
        <f t="shared" si="158"/>
        <v>-2.3532882514364997</v>
      </c>
      <c r="J2505">
        <f t="shared" si="159"/>
        <v>36616.81</v>
      </c>
    </row>
    <row r="2506" spans="1:10" x14ac:dyDescent="0.3">
      <c r="A2506" s="1">
        <v>43504</v>
      </c>
      <c r="B2506">
        <v>36873.589999999997</v>
      </c>
      <c r="C2506">
        <v>36885.58</v>
      </c>
      <c r="D2506">
        <v>36480.620000000003</v>
      </c>
      <c r="E2506">
        <v>36546.480000000003</v>
      </c>
      <c r="F2506">
        <v>-424.61</v>
      </c>
      <c r="G2506">
        <f t="shared" si="156"/>
        <v>36971.137273830529</v>
      </c>
      <c r="H2506">
        <f t="shared" si="157"/>
        <v>-3.0517984022897857</v>
      </c>
      <c r="I2506">
        <f t="shared" si="158"/>
        <v>4.4610096954056848</v>
      </c>
      <c r="J2506">
        <f t="shared" si="159"/>
        <v>36975.230000000003</v>
      </c>
    </row>
    <row r="2507" spans="1:10" x14ac:dyDescent="0.3">
      <c r="A2507" s="1">
        <v>43507</v>
      </c>
      <c r="B2507">
        <v>36585.5</v>
      </c>
      <c r="C2507">
        <v>36588.410000000003</v>
      </c>
      <c r="D2507">
        <v>36300.480000000003</v>
      </c>
      <c r="E2507">
        <v>36395.03</v>
      </c>
      <c r="F2507">
        <v>-151.44999999999999</v>
      </c>
      <c r="G2507">
        <f t="shared" si="156"/>
        <v>36975.270762956068</v>
      </c>
      <c r="H2507">
        <f t="shared" si="157"/>
        <v>6.0609690679109143</v>
      </c>
      <c r="I2507">
        <f t="shared" si="158"/>
        <v>-4.6304753126539735</v>
      </c>
      <c r="J2507">
        <f t="shared" si="159"/>
        <v>36979.45152591214</v>
      </c>
    </row>
    <row r="2508" spans="1:10" x14ac:dyDescent="0.3">
      <c r="A2508" s="1">
        <v>43508</v>
      </c>
      <c r="B2508">
        <v>36405.72</v>
      </c>
      <c r="C2508">
        <v>36465.4</v>
      </c>
      <c r="D2508">
        <v>36113.910000000003</v>
      </c>
      <c r="E2508">
        <v>36153.620000000003</v>
      </c>
      <c r="F2508">
        <v>-241.41</v>
      </c>
      <c r="G2508">
        <f t="shared" si="156"/>
        <v>36311.060522404994</v>
      </c>
      <c r="H2508">
        <f t="shared" si="157"/>
        <v>4.430453370847129</v>
      </c>
      <c r="I2508">
        <f t="shared" si="158"/>
        <v>1.0309155631007156</v>
      </c>
      <c r="J2508">
        <f t="shared" si="159"/>
        <v>36546.480000000003</v>
      </c>
    </row>
    <row r="2509" spans="1:10" x14ac:dyDescent="0.3">
      <c r="A2509" s="1">
        <v>43509</v>
      </c>
      <c r="B2509">
        <v>36279.629999999997</v>
      </c>
      <c r="C2509">
        <v>36375.800000000003</v>
      </c>
      <c r="D2509">
        <v>35962.68</v>
      </c>
      <c r="E2509">
        <v>36034.11</v>
      </c>
      <c r="F2509">
        <v>-119.51</v>
      </c>
      <c r="G2509">
        <f t="shared" si="156"/>
        <v>36801.450014449001</v>
      </c>
      <c r="H2509">
        <f t="shared" si="157"/>
        <v>6.4736283385583029</v>
      </c>
      <c r="I2509">
        <f t="shared" si="158"/>
        <v>-0.46624119535460817</v>
      </c>
      <c r="J2509">
        <f t="shared" si="159"/>
        <v>37207.870028898004</v>
      </c>
    </row>
    <row r="2510" spans="1:10" x14ac:dyDescent="0.3">
      <c r="A2510" s="1">
        <v>43510</v>
      </c>
      <c r="B2510">
        <v>36065.08</v>
      </c>
      <c r="C2510">
        <v>36109.1</v>
      </c>
      <c r="D2510">
        <v>35799.42</v>
      </c>
      <c r="E2510">
        <v>35876.22</v>
      </c>
      <c r="F2510">
        <v>-157.88999999999999</v>
      </c>
      <c r="G2510">
        <f t="shared" si="156"/>
        <v>35916.943141099517</v>
      </c>
      <c r="H2510">
        <f t="shared" si="157"/>
        <v>4.7635990632681819</v>
      </c>
      <c r="I2510">
        <f t="shared" si="158"/>
        <v>0.70309668294846706</v>
      </c>
      <c r="J2510">
        <f t="shared" si="159"/>
        <v>36153.620000000003</v>
      </c>
    </row>
    <row r="2511" spans="1:10" x14ac:dyDescent="0.3">
      <c r="A2511" s="1">
        <v>43511</v>
      </c>
      <c r="B2511">
        <v>35985.68</v>
      </c>
      <c r="C2511">
        <v>36022.57</v>
      </c>
      <c r="D2511">
        <v>35510.97</v>
      </c>
      <c r="E2511">
        <v>35808.949999999997</v>
      </c>
      <c r="F2511">
        <v>-67.27</v>
      </c>
      <c r="G2511">
        <f t="shared" si="156"/>
        <v>36525.757574247946</v>
      </c>
      <c r="H2511">
        <f t="shared" si="157"/>
        <v>6.4762606854734441</v>
      </c>
      <c r="I2511">
        <f t="shared" si="158"/>
        <v>-0.2784985381596945</v>
      </c>
      <c r="J2511">
        <f t="shared" si="159"/>
        <v>37017.405148495891</v>
      </c>
    </row>
    <row r="2512" spans="1:10" x14ac:dyDescent="0.3">
      <c r="A2512" s="1">
        <v>43514</v>
      </c>
      <c r="B2512">
        <v>35831.18</v>
      </c>
      <c r="C2512">
        <v>35912.44</v>
      </c>
      <c r="D2512">
        <v>35470.76</v>
      </c>
      <c r="E2512">
        <v>35498.44</v>
      </c>
      <c r="F2512">
        <v>-310.51</v>
      </c>
      <c r="G2512">
        <f t="shared" si="156"/>
        <v>35759.013419775634</v>
      </c>
      <c r="H2512">
        <f t="shared" si="157"/>
        <v>3.9107538048209571</v>
      </c>
      <c r="I2512">
        <f t="shared" si="158"/>
        <v>0.85318421600497274</v>
      </c>
      <c r="J2512">
        <f t="shared" si="159"/>
        <v>35876.22</v>
      </c>
    </row>
    <row r="2513" spans="1:10" x14ac:dyDescent="0.3">
      <c r="A2513" s="1">
        <v>43515</v>
      </c>
      <c r="B2513">
        <v>35543.24</v>
      </c>
      <c r="C2513">
        <v>35776.04</v>
      </c>
      <c r="D2513">
        <v>35287.160000000003</v>
      </c>
      <c r="E2513">
        <v>35352.61</v>
      </c>
      <c r="F2513">
        <v>-145.83000000000001</v>
      </c>
      <c r="G2513">
        <f t="shared" si="156"/>
        <v>35894.824065531859</v>
      </c>
      <c r="H2513">
        <f t="shared" si="157"/>
        <v>5.982383603695947</v>
      </c>
      <c r="I2513">
        <f t="shared" si="158"/>
        <v>-1.5295017349376874</v>
      </c>
      <c r="J2513">
        <f t="shared" si="159"/>
        <v>35980.69813106372</v>
      </c>
    </row>
    <row r="2514" spans="1:10" x14ac:dyDescent="0.3">
      <c r="A2514" s="1">
        <v>43516</v>
      </c>
      <c r="B2514">
        <v>35564.93</v>
      </c>
      <c r="C2514">
        <v>35797.11</v>
      </c>
      <c r="D2514">
        <v>35469.49</v>
      </c>
      <c r="E2514">
        <v>35756.26</v>
      </c>
      <c r="F2514">
        <v>403.65</v>
      </c>
      <c r="G2514">
        <f t="shared" si="156"/>
        <v>35223.472345761416</v>
      </c>
      <c r="H2514">
        <f t="shared" si="157"/>
        <v>4.8608789225497162</v>
      </c>
      <c r="I2514">
        <f t="shared" si="158"/>
        <v>0.75577454724837256</v>
      </c>
      <c r="J2514">
        <f t="shared" si="159"/>
        <v>35498.44</v>
      </c>
    </row>
    <row r="2515" spans="1:10" x14ac:dyDescent="0.3">
      <c r="A2515" s="1">
        <v>43517</v>
      </c>
      <c r="B2515">
        <v>35837</v>
      </c>
      <c r="C2515">
        <v>35983.07</v>
      </c>
      <c r="D2515">
        <v>35707.29</v>
      </c>
      <c r="E2515">
        <v>35898.35</v>
      </c>
      <c r="F2515">
        <v>142.09</v>
      </c>
      <c r="G2515">
        <f t="shared" si="156"/>
        <v>35459.737246669516</v>
      </c>
      <c r="H2515">
        <f t="shared" si="157"/>
        <v>5.692123955225262</v>
      </c>
      <c r="I2515">
        <f t="shared" si="158"/>
        <v>-1.0181066061163566</v>
      </c>
      <c r="J2515">
        <f t="shared" si="159"/>
        <v>35566.864493339031</v>
      </c>
    </row>
    <row r="2516" spans="1:10" x14ac:dyDescent="0.3">
      <c r="A2516" s="1">
        <v>43518</v>
      </c>
      <c r="B2516">
        <v>35906.01</v>
      </c>
      <c r="C2516">
        <v>35941.69</v>
      </c>
      <c r="D2516">
        <v>35795.79</v>
      </c>
      <c r="E2516">
        <v>35871.480000000003</v>
      </c>
      <c r="F2516">
        <v>-26.87</v>
      </c>
      <c r="G2516">
        <f t="shared" si="156"/>
        <v>35975.539050694504</v>
      </c>
      <c r="H2516">
        <f t="shared" si="157"/>
        <v>4.3462576165897984</v>
      </c>
      <c r="I2516">
        <f t="shared" si="158"/>
        <v>1.0440875062021018</v>
      </c>
      <c r="J2516">
        <f t="shared" si="159"/>
        <v>36194.818101389006</v>
      </c>
    </row>
    <row r="2517" spans="1:10" x14ac:dyDescent="0.3">
      <c r="A2517" s="1">
        <v>43521</v>
      </c>
      <c r="B2517">
        <v>35983.800000000003</v>
      </c>
      <c r="C2517">
        <v>36242.18</v>
      </c>
      <c r="D2517">
        <v>35901.06</v>
      </c>
      <c r="E2517">
        <v>36213.379999999997</v>
      </c>
      <c r="F2517">
        <v>341.9</v>
      </c>
      <c r="G2517">
        <f t="shared" si="156"/>
        <v>35875.753182410161</v>
      </c>
      <c r="H2517">
        <f t="shared" si="157"/>
        <v>1.4523588447648872</v>
      </c>
      <c r="I2517">
        <f t="shared" si="158"/>
        <v>1.665450236989102</v>
      </c>
      <c r="J2517">
        <f t="shared" si="159"/>
        <v>35898.35</v>
      </c>
    </row>
    <row r="2518" spans="1:10" x14ac:dyDescent="0.3">
      <c r="A2518" s="1">
        <v>43522</v>
      </c>
      <c r="B2518">
        <v>35975.75</v>
      </c>
      <c r="C2518">
        <v>36172.519999999997</v>
      </c>
      <c r="D2518">
        <v>35714.160000000003</v>
      </c>
      <c r="E2518">
        <v>35973.71</v>
      </c>
      <c r="F2518">
        <v>-239.67</v>
      </c>
      <c r="G2518">
        <f t="shared" si="156"/>
        <v>35896.392148493811</v>
      </c>
      <c r="H2518">
        <f t="shared" si="157"/>
        <v>5.7588634498185902</v>
      </c>
      <c r="I2518">
        <f t="shared" si="158"/>
        <v>-2.5435078740106181</v>
      </c>
      <c r="J2518">
        <f t="shared" si="159"/>
        <v>35921.304296987619</v>
      </c>
    </row>
    <row r="2519" spans="1:10" x14ac:dyDescent="0.3">
      <c r="A2519" s="1">
        <v>43523</v>
      </c>
      <c r="B2519">
        <v>36138.83</v>
      </c>
      <c r="C2519">
        <v>36371.11</v>
      </c>
      <c r="D2519">
        <v>35735.33</v>
      </c>
      <c r="E2519">
        <v>35905.43</v>
      </c>
      <c r="F2519">
        <v>-68.28</v>
      </c>
      <c r="G2519">
        <f t="shared" si="156"/>
        <v>36072.48006877923</v>
      </c>
      <c r="H2519">
        <f t="shared" si="157"/>
        <v>4.592794611277303</v>
      </c>
      <c r="I2519">
        <f t="shared" si="158"/>
        <v>0.35525531948503364</v>
      </c>
      <c r="J2519">
        <f t="shared" si="159"/>
        <v>36213.379999999997</v>
      </c>
    </row>
    <row r="2520" spans="1:10" x14ac:dyDescent="0.3">
      <c r="A2520" s="1">
        <v>43524</v>
      </c>
      <c r="B2520">
        <v>36025.72</v>
      </c>
      <c r="C2520">
        <v>36085.85</v>
      </c>
      <c r="D2520">
        <v>35829.15</v>
      </c>
      <c r="E2520">
        <v>35867.440000000002</v>
      </c>
      <c r="F2520">
        <v>-37.99</v>
      </c>
      <c r="G2520">
        <f t="shared" si="156"/>
        <v>35878.227955540191</v>
      </c>
      <c r="H2520">
        <f t="shared" si="157"/>
        <v>3.3032921344408583</v>
      </c>
      <c r="I2520">
        <f t="shared" si="158"/>
        <v>1.2556460792409148</v>
      </c>
      <c r="J2520">
        <f t="shared" si="159"/>
        <v>35973.71</v>
      </c>
    </row>
    <row r="2521" spans="1:10" x14ac:dyDescent="0.3">
      <c r="A2521" s="1">
        <v>43525</v>
      </c>
      <c r="B2521">
        <v>36018.49</v>
      </c>
      <c r="C2521">
        <v>36140.67</v>
      </c>
      <c r="D2521">
        <v>35952.410000000003</v>
      </c>
      <c r="E2521">
        <v>36063.81</v>
      </c>
      <c r="F2521">
        <v>196.37</v>
      </c>
      <c r="G2521">
        <f t="shared" si="156"/>
        <v>35819.792588325901</v>
      </c>
      <c r="H2521">
        <f t="shared" si="157"/>
        <v>3.8638283090886718</v>
      </c>
      <c r="I2521">
        <f t="shared" si="158"/>
        <v>0.58629393084701231</v>
      </c>
      <c r="J2521">
        <f t="shared" si="159"/>
        <v>35905.43</v>
      </c>
    </row>
    <row r="2522" spans="1:10" x14ac:dyDescent="0.3">
      <c r="A2522" s="1">
        <v>43529</v>
      </c>
      <c r="B2522">
        <v>36141.07</v>
      </c>
      <c r="C2522">
        <v>36457.440000000002</v>
      </c>
      <c r="D2522">
        <v>35926.94</v>
      </c>
      <c r="E2522">
        <v>36442.54</v>
      </c>
      <c r="F2522">
        <v>378.73</v>
      </c>
      <c r="G2522">
        <f t="shared" si="156"/>
        <v>35899.271781447911</v>
      </c>
      <c r="H2522">
        <f t="shared" si="157"/>
        <v>5.1031428748442416</v>
      </c>
      <c r="I2522">
        <f t="shared" si="158"/>
        <v>-1.6426776675414771</v>
      </c>
      <c r="J2522">
        <f t="shared" si="159"/>
        <v>35931.10356289582</v>
      </c>
    </row>
    <row r="2523" spans="1:10" x14ac:dyDescent="0.3">
      <c r="A2523" s="1">
        <v>43530</v>
      </c>
      <c r="B2523">
        <v>36544.86</v>
      </c>
      <c r="C2523">
        <v>36666.47</v>
      </c>
      <c r="D2523">
        <v>36456.82</v>
      </c>
      <c r="E2523">
        <v>36636.1</v>
      </c>
      <c r="F2523">
        <v>193.56</v>
      </c>
      <c r="G2523">
        <f t="shared" si="156"/>
        <v>35655.983666921995</v>
      </c>
      <c r="H2523">
        <f t="shared" si="157"/>
        <v>6.6676643449530983</v>
      </c>
      <c r="I2523">
        <f t="shared" si="158"/>
        <v>-0.65682291538599102</v>
      </c>
      <c r="J2523">
        <f t="shared" si="159"/>
        <v>36063.81</v>
      </c>
    </row>
    <row r="2524" spans="1:10" x14ac:dyDescent="0.3">
      <c r="A2524" s="1">
        <v>43531</v>
      </c>
      <c r="B2524">
        <v>36744.019999999997</v>
      </c>
      <c r="C2524">
        <v>36830.25</v>
      </c>
      <c r="D2524">
        <v>36590.879999999997</v>
      </c>
      <c r="E2524">
        <v>36725.42</v>
      </c>
      <c r="F2524">
        <v>89.32</v>
      </c>
      <c r="G2524">
        <f t="shared" si="156"/>
        <v>36838.430148513784</v>
      </c>
      <c r="H2524">
        <f t="shared" si="157"/>
        <v>5.3099007618084553</v>
      </c>
      <c r="I2524">
        <f t="shared" si="158"/>
        <v>0.67123600821979501</v>
      </c>
      <c r="J2524">
        <f t="shared" si="159"/>
        <v>37234.320297027567</v>
      </c>
    </row>
    <row r="2525" spans="1:10" x14ac:dyDescent="0.3">
      <c r="A2525" s="1">
        <v>43532</v>
      </c>
      <c r="B2525">
        <v>36753.589999999997</v>
      </c>
      <c r="C2525">
        <v>36753.589999999997</v>
      </c>
      <c r="D2525">
        <v>36592.93</v>
      </c>
      <c r="E2525">
        <v>36671.43</v>
      </c>
      <c r="F2525">
        <v>-53.99</v>
      </c>
      <c r="G2525">
        <f t="shared" si="156"/>
        <v>36801.95551803086</v>
      </c>
      <c r="H2525">
        <f t="shared" si="157"/>
        <v>4.3377549210692914</v>
      </c>
      <c r="I2525">
        <f t="shared" si="158"/>
        <v>0.77336211498441187</v>
      </c>
      <c r="J2525">
        <f t="shared" si="159"/>
        <v>36967.811036061721</v>
      </c>
    </row>
    <row r="2526" spans="1:10" x14ac:dyDescent="0.3">
      <c r="A2526" s="1">
        <v>43535</v>
      </c>
      <c r="B2526">
        <v>36741.57</v>
      </c>
      <c r="C2526">
        <v>37106.19</v>
      </c>
      <c r="D2526">
        <v>36726.39</v>
      </c>
      <c r="E2526">
        <v>37054.1</v>
      </c>
      <c r="F2526">
        <v>382.67</v>
      </c>
      <c r="G2526">
        <f t="shared" si="156"/>
        <v>36691.769963018109</v>
      </c>
      <c r="H2526">
        <f t="shared" si="157"/>
        <v>3.0125875724333331</v>
      </c>
      <c r="I2526">
        <f t="shared" si="158"/>
        <v>0.50342658267283458</v>
      </c>
      <c r="J2526">
        <f t="shared" si="159"/>
        <v>36725.42</v>
      </c>
    </row>
    <row r="2527" spans="1:10" x14ac:dyDescent="0.3">
      <c r="A2527" s="1">
        <v>43536</v>
      </c>
      <c r="B2527">
        <v>37249.65</v>
      </c>
      <c r="C2527">
        <v>37586.629999999997</v>
      </c>
      <c r="D2527">
        <v>37230.85</v>
      </c>
      <c r="E2527">
        <v>37535.660000000003</v>
      </c>
      <c r="F2527">
        <v>481.56</v>
      </c>
      <c r="G2527">
        <f t="shared" si="156"/>
        <v>36718.744508542804</v>
      </c>
      <c r="H2527">
        <f t="shared" si="157"/>
        <v>5.8151911377126835</v>
      </c>
      <c r="I2527">
        <f t="shared" si="158"/>
        <v>-1.9583741547280402</v>
      </c>
      <c r="J2527">
        <f t="shared" si="159"/>
        <v>36766.059017085609</v>
      </c>
    </row>
    <row r="2528" spans="1:10" x14ac:dyDescent="0.3">
      <c r="A2528" s="1">
        <v>43537</v>
      </c>
      <c r="B2528">
        <v>37608.29</v>
      </c>
      <c r="C2528">
        <v>37797.29</v>
      </c>
      <c r="D2528">
        <v>37478.870000000003</v>
      </c>
      <c r="E2528">
        <v>37752.17</v>
      </c>
      <c r="F2528">
        <v>216.51</v>
      </c>
      <c r="G2528">
        <f t="shared" si="156"/>
        <v>35190.629829105965</v>
      </c>
      <c r="H2528">
        <f t="shared" si="157"/>
        <v>7.7600535468505081</v>
      </c>
      <c r="I2528">
        <f t="shared" si="158"/>
        <v>-0.22985783509229307</v>
      </c>
      <c r="J2528">
        <f t="shared" si="159"/>
        <v>37054.1</v>
      </c>
    </row>
    <row r="2529" spans="1:10" x14ac:dyDescent="0.3">
      <c r="A2529" s="1">
        <v>43538</v>
      </c>
      <c r="B2529">
        <v>37840.639999999999</v>
      </c>
      <c r="C2529">
        <v>37907.78</v>
      </c>
      <c r="D2529">
        <v>37693.69</v>
      </c>
      <c r="E2529">
        <v>37754.89</v>
      </c>
      <c r="F2529">
        <v>2.72</v>
      </c>
      <c r="G2529">
        <f t="shared" si="156"/>
        <v>37929.029385398338</v>
      </c>
      <c r="H2529">
        <f t="shared" si="157"/>
        <v>5.1753549840671429</v>
      </c>
      <c r="I2529">
        <f t="shared" si="158"/>
        <v>0.7993940983165162</v>
      </c>
      <c r="J2529">
        <f t="shared" si="159"/>
        <v>38322.398770796673</v>
      </c>
    </row>
    <row r="2530" spans="1:10" x14ac:dyDescent="0.3">
      <c r="A2530" s="1">
        <v>43539</v>
      </c>
      <c r="B2530">
        <v>37760.230000000003</v>
      </c>
      <c r="C2530">
        <v>38254.769999999997</v>
      </c>
      <c r="D2530">
        <v>37760.230000000003</v>
      </c>
      <c r="E2530">
        <v>38024.32</v>
      </c>
      <c r="F2530">
        <v>269.43</v>
      </c>
      <c r="G2530">
        <f t="shared" si="156"/>
        <v>37754.924605921966</v>
      </c>
      <c r="H2530">
        <f t="shared" si="157"/>
        <v>-3.363730456464654</v>
      </c>
      <c r="I2530">
        <f t="shared" si="158"/>
        <v>4.3770048478100918</v>
      </c>
      <c r="J2530">
        <f t="shared" si="159"/>
        <v>37757.679211843933</v>
      </c>
    </row>
    <row r="2531" spans="1:10" x14ac:dyDescent="0.3">
      <c r="A2531" s="1">
        <v>43542</v>
      </c>
      <c r="B2531">
        <v>38132.959999999999</v>
      </c>
      <c r="C2531">
        <v>38369.589999999997</v>
      </c>
      <c r="D2531">
        <v>37952.1</v>
      </c>
      <c r="E2531">
        <v>38095.07</v>
      </c>
      <c r="F2531">
        <v>70.75</v>
      </c>
      <c r="G2531">
        <f t="shared" si="156"/>
        <v>37752.142260509412</v>
      </c>
      <c r="H2531">
        <f t="shared" si="157"/>
        <v>5.6064553068974021</v>
      </c>
      <c r="I2531">
        <f t="shared" si="158"/>
        <v>-4.5956767366718028</v>
      </c>
      <c r="J2531">
        <f t="shared" si="159"/>
        <v>37754.89</v>
      </c>
    </row>
    <row r="2532" spans="1:10" x14ac:dyDescent="0.3">
      <c r="A2532" s="1">
        <v>43543</v>
      </c>
      <c r="B2532">
        <v>38218.589999999997</v>
      </c>
      <c r="C2532">
        <v>38396.06</v>
      </c>
      <c r="D2532">
        <v>38078.230000000003</v>
      </c>
      <c r="E2532">
        <v>38363.47</v>
      </c>
      <c r="F2532">
        <v>268.39999999999998</v>
      </c>
      <c r="G2532">
        <f t="shared" si="156"/>
        <v>38120.264093516111</v>
      </c>
      <c r="H2532">
        <f t="shared" si="157"/>
        <v>3.2266095827637806</v>
      </c>
      <c r="I2532">
        <f t="shared" si="158"/>
        <v>1.3371560798598927</v>
      </c>
      <c r="J2532">
        <f t="shared" si="159"/>
        <v>38216.208187032222</v>
      </c>
    </row>
    <row r="2533" spans="1:10" x14ac:dyDescent="0.3">
      <c r="A2533" s="1">
        <v>43544</v>
      </c>
      <c r="B2533">
        <v>38433.86</v>
      </c>
      <c r="C2533">
        <v>38489.81</v>
      </c>
      <c r="D2533">
        <v>38316.21</v>
      </c>
      <c r="E2533">
        <v>38386.75</v>
      </c>
      <c r="F2533">
        <v>23.28</v>
      </c>
      <c r="G2533">
        <f t="shared" si="156"/>
        <v>37998.994614215626</v>
      </c>
      <c r="H2533">
        <f t="shared" si="157"/>
        <v>5.8984590204562704</v>
      </c>
      <c r="I2533">
        <f t="shared" si="158"/>
        <v>-1.3333258685632678</v>
      </c>
      <c r="J2533">
        <f t="shared" si="159"/>
        <v>38095.07</v>
      </c>
    </row>
    <row r="2534" spans="1:10" x14ac:dyDescent="0.3">
      <c r="A2534" s="1">
        <v>43546</v>
      </c>
      <c r="B2534">
        <v>38452.47</v>
      </c>
      <c r="C2534">
        <v>38564.71</v>
      </c>
      <c r="D2534">
        <v>38089.360000000001</v>
      </c>
      <c r="E2534">
        <v>38164.61</v>
      </c>
      <c r="F2534">
        <v>-222.14</v>
      </c>
      <c r="G2534">
        <f t="shared" si="156"/>
        <v>38388.960992168228</v>
      </c>
      <c r="H2534">
        <f t="shared" si="157"/>
        <v>0.79344135968345286</v>
      </c>
      <c r="I2534">
        <f t="shared" si="158"/>
        <v>2.4448837817692053</v>
      </c>
      <c r="J2534">
        <f t="shared" si="159"/>
        <v>38414.451984336454</v>
      </c>
    </row>
    <row r="2535" spans="1:10" x14ac:dyDescent="0.3">
      <c r="A2535" s="1">
        <v>43549</v>
      </c>
      <c r="B2535">
        <v>38016.76</v>
      </c>
      <c r="C2535">
        <v>38016.76</v>
      </c>
      <c r="D2535">
        <v>37667.4</v>
      </c>
      <c r="E2535">
        <v>37808.910000000003</v>
      </c>
      <c r="F2535">
        <v>-355.7</v>
      </c>
      <c r="G2535">
        <f t="shared" si="156"/>
        <v>38365.678289463234</v>
      </c>
      <c r="H2535">
        <f t="shared" si="157"/>
        <v>5.3036445989308998</v>
      </c>
      <c r="I2535">
        <f t="shared" si="158"/>
        <v>-2.2557131908900367</v>
      </c>
      <c r="J2535">
        <f t="shared" si="159"/>
        <v>38386.75</v>
      </c>
    </row>
    <row r="2536" spans="1:10" x14ac:dyDescent="0.3">
      <c r="A2536" s="1">
        <v>43550</v>
      </c>
      <c r="B2536">
        <v>37886.29</v>
      </c>
      <c r="C2536">
        <v>38297.699999999997</v>
      </c>
      <c r="D2536">
        <v>37800.080000000002</v>
      </c>
      <c r="E2536">
        <v>38233.410000000003</v>
      </c>
      <c r="F2536">
        <v>424.5</v>
      </c>
      <c r="G2536">
        <f t="shared" si="156"/>
        <v>38756.218250973456</v>
      </c>
      <c r="H2536">
        <f t="shared" si="157"/>
        <v>6.8536245428334786</v>
      </c>
      <c r="I2536">
        <f t="shared" si="158"/>
        <v>-0.47077986521536364</v>
      </c>
      <c r="J2536">
        <f t="shared" si="159"/>
        <v>39347.826501946911</v>
      </c>
    </row>
    <row r="2537" spans="1:10" x14ac:dyDescent="0.3">
      <c r="A2537" s="1">
        <v>43551</v>
      </c>
      <c r="B2537">
        <v>38372.03</v>
      </c>
      <c r="C2537">
        <v>38475.93</v>
      </c>
      <c r="D2537">
        <v>38001.339999999997</v>
      </c>
      <c r="E2537">
        <v>38132.879999999997</v>
      </c>
      <c r="F2537">
        <v>-100.53</v>
      </c>
      <c r="G2537">
        <f t="shared" si="156"/>
        <v>38002.443260702668</v>
      </c>
      <c r="H2537">
        <f t="shared" si="157"/>
        <v>5.4422737144290316</v>
      </c>
      <c r="I2537">
        <f t="shared" si="158"/>
        <v>-0.1768243267943248</v>
      </c>
      <c r="J2537">
        <f t="shared" si="159"/>
        <v>38195.976521405333</v>
      </c>
    </row>
    <row r="2538" spans="1:10" x14ac:dyDescent="0.3">
      <c r="A2538" s="1">
        <v>43552</v>
      </c>
      <c r="B2538">
        <v>38208.300000000003</v>
      </c>
      <c r="C2538">
        <v>38593.65</v>
      </c>
      <c r="D2538">
        <v>38148.44</v>
      </c>
      <c r="E2538">
        <v>38545.72</v>
      </c>
      <c r="F2538">
        <v>412.84</v>
      </c>
      <c r="G2538">
        <f t="shared" si="156"/>
        <v>38152.128958917419</v>
      </c>
      <c r="H2538">
        <f t="shared" si="157"/>
        <v>2.957456977059453</v>
      </c>
      <c r="I2538">
        <f t="shared" si="158"/>
        <v>1.4404558152834741</v>
      </c>
      <c r="J2538">
        <f t="shared" si="159"/>
        <v>38233.410000000003</v>
      </c>
    </row>
    <row r="2539" spans="1:10" x14ac:dyDescent="0.3">
      <c r="A2539" s="1">
        <v>43553</v>
      </c>
      <c r="B2539">
        <v>38675</v>
      </c>
      <c r="C2539">
        <v>38748.54</v>
      </c>
      <c r="D2539">
        <v>38546.68</v>
      </c>
      <c r="E2539">
        <v>38672.910000000003</v>
      </c>
      <c r="F2539">
        <v>127.19</v>
      </c>
      <c r="G2539">
        <f t="shared" si="156"/>
        <v>38213.723845959212</v>
      </c>
      <c r="H2539">
        <f t="shared" si="157"/>
        <v>5.8051233846349009</v>
      </c>
      <c r="I2539">
        <f t="shared" si="158"/>
        <v>-1.4126039182779611</v>
      </c>
      <c r="J2539">
        <f t="shared" si="159"/>
        <v>38294.567691918426</v>
      </c>
    </row>
    <row r="2540" spans="1:10" x14ac:dyDescent="0.3">
      <c r="A2540" s="1">
        <v>43556</v>
      </c>
      <c r="B2540">
        <v>38858.879999999997</v>
      </c>
      <c r="C2540">
        <v>39115.57</v>
      </c>
      <c r="D2540">
        <v>38808.74</v>
      </c>
      <c r="E2540">
        <v>38871.870000000003</v>
      </c>
      <c r="F2540">
        <v>198.96</v>
      </c>
      <c r="G2540">
        <f t="shared" si="156"/>
        <v>38729.543278838668</v>
      </c>
      <c r="H2540">
        <f t="shared" si="157"/>
        <v>4.0365967777726643</v>
      </c>
      <c r="I2540">
        <f t="shared" si="158"/>
        <v>1.1773780772230396</v>
      </c>
      <c r="J2540">
        <f t="shared" si="159"/>
        <v>38913.366557677335</v>
      </c>
    </row>
    <row r="2541" spans="1:10" x14ac:dyDescent="0.3">
      <c r="A2541" s="1">
        <v>43557</v>
      </c>
      <c r="B2541">
        <v>38988.57</v>
      </c>
      <c r="C2541">
        <v>39121.69</v>
      </c>
      <c r="D2541">
        <v>38846.959999999999</v>
      </c>
      <c r="E2541">
        <v>39056.65</v>
      </c>
      <c r="F2541">
        <v>184.78</v>
      </c>
      <c r="G2541">
        <f t="shared" si="156"/>
        <v>38320.315289124264</v>
      </c>
      <c r="H2541">
        <f t="shared" si="157"/>
        <v>6.3127410375369939</v>
      </c>
      <c r="I2541">
        <f t="shared" si="158"/>
        <v>-0.4474217680381436</v>
      </c>
      <c r="J2541">
        <f t="shared" si="159"/>
        <v>38672.910000000003</v>
      </c>
    </row>
    <row r="2542" spans="1:10" x14ac:dyDescent="0.3">
      <c r="A2542" s="1">
        <v>43558</v>
      </c>
      <c r="B2542">
        <v>39167.050000000003</v>
      </c>
      <c r="C2542">
        <v>39270.14</v>
      </c>
      <c r="D2542">
        <v>38826.559999999998</v>
      </c>
      <c r="E2542">
        <v>38877.120000000003</v>
      </c>
      <c r="F2542">
        <v>-179.53</v>
      </c>
      <c r="G2542">
        <f t="shared" si="156"/>
        <v>41464.523653010285</v>
      </c>
      <c r="H2542">
        <f t="shared" si="157"/>
        <v>7.7864993353720147</v>
      </c>
      <c r="I2542">
        <f t="shared" si="158"/>
        <v>7.39378712532055E-2</v>
      </c>
      <c r="J2542">
        <f t="shared" si="159"/>
        <v>44057.177306020567</v>
      </c>
    </row>
    <row r="2543" spans="1:10" x14ac:dyDescent="0.3">
      <c r="A2543" s="1">
        <v>43559</v>
      </c>
      <c r="B2543">
        <v>38935.75</v>
      </c>
      <c r="C2543">
        <v>38939.35</v>
      </c>
      <c r="D2543">
        <v>38581.040000000001</v>
      </c>
      <c r="E2543">
        <v>38684.720000000001</v>
      </c>
      <c r="F2543">
        <v>-192.4</v>
      </c>
      <c r="G2543">
        <f t="shared" si="156"/>
        <v>38965.591414180308</v>
      </c>
      <c r="H2543">
        <f t="shared" si="157"/>
        <v>4.4826794962246099</v>
      </c>
      <c r="I2543">
        <f t="shared" si="158"/>
        <v>2.8823603358199001E-2</v>
      </c>
      <c r="J2543">
        <f t="shared" si="159"/>
        <v>39056.65</v>
      </c>
    </row>
    <row r="2544" spans="1:10" x14ac:dyDescent="0.3">
      <c r="A2544" s="1">
        <v>43560</v>
      </c>
      <c r="B2544">
        <v>38839.519999999997</v>
      </c>
      <c r="C2544">
        <v>38958.6</v>
      </c>
      <c r="D2544">
        <v>38701.040000000001</v>
      </c>
      <c r="E2544">
        <v>38862.230000000003</v>
      </c>
      <c r="F2544">
        <v>177.51</v>
      </c>
      <c r="G2544">
        <f t="shared" si="156"/>
        <v>41561.002828270408</v>
      </c>
      <c r="H2544">
        <f t="shared" si="157"/>
        <v>7.9642540548508585</v>
      </c>
      <c r="I2544">
        <f t="shared" si="158"/>
        <v>-6.9234213349179008E-2</v>
      </c>
      <c r="J2544">
        <f t="shared" si="159"/>
        <v>44244.885656540813</v>
      </c>
    </row>
    <row r="2545" spans="1:10" x14ac:dyDescent="0.3">
      <c r="A2545" s="1">
        <v>43563</v>
      </c>
      <c r="B2545">
        <v>38993.599999999999</v>
      </c>
      <c r="C2545">
        <v>39041.25</v>
      </c>
      <c r="D2545">
        <v>38520.959999999999</v>
      </c>
      <c r="E2545">
        <v>38700.53</v>
      </c>
      <c r="F2545">
        <v>-161.69999999999999</v>
      </c>
      <c r="G2545">
        <f t="shared" si="156"/>
        <v>38777.047658079042</v>
      </c>
      <c r="H2545">
        <f t="shared" si="157"/>
        <v>4.444794157906288</v>
      </c>
      <c r="I2545">
        <f t="shared" si="158"/>
        <v>8.0549592875964748E-2</v>
      </c>
      <c r="J2545">
        <f t="shared" si="159"/>
        <v>38869.375316158083</v>
      </c>
    </row>
    <row r="2546" spans="1:10" x14ac:dyDescent="0.3">
      <c r="A2546" s="1">
        <v>43564</v>
      </c>
      <c r="B2546">
        <v>38730.93</v>
      </c>
      <c r="C2546">
        <v>38978.99</v>
      </c>
      <c r="D2546">
        <v>38598.720000000001</v>
      </c>
      <c r="E2546">
        <v>38939.22</v>
      </c>
      <c r="F2546">
        <v>238.69</v>
      </c>
      <c r="G2546">
        <f t="shared" si="156"/>
        <v>38777.611719289416</v>
      </c>
      <c r="H2546">
        <f t="shared" si="157"/>
        <v>4.3448661485571032</v>
      </c>
      <c r="I2546">
        <f t="shared" si="158"/>
        <v>9.328417876177042E-2</v>
      </c>
      <c r="J2546">
        <f t="shared" si="159"/>
        <v>38862.230000000003</v>
      </c>
    </row>
    <row r="2547" spans="1:10" x14ac:dyDescent="0.3">
      <c r="A2547" s="1">
        <v>43565</v>
      </c>
      <c r="B2547">
        <v>38898.6</v>
      </c>
      <c r="C2547">
        <v>38950.449999999997</v>
      </c>
      <c r="D2547">
        <v>38542.28</v>
      </c>
      <c r="E2547">
        <v>38585.35</v>
      </c>
      <c r="F2547">
        <v>-353.87</v>
      </c>
      <c r="G2547">
        <f t="shared" si="156"/>
        <v>38796.926445964287</v>
      </c>
      <c r="H2547">
        <f t="shared" si="157"/>
        <v>4.9578922056559858</v>
      </c>
      <c r="I2547">
        <f t="shared" si="158"/>
        <v>-0.38942287230948125</v>
      </c>
      <c r="J2547">
        <f t="shared" si="159"/>
        <v>38893.322891928576</v>
      </c>
    </row>
    <row r="2548" spans="1:10" x14ac:dyDescent="0.3">
      <c r="A2548" s="1">
        <v>43566</v>
      </c>
      <c r="B2548">
        <v>38621.58</v>
      </c>
      <c r="C2548">
        <v>38649.980000000003</v>
      </c>
      <c r="D2548">
        <v>38460.25</v>
      </c>
      <c r="E2548">
        <v>38607.01</v>
      </c>
      <c r="F2548">
        <v>21.66</v>
      </c>
      <c r="G2548">
        <f t="shared" si="156"/>
        <v>38796.677084008777</v>
      </c>
      <c r="H2548">
        <f t="shared" si="157"/>
        <v>5.3534070943955099</v>
      </c>
      <c r="I2548">
        <f t="shared" si="158"/>
        <v>-0.39376397517714246</v>
      </c>
      <c r="J2548">
        <f t="shared" si="159"/>
        <v>38939.22</v>
      </c>
    </row>
    <row r="2549" spans="1:10" x14ac:dyDescent="0.3">
      <c r="A2549" s="1">
        <v>43567</v>
      </c>
      <c r="B2549">
        <v>38692.06</v>
      </c>
      <c r="C2549">
        <v>38818.870000000003</v>
      </c>
      <c r="D2549">
        <v>38554.79</v>
      </c>
      <c r="E2549">
        <v>38767.11</v>
      </c>
      <c r="F2549">
        <v>160.1</v>
      </c>
      <c r="G2549">
        <f t="shared" si="156"/>
        <v>38605.760684099099</v>
      </c>
      <c r="H2549">
        <f t="shared" si="157"/>
        <v>0.22259612222442757</v>
      </c>
      <c r="I2549">
        <f t="shared" si="158"/>
        <v>2.7934623718749472</v>
      </c>
      <c r="J2549">
        <f t="shared" si="159"/>
        <v>38626.1713681982</v>
      </c>
    </row>
    <row r="2550" spans="1:10" x14ac:dyDescent="0.3">
      <c r="A2550" s="1">
        <v>43570</v>
      </c>
      <c r="B2550">
        <v>38805.54</v>
      </c>
      <c r="C2550">
        <v>38976.58</v>
      </c>
      <c r="D2550">
        <v>38780.080000000002</v>
      </c>
      <c r="E2550">
        <v>38905.839999999997</v>
      </c>
      <c r="F2550">
        <v>138.72999999999999</v>
      </c>
      <c r="G2550">
        <f t="shared" si="156"/>
        <v>38581.961126843787</v>
      </c>
      <c r="H2550">
        <f t="shared" si="157"/>
        <v>5.2211602212282902</v>
      </c>
      <c r="I2550">
        <f t="shared" si="158"/>
        <v>-2.0003313784930676</v>
      </c>
      <c r="J2550">
        <f t="shared" si="159"/>
        <v>38607.01</v>
      </c>
    </row>
    <row r="2551" spans="1:10" x14ac:dyDescent="0.3">
      <c r="A2551" s="1">
        <v>43571</v>
      </c>
      <c r="B2551">
        <v>39040.300000000003</v>
      </c>
      <c r="C2551">
        <v>39364.339999999997</v>
      </c>
      <c r="D2551">
        <v>39038.81</v>
      </c>
      <c r="E2551">
        <v>39275.64</v>
      </c>
      <c r="F2551">
        <v>369.8</v>
      </c>
      <c r="G2551">
        <f t="shared" si="156"/>
        <v>39806.4489330906</v>
      </c>
      <c r="H2551">
        <f t="shared" si="157"/>
        <v>6.8030711268618083</v>
      </c>
      <c r="I2551">
        <f t="shared" si="158"/>
        <v>0.14326902190901691</v>
      </c>
      <c r="J2551">
        <f t="shared" si="159"/>
        <v>40845.787866181199</v>
      </c>
    </row>
    <row r="2552" spans="1:10" x14ac:dyDescent="0.3">
      <c r="A2552" s="1">
        <v>43573</v>
      </c>
      <c r="B2552">
        <v>39420.04</v>
      </c>
      <c r="C2552">
        <v>39487.449999999997</v>
      </c>
      <c r="D2552">
        <v>39083.160000000003</v>
      </c>
      <c r="E2552">
        <v>39140.28</v>
      </c>
      <c r="F2552">
        <v>-135.36000000000001</v>
      </c>
      <c r="G2552">
        <f t="shared" si="156"/>
        <v>38683.819166487221</v>
      </c>
      <c r="H2552">
        <f t="shared" si="157"/>
        <v>6.3832039429841547</v>
      </c>
      <c r="I2552">
        <f t="shared" si="158"/>
        <v>-0.98043272086286759</v>
      </c>
      <c r="J2552">
        <f t="shared" si="159"/>
        <v>38905.839999999997</v>
      </c>
    </row>
    <row r="2553" spans="1:10" x14ac:dyDescent="0.3">
      <c r="A2553" s="1">
        <v>43577</v>
      </c>
      <c r="B2553">
        <v>39158.22</v>
      </c>
      <c r="C2553">
        <v>39158.22</v>
      </c>
      <c r="D2553">
        <v>38585.65</v>
      </c>
      <c r="E2553">
        <v>38645.18</v>
      </c>
      <c r="F2553">
        <v>-495.1</v>
      </c>
      <c r="G2553">
        <f t="shared" si="156"/>
        <v>39176.550349196201</v>
      </c>
      <c r="H2553">
        <f t="shared" si="157"/>
        <v>3.5910005809353138</v>
      </c>
      <c r="I2553">
        <f t="shared" si="158"/>
        <v>1.005024423098591</v>
      </c>
      <c r="J2553">
        <f t="shared" si="159"/>
        <v>39275.64</v>
      </c>
    </row>
    <row r="2554" spans="1:10" x14ac:dyDescent="0.3">
      <c r="A2554" s="1">
        <v>43578</v>
      </c>
      <c r="B2554">
        <v>38771.269999999997</v>
      </c>
      <c r="C2554">
        <v>38832.61</v>
      </c>
      <c r="D2554">
        <v>38518.26</v>
      </c>
      <c r="E2554">
        <v>38564.879999999997</v>
      </c>
      <c r="F2554">
        <v>-80.3</v>
      </c>
      <c r="G2554">
        <f t="shared" si="156"/>
        <v>39326.572144327467</v>
      </c>
      <c r="H2554">
        <f t="shared" si="157"/>
        <v>6.5241379764364105</v>
      </c>
      <c r="I2554">
        <f t="shared" si="158"/>
        <v>-1.296821866505522</v>
      </c>
      <c r="J2554">
        <f t="shared" si="159"/>
        <v>39512.864288654935</v>
      </c>
    </row>
    <row r="2555" spans="1:10" x14ac:dyDescent="0.3">
      <c r="A2555" s="1">
        <v>43579</v>
      </c>
      <c r="B2555">
        <v>38672.629999999997</v>
      </c>
      <c r="C2555">
        <v>39095.35</v>
      </c>
      <c r="D2555">
        <v>38571</v>
      </c>
      <c r="E2555">
        <v>39054.68</v>
      </c>
      <c r="F2555">
        <v>489.8</v>
      </c>
      <c r="G2555">
        <f t="shared" si="156"/>
        <v>38549.3349421401</v>
      </c>
      <c r="H2555">
        <f t="shared" si="157"/>
        <v>2.7437427655943334</v>
      </c>
      <c r="I2555">
        <f t="shared" si="158"/>
        <v>1.8189901413775984</v>
      </c>
      <c r="J2555">
        <f t="shared" si="159"/>
        <v>38645.18</v>
      </c>
    </row>
    <row r="2556" spans="1:10" x14ac:dyDescent="0.3">
      <c r="A2556" s="1">
        <v>43580</v>
      </c>
      <c r="B2556">
        <v>39101.78</v>
      </c>
      <c r="C2556">
        <v>39262.22</v>
      </c>
      <c r="D2556">
        <v>38663.980000000003</v>
      </c>
      <c r="E2556">
        <v>38730.86</v>
      </c>
      <c r="F2556">
        <v>-323.82</v>
      </c>
      <c r="G2556">
        <f t="shared" si="156"/>
        <v>38633.869545693546</v>
      </c>
      <c r="H2556">
        <f t="shared" si="157"/>
        <v>6.0421825049990563</v>
      </c>
      <c r="I2556">
        <f t="shared" si="158"/>
        <v>-1.8082275235685579</v>
      </c>
      <c r="J2556">
        <f t="shared" si="159"/>
        <v>38702.859091387094</v>
      </c>
    </row>
    <row r="2557" spans="1:10" x14ac:dyDescent="0.3">
      <c r="A2557" s="1">
        <v>43581</v>
      </c>
      <c r="B2557">
        <v>38865.83</v>
      </c>
      <c r="C2557">
        <v>39103.160000000003</v>
      </c>
      <c r="D2557">
        <v>38765.33</v>
      </c>
      <c r="E2557">
        <v>39067.33</v>
      </c>
      <c r="F2557">
        <v>336.47</v>
      </c>
      <c r="G2557">
        <f t="shared" si="156"/>
        <v>38859.740057520263</v>
      </c>
      <c r="H2557">
        <f t="shared" si="157"/>
        <v>4.8588821851772952</v>
      </c>
      <c r="I2557">
        <f t="shared" si="158"/>
        <v>0.41380933866523062</v>
      </c>
      <c r="J2557">
        <f t="shared" si="159"/>
        <v>39054.68</v>
      </c>
    </row>
    <row r="2558" spans="1:10" x14ac:dyDescent="0.3">
      <c r="A2558" s="1">
        <v>43585</v>
      </c>
      <c r="B2558">
        <v>39056.92</v>
      </c>
      <c r="C2558">
        <v>39105.879999999997</v>
      </c>
      <c r="D2558">
        <v>38753.46</v>
      </c>
      <c r="E2558">
        <v>39031.550000000003</v>
      </c>
      <c r="F2558">
        <v>-35.78</v>
      </c>
      <c r="G2558">
        <f t="shared" si="156"/>
        <v>38895.871912038281</v>
      </c>
      <c r="H2558">
        <f t="shared" si="157"/>
        <v>5.1443388516762454</v>
      </c>
      <c r="I2558">
        <f t="shared" si="158"/>
        <v>-3.8321186210141356E-2</v>
      </c>
      <c r="J2558">
        <f t="shared" si="159"/>
        <v>39060.883824076562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CSVForDate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DELL</cp:lastModifiedBy>
  <dcterms:created xsi:type="dcterms:W3CDTF">2021-11-13T18:38:39Z</dcterms:created>
  <dcterms:modified xsi:type="dcterms:W3CDTF">2021-11-13T19:46:58Z</dcterms:modified>
</cp:coreProperties>
</file>