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3F5DB6C-AB73-45AB-B287-BACA6B2436B1}" xr6:coauthVersionLast="47" xr6:coauthVersionMax="47" xr10:uidLastSave="{00000000-0000-0000-0000-000000000000}"/>
  <bookViews>
    <workbookView xWindow="-108" yWindow="-108" windowWidth="23256" windowHeight="12456"/>
  </bookViews>
  <sheets>
    <sheet name="NSEI " sheetId="1" r:id="rId1"/>
  </sheets>
  <calcPr calcId="0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K12" i="1" s="1"/>
  <c r="I13" i="1"/>
  <c r="I14" i="1"/>
  <c r="I15" i="1"/>
  <c r="I16" i="1"/>
  <c r="I17" i="1"/>
  <c r="I18" i="1"/>
  <c r="I19" i="1"/>
  <c r="I20" i="1"/>
  <c r="K20" i="1" s="1"/>
  <c r="I21" i="1"/>
  <c r="I22" i="1"/>
  <c r="I23" i="1"/>
  <c r="I24" i="1"/>
  <c r="I25" i="1"/>
  <c r="I26" i="1"/>
  <c r="I27" i="1"/>
  <c r="I28" i="1"/>
  <c r="K28" i="1" s="1"/>
  <c r="I29" i="1"/>
  <c r="I30" i="1"/>
  <c r="I31" i="1"/>
  <c r="I32" i="1"/>
  <c r="I33" i="1"/>
  <c r="I34" i="1"/>
  <c r="I35" i="1"/>
  <c r="I36" i="1"/>
  <c r="K36" i="1" s="1"/>
  <c r="I37" i="1"/>
  <c r="I38" i="1"/>
  <c r="I39" i="1"/>
  <c r="I40" i="1"/>
  <c r="I41" i="1"/>
  <c r="I42" i="1"/>
  <c r="I43" i="1"/>
  <c r="I44" i="1"/>
  <c r="K44" i="1" s="1"/>
  <c r="I45" i="1"/>
  <c r="I46" i="1"/>
  <c r="I47" i="1"/>
  <c r="I48" i="1"/>
  <c r="I49" i="1"/>
  <c r="I50" i="1"/>
  <c r="I51" i="1"/>
  <c r="I52" i="1"/>
  <c r="K52" i="1" s="1"/>
  <c r="I53" i="1"/>
  <c r="I54" i="1"/>
  <c r="I55" i="1"/>
  <c r="I56" i="1"/>
  <c r="I57" i="1"/>
  <c r="I58" i="1"/>
  <c r="I59" i="1"/>
  <c r="I60" i="1"/>
  <c r="K60" i="1" s="1"/>
  <c r="I61" i="1"/>
  <c r="I62" i="1"/>
  <c r="I63" i="1"/>
  <c r="I64" i="1"/>
  <c r="I65" i="1"/>
  <c r="I66" i="1"/>
  <c r="I67" i="1"/>
  <c r="I68" i="1"/>
  <c r="K68" i="1" s="1"/>
  <c r="I69" i="1"/>
  <c r="I70" i="1"/>
  <c r="I71" i="1"/>
  <c r="I72" i="1"/>
  <c r="I73" i="1"/>
  <c r="I74" i="1"/>
  <c r="I75" i="1"/>
  <c r="I76" i="1"/>
  <c r="K76" i="1" s="1"/>
  <c r="I77" i="1"/>
  <c r="I78" i="1"/>
  <c r="I79" i="1"/>
  <c r="I80" i="1"/>
  <c r="I81" i="1"/>
  <c r="I82" i="1"/>
  <c r="I83" i="1"/>
  <c r="I84" i="1"/>
  <c r="K84" i="1" s="1"/>
  <c r="I85" i="1"/>
  <c r="I86" i="1"/>
  <c r="I87" i="1"/>
  <c r="I88" i="1"/>
  <c r="I89" i="1"/>
  <c r="I90" i="1"/>
  <c r="I91" i="1"/>
  <c r="I92" i="1"/>
  <c r="K92" i="1" s="1"/>
  <c r="I93" i="1"/>
  <c r="I94" i="1"/>
  <c r="I95" i="1"/>
  <c r="I96" i="1"/>
  <c r="I97" i="1"/>
  <c r="I98" i="1"/>
  <c r="I99" i="1"/>
  <c r="I100" i="1"/>
  <c r="K100" i="1" s="1"/>
  <c r="I101" i="1"/>
  <c r="I102" i="1"/>
  <c r="I103" i="1"/>
  <c r="I104" i="1"/>
  <c r="I105" i="1"/>
  <c r="I106" i="1"/>
  <c r="I107" i="1"/>
  <c r="I108" i="1"/>
  <c r="K108" i="1" s="1"/>
  <c r="I109" i="1"/>
  <c r="I110" i="1"/>
  <c r="I111" i="1"/>
  <c r="I112" i="1"/>
  <c r="I113" i="1"/>
  <c r="I114" i="1"/>
  <c r="I115" i="1"/>
  <c r="I116" i="1"/>
  <c r="K116" i="1" s="1"/>
  <c r="I117" i="1"/>
  <c r="I118" i="1"/>
  <c r="I119" i="1"/>
  <c r="I120" i="1"/>
  <c r="I121" i="1"/>
  <c r="I122" i="1"/>
  <c r="I123" i="1"/>
  <c r="I124" i="1"/>
  <c r="K124" i="1" s="1"/>
  <c r="I125" i="1"/>
  <c r="I126" i="1"/>
  <c r="I127" i="1"/>
  <c r="I128" i="1"/>
  <c r="I129" i="1"/>
  <c r="I130" i="1"/>
  <c r="I131" i="1"/>
  <c r="I132" i="1"/>
  <c r="K132" i="1" s="1"/>
  <c r="I133" i="1"/>
  <c r="I134" i="1"/>
  <c r="I135" i="1"/>
  <c r="I136" i="1"/>
  <c r="I137" i="1"/>
  <c r="I138" i="1"/>
  <c r="I139" i="1"/>
  <c r="I140" i="1"/>
  <c r="K140" i="1" s="1"/>
  <c r="I141" i="1"/>
  <c r="I142" i="1"/>
  <c r="I143" i="1"/>
  <c r="I144" i="1"/>
  <c r="I145" i="1"/>
  <c r="I146" i="1"/>
  <c r="I147" i="1"/>
  <c r="I148" i="1"/>
  <c r="K148" i="1" s="1"/>
  <c r="I149" i="1"/>
  <c r="I150" i="1"/>
  <c r="I151" i="1"/>
  <c r="I152" i="1"/>
  <c r="I153" i="1"/>
  <c r="I154" i="1"/>
  <c r="I155" i="1"/>
  <c r="I156" i="1"/>
  <c r="K156" i="1" s="1"/>
  <c r="I157" i="1"/>
  <c r="I158" i="1"/>
  <c r="I159" i="1"/>
  <c r="I160" i="1"/>
  <c r="I161" i="1"/>
  <c r="I162" i="1"/>
  <c r="I163" i="1"/>
  <c r="I164" i="1"/>
  <c r="K164" i="1" s="1"/>
  <c r="I165" i="1"/>
  <c r="I166" i="1"/>
  <c r="I167" i="1"/>
  <c r="I168" i="1"/>
  <c r="I169" i="1"/>
  <c r="I170" i="1"/>
  <c r="I171" i="1"/>
  <c r="I172" i="1"/>
  <c r="K172" i="1" s="1"/>
  <c r="I173" i="1"/>
  <c r="I174" i="1"/>
  <c r="I175" i="1"/>
  <c r="I176" i="1"/>
  <c r="I177" i="1"/>
  <c r="I178" i="1"/>
  <c r="I179" i="1"/>
  <c r="I180" i="1"/>
  <c r="K180" i="1" s="1"/>
  <c r="I181" i="1"/>
  <c r="I182" i="1"/>
  <c r="I183" i="1"/>
  <c r="I184" i="1"/>
  <c r="I185" i="1"/>
  <c r="I186" i="1"/>
  <c r="I187" i="1"/>
  <c r="I188" i="1"/>
  <c r="K188" i="1" s="1"/>
  <c r="I189" i="1"/>
  <c r="I190" i="1"/>
  <c r="I191" i="1"/>
  <c r="I192" i="1"/>
  <c r="I193" i="1"/>
  <c r="I194" i="1"/>
  <c r="I195" i="1"/>
  <c r="I196" i="1"/>
  <c r="K196" i="1" s="1"/>
  <c r="I197" i="1"/>
  <c r="I198" i="1"/>
  <c r="I199" i="1"/>
  <c r="I200" i="1"/>
  <c r="I201" i="1"/>
  <c r="I202" i="1"/>
  <c r="I203" i="1"/>
  <c r="I204" i="1"/>
  <c r="K204" i="1" s="1"/>
  <c r="I205" i="1"/>
  <c r="I206" i="1"/>
  <c r="I207" i="1"/>
  <c r="I208" i="1"/>
  <c r="I209" i="1"/>
  <c r="I210" i="1"/>
  <c r="I211" i="1"/>
  <c r="I212" i="1"/>
  <c r="K212" i="1" s="1"/>
  <c r="I213" i="1"/>
  <c r="I214" i="1"/>
  <c r="I215" i="1"/>
  <c r="I216" i="1"/>
  <c r="I217" i="1"/>
  <c r="I218" i="1"/>
  <c r="I219" i="1"/>
  <c r="I220" i="1"/>
  <c r="K220" i="1" s="1"/>
  <c r="I221" i="1"/>
  <c r="I222" i="1"/>
  <c r="I223" i="1"/>
  <c r="I224" i="1"/>
  <c r="I225" i="1"/>
  <c r="I226" i="1"/>
  <c r="I227" i="1"/>
  <c r="I228" i="1"/>
  <c r="K228" i="1" s="1"/>
  <c r="I229" i="1"/>
  <c r="I230" i="1"/>
  <c r="I231" i="1"/>
  <c r="I232" i="1"/>
  <c r="I233" i="1"/>
  <c r="I234" i="1"/>
  <c r="I235" i="1"/>
  <c r="I236" i="1"/>
  <c r="K236" i="1" s="1"/>
  <c r="I237" i="1"/>
  <c r="I238" i="1"/>
  <c r="I239" i="1"/>
  <c r="I240" i="1"/>
  <c r="I241" i="1"/>
  <c r="I242" i="1"/>
  <c r="I243" i="1"/>
  <c r="I244" i="1"/>
  <c r="K244" i="1" s="1"/>
  <c r="I245" i="1"/>
  <c r="I246" i="1"/>
  <c r="I247" i="1"/>
  <c r="I248" i="1"/>
  <c r="I249" i="1"/>
  <c r="I250" i="1"/>
  <c r="I251" i="1"/>
  <c r="I252" i="1"/>
  <c r="K252" i="1" s="1"/>
  <c r="I253" i="1"/>
  <c r="I254" i="1"/>
  <c r="I255" i="1"/>
  <c r="I256" i="1"/>
  <c r="I257" i="1"/>
  <c r="I258" i="1"/>
  <c r="I259" i="1"/>
  <c r="I260" i="1"/>
  <c r="K260" i="1" s="1"/>
  <c r="I261" i="1"/>
  <c r="I262" i="1"/>
  <c r="I263" i="1"/>
  <c r="I264" i="1"/>
  <c r="I265" i="1"/>
  <c r="I266" i="1"/>
  <c r="I267" i="1"/>
  <c r="I268" i="1"/>
  <c r="K268" i="1" s="1"/>
  <c r="I269" i="1"/>
  <c r="I270" i="1"/>
  <c r="I271" i="1"/>
  <c r="I272" i="1"/>
  <c r="I273" i="1"/>
  <c r="I274" i="1"/>
  <c r="I275" i="1"/>
  <c r="I276" i="1"/>
  <c r="K276" i="1" s="1"/>
  <c r="I277" i="1"/>
  <c r="I278" i="1"/>
  <c r="I279" i="1"/>
  <c r="I280" i="1"/>
  <c r="I281" i="1"/>
  <c r="I282" i="1"/>
  <c r="I283" i="1"/>
  <c r="I284" i="1"/>
  <c r="K284" i="1" s="1"/>
  <c r="I285" i="1"/>
  <c r="I286" i="1"/>
  <c r="I287" i="1"/>
  <c r="I288" i="1"/>
  <c r="I289" i="1"/>
  <c r="I290" i="1"/>
  <c r="I291" i="1"/>
  <c r="I292" i="1"/>
  <c r="K292" i="1" s="1"/>
  <c r="I293" i="1"/>
  <c r="I294" i="1"/>
  <c r="I295" i="1"/>
  <c r="I296" i="1"/>
  <c r="I297" i="1"/>
  <c r="I298" i="1"/>
  <c r="I299" i="1"/>
  <c r="I300" i="1"/>
  <c r="K300" i="1" s="1"/>
  <c r="I301" i="1"/>
  <c r="I302" i="1"/>
  <c r="I303" i="1"/>
  <c r="I304" i="1"/>
  <c r="I305" i="1"/>
  <c r="I306" i="1"/>
  <c r="I307" i="1"/>
  <c r="I308" i="1"/>
  <c r="K308" i="1" s="1"/>
  <c r="I309" i="1"/>
  <c r="I310" i="1"/>
  <c r="I311" i="1"/>
  <c r="I312" i="1"/>
  <c r="I313" i="1"/>
  <c r="I314" i="1"/>
  <c r="I315" i="1"/>
  <c r="I316" i="1"/>
  <c r="K316" i="1" s="1"/>
  <c r="I317" i="1"/>
  <c r="I318" i="1"/>
  <c r="I319" i="1"/>
  <c r="I320" i="1"/>
  <c r="I321" i="1"/>
  <c r="I322" i="1"/>
  <c r="I323" i="1"/>
  <c r="I324" i="1"/>
  <c r="K324" i="1" s="1"/>
  <c r="I325" i="1"/>
  <c r="I326" i="1"/>
  <c r="I327" i="1"/>
  <c r="I328" i="1"/>
  <c r="I329" i="1"/>
  <c r="I330" i="1"/>
  <c r="I331" i="1"/>
  <c r="I332" i="1"/>
  <c r="K332" i="1" s="1"/>
  <c r="I333" i="1"/>
  <c r="I334" i="1"/>
  <c r="I335" i="1"/>
  <c r="I336" i="1"/>
  <c r="I337" i="1"/>
  <c r="I338" i="1"/>
  <c r="I339" i="1"/>
  <c r="I340" i="1"/>
  <c r="K340" i="1" s="1"/>
  <c r="I341" i="1"/>
  <c r="I342" i="1"/>
  <c r="I343" i="1"/>
  <c r="I344" i="1"/>
  <c r="I345" i="1"/>
  <c r="I346" i="1"/>
  <c r="I347" i="1"/>
  <c r="I348" i="1"/>
  <c r="K348" i="1" s="1"/>
  <c r="I349" i="1"/>
  <c r="I350" i="1"/>
  <c r="I351" i="1"/>
  <c r="I352" i="1"/>
  <c r="I353" i="1"/>
  <c r="I354" i="1"/>
  <c r="I355" i="1"/>
  <c r="I356" i="1"/>
  <c r="K356" i="1" s="1"/>
  <c r="I357" i="1"/>
  <c r="I358" i="1"/>
  <c r="I359" i="1"/>
  <c r="I360" i="1"/>
  <c r="I361" i="1"/>
  <c r="I362" i="1"/>
  <c r="I363" i="1"/>
  <c r="I364" i="1"/>
  <c r="K364" i="1" s="1"/>
  <c r="I365" i="1"/>
  <c r="I366" i="1"/>
  <c r="I367" i="1"/>
  <c r="I368" i="1"/>
  <c r="I369" i="1"/>
  <c r="I370" i="1"/>
  <c r="I371" i="1"/>
  <c r="I372" i="1"/>
  <c r="K372" i="1" s="1"/>
  <c r="I373" i="1"/>
  <c r="I374" i="1"/>
  <c r="I375" i="1"/>
  <c r="I376" i="1"/>
  <c r="I377" i="1"/>
  <c r="I378" i="1"/>
  <c r="I379" i="1"/>
  <c r="I380" i="1"/>
  <c r="K380" i="1" s="1"/>
  <c r="I381" i="1"/>
  <c r="I382" i="1"/>
  <c r="I383" i="1"/>
  <c r="I384" i="1"/>
  <c r="I385" i="1"/>
  <c r="I386" i="1"/>
  <c r="I387" i="1"/>
  <c r="I388" i="1"/>
  <c r="K388" i="1" s="1"/>
  <c r="I389" i="1"/>
  <c r="I390" i="1"/>
  <c r="I391" i="1"/>
  <c r="I392" i="1"/>
  <c r="I393" i="1"/>
  <c r="I394" i="1"/>
  <c r="I395" i="1"/>
  <c r="I396" i="1"/>
  <c r="K396" i="1" s="1"/>
  <c r="I397" i="1"/>
  <c r="I398" i="1"/>
  <c r="I399" i="1"/>
  <c r="I400" i="1"/>
  <c r="I401" i="1"/>
  <c r="I402" i="1"/>
  <c r="I403" i="1"/>
  <c r="I404" i="1"/>
  <c r="K404" i="1" s="1"/>
  <c r="I405" i="1"/>
  <c r="I406" i="1"/>
  <c r="I407" i="1"/>
  <c r="I408" i="1"/>
  <c r="I409" i="1"/>
  <c r="I410" i="1"/>
  <c r="I411" i="1"/>
  <c r="I412" i="1"/>
  <c r="K412" i="1" s="1"/>
  <c r="I413" i="1"/>
  <c r="I414" i="1"/>
  <c r="I415" i="1"/>
  <c r="I416" i="1"/>
  <c r="I417" i="1"/>
  <c r="I418" i="1"/>
  <c r="I419" i="1"/>
  <c r="I420" i="1"/>
  <c r="K420" i="1" s="1"/>
  <c r="I421" i="1"/>
  <c r="I422" i="1"/>
  <c r="I423" i="1"/>
  <c r="I424" i="1"/>
  <c r="I425" i="1"/>
  <c r="I426" i="1"/>
  <c r="I427" i="1"/>
  <c r="I428" i="1"/>
  <c r="K428" i="1" s="1"/>
  <c r="I429" i="1"/>
  <c r="I430" i="1"/>
  <c r="I431" i="1"/>
  <c r="I432" i="1"/>
  <c r="I433" i="1"/>
  <c r="I434" i="1"/>
  <c r="I435" i="1"/>
  <c r="I436" i="1"/>
  <c r="K436" i="1" s="1"/>
  <c r="I437" i="1"/>
  <c r="I438" i="1"/>
  <c r="I439" i="1"/>
  <c r="I440" i="1"/>
  <c r="I441" i="1"/>
  <c r="I442" i="1"/>
  <c r="I443" i="1"/>
  <c r="I444" i="1"/>
  <c r="K444" i="1" s="1"/>
  <c r="I445" i="1"/>
  <c r="I446" i="1"/>
  <c r="I447" i="1"/>
  <c r="I448" i="1"/>
  <c r="I449" i="1"/>
  <c r="I450" i="1"/>
  <c r="I451" i="1"/>
  <c r="I452" i="1"/>
  <c r="K452" i="1" s="1"/>
  <c r="I453" i="1"/>
  <c r="I454" i="1"/>
  <c r="I455" i="1"/>
  <c r="I456" i="1"/>
  <c r="I457" i="1"/>
  <c r="I458" i="1"/>
  <c r="I459" i="1"/>
  <c r="I460" i="1"/>
  <c r="K460" i="1" s="1"/>
  <c r="I461" i="1"/>
  <c r="I462" i="1"/>
  <c r="I463" i="1"/>
  <c r="I464" i="1"/>
  <c r="I465" i="1"/>
  <c r="I466" i="1"/>
  <c r="I467" i="1"/>
  <c r="I468" i="1"/>
  <c r="K468" i="1" s="1"/>
  <c r="I469" i="1"/>
  <c r="I470" i="1"/>
  <c r="I471" i="1"/>
  <c r="I472" i="1"/>
  <c r="I473" i="1"/>
  <c r="I474" i="1"/>
  <c r="I475" i="1"/>
  <c r="I476" i="1"/>
  <c r="K476" i="1" s="1"/>
  <c r="I477" i="1"/>
  <c r="I478" i="1"/>
  <c r="I479" i="1"/>
  <c r="I480" i="1"/>
  <c r="I481" i="1"/>
  <c r="I482" i="1"/>
  <c r="I483" i="1"/>
  <c r="I484" i="1"/>
  <c r="K484" i="1" s="1"/>
  <c r="I485" i="1"/>
  <c r="I486" i="1"/>
  <c r="I487" i="1"/>
  <c r="I488" i="1"/>
  <c r="I489" i="1"/>
  <c r="I490" i="1"/>
  <c r="I491" i="1"/>
  <c r="I492" i="1"/>
  <c r="K492" i="1" s="1"/>
  <c r="I493" i="1"/>
  <c r="I494" i="1"/>
  <c r="I495" i="1"/>
  <c r="I496" i="1"/>
  <c r="I497" i="1"/>
  <c r="I498" i="1"/>
  <c r="I499" i="1"/>
  <c r="I500" i="1"/>
  <c r="K500" i="1" s="1"/>
  <c r="I501" i="1"/>
  <c r="I502" i="1"/>
  <c r="I503" i="1"/>
  <c r="I504" i="1"/>
  <c r="I505" i="1"/>
  <c r="I506" i="1"/>
  <c r="I507" i="1"/>
  <c r="I508" i="1"/>
  <c r="K508" i="1" s="1"/>
  <c r="I509" i="1"/>
  <c r="I510" i="1"/>
  <c r="I511" i="1"/>
  <c r="I512" i="1"/>
  <c r="I513" i="1"/>
  <c r="I514" i="1"/>
  <c r="I515" i="1"/>
  <c r="I516" i="1"/>
  <c r="K516" i="1" s="1"/>
  <c r="I517" i="1"/>
  <c r="I518" i="1"/>
  <c r="I519" i="1"/>
  <c r="I520" i="1"/>
  <c r="I521" i="1"/>
  <c r="I522" i="1"/>
  <c r="I523" i="1"/>
  <c r="I524" i="1"/>
  <c r="K524" i="1" s="1"/>
  <c r="I525" i="1"/>
  <c r="I526" i="1"/>
  <c r="I527" i="1"/>
  <c r="I528" i="1"/>
  <c r="I529" i="1"/>
  <c r="I530" i="1"/>
  <c r="I531" i="1"/>
  <c r="I532" i="1"/>
  <c r="K532" i="1" s="1"/>
  <c r="I533" i="1"/>
  <c r="I534" i="1"/>
  <c r="I535" i="1"/>
  <c r="I536" i="1"/>
  <c r="I537" i="1"/>
  <c r="I538" i="1"/>
  <c r="I539" i="1"/>
  <c r="I540" i="1"/>
  <c r="K540" i="1" s="1"/>
  <c r="I541" i="1"/>
  <c r="I542" i="1"/>
  <c r="I543" i="1"/>
  <c r="I544" i="1"/>
  <c r="I545" i="1"/>
  <c r="I546" i="1"/>
  <c r="I547" i="1"/>
  <c r="I548" i="1"/>
  <c r="K548" i="1" s="1"/>
  <c r="I549" i="1"/>
  <c r="I550" i="1"/>
  <c r="I551" i="1"/>
  <c r="I552" i="1"/>
  <c r="I553" i="1"/>
  <c r="I554" i="1"/>
  <c r="I555" i="1"/>
  <c r="I556" i="1"/>
  <c r="K556" i="1" s="1"/>
  <c r="I557" i="1"/>
  <c r="I558" i="1"/>
  <c r="I559" i="1"/>
  <c r="I560" i="1"/>
  <c r="I561" i="1"/>
  <c r="I562" i="1"/>
  <c r="I563" i="1"/>
  <c r="I564" i="1"/>
  <c r="K564" i="1" s="1"/>
  <c r="I565" i="1"/>
  <c r="I566" i="1"/>
  <c r="I567" i="1"/>
  <c r="I568" i="1"/>
  <c r="I569" i="1"/>
  <c r="I570" i="1"/>
  <c r="I571" i="1"/>
  <c r="I572" i="1"/>
  <c r="K572" i="1" s="1"/>
  <c r="I573" i="1"/>
  <c r="I574" i="1"/>
  <c r="I575" i="1"/>
  <c r="I576" i="1"/>
  <c r="I577" i="1"/>
  <c r="I578" i="1"/>
  <c r="I579" i="1"/>
  <c r="I580" i="1"/>
  <c r="K580" i="1" s="1"/>
  <c r="I581" i="1"/>
  <c r="I582" i="1"/>
  <c r="I583" i="1"/>
  <c r="I584" i="1"/>
  <c r="I585" i="1"/>
  <c r="I586" i="1"/>
  <c r="I587" i="1"/>
  <c r="I588" i="1"/>
  <c r="K588" i="1" s="1"/>
  <c r="I589" i="1"/>
  <c r="I590" i="1"/>
  <c r="I591" i="1"/>
  <c r="I592" i="1"/>
  <c r="I593" i="1"/>
  <c r="I594" i="1"/>
  <c r="I595" i="1"/>
  <c r="I596" i="1"/>
  <c r="K596" i="1" s="1"/>
  <c r="I597" i="1"/>
  <c r="I598" i="1"/>
  <c r="I599" i="1"/>
  <c r="I600" i="1"/>
  <c r="I601" i="1"/>
  <c r="I602" i="1"/>
  <c r="I603" i="1"/>
  <c r="I604" i="1"/>
  <c r="K604" i="1" s="1"/>
  <c r="I605" i="1"/>
  <c r="I606" i="1"/>
  <c r="I607" i="1"/>
  <c r="I608" i="1"/>
  <c r="I609" i="1"/>
  <c r="I610" i="1"/>
  <c r="I611" i="1"/>
  <c r="I612" i="1"/>
  <c r="K612" i="1" s="1"/>
  <c r="I613" i="1"/>
  <c r="I614" i="1"/>
  <c r="I615" i="1"/>
  <c r="I616" i="1"/>
  <c r="I617" i="1"/>
  <c r="I618" i="1"/>
  <c r="I619" i="1"/>
  <c r="I620" i="1"/>
  <c r="K620" i="1" s="1"/>
  <c r="I621" i="1"/>
  <c r="I622" i="1"/>
  <c r="I623" i="1"/>
  <c r="I624" i="1"/>
  <c r="I625" i="1"/>
  <c r="I626" i="1"/>
  <c r="I627" i="1"/>
  <c r="I628" i="1"/>
  <c r="K628" i="1" s="1"/>
  <c r="I629" i="1"/>
  <c r="I630" i="1"/>
  <c r="I631" i="1"/>
  <c r="I632" i="1"/>
  <c r="I633" i="1"/>
  <c r="I634" i="1"/>
  <c r="I635" i="1"/>
  <c r="I636" i="1"/>
  <c r="K636" i="1" s="1"/>
  <c r="I637" i="1"/>
  <c r="I638" i="1"/>
  <c r="I639" i="1"/>
  <c r="I640" i="1"/>
  <c r="I641" i="1"/>
  <c r="I642" i="1"/>
  <c r="I643" i="1"/>
  <c r="I644" i="1"/>
  <c r="K644" i="1" s="1"/>
  <c r="I645" i="1"/>
  <c r="I646" i="1"/>
  <c r="I647" i="1"/>
  <c r="I648" i="1"/>
  <c r="I649" i="1"/>
  <c r="I650" i="1"/>
  <c r="I651" i="1"/>
  <c r="I652" i="1"/>
  <c r="K652" i="1" s="1"/>
  <c r="I653" i="1"/>
  <c r="I654" i="1"/>
  <c r="I655" i="1"/>
  <c r="I656" i="1"/>
  <c r="I657" i="1"/>
  <c r="I658" i="1"/>
  <c r="I659" i="1"/>
  <c r="I660" i="1"/>
  <c r="K660" i="1" s="1"/>
  <c r="I661" i="1"/>
  <c r="I662" i="1"/>
  <c r="I663" i="1"/>
  <c r="I664" i="1"/>
  <c r="I665" i="1"/>
  <c r="I666" i="1"/>
  <c r="I667" i="1"/>
  <c r="I668" i="1"/>
  <c r="K668" i="1" s="1"/>
  <c r="I669" i="1"/>
  <c r="I670" i="1"/>
  <c r="I671" i="1"/>
  <c r="I672" i="1"/>
  <c r="I673" i="1"/>
  <c r="I674" i="1"/>
  <c r="I675" i="1"/>
  <c r="I676" i="1"/>
  <c r="K676" i="1" s="1"/>
  <c r="I677" i="1"/>
  <c r="I678" i="1"/>
  <c r="I679" i="1"/>
  <c r="I680" i="1"/>
  <c r="I681" i="1"/>
  <c r="I682" i="1"/>
  <c r="I683" i="1"/>
  <c r="I684" i="1"/>
  <c r="K684" i="1" s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5" i="1"/>
  <c r="K5" i="1" s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K51" i="1"/>
  <c r="K53" i="1"/>
  <c r="K54" i="1"/>
  <c r="K55" i="1"/>
  <c r="K56" i="1"/>
  <c r="K57" i="1"/>
  <c r="K58" i="1"/>
  <c r="K59" i="1"/>
  <c r="K61" i="1"/>
  <c r="K62" i="1"/>
  <c r="K63" i="1"/>
  <c r="K64" i="1"/>
  <c r="K65" i="1"/>
  <c r="K66" i="1"/>
  <c r="K67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1" i="1"/>
  <c r="K102" i="1"/>
  <c r="K103" i="1"/>
  <c r="K104" i="1"/>
  <c r="K105" i="1"/>
  <c r="K106" i="1"/>
  <c r="K107" i="1"/>
  <c r="K109" i="1"/>
  <c r="K110" i="1"/>
  <c r="K111" i="1"/>
  <c r="K112" i="1"/>
  <c r="K113" i="1"/>
  <c r="K114" i="1"/>
  <c r="K115" i="1"/>
  <c r="K117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1" i="1"/>
  <c r="K133" i="1"/>
  <c r="K134" i="1"/>
  <c r="K135" i="1"/>
  <c r="K136" i="1"/>
  <c r="K137" i="1"/>
  <c r="K138" i="1"/>
  <c r="K139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7" i="1"/>
  <c r="K158" i="1"/>
  <c r="K159" i="1"/>
  <c r="K160" i="1"/>
  <c r="K161" i="1"/>
  <c r="K162" i="1"/>
  <c r="K163" i="1"/>
  <c r="K165" i="1"/>
  <c r="K166" i="1"/>
  <c r="K167" i="1"/>
  <c r="K168" i="1"/>
  <c r="K169" i="1"/>
  <c r="K170" i="1"/>
  <c r="K171" i="1"/>
  <c r="K173" i="1"/>
  <c r="K174" i="1"/>
  <c r="K175" i="1"/>
  <c r="K176" i="1"/>
  <c r="K177" i="1"/>
  <c r="K178" i="1"/>
  <c r="K179" i="1"/>
  <c r="K181" i="1"/>
  <c r="K182" i="1"/>
  <c r="K183" i="1"/>
  <c r="K184" i="1"/>
  <c r="K185" i="1"/>
  <c r="K186" i="1"/>
  <c r="K187" i="1"/>
  <c r="K189" i="1"/>
  <c r="K190" i="1"/>
  <c r="K191" i="1"/>
  <c r="K192" i="1"/>
  <c r="K193" i="1"/>
  <c r="K194" i="1"/>
  <c r="K195" i="1"/>
  <c r="K197" i="1"/>
  <c r="K198" i="1"/>
  <c r="K199" i="1"/>
  <c r="K200" i="1"/>
  <c r="K201" i="1"/>
  <c r="K202" i="1"/>
  <c r="K203" i="1"/>
  <c r="K205" i="1"/>
  <c r="K206" i="1"/>
  <c r="K207" i="1"/>
  <c r="K208" i="1"/>
  <c r="K209" i="1"/>
  <c r="K210" i="1"/>
  <c r="K211" i="1"/>
  <c r="K213" i="1"/>
  <c r="K214" i="1"/>
  <c r="K215" i="1"/>
  <c r="K216" i="1"/>
  <c r="K217" i="1"/>
  <c r="K218" i="1"/>
  <c r="K219" i="1"/>
  <c r="K221" i="1"/>
  <c r="K222" i="1"/>
  <c r="K223" i="1"/>
  <c r="K224" i="1"/>
  <c r="K225" i="1"/>
  <c r="K226" i="1"/>
  <c r="K227" i="1"/>
  <c r="K229" i="1"/>
  <c r="K230" i="1"/>
  <c r="K231" i="1"/>
  <c r="K232" i="1"/>
  <c r="K233" i="1"/>
  <c r="K234" i="1"/>
  <c r="K235" i="1"/>
  <c r="K237" i="1"/>
  <c r="K238" i="1"/>
  <c r="K239" i="1"/>
  <c r="K240" i="1"/>
  <c r="K241" i="1"/>
  <c r="K242" i="1"/>
  <c r="K243" i="1"/>
  <c r="K245" i="1"/>
  <c r="K246" i="1"/>
  <c r="K247" i="1"/>
  <c r="K248" i="1"/>
  <c r="K249" i="1"/>
  <c r="K250" i="1"/>
  <c r="K251" i="1"/>
  <c r="K253" i="1"/>
  <c r="K254" i="1"/>
  <c r="K255" i="1"/>
  <c r="K256" i="1"/>
  <c r="K257" i="1"/>
  <c r="K258" i="1"/>
  <c r="K259" i="1"/>
  <c r="K261" i="1"/>
  <c r="K262" i="1"/>
  <c r="K263" i="1"/>
  <c r="K264" i="1"/>
  <c r="K265" i="1"/>
  <c r="K266" i="1"/>
  <c r="K267" i="1"/>
  <c r="K269" i="1"/>
  <c r="K270" i="1"/>
  <c r="K271" i="1"/>
  <c r="K272" i="1"/>
  <c r="K273" i="1"/>
  <c r="K274" i="1"/>
  <c r="K275" i="1"/>
  <c r="K277" i="1"/>
  <c r="K278" i="1"/>
  <c r="K279" i="1"/>
  <c r="K280" i="1"/>
  <c r="K281" i="1"/>
  <c r="K282" i="1"/>
  <c r="K283" i="1"/>
  <c r="K285" i="1"/>
  <c r="K286" i="1"/>
  <c r="K287" i="1"/>
  <c r="K288" i="1"/>
  <c r="K289" i="1"/>
  <c r="K290" i="1"/>
  <c r="K291" i="1"/>
  <c r="K293" i="1"/>
  <c r="K294" i="1"/>
  <c r="K295" i="1"/>
  <c r="K296" i="1"/>
  <c r="K297" i="1"/>
  <c r="K298" i="1"/>
  <c r="K299" i="1"/>
  <c r="K301" i="1"/>
  <c r="K302" i="1"/>
  <c r="K303" i="1"/>
  <c r="K304" i="1"/>
  <c r="K305" i="1"/>
  <c r="K306" i="1"/>
  <c r="K307" i="1"/>
  <c r="K309" i="1"/>
  <c r="K310" i="1"/>
  <c r="K311" i="1"/>
  <c r="K312" i="1"/>
  <c r="K313" i="1"/>
  <c r="K314" i="1"/>
  <c r="K315" i="1"/>
  <c r="K317" i="1"/>
  <c r="K318" i="1"/>
  <c r="K319" i="1"/>
  <c r="K320" i="1"/>
  <c r="K321" i="1"/>
  <c r="K322" i="1"/>
  <c r="K323" i="1"/>
  <c r="K325" i="1"/>
  <c r="K326" i="1"/>
  <c r="K327" i="1"/>
  <c r="K328" i="1"/>
  <c r="K329" i="1"/>
  <c r="K330" i="1"/>
  <c r="K331" i="1"/>
  <c r="K333" i="1"/>
  <c r="K334" i="1"/>
  <c r="K335" i="1"/>
  <c r="K336" i="1"/>
  <c r="K337" i="1"/>
  <c r="K338" i="1"/>
  <c r="K339" i="1"/>
  <c r="K341" i="1"/>
  <c r="K342" i="1"/>
  <c r="K343" i="1"/>
  <c r="K344" i="1"/>
  <c r="K345" i="1"/>
  <c r="K346" i="1"/>
  <c r="K347" i="1"/>
  <c r="K349" i="1"/>
  <c r="K350" i="1"/>
  <c r="K351" i="1"/>
  <c r="K352" i="1"/>
  <c r="K353" i="1"/>
  <c r="K354" i="1"/>
  <c r="K355" i="1"/>
  <c r="K357" i="1"/>
  <c r="K358" i="1"/>
  <c r="K359" i="1"/>
  <c r="K360" i="1"/>
  <c r="K361" i="1"/>
  <c r="K362" i="1"/>
  <c r="K363" i="1"/>
  <c r="K365" i="1"/>
  <c r="K366" i="1"/>
  <c r="K367" i="1"/>
  <c r="K368" i="1"/>
  <c r="K369" i="1"/>
  <c r="K370" i="1"/>
  <c r="K371" i="1"/>
  <c r="K373" i="1"/>
  <c r="K374" i="1"/>
  <c r="K375" i="1"/>
  <c r="K376" i="1"/>
  <c r="K377" i="1"/>
  <c r="K378" i="1"/>
  <c r="K379" i="1"/>
  <c r="K381" i="1"/>
  <c r="K382" i="1"/>
  <c r="K383" i="1"/>
  <c r="K384" i="1"/>
  <c r="K385" i="1"/>
  <c r="K386" i="1"/>
  <c r="K387" i="1"/>
  <c r="K389" i="1"/>
  <c r="K390" i="1"/>
  <c r="K391" i="1"/>
  <c r="K392" i="1"/>
  <c r="K393" i="1"/>
  <c r="K394" i="1"/>
  <c r="K395" i="1"/>
  <c r="K397" i="1"/>
  <c r="K398" i="1"/>
  <c r="K399" i="1"/>
  <c r="K400" i="1"/>
  <c r="K401" i="1"/>
  <c r="K402" i="1"/>
  <c r="K403" i="1"/>
  <c r="K405" i="1"/>
  <c r="K406" i="1"/>
  <c r="K407" i="1"/>
  <c r="K408" i="1"/>
  <c r="K409" i="1"/>
  <c r="K410" i="1"/>
  <c r="K411" i="1"/>
  <c r="K413" i="1"/>
  <c r="K414" i="1"/>
  <c r="K415" i="1"/>
  <c r="K416" i="1"/>
  <c r="K417" i="1"/>
  <c r="K418" i="1"/>
  <c r="K419" i="1"/>
  <c r="K421" i="1"/>
  <c r="K422" i="1"/>
  <c r="K423" i="1"/>
  <c r="K424" i="1"/>
  <c r="K425" i="1"/>
  <c r="K426" i="1"/>
  <c r="K427" i="1"/>
  <c r="K429" i="1"/>
  <c r="K430" i="1"/>
  <c r="K431" i="1"/>
  <c r="K432" i="1"/>
  <c r="K433" i="1"/>
  <c r="K434" i="1"/>
  <c r="K435" i="1"/>
  <c r="K437" i="1"/>
  <c r="K438" i="1"/>
  <c r="K439" i="1"/>
  <c r="K440" i="1"/>
  <c r="K441" i="1"/>
  <c r="K442" i="1"/>
  <c r="K443" i="1"/>
  <c r="K445" i="1"/>
  <c r="K446" i="1"/>
  <c r="K447" i="1"/>
  <c r="K448" i="1"/>
  <c r="K449" i="1"/>
  <c r="K450" i="1"/>
  <c r="K451" i="1"/>
  <c r="K453" i="1"/>
  <c r="K454" i="1"/>
  <c r="K455" i="1"/>
  <c r="K456" i="1"/>
  <c r="K457" i="1"/>
  <c r="K458" i="1"/>
  <c r="K459" i="1"/>
  <c r="K461" i="1"/>
  <c r="K462" i="1"/>
  <c r="K463" i="1"/>
  <c r="K464" i="1"/>
  <c r="K465" i="1"/>
  <c r="K466" i="1"/>
  <c r="K467" i="1"/>
  <c r="K469" i="1"/>
  <c r="K470" i="1"/>
  <c r="K471" i="1"/>
  <c r="K472" i="1"/>
  <c r="K473" i="1"/>
  <c r="K474" i="1"/>
  <c r="K475" i="1"/>
  <c r="K477" i="1"/>
  <c r="K478" i="1"/>
  <c r="K479" i="1"/>
  <c r="K480" i="1"/>
  <c r="K481" i="1"/>
  <c r="K482" i="1"/>
  <c r="K483" i="1"/>
  <c r="K485" i="1"/>
  <c r="K486" i="1"/>
  <c r="K487" i="1"/>
  <c r="K488" i="1"/>
  <c r="K489" i="1"/>
  <c r="K490" i="1"/>
  <c r="K491" i="1"/>
  <c r="K493" i="1"/>
  <c r="K494" i="1"/>
  <c r="K495" i="1"/>
  <c r="K496" i="1"/>
  <c r="K497" i="1"/>
  <c r="K498" i="1"/>
  <c r="K499" i="1"/>
  <c r="K501" i="1"/>
  <c r="K502" i="1"/>
  <c r="K503" i="1"/>
  <c r="K504" i="1"/>
  <c r="K505" i="1"/>
  <c r="K506" i="1"/>
  <c r="K507" i="1"/>
  <c r="K509" i="1"/>
  <c r="K510" i="1"/>
  <c r="K511" i="1"/>
  <c r="K512" i="1"/>
  <c r="K513" i="1"/>
  <c r="K514" i="1"/>
  <c r="K515" i="1"/>
  <c r="K517" i="1"/>
  <c r="K518" i="1"/>
  <c r="K519" i="1"/>
  <c r="K520" i="1"/>
  <c r="K521" i="1"/>
  <c r="K522" i="1"/>
  <c r="K523" i="1"/>
  <c r="K525" i="1"/>
  <c r="K526" i="1"/>
  <c r="K527" i="1"/>
  <c r="K528" i="1"/>
  <c r="K529" i="1"/>
  <c r="K530" i="1"/>
  <c r="K531" i="1"/>
  <c r="K533" i="1"/>
  <c r="K534" i="1"/>
  <c r="K535" i="1"/>
  <c r="K536" i="1"/>
  <c r="K537" i="1"/>
  <c r="K538" i="1"/>
  <c r="K539" i="1"/>
  <c r="K541" i="1"/>
  <c r="K542" i="1"/>
  <c r="K543" i="1"/>
  <c r="K544" i="1"/>
  <c r="K545" i="1"/>
  <c r="K546" i="1"/>
  <c r="K547" i="1"/>
  <c r="K549" i="1"/>
  <c r="K550" i="1"/>
  <c r="K551" i="1"/>
  <c r="K552" i="1"/>
  <c r="K553" i="1"/>
  <c r="K554" i="1"/>
  <c r="K555" i="1"/>
  <c r="K557" i="1"/>
  <c r="K558" i="1"/>
  <c r="K559" i="1"/>
  <c r="K560" i="1"/>
  <c r="K561" i="1"/>
  <c r="K562" i="1"/>
  <c r="K563" i="1"/>
  <c r="K565" i="1"/>
  <c r="K566" i="1"/>
  <c r="K567" i="1"/>
  <c r="K568" i="1"/>
  <c r="K569" i="1"/>
  <c r="K570" i="1"/>
  <c r="K571" i="1"/>
  <c r="K573" i="1"/>
  <c r="K574" i="1"/>
  <c r="K575" i="1"/>
  <c r="K576" i="1"/>
  <c r="K577" i="1"/>
  <c r="K578" i="1"/>
  <c r="K579" i="1"/>
  <c r="K581" i="1"/>
  <c r="K582" i="1"/>
  <c r="K583" i="1"/>
  <c r="K584" i="1"/>
  <c r="K585" i="1"/>
  <c r="K586" i="1"/>
  <c r="K587" i="1"/>
  <c r="K589" i="1"/>
  <c r="K590" i="1"/>
  <c r="K591" i="1"/>
  <c r="K592" i="1"/>
  <c r="K593" i="1"/>
  <c r="K594" i="1"/>
  <c r="K595" i="1"/>
  <c r="K597" i="1"/>
  <c r="K598" i="1"/>
  <c r="K599" i="1"/>
  <c r="K600" i="1"/>
  <c r="K601" i="1"/>
  <c r="K602" i="1"/>
  <c r="K603" i="1"/>
  <c r="K605" i="1"/>
  <c r="K606" i="1"/>
  <c r="K607" i="1"/>
  <c r="K608" i="1"/>
  <c r="K609" i="1"/>
  <c r="K610" i="1"/>
  <c r="K611" i="1"/>
  <c r="K613" i="1"/>
  <c r="K614" i="1"/>
  <c r="K615" i="1"/>
  <c r="K616" i="1"/>
  <c r="K617" i="1"/>
  <c r="K618" i="1"/>
  <c r="K619" i="1"/>
  <c r="K621" i="1"/>
  <c r="K622" i="1"/>
  <c r="K623" i="1"/>
  <c r="K624" i="1"/>
  <c r="K625" i="1"/>
  <c r="K626" i="1"/>
  <c r="K627" i="1"/>
  <c r="K629" i="1"/>
  <c r="K630" i="1"/>
  <c r="K631" i="1"/>
  <c r="K632" i="1"/>
  <c r="K633" i="1"/>
  <c r="K634" i="1"/>
  <c r="K635" i="1"/>
  <c r="K637" i="1"/>
  <c r="K638" i="1"/>
  <c r="K639" i="1"/>
  <c r="K640" i="1"/>
  <c r="K641" i="1"/>
  <c r="K642" i="1"/>
  <c r="K643" i="1"/>
  <c r="K645" i="1"/>
  <c r="K646" i="1"/>
  <c r="K647" i="1"/>
  <c r="K648" i="1"/>
  <c r="K649" i="1"/>
  <c r="K650" i="1"/>
  <c r="K651" i="1"/>
  <c r="K653" i="1"/>
  <c r="K654" i="1"/>
  <c r="K655" i="1"/>
  <c r="K656" i="1"/>
  <c r="K657" i="1"/>
  <c r="K658" i="1"/>
  <c r="K659" i="1"/>
  <c r="K661" i="1"/>
  <c r="K662" i="1"/>
  <c r="K663" i="1"/>
  <c r="K664" i="1"/>
  <c r="K665" i="1"/>
  <c r="K666" i="1"/>
  <c r="K667" i="1"/>
  <c r="K669" i="1"/>
  <c r="K670" i="1"/>
  <c r="K671" i="1"/>
  <c r="K672" i="1"/>
  <c r="K673" i="1"/>
  <c r="K674" i="1"/>
  <c r="K675" i="1"/>
  <c r="K677" i="1"/>
  <c r="K678" i="1"/>
  <c r="K679" i="1"/>
  <c r="K680" i="1"/>
  <c r="K681" i="1"/>
  <c r="K682" i="1"/>
  <c r="K683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5" i="1"/>
  <c r="H105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5" i="1"/>
</calcChain>
</file>

<file path=xl/sharedStrings.xml><?xml version="1.0" encoding="utf-8"?>
<sst xmlns="http://schemas.openxmlformats.org/spreadsheetml/2006/main" count="218" uniqueCount="12">
  <si>
    <t>Date</t>
  </si>
  <si>
    <t>Open</t>
  </si>
  <si>
    <t>High</t>
  </si>
  <si>
    <t>Low</t>
  </si>
  <si>
    <t>Close</t>
  </si>
  <si>
    <t>Adj Close</t>
  </si>
  <si>
    <t>Volume</t>
  </si>
  <si>
    <t>null</t>
  </si>
  <si>
    <t>A</t>
  </si>
  <si>
    <t>Alpha</t>
  </si>
  <si>
    <t>C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</si>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</sst>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54"/>
  <sheetViews>
    <sheetView tabSelected="1" workbookViewId="0">
      <selection activeCell="O24" sqref="O24"/>
    </sheetView>
  </sheetViews>
  <sheetFormatPr defaultRowHeight="14.4" x14ac:dyDescent="0.3"/>
  <cols>
    <col min="1" max="1" width="15.109375" customWidth="1"/>
    <col min="2" max="4" width="0" hidden="1" customWidth="1"/>
    <col min="6" max="7" width="0" hidden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s="1">
        <v>39342</v>
      </c>
      <c r="B2">
        <v>4518.4501950000003</v>
      </c>
      <c r="C2">
        <v>4549.0498049999997</v>
      </c>
      <c r="D2">
        <v>4482.8500979999999</v>
      </c>
      <c r="E2">
        <v>4494.6499020000001</v>
      </c>
      <c r="F2">
        <v>4494.6499020000001</v>
      </c>
      <c r="G2">
        <v>0</v>
      </c>
    </row>
    <row r="3" spans="1:11" x14ac:dyDescent="0.3">
      <c r="A3" s="1">
        <v>39343</v>
      </c>
      <c r="B3">
        <v>4494.1000979999999</v>
      </c>
      <c r="C3">
        <v>4551.7998049999997</v>
      </c>
      <c r="D3">
        <v>4481.5498049999997</v>
      </c>
      <c r="E3">
        <v>4546.2001950000003</v>
      </c>
      <c r="F3">
        <v>4546.2001950000003</v>
      </c>
      <c r="G3">
        <v>0</v>
      </c>
    </row>
    <row r="4" spans="1:11" x14ac:dyDescent="0.3">
      <c r="A4" s="1">
        <v>39344</v>
      </c>
      <c r="B4">
        <v>4550.25</v>
      </c>
      <c r="C4">
        <v>4739</v>
      </c>
      <c r="D4">
        <v>4550.25</v>
      </c>
      <c r="E4">
        <v>4732.3500979999999</v>
      </c>
      <c r="F4">
        <v>4732.3500979999999</v>
      </c>
      <c r="G4">
        <v>0</v>
      </c>
    </row>
    <row r="5" spans="1:11" x14ac:dyDescent="0.3">
      <c r="A5" s="1">
        <v>39345</v>
      </c>
      <c r="B5">
        <v>4734.8500979999999</v>
      </c>
      <c r="C5">
        <v>4760.8500979999999</v>
      </c>
      <c r="D5">
        <v>4721.1499020000001</v>
      </c>
      <c r="E5">
        <v>4747.5498049999997</v>
      </c>
      <c r="F5">
        <v>4747.5498049999997</v>
      </c>
      <c r="G5">
        <v>0</v>
      </c>
      <c r="H5">
        <f>((E4*E2)-(E3*E3))/(E4+E2-(2*E3))</f>
        <v>4474.9066597395886</v>
      </c>
      <c r="I5">
        <f>LN(ABS(E3-H5))-J5</f>
        <v>-1.2839943849844095</v>
      </c>
      <c r="J5">
        <f>(LN(ABS(H5-E4)))</f>
        <v>5.5508000387344847</v>
      </c>
      <c r="K5">
        <f>EXP(I5+J5)+H5</f>
        <v>4546.2001950000003</v>
      </c>
    </row>
    <row r="6" spans="1:11" x14ac:dyDescent="0.3">
      <c r="A6" s="1">
        <v>39346</v>
      </c>
      <c r="B6">
        <v>4752.9501950000003</v>
      </c>
      <c r="C6">
        <v>4855.7001950000003</v>
      </c>
      <c r="D6">
        <v>4733.7001950000003</v>
      </c>
      <c r="E6">
        <v>4837.5498049999997</v>
      </c>
      <c r="F6">
        <v>4837.5498049999997</v>
      </c>
      <c r="G6">
        <v>0</v>
      </c>
      <c r="H6">
        <f t="shared" ref="H6:H69" si="0">((E5*E3)-(E4*E4))/(E5+E3-(2*E4))</f>
        <v>4748.9012576352716</v>
      </c>
      <c r="I6">
        <f t="shared" ref="I6:I69" si="1">LN(ABS(E4-H6))-J6</f>
        <v>2.5052761278883309</v>
      </c>
      <c r="J6">
        <f t="shared" ref="J6:J69" si="2">(LN(ABS(H6-E5)))</f>
        <v>0.30118004007652821</v>
      </c>
      <c r="K6">
        <f t="shared" ref="K6:K69" si="3">EXP(I6+J6)+H6</f>
        <v>4765.4524172705433</v>
      </c>
    </row>
    <row r="7" spans="1:11" x14ac:dyDescent="0.3">
      <c r="A7" s="1">
        <v>39349</v>
      </c>
      <c r="B7">
        <v>4837.1499020000001</v>
      </c>
      <c r="C7">
        <v>4941.1499020000001</v>
      </c>
      <c r="D7">
        <v>4837.1499020000001</v>
      </c>
      <c r="E7">
        <v>4932.2001950000003</v>
      </c>
      <c r="F7">
        <v>4932.2001950000003</v>
      </c>
      <c r="G7">
        <v>0</v>
      </c>
      <c r="H7">
        <f t="shared" si="0"/>
        <v>4729.2614591241199</v>
      </c>
      <c r="I7">
        <f t="shared" si="1"/>
        <v>-1.7785335189789193</v>
      </c>
      <c r="J7">
        <f t="shared" si="2"/>
        <v>4.6847975385756122</v>
      </c>
      <c r="K7">
        <f t="shared" si="3"/>
        <v>4747.5498049999997</v>
      </c>
    </row>
    <row r="8" spans="1:11" x14ac:dyDescent="0.3">
      <c r="A8" s="1">
        <v>39350</v>
      </c>
      <c r="B8">
        <v>4939.1000979999999</v>
      </c>
      <c r="C8">
        <v>4953.8999020000001</v>
      </c>
      <c r="D8">
        <v>4878.1499020000001</v>
      </c>
      <c r="E8">
        <v>4938.8500979999999</v>
      </c>
      <c r="F8">
        <v>4938.8500979999999</v>
      </c>
      <c r="G8">
        <v>0</v>
      </c>
      <c r="H8">
        <f t="shared" si="0"/>
        <v>3005.7604066922877</v>
      </c>
      <c r="I8">
        <f t="shared" si="1"/>
        <v>-5.0380327760340293E-2</v>
      </c>
      <c r="J8">
        <f t="shared" si="2"/>
        <v>7.5634289091307085</v>
      </c>
      <c r="K8">
        <f t="shared" si="3"/>
        <v>4837.5498049999997</v>
      </c>
    </row>
    <row r="9" spans="1:11" x14ac:dyDescent="0.3">
      <c r="A9" s="1">
        <v>39351</v>
      </c>
      <c r="B9">
        <v>4937.6000979999999</v>
      </c>
      <c r="C9">
        <v>4980.8500979999999</v>
      </c>
      <c r="D9">
        <v>4930.3500979999999</v>
      </c>
      <c r="E9">
        <v>4940.5</v>
      </c>
      <c r="F9">
        <v>4940.5</v>
      </c>
      <c r="G9">
        <v>0</v>
      </c>
      <c r="H9">
        <f t="shared" si="0"/>
        <v>4939.352608968009</v>
      </c>
      <c r="I9">
        <f t="shared" si="1"/>
        <v>2.6555877300324155</v>
      </c>
      <c r="J9">
        <f t="shared" si="2"/>
        <v>-0.68813781240329008</v>
      </c>
      <c r="K9">
        <f t="shared" si="3"/>
        <v>4946.5050229360177</v>
      </c>
    </row>
    <row r="10" spans="1:11" x14ac:dyDescent="0.3">
      <c r="A10" s="1">
        <v>39352</v>
      </c>
      <c r="B10">
        <v>4942.7001950000003</v>
      </c>
      <c r="C10">
        <v>5016.3999020000001</v>
      </c>
      <c r="D10">
        <v>4942.7001950000003</v>
      </c>
      <c r="E10">
        <v>5000.5498049999997</v>
      </c>
      <c r="F10">
        <v>5000.5498049999997</v>
      </c>
      <c r="G10">
        <v>0</v>
      </c>
      <c r="H10">
        <f t="shared" si="0"/>
        <v>4941.0444352138393</v>
      </c>
      <c r="I10">
        <f t="shared" si="1"/>
        <v>1.3938863747735959</v>
      </c>
      <c r="J10">
        <f t="shared" si="2"/>
        <v>-0.60800632653611542</v>
      </c>
      <c r="K10">
        <f t="shared" si="3"/>
        <v>4943.2387724276787</v>
      </c>
    </row>
    <row r="11" spans="1:11" x14ac:dyDescent="0.3">
      <c r="A11" s="1">
        <v>39353</v>
      </c>
      <c r="B11">
        <v>4996.4501950000003</v>
      </c>
      <c r="C11">
        <v>5055.7998049999997</v>
      </c>
      <c r="D11">
        <v>4996.4501950000003</v>
      </c>
      <c r="E11">
        <v>5021.3500979999999</v>
      </c>
      <c r="F11">
        <v>5021.3500979999999</v>
      </c>
      <c r="G11">
        <v>0</v>
      </c>
      <c r="H11">
        <f t="shared" si="0"/>
        <v>4938.8034853093786</v>
      </c>
      <c r="I11">
        <f t="shared" si="1"/>
        <v>-3.5944584090052869</v>
      </c>
      <c r="J11">
        <f t="shared" si="2"/>
        <v>4.1230343735800403</v>
      </c>
      <c r="K11">
        <f t="shared" si="3"/>
        <v>4940.5</v>
      </c>
    </row>
    <row r="12" spans="1:11" x14ac:dyDescent="0.3">
      <c r="A12" s="1">
        <v>39356</v>
      </c>
      <c r="B12">
        <v>5021.5</v>
      </c>
      <c r="C12">
        <v>5089.2998049999997</v>
      </c>
      <c r="D12">
        <v>5001.3500979999999</v>
      </c>
      <c r="E12">
        <v>5068.9501950000003</v>
      </c>
      <c r="F12">
        <v>5068.9501950000003</v>
      </c>
      <c r="G12">
        <v>0</v>
      </c>
      <c r="H12">
        <f t="shared" si="0"/>
        <v>5032.373220755786</v>
      </c>
      <c r="I12">
        <f t="shared" si="1"/>
        <v>1.0602072280880681</v>
      </c>
      <c r="J12">
        <f t="shared" si="2"/>
        <v>2.3999951352510269</v>
      </c>
      <c r="K12">
        <f t="shared" si="3"/>
        <v>5064.1966365115723</v>
      </c>
    </row>
    <row r="13" spans="1:11" x14ac:dyDescent="0.3">
      <c r="A13" s="1">
        <v>39358</v>
      </c>
      <c r="B13">
        <v>5069</v>
      </c>
      <c r="C13">
        <v>5261.3500979999999</v>
      </c>
      <c r="D13">
        <v>5034.1499020000001</v>
      </c>
      <c r="E13">
        <v>5210.7998049999997</v>
      </c>
      <c r="F13">
        <v>5210.7998049999997</v>
      </c>
      <c r="G13">
        <v>0</v>
      </c>
      <c r="H13">
        <f t="shared" si="0"/>
        <v>4984.405948541712</v>
      </c>
      <c r="I13">
        <f t="shared" si="1"/>
        <v>-0.82786772590368107</v>
      </c>
      <c r="J13">
        <f t="shared" si="2"/>
        <v>4.4372750240437986</v>
      </c>
      <c r="K13">
        <f t="shared" si="3"/>
        <v>5021.3500979999999</v>
      </c>
    </row>
    <row r="14" spans="1:11" x14ac:dyDescent="0.3">
      <c r="A14" s="1">
        <v>39359</v>
      </c>
      <c r="B14">
        <v>5211.6499020000001</v>
      </c>
      <c r="C14">
        <v>5233.1000979999999</v>
      </c>
      <c r="D14">
        <v>5126.0498049999997</v>
      </c>
      <c r="E14">
        <v>5208.6499020000001</v>
      </c>
      <c r="F14">
        <v>5208.6499020000001</v>
      </c>
      <c r="G14">
        <v>0</v>
      </c>
      <c r="H14">
        <f t="shared" si="0"/>
        <v>4997.309981905104</v>
      </c>
      <c r="I14">
        <f t="shared" si="1"/>
        <v>-1.091932612817696</v>
      </c>
      <c r="J14">
        <f t="shared" si="2"/>
        <v>5.3635891645297411</v>
      </c>
      <c r="K14">
        <f t="shared" si="3"/>
        <v>5068.9501950000003</v>
      </c>
    </row>
    <row r="15" spans="1:11" x14ac:dyDescent="0.3">
      <c r="A15" s="1">
        <v>39360</v>
      </c>
      <c r="B15">
        <v>5208.1499020000001</v>
      </c>
      <c r="C15">
        <v>5248.5498049999997</v>
      </c>
      <c r="D15">
        <v>5164.5</v>
      </c>
      <c r="E15">
        <v>5185.8500979999999</v>
      </c>
      <c r="F15">
        <v>5185.8500979999999</v>
      </c>
      <c r="G15">
        <v>0</v>
      </c>
      <c r="H15">
        <f t="shared" si="0"/>
        <v>5208.681999906521</v>
      </c>
      <c r="I15">
        <f t="shared" si="1"/>
        <v>4.1893446874816913</v>
      </c>
      <c r="J15">
        <f t="shared" si="2"/>
        <v>-3.4389644683902656</v>
      </c>
      <c r="K15">
        <f t="shared" si="3"/>
        <v>5210.7998049999997</v>
      </c>
    </row>
    <row r="16" spans="1:11" x14ac:dyDescent="0.3">
      <c r="A16" s="1">
        <v>39363</v>
      </c>
      <c r="B16">
        <v>5186.25</v>
      </c>
      <c r="C16">
        <v>5249.2998049999997</v>
      </c>
      <c r="D16">
        <v>5024.75</v>
      </c>
      <c r="E16">
        <v>5085.1000979999999</v>
      </c>
      <c r="F16">
        <v>5085.1000979999999</v>
      </c>
      <c r="G16">
        <v>0</v>
      </c>
      <c r="H16">
        <f t="shared" si="0"/>
        <v>5211.0236357538752</v>
      </c>
      <c r="I16">
        <f t="shared" si="1"/>
        <v>-2.361329214610441</v>
      </c>
      <c r="J16">
        <f t="shared" si="2"/>
        <v>3.2257933536555741</v>
      </c>
      <c r="K16">
        <f t="shared" si="3"/>
        <v>5213.3973695077502</v>
      </c>
    </row>
    <row r="17" spans="1:11" x14ac:dyDescent="0.3">
      <c r="A17" s="1">
        <v>39364</v>
      </c>
      <c r="B17">
        <v>5062.6499020000001</v>
      </c>
      <c r="C17">
        <v>5348.7001950000003</v>
      </c>
      <c r="D17">
        <v>5000.9501950000003</v>
      </c>
      <c r="E17">
        <v>5327.25</v>
      </c>
      <c r="F17">
        <v>5327.25</v>
      </c>
      <c r="G17">
        <v>0</v>
      </c>
      <c r="H17">
        <f t="shared" si="0"/>
        <v>5215.3186608885126</v>
      </c>
      <c r="I17">
        <f t="shared" si="1"/>
        <v>-1.4858902613952862</v>
      </c>
      <c r="J17">
        <f t="shared" si="2"/>
        <v>4.8692142917204242</v>
      </c>
      <c r="K17">
        <f t="shared" si="3"/>
        <v>5244.7872237770252</v>
      </c>
    </row>
    <row r="18" spans="1:11" x14ac:dyDescent="0.3">
      <c r="A18" s="1">
        <v>39365</v>
      </c>
      <c r="B18">
        <v>5328.1499020000001</v>
      </c>
      <c r="C18">
        <v>5454.7001950000003</v>
      </c>
      <c r="D18">
        <v>5328.1499020000001</v>
      </c>
      <c r="E18">
        <v>5441.4501950000003</v>
      </c>
      <c r="F18">
        <v>5441.4501950000003</v>
      </c>
      <c r="G18">
        <v>0</v>
      </c>
      <c r="H18">
        <f t="shared" si="0"/>
        <v>5156.247982511507</v>
      </c>
      <c r="I18">
        <f t="shared" si="1"/>
        <v>-0.87691476331435947</v>
      </c>
      <c r="J18">
        <f t="shared" si="2"/>
        <v>5.141675354611384</v>
      </c>
      <c r="K18">
        <f t="shared" si="3"/>
        <v>5227.395867023014</v>
      </c>
    </row>
    <row r="19" spans="1:11" x14ac:dyDescent="0.3">
      <c r="A19" s="1">
        <v>39366</v>
      </c>
      <c r="B19">
        <v>5438.8999020000001</v>
      </c>
      <c r="C19">
        <v>5532.75</v>
      </c>
      <c r="D19">
        <v>5424.25</v>
      </c>
      <c r="E19">
        <v>5524.8500979999999</v>
      </c>
      <c r="F19">
        <v>5524.8500979999999</v>
      </c>
      <c r="G19">
        <v>0</v>
      </c>
      <c r="H19">
        <f t="shared" si="0"/>
        <v>5543.3784044803024</v>
      </c>
      <c r="I19">
        <f t="shared" si="1"/>
        <v>0.75160395939018176</v>
      </c>
      <c r="J19">
        <f t="shared" si="2"/>
        <v>4.6242687368561342</v>
      </c>
      <c r="K19">
        <f t="shared" si="3"/>
        <v>5759.5068089606048</v>
      </c>
    </row>
    <row r="20" spans="1:11" x14ac:dyDescent="0.3">
      <c r="A20" s="1">
        <v>39367</v>
      </c>
      <c r="B20">
        <v>5525.2998049999997</v>
      </c>
      <c r="C20">
        <v>5549.2998049999997</v>
      </c>
      <c r="D20">
        <v>5402.6000979999999</v>
      </c>
      <c r="E20">
        <v>5428.25</v>
      </c>
      <c r="F20">
        <v>5428.25</v>
      </c>
      <c r="G20">
        <v>0</v>
      </c>
      <c r="H20">
        <f t="shared" si="0"/>
        <v>5750.6773018591039</v>
      </c>
      <c r="I20">
        <f t="shared" si="1"/>
        <v>0.31430585845683101</v>
      </c>
      <c r="J20">
        <f t="shared" si="2"/>
        <v>5.4197701221341035</v>
      </c>
      <c r="K20">
        <f t="shared" si="3"/>
        <v>6059.9044087182074</v>
      </c>
    </row>
    <row r="21" spans="1:11" x14ac:dyDescent="0.3">
      <c r="A21" s="1">
        <v>39370</v>
      </c>
      <c r="B21">
        <v>5428.3500979999999</v>
      </c>
      <c r="C21">
        <v>5682.6499020000001</v>
      </c>
      <c r="D21">
        <v>5419.8999020000001</v>
      </c>
      <c r="E21">
        <v>5670.3999020000001</v>
      </c>
      <c r="F21">
        <v>5670.3999020000001</v>
      </c>
      <c r="G21">
        <v>0</v>
      </c>
      <c r="H21">
        <f t="shared" si="0"/>
        <v>5480.0921048987275</v>
      </c>
      <c r="I21">
        <f t="shared" si="1"/>
        <v>-0.14693260941703068</v>
      </c>
      <c r="J21">
        <f t="shared" si="2"/>
        <v>3.9482026549760261</v>
      </c>
      <c r="K21">
        <f t="shared" si="3"/>
        <v>5524.8500979999999</v>
      </c>
    </row>
    <row r="22" spans="1:11" x14ac:dyDescent="0.3">
      <c r="A22" s="1">
        <v>39371</v>
      </c>
      <c r="B22">
        <v>5670.6499020000001</v>
      </c>
      <c r="C22">
        <v>5708.3500979999999</v>
      </c>
      <c r="D22">
        <v>5578.4501950000003</v>
      </c>
      <c r="E22">
        <v>5668.0498049999997</v>
      </c>
      <c r="F22">
        <v>5668.0498049999997</v>
      </c>
      <c r="G22">
        <v>0</v>
      </c>
      <c r="H22">
        <f t="shared" si="0"/>
        <v>5497.3030015170243</v>
      </c>
      <c r="I22">
        <f t="shared" si="1"/>
        <v>-0.91897720843052433</v>
      </c>
      <c r="J22">
        <f t="shared" si="2"/>
        <v>5.1538515560887239</v>
      </c>
      <c r="K22">
        <f t="shared" si="3"/>
        <v>5566.3560030340486</v>
      </c>
    </row>
    <row r="23" spans="1:11" x14ac:dyDescent="0.3">
      <c r="A23" s="1">
        <v>39372</v>
      </c>
      <c r="B23">
        <v>5658.8999020000001</v>
      </c>
      <c r="C23">
        <v>5658.8999020000001</v>
      </c>
      <c r="D23">
        <v>5107.2998049999997</v>
      </c>
      <c r="E23">
        <v>5559.2998049999997</v>
      </c>
      <c r="F23">
        <v>5559.2998049999997</v>
      </c>
      <c r="G23">
        <v>0</v>
      </c>
      <c r="H23">
        <f t="shared" si="0"/>
        <v>5668.0723937768043</v>
      </c>
      <c r="I23">
        <f t="shared" si="1"/>
        <v>4.6351003608356649</v>
      </c>
      <c r="J23">
        <f t="shared" si="2"/>
        <v>-3.7903020976134165</v>
      </c>
      <c r="K23">
        <f t="shared" si="3"/>
        <v>5670.3999020000001</v>
      </c>
    </row>
    <row r="24" spans="1:11" x14ac:dyDescent="0.3">
      <c r="A24" s="1">
        <v>39373</v>
      </c>
      <c r="B24">
        <v>5551.1000979999999</v>
      </c>
      <c r="C24">
        <v>5736.7998049999997</v>
      </c>
      <c r="D24">
        <v>5269.6499020000001</v>
      </c>
      <c r="E24">
        <v>5351</v>
      </c>
      <c r="F24">
        <v>5351</v>
      </c>
      <c r="G24">
        <v>0</v>
      </c>
      <c r="H24">
        <f t="shared" si="0"/>
        <v>5670.4518095276626</v>
      </c>
      <c r="I24">
        <f t="shared" si="1"/>
        <v>-3.834595066073057</v>
      </c>
      <c r="J24">
        <f t="shared" si="2"/>
        <v>4.7108986746845005</v>
      </c>
      <c r="K24">
        <f t="shared" si="3"/>
        <v>5672.8538140553255</v>
      </c>
    </row>
    <row r="25" spans="1:11" x14ac:dyDescent="0.3">
      <c r="A25" s="1">
        <v>39374</v>
      </c>
      <c r="B25">
        <v>5360.3500979999999</v>
      </c>
      <c r="C25">
        <v>5390.8500979999999</v>
      </c>
      <c r="D25">
        <v>5101.75</v>
      </c>
      <c r="E25">
        <v>5215.2998049999997</v>
      </c>
      <c r="F25">
        <v>5215.2998049999997</v>
      </c>
      <c r="G25">
        <v>0</v>
      </c>
      <c r="H25">
        <f t="shared" si="0"/>
        <v>5786.8502637251131</v>
      </c>
      <c r="I25">
        <f t="shared" si="1"/>
        <v>-0.64992674214800328</v>
      </c>
      <c r="J25">
        <f t="shared" si="2"/>
        <v>6.0772987525396855</v>
      </c>
      <c r="K25">
        <f t="shared" si="3"/>
        <v>6014.4007224502266</v>
      </c>
    </row>
    <row r="26" spans="1:11" x14ac:dyDescent="0.3">
      <c r="A26" s="1">
        <v>39377</v>
      </c>
      <c r="B26">
        <v>5202.75</v>
      </c>
      <c r="C26">
        <v>5247.3999020000001</v>
      </c>
      <c r="D26">
        <v>5070.8999020000001</v>
      </c>
      <c r="E26">
        <v>5184</v>
      </c>
      <c r="F26">
        <v>5184</v>
      </c>
      <c r="G26">
        <v>0</v>
      </c>
      <c r="H26">
        <f t="shared" si="0"/>
        <v>4961.6546005279924</v>
      </c>
      <c r="I26">
        <f t="shared" si="1"/>
        <v>0.42853040828354683</v>
      </c>
      <c r="J26">
        <f t="shared" si="2"/>
        <v>5.5359364577508199</v>
      </c>
      <c r="K26">
        <f t="shared" si="3"/>
        <v>5351</v>
      </c>
    </row>
    <row r="27" spans="1:11" x14ac:dyDescent="0.3">
      <c r="A27" s="1">
        <v>39378</v>
      </c>
      <c r="B27">
        <v>5185.2998049999997</v>
      </c>
      <c r="C27">
        <v>5488.5</v>
      </c>
      <c r="D27">
        <v>5176.8500979999999</v>
      </c>
      <c r="E27">
        <v>5473.7001950000003</v>
      </c>
      <c r="F27">
        <v>5473.7001950000003</v>
      </c>
      <c r="G27">
        <v>0</v>
      </c>
      <c r="H27">
        <f t="shared" si="0"/>
        <v>5174.6161481481295</v>
      </c>
      <c r="I27">
        <f t="shared" si="1"/>
        <v>1.4668361363388058</v>
      </c>
      <c r="J27">
        <f t="shared" si="2"/>
        <v>2.2389903239152291</v>
      </c>
      <c r="K27">
        <f t="shared" si="3"/>
        <v>5215.2998049999997</v>
      </c>
    </row>
    <row r="28" spans="1:11" x14ac:dyDescent="0.3">
      <c r="A28" s="1">
        <v>39379</v>
      </c>
      <c r="B28">
        <v>5477.6000979999999</v>
      </c>
      <c r="C28">
        <v>5577.8999020000001</v>
      </c>
      <c r="D28">
        <v>5419.3999020000001</v>
      </c>
      <c r="E28">
        <v>5496.1499020000001</v>
      </c>
      <c r="F28">
        <v>5496.1499020000001</v>
      </c>
      <c r="G28">
        <v>0</v>
      </c>
      <c r="H28">
        <f t="shared" si="0"/>
        <v>5212.247849258446</v>
      </c>
      <c r="I28">
        <f t="shared" si="1"/>
        <v>-2.2252347103905419</v>
      </c>
      <c r="J28">
        <f t="shared" si="2"/>
        <v>5.5662520326403797</v>
      </c>
      <c r="K28">
        <f t="shared" si="3"/>
        <v>5240.4956985168919</v>
      </c>
    </row>
    <row r="29" spans="1:11" x14ac:dyDescent="0.3">
      <c r="A29" s="1">
        <v>39380</v>
      </c>
      <c r="B29">
        <v>5499.0498049999997</v>
      </c>
      <c r="C29">
        <v>5605.9501950000003</v>
      </c>
      <c r="D29">
        <v>5469.2998049999997</v>
      </c>
      <c r="E29">
        <v>5568.9501950000003</v>
      </c>
      <c r="F29">
        <v>5568.9501950000003</v>
      </c>
      <c r="G29">
        <v>0</v>
      </c>
      <c r="H29">
        <f t="shared" si="0"/>
        <v>5498.03573333436</v>
      </c>
      <c r="I29">
        <f t="shared" si="1"/>
        <v>2.5575690149932742</v>
      </c>
      <c r="J29">
        <f t="shared" si="2"/>
        <v>0.63436874986211444</v>
      </c>
      <c r="K29">
        <f t="shared" si="3"/>
        <v>5522.3712716687196</v>
      </c>
    </row>
    <row r="30" spans="1:11" x14ac:dyDescent="0.3">
      <c r="A30" s="1">
        <v>39381</v>
      </c>
      <c r="B30">
        <v>5564.25</v>
      </c>
      <c r="C30">
        <v>5716.8999020000001</v>
      </c>
      <c r="D30">
        <v>5513.3500979999999</v>
      </c>
      <c r="E30">
        <v>5702.2998049999997</v>
      </c>
      <c r="F30">
        <v>5702.2998049999997</v>
      </c>
      <c r="G30">
        <v>0</v>
      </c>
      <c r="H30">
        <f t="shared" si="0"/>
        <v>5463.6905926413274</v>
      </c>
      <c r="I30">
        <f t="shared" si="1"/>
        <v>-1.176442417041538</v>
      </c>
      <c r="J30">
        <f t="shared" si="2"/>
        <v>4.6564297022125594</v>
      </c>
      <c r="K30">
        <f t="shared" si="3"/>
        <v>5496.1499020000001</v>
      </c>
    </row>
    <row r="31" spans="1:11" x14ac:dyDescent="0.3">
      <c r="A31" s="1">
        <v>39384</v>
      </c>
      <c r="B31">
        <v>5708.8999020000001</v>
      </c>
      <c r="C31">
        <v>5922.5</v>
      </c>
      <c r="D31">
        <v>5708.8999020000001</v>
      </c>
      <c r="E31">
        <v>5905.8999020000001</v>
      </c>
      <c r="F31">
        <v>5905.8999020000001</v>
      </c>
      <c r="G31">
        <v>0</v>
      </c>
      <c r="H31">
        <f t="shared" si="0"/>
        <v>5408.6198864114549</v>
      </c>
      <c r="I31">
        <f t="shared" si="1"/>
        <v>-0.60525434606951123</v>
      </c>
      <c r="J31">
        <f t="shared" si="2"/>
        <v>5.6824904619771024</v>
      </c>
      <c r="K31">
        <f t="shared" si="3"/>
        <v>5568.9501950000003</v>
      </c>
    </row>
    <row r="32" spans="1:11" x14ac:dyDescent="0.3">
      <c r="A32" s="1">
        <v>39385</v>
      </c>
      <c r="B32">
        <v>5917.5498049999997</v>
      </c>
      <c r="C32">
        <v>5976</v>
      </c>
      <c r="D32">
        <v>5833.8999020000001</v>
      </c>
      <c r="E32">
        <v>5868.75</v>
      </c>
      <c r="F32">
        <v>5868.75</v>
      </c>
      <c r="G32">
        <v>0</v>
      </c>
      <c r="H32">
        <f t="shared" si="0"/>
        <v>5315.8257079462592</v>
      </c>
      <c r="I32">
        <f t="shared" si="1"/>
        <v>-0.42318343511131129</v>
      </c>
      <c r="J32">
        <f t="shared" si="2"/>
        <v>6.3802482816270247</v>
      </c>
      <c r="K32">
        <f t="shared" si="3"/>
        <v>5702.2998049999997</v>
      </c>
    </row>
    <row r="33" spans="1:11" x14ac:dyDescent="0.3">
      <c r="A33" s="1">
        <v>39386</v>
      </c>
      <c r="B33">
        <v>5868.8999020000001</v>
      </c>
      <c r="C33">
        <v>5952.25</v>
      </c>
      <c r="D33">
        <v>5861.2998049999997</v>
      </c>
      <c r="E33">
        <v>5900.6499020000001</v>
      </c>
      <c r="F33">
        <v>5900.6499020000001</v>
      </c>
      <c r="G33">
        <v>0</v>
      </c>
      <c r="H33">
        <f t="shared" si="0"/>
        <v>5874.4825658331702</v>
      </c>
      <c r="I33">
        <f t="shared" si="1"/>
        <v>1.7011966279001003</v>
      </c>
      <c r="J33">
        <f t="shared" si="2"/>
        <v>1.7461632198828729</v>
      </c>
      <c r="K33">
        <f t="shared" si="3"/>
        <v>5905.8999020000001</v>
      </c>
    </row>
    <row r="34" spans="1:11" x14ac:dyDescent="0.3">
      <c r="A34" s="1">
        <v>39387</v>
      </c>
      <c r="B34">
        <v>5903.7998049999997</v>
      </c>
      <c r="C34">
        <v>6011.9501950000003</v>
      </c>
      <c r="D34">
        <v>5837.2001950000003</v>
      </c>
      <c r="E34">
        <v>5866.4501950000003</v>
      </c>
      <c r="F34">
        <v>5866.4501950000003</v>
      </c>
      <c r="G34">
        <v>0</v>
      </c>
      <c r="H34">
        <f t="shared" si="0"/>
        <v>5885.9126588991794</v>
      </c>
      <c r="I34">
        <f t="shared" si="1"/>
        <v>0.15235819551587237</v>
      </c>
      <c r="J34">
        <f t="shared" si="2"/>
        <v>2.6903778340454463</v>
      </c>
      <c r="K34">
        <f t="shared" si="3"/>
        <v>5903.0753177983588</v>
      </c>
    </row>
    <row r="35" spans="1:11" x14ac:dyDescent="0.3">
      <c r="A35" s="1">
        <v>39388</v>
      </c>
      <c r="B35">
        <v>5854.8500979999999</v>
      </c>
      <c r="C35">
        <v>5944.75</v>
      </c>
      <c r="D35">
        <v>5714.25</v>
      </c>
      <c r="E35">
        <v>5932.3999020000001</v>
      </c>
      <c r="F35">
        <v>5932.3999020000001</v>
      </c>
      <c r="G35">
        <v>0</v>
      </c>
      <c r="H35">
        <f t="shared" si="0"/>
        <v>5884.1450040403233</v>
      </c>
      <c r="I35">
        <f t="shared" si="1"/>
        <v>-6.9614139110883322E-2</v>
      </c>
      <c r="J35">
        <f t="shared" si="2"/>
        <v>2.8732713220083665</v>
      </c>
      <c r="K35">
        <f t="shared" si="3"/>
        <v>5900.6499020000001</v>
      </c>
    </row>
    <row r="36" spans="1:11" x14ac:dyDescent="0.3">
      <c r="A36" s="1">
        <v>39391</v>
      </c>
      <c r="B36">
        <v>5931.8999020000001</v>
      </c>
      <c r="C36">
        <v>5948.5498049999997</v>
      </c>
      <c r="D36">
        <v>5819.6000979999999</v>
      </c>
      <c r="E36">
        <v>5847.2998049999997</v>
      </c>
      <c r="F36">
        <v>5847.2998049999997</v>
      </c>
      <c r="G36">
        <v>0</v>
      </c>
      <c r="H36">
        <f t="shared" si="0"/>
        <v>5888.9711520985456</v>
      </c>
      <c r="I36">
        <f t="shared" si="1"/>
        <v>-0.65667535961163193</v>
      </c>
      <c r="J36">
        <f t="shared" si="2"/>
        <v>3.7711216619154286</v>
      </c>
      <c r="K36">
        <f t="shared" si="3"/>
        <v>5911.4921091970909</v>
      </c>
    </row>
    <row r="37" spans="1:11" x14ac:dyDescent="0.3">
      <c r="A37" s="1">
        <v>39392</v>
      </c>
      <c r="B37">
        <v>5847.1000979999999</v>
      </c>
      <c r="C37">
        <v>5957.2001950000003</v>
      </c>
      <c r="D37">
        <v>5759.9501950000003</v>
      </c>
      <c r="E37">
        <v>5786.5</v>
      </c>
      <c r="F37">
        <v>5786.5</v>
      </c>
      <c r="G37">
        <v>0</v>
      </c>
      <c r="H37">
        <f t="shared" si="0"/>
        <v>5895.2444319881452</v>
      </c>
      <c r="I37">
        <f t="shared" si="1"/>
        <v>-0.25493573902133981</v>
      </c>
      <c r="J37">
        <f t="shared" si="2"/>
        <v>3.8700467405805008</v>
      </c>
      <c r="K37">
        <f t="shared" si="3"/>
        <v>5932.3999020000001</v>
      </c>
    </row>
    <row r="38" spans="1:11" x14ac:dyDescent="0.3">
      <c r="A38" s="1">
        <v>39393</v>
      </c>
      <c r="B38">
        <v>5782.3999020000001</v>
      </c>
      <c r="C38">
        <v>5861.3500979999999</v>
      </c>
      <c r="D38">
        <v>5744.2998049999997</v>
      </c>
      <c r="E38">
        <v>5782.3500979999999</v>
      </c>
      <c r="F38">
        <v>5782.3500979999999</v>
      </c>
      <c r="G38">
        <v>0</v>
      </c>
      <c r="H38">
        <f t="shared" si="0"/>
        <v>5634.3777008914467</v>
      </c>
      <c r="I38">
        <f t="shared" si="1"/>
        <v>0.33624159368316686</v>
      </c>
      <c r="J38">
        <f t="shared" si="2"/>
        <v>5.0246847967280797</v>
      </c>
      <c r="K38">
        <f t="shared" si="3"/>
        <v>5847.2998049999997</v>
      </c>
    </row>
    <row r="39" spans="1:11" x14ac:dyDescent="0.3">
      <c r="A39" s="1">
        <v>39394</v>
      </c>
      <c r="B39">
        <v>5779.2998049999997</v>
      </c>
      <c r="C39">
        <v>5780.7998049999997</v>
      </c>
      <c r="D39">
        <v>5646.75</v>
      </c>
      <c r="E39">
        <v>5698.75</v>
      </c>
      <c r="F39">
        <v>5698.75</v>
      </c>
      <c r="G39">
        <v>0</v>
      </c>
      <c r="H39">
        <f t="shared" si="0"/>
        <v>5782.0460959506299</v>
      </c>
      <c r="I39">
        <f t="shared" si="1"/>
        <v>2.6845018622780321</v>
      </c>
      <c r="J39">
        <f t="shared" si="2"/>
        <v>-1.1907208362500994</v>
      </c>
      <c r="K39">
        <f t="shared" si="3"/>
        <v>5786.5</v>
      </c>
    </row>
    <row r="40" spans="1:11" x14ac:dyDescent="0.3">
      <c r="A40" s="1">
        <v>39398</v>
      </c>
      <c r="B40">
        <v>5660.6000979999999</v>
      </c>
      <c r="C40">
        <v>5660.6000979999999</v>
      </c>
      <c r="D40">
        <v>5477.5</v>
      </c>
      <c r="E40">
        <v>5617.1000979999999</v>
      </c>
      <c r="F40">
        <v>5617.1000979999999</v>
      </c>
      <c r="G40">
        <v>0</v>
      </c>
      <c r="H40">
        <f t="shared" si="0"/>
        <v>5786.7167607819429</v>
      </c>
      <c r="I40">
        <f t="shared" si="1"/>
        <v>-3.0029599728304137</v>
      </c>
      <c r="J40">
        <f t="shared" si="2"/>
        <v>4.476959024737635</v>
      </c>
      <c r="K40">
        <f t="shared" si="3"/>
        <v>5791.0834235638858</v>
      </c>
    </row>
    <row r="41" spans="1:11" x14ac:dyDescent="0.3">
      <c r="A41" s="1">
        <v>39399</v>
      </c>
      <c r="B41">
        <v>5612.3500979999999</v>
      </c>
      <c r="C41">
        <v>5758.8500979999999</v>
      </c>
      <c r="D41">
        <v>5591.6000979999999</v>
      </c>
      <c r="E41">
        <v>5695.3999020000001</v>
      </c>
      <c r="F41">
        <v>5695.3999020000001</v>
      </c>
      <c r="G41">
        <v>0</v>
      </c>
      <c r="H41">
        <f t="shared" si="0"/>
        <v>2198.619854674836</v>
      </c>
      <c r="I41">
        <f t="shared" si="1"/>
        <v>2.3604073167959427E-2</v>
      </c>
      <c r="J41">
        <f t="shared" si="2"/>
        <v>8.1369513579968427</v>
      </c>
      <c r="K41">
        <f t="shared" si="3"/>
        <v>5698.7500000000018</v>
      </c>
    </row>
    <row r="42" spans="1:11" x14ac:dyDescent="0.3">
      <c r="A42" s="1">
        <v>39400</v>
      </c>
      <c r="B42">
        <v>5703.9501950000003</v>
      </c>
      <c r="C42">
        <v>5950.2001950000003</v>
      </c>
      <c r="D42">
        <v>5700.0498049999997</v>
      </c>
      <c r="E42">
        <v>5937.8999020000001</v>
      </c>
      <c r="F42">
        <v>5937.8999020000001</v>
      </c>
      <c r="G42">
        <v>0</v>
      </c>
      <c r="H42">
        <f t="shared" si="0"/>
        <v>5657.0699828037568</v>
      </c>
      <c r="I42">
        <f t="shared" si="1"/>
        <v>4.1895519368612355E-2</v>
      </c>
      <c r="J42">
        <f t="shared" si="2"/>
        <v>3.6462307712828395</v>
      </c>
      <c r="K42">
        <f t="shared" si="3"/>
        <v>5697.0398676075138</v>
      </c>
    </row>
    <row r="43" spans="1:11" x14ac:dyDescent="0.3">
      <c r="A43" s="1">
        <v>39401</v>
      </c>
      <c r="B43">
        <v>5942.7001950000003</v>
      </c>
      <c r="C43">
        <v>5966.9501950000003</v>
      </c>
      <c r="D43">
        <v>5895.6499020000001</v>
      </c>
      <c r="E43">
        <v>5912.1000979999999</v>
      </c>
      <c r="F43">
        <v>5912.1000979999999</v>
      </c>
      <c r="G43">
        <v>0</v>
      </c>
      <c r="H43">
        <f t="shared" si="0"/>
        <v>5579.7623879619568</v>
      </c>
      <c r="I43">
        <f t="shared" si="1"/>
        <v>-1.1304566105767808</v>
      </c>
      <c r="J43">
        <f t="shared" si="2"/>
        <v>5.8809170300711902</v>
      </c>
      <c r="K43">
        <f t="shared" si="3"/>
        <v>5695.3999020000001</v>
      </c>
    </row>
    <row r="44" spans="1:11" x14ac:dyDescent="0.3">
      <c r="A44" s="1">
        <v>39402</v>
      </c>
      <c r="B44">
        <v>5913.1499020000001</v>
      </c>
      <c r="C44">
        <v>5948.0498049999997</v>
      </c>
      <c r="D44">
        <v>5817.3999020000001</v>
      </c>
      <c r="E44">
        <v>5906.8500979999999</v>
      </c>
      <c r="F44">
        <v>5906.8500979999999</v>
      </c>
      <c r="G44">
        <v>0</v>
      </c>
      <c r="H44">
        <f t="shared" si="0"/>
        <v>5914.5810162731877</v>
      </c>
      <c r="I44">
        <f t="shared" si="1"/>
        <v>2.2406348153815419</v>
      </c>
      <c r="J44">
        <f t="shared" si="2"/>
        <v>0.9086287630900507</v>
      </c>
      <c r="K44">
        <f t="shared" si="3"/>
        <v>5937.8999020000001</v>
      </c>
    </row>
    <row r="45" spans="1:11" x14ac:dyDescent="0.3">
      <c r="A45" s="1">
        <v>39405</v>
      </c>
      <c r="B45">
        <v>5908.0498049999997</v>
      </c>
      <c r="C45">
        <v>5981.7998049999997</v>
      </c>
      <c r="D45">
        <v>5893.7998049999997</v>
      </c>
      <c r="E45">
        <v>5907.6499020000001</v>
      </c>
      <c r="F45">
        <v>5907.6499020000001</v>
      </c>
      <c r="G45">
        <v>0</v>
      </c>
      <c r="H45">
        <f t="shared" si="0"/>
        <v>5905.5088443317618</v>
      </c>
      <c r="I45">
        <f t="shared" si="1"/>
        <v>1.5921388184949665</v>
      </c>
      <c r="J45">
        <f t="shared" si="2"/>
        <v>0.29360474989889779</v>
      </c>
      <c r="K45">
        <f t="shared" si="3"/>
        <v>5912.1000979999999</v>
      </c>
    </row>
    <row r="46" spans="1:11" x14ac:dyDescent="0.3">
      <c r="A46" s="1">
        <v>39406</v>
      </c>
      <c r="B46">
        <v>5911.25</v>
      </c>
      <c r="C46">
        <v>5923.7001950000003</v>
      </c>
      <c r="D46">
        <v>5755.7998049999997</v>
      </c>
      <c r="E46">
        <v>5780.8999020000001</v>
      </c>
      <c r="F46">
        <v>5780.8999020000001</v>
      </c>
      <c r="G46">
        <v>0</v>
      </c>
      <c r="H46">
        <f t="shared" si="0"/>
        <v>5907.5441652787431</v>
      </c>
      <c r="I46">
        <f t="shared" si="1"/>
        <v>1.8816166565094852</v>
      </c>
      <c r="J46">
        <f t="shared" si="2"/>
        <v>-2.2468030362495157</v>
      </c>
      <c r="K46">
        <f t="shared" si="3"/>
        <v>5908.2382325574863</v>
      </c>
    </row>
    <row r="47" spans="1:11" x14ac:dyDescent="0.3">
      <c r="A47" s="1">
        <v>39407</v>
      </c>
      <c r="B47">
        <v>5778.7998049999997</v>
      </c>
      <c r="C47">
        <v>5790.0498049999997</v>
      </c>
      <c r="D47">
        <v>5530.8500979999999</v>
      </c>
      <c r="E47">
        <v>5561.0498049999997</v>
      </c>
      <c r="F47">
        <v>5561.0498049999997</v>
      </c>
      <c r="G47">
        <v>0</v>
      </c>
      <c r="H47">
        <f t="shared" si="0"/>
        <v>5906.8551131895265</v>
      </c>
      <c r="I47">
        <f t="shared" si="1"/>
        <v>-5.0656052238296745</v>
      </c>
      <c r="J47">
        <f t="shared" si="2"/>
        <v>4.8359263770084064</v>
      </c>
      <c r="K47">
        <f t="shared" si="3"/>
        <v>5907.6499020000001</v>
      </c>
    </row>
    <row r="48" spans="1:11" x14ac:dyDescent="0.3">
      <c r="A48" s="1">
        <v>39408</v>
      </c>
      <c r="B48">
        <v>5564.6499020000001</v>
      </c>
      <c r="C48">
        <v>5608.6499020000001</v>
      </c>
      <c r="D48">
        <v>5394.3500979999999</v>
      </c>
      <c r="E48">
        <v>5519.3500979999999</v>
      </c>
      <c r="F48">
        <v>5519.3500979999999</v>
      </c>
      <c r="G48">
        <v>0</v>
      </c>
      <c r="H48">
        <f t="shared" si="0"/>
        <v>6080.2121550769289</v>
      </c>
      <c r="I48">
        <f t="shared" si="1"/>
        <v>-0.55072929436533613</v>
      </c>
      <c r="J48">
        <f t="shared" si="2"/>
        <v>6.2522166475003695</v>
      </c>
      <c r="K48">
        <f t="shared" si="3"/>
        <v>6379.5244081538576</v>
      </c>
    </row>
    <row r="49" spans="1:11" x14ac:dyDescent="0.3">
      <c r="A49" s="1">
        <v>39409</v>
      </c>
      <c r="B49">
        <v>5524.2998049999997</v>
      </c>
      <c r="C49">
        <v>5638.6000979999999</v>
      </c>
      <c r="D49">
        <v>5514.75</v>
      </c>
      <c r="E49">
        <v>5608.6000979999999</v>
      </c>
      <c r="F49">
        <v>5608.6000979999999</v>
      </c>
      <c r="G49">
        <v>0</v>
      </c>
      <c r="H49">
        <f t="shared" si="0"/>
        <v>5509.5894369995594</v>
      </c>
      <c r="I49">
        <f t="shared" si="1"/>
        <v>1.6624518344352697</v>
      </c>
      <c r="J49">
        <f t="shared" si="2"/>
        <v>2.2783601235867001</v>
      </c>
      <c r="K49">
        <f t="shared" si="3"/>
        <v>5561.0498049999997</v>
      </c>
    </row>
    <row r="50" spans="1:11" x14ac:dyDescent="0.3">
      <c r="A50" s="1">
        <v>39412</v>
      </c>
      <c r="B50">
        <v>5611.2998049999997</v>
      </c>
      <c r="C50">
        <v>5772.5498049999997</v>
      </c>
      <c r="D50">
        <v>5608.9501950000003</v>
      </c>
      <c r="E50">
        <v>5731.7001950000003</v>
      </c>
      <c r="F50">
        <v>5731.7001950000003</v>
      </c>
      <c r="G50">
        <v>0</v>
      </c>
      <c r="H50">
        <f t="shared" si="0"/>
        <v>5547.7709240943368</v>
      </c>
      <c r="I50">
        <f t="shared" si="1"/>
        <v>-0.76094731825803308</v>
      </c>
      <c r="J50">
        <f t="shared" si="2"/>
        <v>4.108069507863334</v>
      </c>
      <c r="K50">
        <f t="shared" si="3"/>
        <v>5576.1917501886737</v>
      </c>
    </row>
    <row r="51" spans="1:11" x14ac:dyDescent="0.3">
      <c r="A51" s="1">
        <v>39413</v>
      </c>
      <c r="B51">
        <v>5729.25</v>
      </c>
      <c r="C51">
        <v>5743.5498049999997</v>
      </c>
      <c r="D51">
        <v>5655.6000979999999</v>
      </c>
      <c r="E51">
        <v>5698.1499020000001</v>
      </c>
      <c r="F51">
        <v>5698.1499020000001</v>
      </c>
      <c r="G51">
        <v>0</v>
      </c>
      <c r="H51">
        <f t="shared" si="0"/>
        <v>5284.0313483965037</v>
      </c>
      <c r="I51">
        <f t="shared" si="1"/>
        <v>-0.32155640050767786</v>
      </c>
      <c r="J51">
        <f t="shared" si="2"/>
        <v>6.1040537773968753</v>
      </c>
      <c r="K51">
        <f t="shared" si="3"/>
        <v>5608.6000979999999</v>
      </c>
    </row>
    <row r="52" spans="1:11" x14ac:dyDescent="0.3">
      <c r="A52" s="1">
        <v>39414</v>
      </c>
      <c r="B52">
        <v>5699.5498049999997</v>
      </c>
      <c r="C52">
        <v>5749.9501950000003</v>
      </c>
      <c r="D52">
        <v>5595.5</v>
      </c>
      <c r="E52">
        <v>5617.5498049999997</v>
      </c>
      <c r="F52">
        <v>5617.5498049999997</v>
      </c>
      <c r="G52">
        <v>0</v>
      </c>
      <c r="H52">
        <f t="shared" si="0"/>
        <v>5705.335470835068</v>
      </c>
      <c r="I52">
        <f t="shared" si="1"/>
        <v>1.2999522245545228</v>
      </c>
      <c r="J52">
        <f t="shared" si="2"/>
        <v>1.972074686204865</v>
      </c>
      <c r="K52">
        <f t="shared" si="3"/>
        <v>5731.7001950000003</v>
      </c>
    </row>
    <row r="53" spans="1:11" x14ac:dyDescent="0.3">
      <c r="A53" s="1">
        <v>39415</v>
      </c>
      <c r="B53">
        <v>5617.7998049999997</v>
      </c>
      <c r="C53">
        <v>5725</v>
      </c>
      <c r="D53">
        <v>5612.1000979999999</v>
      </c>
      <c r="E53">
        <v>5634.6000979999999</v>
      </c>
      <c r="F53">
        <v>5634.6000979999999</v>
      </c>
      <c r="G53">
        <v>0</v>
      </c>
      <c r="H53">
        <f t="shared" si="0"/>
        <v>5755.6242513123962</v>
      </c>
      <c r="I53">
        <f t="shared" si="1"/>
        <v>-0.87645425637284458</v>
      </c>
      <c r="J53">
        <f t="shared" si="2"/>
        <v>4.9277930057295753</v>
      </c>
      <c r="K53">
        <f t="shared" si="3"/>
        <v>5813.0986006247922</v>
      </c>
    </row>
    <row r="54" spans="1:11" x14ac:dyDescent="0.3">
      <c r="A54" s="1">
        <v>39416</v>
      </c>
      <c r="B54">
        <v>5633.8999020000001</v>
      </c>
      <c r="C54">
        <v>5782.5498049999997</v>
      </c>
      <c r="D54">
        <v>5632.6499020000001</v>
      </c>
      <c r="E54">
        <v>5762.75</v>
      </c>
      <c r="F54">
        <v>5762.75</v>
      </c>
      <c r="G54">
        <v>0</v>
      </c>
      <c r="H54">
        <f t="shared" si="0"/>
        <v>5631.6230234446966</v>
      </c>
      <c r="I54">
        <f t="shared" si="1"/>
        <v>1.55333246465909</v>
      </c>
      <c r="J54">
        <f t="shared" si="2"/>
        <v>1.0909411254900396</v>
      </c>
      <c r="K54">
        <f t="shared" si="3"/>
        <v>5645.6962418893936</v>
      </c>
    </row>
    <row r="55" spans="1:11" x14ac:dyDescent="0.3">
      <c r="A55" s="1">
        <v>39419</v>
      </c>
      <c r="B55">
        <v>5765.4501950000003</v>
      </c>
      <c r="C55">
        <v>5878.7998049999997</v>
      </c>
      <c r="D55">
        <v>5754.6000979999999</v>
      </c>
      <c r="E55">
        <v>5865</v>
      </c>
      <c r="F55">
        <v>5865</v>
      </c>
      <c r="G55">
        <v>0</v>
      </c>
      <c r="H55">
        <f t="shared" si="0"/>
        <v>5614.9331217011222</v>
      </c>
      <c r="I55">
        <f t="shared" si="1"/>
        <v>-2.0170332997498246</v>
      </c>
      <c r="J55">
        <f t="shared" si="2"/>
        <v>4.9959741988742277</v>
      </c>
      <c r="K55">
        <f t="shared" si="3"/>
        <v>5634.6000979999999</v>
      </c>
    </row>
    <row r="56" spans="1:11" x14ac:dyDescent="0.3">
      <c r="A56" s="1">
        <v>39420</v>
      </c>
      <c r="B56">
        <v>5870.2001950000003</v>
      </c>
      <c r="C56">
        <v>5897.25</v>
      </c>
      <c r="D56">
        <v>5840.2998049999997</v>
      </c>
      <c r="E56">
        <v>5858.3500979999999</v>
      </c>
      <c r="F56">
        <v>5858.3500979999999</v>
      </c>
      <c r="G56">
        <v>0</v>
      </c>
      <c r="H56">
        <f t="shared" si="0"/>
        <v>6268.6718942022935</v>
      </c>
      <c r="I56">
        <f t="shared" si="1"/>
        <v>0.2257798931581636</v>
      </c>
      <c r="J56">
        <f t="shared" si="2"/>
        <v>6.0006024049306763</v>
      </c>
      <c r="K56">
        <f t="shared" si="3"/>
        <v>6774.593788404587</v>
      </c>
    </row>
    <row r="57" spans="1:11" x14ac:dyDescent="0.3">
      <c r="A57" s="1">
        <v>39421</v>
      </c>
      <c r="B57">
        <v>5861.8999020000001</v>
      </c>
      <c r="C57">
        <v>5949.2998049999997</v>
      </c>
      <c r="D57">
        <v>5859.9501950000003</v>
      </c>
      <c r="E57">
        <v>5940</v>
      </c>
      <c r="F57">
        <v>5940</v>
      </c>
      <c r="G57">
        <v>0</v>
      </c>
      <c r="H57">
        <f t="shared" si="0"/>
        <v>5858.7561699595826</v>
      </c>
      <c r="I57">
        <f t="shared" si="1"/>
        <v>2.7328186773526895</v>
      </c>
      <c r="J57">
        <f t="shared" si="2"/>
        <v>-0.90122489473406264</v>
      </c>
      <c r="K57">
        <f t="shared" si="3"/>
        <v>5865</v>
      </c>
    </row>
    <row r="58" spans="1:11" x14ac:dyDescent="0.3">
      <c r="A58" s="1">
        <v>39422</v>
      </c>
      <c r="B58">
        <v>5941.0498049999997</v>
      </c>
      <c r="C58">
        <v>6027.0498049999997</v>
      </c>
      <c r="D58">
        <v>5919.7998049999997</v>
      </c>
      <c r="E58">
        <v>5954.7001950000003</v>
      </c>
      <c r="F58">
        <v>5954.7001950000003</v>
      </c>
      <c r="G58">
        <v>0</v>
      </c>
      <c r="H58">
        <f t="shared" si="0"/>
        <v>5864.4991925847571</v>
      </c>
      <c r="I58">
        <f t="shared" si="1"/>
        <v>-2.5078385014499136</v>
      </c>
      <c r="J58">
        <f t="shared" si="2"/>
        <v>4.3241433504394235</v>
      </c>
      <c r="K58">
        <f t="shared" si="3"/>
        <v>5870.6482871695143</v>
      </c>
    </row>
    <row r="59" spans="1:11" x14ac:dyDescent="0.3">
      <c r="A59" s="1">
        <v>39423</v>
      </c>
      <c r="B59">
        <v>5963.6000979999999</v>
      </c>
      <c r="C59">
        <v>6042.1000979999999</v>
      </c>
      <c r="D59">
        <v>5894.7998049999997</v>
      </c>
      <c r="E59">
        <v>5974.2998049999997</v>
      </c>
      <c r="F59">
        <v>5974.2998049999997</v>
      </c>
      <c r="G59">
        <v>0</v>
      </c>
      <c r="H59">
        <f t="shared" si="0"/>
        <v>5957.9279273191232</v>
      </c>
      <c r="I59">
        <f t="shared" si="1"/>
        <v>1.7145798601616127</v>
      </c>
      <c r="J59">
        <f t="shared" si="2"/>
        <v>1.1717798222861378</v>
      </c>
      <c r="K59">
        <f t="shared" si="3"/>
        <v>5975.8558546382465</v>
      </c>
    </row>
    <row r="60" spans="1:11" x14ac:dyDescent="0.3">
      <c r="A60" s="1">
        <v>39426</v>
      </c>
      <c r="B60">
        <v>5974</v>
      </c>
      <c r="C60">
        <v>6015.2998049999997</v>
      </c>
      <c r="D60">
        <v>5923.3500979999999</v>
      </c>
      <c r="E60">
        <v>5960.6000979999999</v>
      </c>
      <c r="F60">
        <v>5960.6000979999999</v>
      </c>
      <c r="G60">
        <v>0</v>
      </c>
      <c r="H60">
        <f t="shared" si="0"/>
        <v>5895.893564224546</v>
      </c>
      <c r="I60">
        <f t="shared" si="1"/>
        <v>-0.28764890907928287</v>
      </c>
      <c r="J60">
        <f t="shared" si="2"/>
        <v>4.3619035259160377</v>
      </c>
      <c r="K60">
        <f t="shared" si="3"/>
        <v>5954.7001950000003</v>
      </c>
    </row>
    <row r="61" spans="1:11" x14ac:dyDescent="0.3">
      <c r="A61" s="1">
        <v>39427</v>
      </c>
      <c r="B61">
        <v>5960.3999020000001</v>
      </c>
      <c r="C61">
        <v>6111.2001950000003</v>
      </c>
      <c r="D61">
        <v>5960.3999020000001</v>
      </c>
      <c r="E61">
        <v>6097.25</v>
      </c>
      <c r="F61">
        <v>6097.25</v>
      </c>
      <c r="G61">
        <v>0</v>
      </c>
      <c r="H61">
        <f t="shared" si="0"/>
        <v>5966.236308853282</v>
      </c>
      <c r="I61">
        <f t="shared" si="1"/>
        <v>0.35813522236751494</v>
      </c>
      <c r="J61">
        <f t="shared" si="2"/>
        <v>1.7292120052035784</v>
      </c>
      <c r="K61">
        <f t="shared" si="3"/>
        <v>5974.2998049999997</v>
      </c>
    </row>
    <row r="62" spans="1:11" x14ac:dyDescent="0.3">
      <c r="A62" s="1">
        <v>39428</v>
      </c>
      <c r="B62">
        <v>6067.0498049999997</v>
      </c>
      <c r="C62">
        <v>6175.6499020000001</v>
      </c>
      <c r="D62">
        <v>6005.4501950000003</v>
      </c>
      <c r="E62">
        <v>6159.2998049999997</v>
      </c>
      <c r="F62">
        <v>6159.2998049999997</v>
      </c>
      <c r="G62">
        <v>0</v>
      </c>
      <c r="H62">
        <f t="shared" si="0"/>
        <v>5973.0515013088525</v>
      </c>
      <c r="I62">
        <f t="shared" si="1"/>
        <v>-2.3000477494640843</v>
      </c>
      <c r="J62">
        <f t="shared" si="2"/>
        <v>4.8218810815933688</v>
      </c>
      <c r="K62">
        <f t="shared" si="3"/>
        <v>5985.5029046177051</v>
      </c>
    </row>
    <row r="63" spans="1:11" x14ac:dyDescent="0.3">
      <c r="A63" s="1">
        <v>39429</v>
      </c>
      <c r="B63">
        <v>6159.25</v>
      </c>
      <c r="C63">
        <v>6185.3999020000001</v>
      </c>
      <c r="D63">
        <v>6040.3999020000001</v>
      </c>
      <c r="E63">
        <v>6058.1000979999999</v>
      </c>
      <c r="F63">
        <v>6058.1000979999999</v>
      </c>
      <c r="G63">
        <v>0</v>
      </c>
      <c r="H63">
        <f t="shared" si="0"/>
        <v>6210.9107070681075</v>
      </c>
      <c r="I63">
        <f t="shared" si="1"/>
        <v>0.78948482619437765</v>
      </c>
      <c r="J63">
        <f t="shared" si="2"/>
        <v>3.9437329305606461</v>
      </c>
      <c r="K63">
        <f t="shared" si="3"/>
        <v>6324.571414136215</v>
      </c>
    </row>
    <row r="64" spans="1:11" x14ac:dyDescent="0.3">
      <c r="A64" s="1">
        <v>39430</v>
      </c>
      <c r="B64">
        <v>6056.2001950000003</v>
      </c>
      <c r="C64">
        <v>6078.5498049999997</v>
      </c>
      <c r="D64">
        <v>6015.0498049999997</v>
      </c>
      <c r="E64">
        <v>6047.7001950000003</v>
      </c>
      <c r="F64">
        <v>6047.7001950000003</v>
      </c>
      <c r="G64">
        <v>0</v>
      </c>
      <c r="H64">
        <f t="shared" si="0"/>
        <v>6120.8346236436628</v>
      </c>
      <c r="I64">
        <f t="shared" si="1"/>
        <v>-0.48915849257185551</v>
      </c>
      <c r="J64">
        <f t="shared" si="2"/>
        <v>4.1389119443120617</v>
      </c>
      <c r="K64">
        <f t="shared" si="3"/>
        <v>6159.2998049999997</v>
      </c>
    </row>
    <row r="65" spans="1:11" x14ac:dyDescent="0.3">
      <c r="A65" s="1">
        <v>39433</v>
      </c>
      <c r="B65">
        <v>6037.9501950000003</v>
      </c>
      <c r="C65">
        <v>6039.9501950000003</v>
      </c>
      <c r="D65">
        <v>5740.6000979999999</v>
      </c>
      <c r="E65">
        <v>5777</v>
      </c>
      <c r="F65">
        <v>5777</v>
      </c>
      <c r="G65">
        <v>0</v>
      </c>
      <c r="H65">
        <f t="shared" si="0"/>
        <v>6046.5090252215959</v>
      </c>
      <c r="I65">
        <f t="shared" si="1"/>
        <v>2.2752993824078627</v>
      </c>
      <c r="J65">
        <f t="shared" si="2"/>
        <v>0.17493583135091154</v>
      </c>
      <c r="K65">
        <f t="shared" si="3"/>
        <v>6058.1000979999999</v>
      </c>
    </row>
    <row r="66" spans="1:11" x14ac:dyDescent="0.3">
      <c r="A66" s="1">
        <v>39434</v>
      </c>
      <c r="B66">
        <v>5777.6000979999999</v>
      </c>
      <c r="C66">
        <v>5874.6000979999999</v>
      </c>
      <c r="D66">
        <v>5710.6000979999999</v>
      </c>
      <c r="E66">
        <v>5742.2998049999997</v>
      </c>
      <c r="F66">
        <v>5742.2998049999997</v>
      </c>
      <c r="G66">
        <v>0</v>
      </c>
      <c r="H66">
        <f t="shared" si="0"/>
        <v>6058.5156103360705</v>
      </c>
      <c r="I66">
        <f t="shared" si="1"/>
        <v>-3.2592154377941345</v>
      </c>
      <c r="J66">
        <f t="shared" si="2"/>
        <v>5.640187900166806</v>
      </c>
      <c r="K66">
        <f t="shared" si="3"/>
        <v>6069.3310256721406</v>
      </c>
    </row>
    <row r="67" spans="1:11" x14ac:dyDescent="0.3">
      <c r="A67" s="1">
        <v>39435</v>
      </c>
      <c r="B67">
        <v>5730.25</v>
      </c>
      <c r="C67">
        <v>5840.7998049999997</v>
      </c>
      <c r="D67">
        <v>5676.7001950000003</v>
      </c>
      <c r="E67">
        <v>5751.1499020000001</v>
      </c>
      <c r="F67">
        <v>5751.1499020000001</v>
      </c>
      <c r="G67">
        <v>0</v>
      </c>
      <c r="H67">
        <f t="shared" si="0"/>
        <v>5737.1976713854192</v>
      </c>
      <c r="I67">
        <f t="shared" si="1"/>
        <v>2.0542666104389316</v>
      </c>
      <c r="J67">
        <f t="shared" si="2"/>
        <v>1.6296588080439804</v>
      </c>
      <c r="K67">
        <f t="shared" si="3"/>
        <v>5777</v>
      </c>
    </row>
    <row r="68" spans="1:11" x14ac:dyDescent="0.3">
      <c r="A68" s="1">
        <v>39436</v>
      </c>
      <c r="B68">
        <v>5751.75</v>
      </c>
      <c r="C68">
        <v>5799.5</v>
      </c>
      <c r="D68">
        <v>5742.75</v>
      </c>
      <c r="E68">
        <v>5766.5</v>
      </c>
      <c r="F68">
        <v>5766.5</v>
      </c>
      <c r="G68">
        <v>0</v>
      </c>
      <c r="H68">
        <f t="shared" si="0"/>
        <v>5749.3514245772567</v>
      </c>
      <c r="I68">
        <f t="shared" si="1"/>
        <v>1.3663168870181388</v>
      </c>
      <c r="J68">
        <f t="shared" si="2"/>
        <v>0.58694043069327229</v>
      </c>
      <c r="K68">
        <f t="shared" si="3"/>
        <v>5756.4030441545137</v>
      </c>
    </row>
    <row r="69" spans="1:11" x14ac:dyDescent="0.3">
      <c r="A69" s="1">
        <v>39440</v>
      </c>
      <c r="B69">
        <v>5771.2998049999997</v>
      </c>
      <c r="C69">
        <v>6001.0498049999997</v>
      </c>
      <c r="D69">
        <v>5771.2998049999997</v>
      </c>
      <c r="E69">
        <v>5985.1000979999999</v>
      </c>
      <c r="F69">
        <v>5985.1000979999999</v>
      </c>
      <c r="G69">
        <v>0</v>
      </c>
      <c r="H69">
        <f t="shared" si="0"/>
        <v>5730.2499273304902</v>
      </c>
      <c r="I69">
        <f t="shared" si="1"/>
        <v>-0.55069343898994783</v>
      </c>
      <c r="J69">
        <f t="shared" si="2"/>
        <v>3.5904413859748066</v>
      </c>
      <c r="K69">
        <f t="shared" si="3"/>
        <v>5751.1499020000001</v>
      </c>
    </row>
    <row r="70" spans="1:11" x14ac:dyDescent="0.3">
      <c r="A70" s="1">
        <v>39442</v>
      </c>
      <c r="B70">
        <v>5988.4501950000003</v>
      </c>
      <c r="C70">
        <v>6085.25</v>
      </c>
      <c r="D70">
        <v>5988.4501950000003</v>
      </c>
      <c r="E70">
        <v>6070.75</v>
      </c>
      <c r="F70">
        <v>6070.75</v>
      </c>
      <c r="G70">
        <v>0</v>
      </c>
      <c r="H70">
        <f t="shared" ref="H70:H133" si="4">((E69*E67)-(E68*E68))/(E69+E67-(2*E68))</f>
        <v>5749.990612904744</v>
      </c>
      <c r="I70">
        <f t="shared" ref="I70:I133" si="5">LN(ABS(E68-H70))-J70</f>
        <v>-2.6561221656717753</v>
      </c>
      <c r="J70">
        <f t="shared" ref="J70:J133" si="6">(LN(ABS(H70-E69)))</f>
        <v>5.4600512996716013</v>
      </c>
      <c r="K70">
        <f t="shared" ref="K70:K133" si="7">EXP(I70+J70)+H70</f>
        <v>5766.5</v>
      </c>
    </row>
    <row r="71" spans="1:11" x14ac:dyDescent="0.3">
      <c r="A71" s="1">
        <v>39443</v>
      </c>
      <c r="B71">
        <v>6069</v>
      </c>
      <c r="C71">
        <v>6110.8500979999999</v>
      </c>
      <c r="D71">
        <v>6060.2001950000003</v>
      </c>
      <c r="E71">
        <v>6081.5</v>
      </c>
      <c r="F71">
        <v>6081.5</v>
      </c>
      <c r="G71">
        <v>0</v>
      </c>
      <c r="H71">
        <f t="shared" si="4"/>
        <v>6125.9278480462654</v>
      </c>
      <c r="I71">
        <f t="shared" si="5"/>
        <v>0.93697594347178637</v>
      </c>
      <c r="J71">
        <f t="shared" si="6"/>
        <v>4.0105615692295613</v>
      </c>
      <c r="K71">
        <f t="shared" si="7"/>
        <v>6266.7555980925308</v>
      </c>
    </row>
    <row r="72" spans="1:11" x14ac:dyDescent="0.3">
      <c r="A72" s="1">
        <v>39444</v>
      </c>
      <c r="B72">
        <v>6079.5498049999997</v>
      </c>
      <c r="C72">
        <v>6098.6000979999999</v>
      </c>
      <c r="D72">
        <v>6021.8999020000001</v>
      </c>
      <c r="E72">
        <v>6079.7001950000003</v>
      </c>
      <c r="F72">
        <v>6079.7001950000003</v>
      </c>
      <c r="G72">
        <v>0</v>
      </c>
      <c r="H72">
        <f t="shared" si="4"/>
        <v>6083.0428925393753</v>
      </c>
      <c r="I72">
        <f t="shared" si="5"/>
        <v>2.0753623260365446</v>
      </c>
      <c r="J72">
        <f t="shared" si="6"/>
        <v>0.43365892699939762</v>
      </c>
      <c r="K72">
        <f t="shared" si="7"/>
        <v>6095.3357850787506</v>
      </c>
    </row>
    <row r="73" spans="1:11" x14ac:dyDescent="0.3">
      <c r="A73" s="1">
        <v>39447</v>
      </c>
      <c r="B73">
        <v>6095</v>
      </c>
      <c r="C73">
        <v>6167.75</v>
      </c>
      <c r="D73">
        <v>6095</v>
      </c>
      <c r="E73">
        <v>6138.6000979999999</v>
      </c>
      <c r="F73">
        <v>6138.6000979999999</v>
      </c>
      <c r="G73">
        <v>0</v>
      </c>
      <c r="H73">
        <f t="shared" si="4"/>
        <v>6079.9583104081985</v>
      </c>
      <c r="I73">
        <f t="shared" si="5"/>
        <v>1.7872274280236842</v>
      </c>
      <c r="J73">
        <f t="shared" si="6"/>
        <v>-1.3543484754802291</v>
      </c>
      <c r="K73">
        <f t="shared" si="7"/>
        <v>6081.5</v>
      </c>
    </row>
    <row r="74" spans="1:11" x14ac:dyDescent="0.3">
      <c r="A74" s="1">
        <v>39448</v>
      </c>
      <c r="B74">
        <v>6136.75</v>
      </c>
      <c r="C74">
        <v>6165.3500979999999</v>
      </c>
      <c r="D74">
        <v>6109.8500979999999</v>
      </c>
      <c r="E74">
        <v>6144.3500979999999</v>
      </c>
      <c r="F74">
        <v>6144.3500979999999</v>
      </c>
      <c r="G74">
        <v>0</v>
      </c>
      <c r="H74">
        <f t="shared" si="4"/>
        <v>6081.4466340426034</v>
      </c>
      <c r="I74">
        <f t="shared" si="5"/>
        <v>-3.4881611180298302</v>
      </c>
      <c r="J74">
        <f t="shared" si="6"/>
        <v>4.0457400000819854</v>
      </c>
      <c r="K74">
        <f t="shared" si="7"/>
        <v>6083.1930730852064</v>
      </c>
    </row>
    <row r="75" spans="1:11" x14ac:dyDescent="0.3">
      <c r="A75" s="1">
        <v>39449</v>
      </c>
      <c r="B75">
        <v>6144.7001950000003</v>
      </c>
      <c r="C75">
        <v>6197</v>
      </c>
      <c r="D75">
        <v>6060.8500979999999</v>
      </c>
      <c r="E75">
        <v>6179.3999020000001</v>
      </c>
      <c r="F75">
        <v>6179.3999020000001</v>
      </c>
      <c r="G75">
        <v>0</v>
      </c>
      <c r="H75">
        <f t="shared" si="4"/>
        <v>6144.9721593421636</v>
      </c>
      <c r="I75">
        <f t="shared" si="5"/>
        <v>2.3266395890955494</v>
      </c>
      <c r="J75">
        <f t="shared" si="6"/>
        <v>-0.47471657026361391</v>
      </c>
      <c r="K75">
        <f t="shared" si="7"/>
        <v>6151.3442206843274</v>
      </c>
    </row>
    <row r="76" spans="1:11" x14ac:dyDescent="0.3">
      <c r="A76" s="1">
        <v>39450</v>
      </c>
      <c r="B76">
        <v>6184.25</v>
      </c>
      <c r="C76">
        <v>6230.1499020000001</v>
      </c>
      <c r="D76">
        <v>6126.3999020000001</v>
      </c>
      <c r="E76">
        <v>6178.5498049999997</v>
      </c>
      <c r="F76">
        <v>6178.5498049999997</v>
      </c>
      <c r="G76">
        <v>0</v>
      </c>
      <c r="H76">
        <f t="shared" si="4"/>
        <v>6137.4716774820881</v>
      </c>
      <c r="I76">
        <f t="shared" si="5"/>
        <v>-1.8075701666260753</v>
      </c>
      <c r="J76">
        <f t="shared" si="6"/>
        <v>3.7359592163298321</v>
      </c>
      <c r="K76">
        <f t="shared" si="7"/>
        <v>6144.3500979999999</v>
      </c>
    </row>
    <row r="77" spans="1:11" x14ac:dyDescent="0.3">
      <c r="A77" s="1">
        <v>39451</v>
      </c>
      <c r="B77">
        <v>6179.1000979999999</v>
      </c>
      <c r="C77">
        <v>6300.0498049999997</v>
      </c>
      <c r="D77">
        <v>6179.1000979999999</v>
      </c>
      <c r="E77">
        <v>6274.2998049999997</v>
      </c>
      <c r="F77">
        <v>6274.2998049999997</v>
      </c>
      <c r="G77">
        <v>0</v>
      </c>
      <c r="H77">
        <f t="shared" si="4"/>
        <v>6178.5699349973265</v>
      </c>
      <c r="I77">
        <f t="shared" si="5"/>
        <v>3.719174837326753</v>
      </c>
      <c r="J77">
        <f t="shared" si="6"/>
        <v>-3.9055441721234891</v>
      </c>
      <c r="K77">
        <f t="shared" si="7"/>
        <v>6179.3999020000001</v>
      </c>
    </row>
    <row r="78" spans="1:11" x14ac:dyDescent="0.3">
      <c r="A78" s="1">
        <v>39454</v>
      </c>
      <c r="B78">
        <v>6271</v>
      </c>
      <c r="C78">
        <v>6289.7998049999997</v>
      </c>
      <c r="D78">
        <v>6193.3500979999999</v>
      </c>
      <c r="E78">
        <v>6279.1000979999999</v>
      </c>
      <c r="F78">
        <v>6279.1000979999999</v>
      </c>
      <c r="G78">
        <v>0</v>
      </c>
      <c r="H78">
        <f t="shared" si="4"/>
        <v>6179.3924210042824</v>
      </c>
      <c r="I78">
        <f t="shared" si="5"/>
        <v>-4.7241454464538402</v>
      </c>
      <c r="J78">
        <f t="shared" si="6"/>
        <v>4.5529015107630322</v>
      </c>
      <c r="K78">
        <f t="shared" si="7"/>
        <v>6180.2350370085651</v>
      </c>
    </row>
    <row r="79" spans="1:11" x14ac:dyDescent="0.3">
      <c r="A79" s="1">
        <v>39455</v>
      </c>
      <c r="B79">
        <v>6282.4501950000003</v>
      </c>
      <c r="C79">
        <v>6357.1000979999999</v>
      </c>
      <c r="D79">
        <v>6221.6000979999999</v>
      </c>
      <c r="E79">
        <v>6287.8500979999999</v>
      </c>
      <c r="F79">
        <v>6287.8500979999999</v>
      </c>
      <c r="G79">
        <v>0</v>
      </c>
      <c r="H79">
        <f t="shared" si="4"/>
        <v>6279.3534557473477</v>
      </c>
      <c r="I79">
        <f t="shared" si="5"/>
        <v>2.9930636702768849</v>
      </c>
      <c r="J79">
        <f t="shared" si="6"/>
        <v>-1.3729527679036742</v>
      </c>
      <c r="K79">
        <f t="shared" si="7"/>
        <v>6284.4071064946957</v>
      </c>
    </row>
    <row r="80" spans="1:11" x14ac:dyDescent="0.3">
      <c r="A80" s="1">
        <v>39456</v>
      </c>
      <c r="B80">
        <v>6287.5498049999997</v>
      </c>
      <c r="C80">
        <v>6338.2998049999997</v>
      </c>
      <c r="D80">
        <v>6231.25</v>
      </c>
      <c r="E80">
        <v>6272</v>
      </c>
      <c r="F80">
        <v>6272</v>
      </c>
      <c r="G80">
        <v>0</v>
      </c>
      <c r="H80">
        <f t="shared" si="4"/>
        <v>6268.4657487307859</v>
      </c>
      <c r="I80">
        <f t="shared" si="5"/>
        <v>-0.60037674266208629</v>
      </c>
      <c r="J80">
        <f t="shared" si="6"/>
        <v>2.964466001780186</v>
      </c>
      <c r="K80">
        <f t="shared" si="7"/>
        <v>6279.1000979999999</v>
      </c>
    </row>
    <row r="81" spans="1:11" x14ac:dyDescent="0.3">
      <c r="A81" s="1">
        <v>39457</v>
      </c>
      <c r="B81">
        <v>6278.1000979999999</v>
      </c>
      <c r="C81">
        <v>6347</v>
      </c>
      <c r="D81">
        <v>6142.8999020000001</v>
      </c>
      <c r="E81">
        <v>6156.9501950000003</v>
      </c>
      <c r="F81">
        <v>6156.9501950000003</v>
      </c>
      <c r="G81">
        <v>0</v>
      </c>
      <c r="H81">
        <f t="shared" si="4"/>
        <v>6282.2123823492375</v>
      </c>
      <c r="I81">
        <f t="shared" si="5"/>
        <v>-0.59412198284522999</v>
      </c>
      <c r="J81">
        <f t="shared" si="6"/>
        <v>2.3236009398492592</v>
      </c>
      <c r="K81">
        <f t="shared" si="7"/>
        <v>6287.8500979999999</v>
      </c>
    </row>
    <row r="82" spans="1:11" x14ac:dyDescent="0.3">
      <c r="A82" s="1">
        <v>39458</v>
      </c>
      <c r="B82">
        <v>6166.6499020000001</v>
      </c>
      <c r="C82">
        <v>6224.2001950000003</v>
      </c>
      <c r="D82">
        <v>6112.5498049999997</v>
      </c>
      <c r="E82">
        <v>6200.1000979999999</v>
      </c>
      <c r="F82">
        <v>6200.1000979999999</v>
      </c>
      <c r="G82">
        <v>0</v>
      </c>
      <c r="H82">
        <f t="shared" si="4"/>
        <v>6290.3826216757952</v>
      </c>
      <c r="I82">
        <f t="shared" si="5"/>
        <v>-1.9821894382952796</v>
      </c>
      <c r="J82">
        <f t="shared" si="6"/>
        <v>4.8935951824719215</v>
      </c>
      <c r="K82">
        <f t="shared" si="7"/>
        <v>6308.7652433515905</v>
      </c>
    </row>
    <row r="83" spans="1:11" x14ac:dyDescent="0.3">
      <c r="A83" s="1">
        <v>39461</v>
      </c>
      <c r="B83">
        <v>6208.7998049999997</v>
      </c>
      <c r="C83">
        <v>6244.1499020000001</v>
      </c>
      <c r="D83">
        <v>6172</v>
      </c>
      <c r="E83">
        <v>6206.7998049999997</v>
      </c>
      <c r="F83">
        <v>6206.7998049999997</v>
      </c>
      <c r="G83">
        <v>0</v>
      </c>
      <c r="H83">
        <f t="shared" si="4"/>
        <v>6188.3307075729008</v>
      </c>
      <c r="I83">
        <f t="shared" si="5"/>
        <v>0.98068495201315198</v>
      </c>
      <c r="J83">
        <f t="shared" si="6"/>
        <v>2.4655021295401158</v>
      </c>
      <c r="K83">
        <f t="shared" si="7"/>
        <v>6219.7112201458012</v>
      </c>
    </row>
    <row r="84" spans="1:11" x14ac:dyDescent="0.3">
      <c r="A84" s="1">
        <v>39462</v>
      </c>
      <c r="B84">
        <v>6226.3500979999999</v>
      </c>
      <c r="C84">
        <v>6260.4501950000003</v>
      </c>
      <c r="D84">
        <v>6053.2998049999997</v>
      </c>
      <c r="E84">
        <v>6074.25</v>
      </c>
      <c r="F84">
        <v>6074.25</v>
      </c>
      <c r="G84">
        <v>0</v>
      </c>
      <c r="H84">
        <f t="shared" si="4"/>
        <v>6208.0312407345609</v>
      </c>
      <c r="I84">
        <f t="shared" si="5"/>
        <v>1.8626163754513985</v>
      </c>
      <c r="J84">
        <f t="shared" si="6"/>
        <v>0.2081807525324785</v>
      </c>
      <c r="K84">
        <f t="shared" si="7"/>
        <v>6215.962383469122</v>
      </c>
    </row>
    <row r="85" spans="1:11" x14ac:dyDescent="0.3">
      <c r="A85" s="1">
        <v>39463</v>
      </c>
      <c r="B85">
        <v>6065</v>
      </c>
      <c r="C85">
        <v>6065</v>
      </c>
      <c r="D85">
        <v>5825.75</v>
      </c>
      <c r="E85">
        <v>5935.75</v>
      </c>
      <c r="F85">
        <v>5935.75</v>
      </c>
      <c r="G85">
        <v>0</v>
      </c>
      <c r="H85">
        <f t="shared" si="4"/>
        <v>6200.4224407733182</v>
      </c>
      <c r="I85">
        <f t="shared" si="5"/>
        <v>-2.9848946674882439</v>
      </c>
      <c r="J85">
        <f t="shared" si="6"/>
        <v>4.8376495488687929</v>
      </c>
      <c r="K85">
        <f t="shared" si="7"/>
        <v>6206.7998049999997</v>
      </c>
    </row>
    <row r="86" spans="1:11" x14ac:dyDescent="0.3">
      <c r="A86" s="1">
        <v>39464</v>
      </c>
      <c r="B86">
        <v>5937.9501950000003</v>
      </c>
      <c r="C86">
        <v>6013.1499020000001</v>
      </c>
      <c r="D86">
        <v>5880.2998049999997</v>
      </c>
      <c r="E86">
        <v>5913.2001950000003</v>
      </c>
      <c r="F86">
        <v>5913.2001950000003</v>
      </c>
      <c r="G86">
        <v>0</v>
      </c>
      <c r="H86">
        <f t="shared" si="4"/>
        <v>9159.5519090116286</v>
      </c>
      <c r="I86">
        <f t="shared" si="5"/>
        <v>-4.3911864036425996E-2</v>
      </c>
      <c r="J86">
        <f t="shared" si="6"/>
        <v>8.0783166591245852</v>
      </c>
      <c r="K86">
        <f t="shared" si="7"/>
        <v>12244.853818023257</v>
      </c>
    </row>
    <row r="87" spans="1:11" x14ac:dyDescent="0.3">
      <c r="A87" s="1">
        <v>39465</v>
      </c>
      <c r="B87">
        <v>5907.75</v>
      </c>
      <c r="C87">
        <v>5908.75</v>
      </c>
      <c r="D87">
        <v>5677</v>
      </c>
      <c r="E87">
        <v>5705.2998049999997</v>
      </c>
      <c r="F87">
        <v>5705.2998049999997</v>
      </c>
      <c r="G87">
        <v>0</v>
      </c>
      <c r="H87">
        <f t="shared" si="4"/>
        <v>5908.8147456651222</v>
      </c>
      <c r="I87">
        <f t="shared" si="5"/>
        <v>1.8151439071600828</v>
      </c>
      <c r="J87">
        <f t="shared" si="6"/>
        <v>1.4782920914701674</v>
      </c>
      <c r="K87">
        <f t="shared" si="7"/>
        <v>5935.75</v>
      </c>
    </row>
    <row r="88" spans="1:11" x14ac:dyDescent="0.3">
      <c r="A88" s="1">
        <v>39468</v>
      </c>
      <c r="B88">
        <v>5705</v>
      </c>
      <c r="C88">
        <v>5705</v>
      </c>
      <c r="D88">
        <v>4977.1000979999999</v>
      </c>
      <c r="E88">
        <v>5208.7998049999997</v>
      </c>
      <c r="F88">
        <v>5208.7998049999997</v>
      </c>
      <c r="G88">
        <v>0</v>
      </c>
      <c r="H88">
        <f t="shared" si="4"/>
        <v>5938.4934157034395</v>
      </c>
      <c r="I88">
        <f t="shared" si="5"/>
        <v>-2.2213326523043055</v>
      </c>
      <c r="J88">
        <f t="shared" si="6"/>
        <v>5.4518690557452487</v>
      </c>
      <c r="K88">
        <f t="shared" si="7"/>
        <v>5963.7866364068786</v>
      </c>
    </row>
    <row r="89" spans="1:11" x14ac:dyDescent="0.3">
      <c r="A89" s="1">
        <v>39469</v>
      </c>
      <c r="B89">
        <v>5203.3500979999999</v>
      </c>
      <c r="C89">
        <v>5203.3500979999999</v>
      </c>
      <c r="D89">
        <v>4448.5</v>
      </c>
      <c r="E89">
        <v>4899.2998049999997</v>
      </c>
      <c r="F89">
        <v>4899.2998049999997</v>
      </c>
      <c r="G89">
        <v>0</v>
      </c>
      <c r="H89">
        <f t="shared" si="4"/>
        <v>6062.9667596954696</v>
      </c>
      <c r="I89">
        <f t="shared" si="5"/>
        <v>-0.87052441272114223</v>
      </c>
      <c r="J89">
        <f t="shared" si="6"/>
        <v>6.75012667198295</v>
      </c>
      <c r="K89">
        <f t="shared" si="7"/>
        <v>6420.6337143909395</v>
      </c>
    </row>
    <row r="90" spans="1:11" x14ac:dyDescent="0.3">
      <c r="A90" s="1">
        <v>39470</v>
      </c>
      <c r="B90">
        <v>4903.0498049999997</v>
      </c>
      <c r="C90">
        <v>5328.0498049999997</v>
      </c>
      <c r="D90">
        <v>4891.6000979999999</v>
      </c>
      <c r="E90">
        <v>5203.3999020000001</v>
      </c>
      <c r="F90">
        <v>5203.3999020000001</v>
      </c>
      <c r="G90">
        <v>0</v>
      </c>
      <c r="H90">
        <f t="shared" si="4"/>
        <v>4387.0524787967779</v>
      </c>
      <c r="I90">
        <f t="shared" si="5"/>
        <v>0.47262539136056692</v>
      </c>
      <c r="J90">
        <f t="shared" si="6"/>
        <v>6.2388075673947405</v>
      </c>
      <c r="K90">
        <f t="shared" si="7"/>
        <v>5208.7998049999997</v>
      </c>
    </row>
    <row r="91" spans="1:11" x14ac:dyDescent="0.3">
      <c r="A91" s="1">
        <v>39471</v>
      </c>
      <c r="B91">
        <v>5208</v>
      </c>
      <c r="C91">
        <v>5357.2001950000003</v>
      </c>
      <c r="D91">
        <v>4995.7998049999997</v>
      </c>
      <c r="E91">
        <v>5033.4501950000003</v>
      </c>
      <c r="F91">
        <v>5033.4501950000003</v>
      </c>
      <c r="G91">
        <v>0</v>
      </c>
      <c r="H91">
        <f t="shared" si="4"/>
        <v>5052.687948974658</v>
      </c>
      <c r="I91">
        <f t="shared" si="5"/>
        <v>1.760117846736442E-2</v>
      </c>
      <c r="J91">
        <f t="shared" si="6"/>
        <v>5.0153704191781037</v>
      </c>
      <c r="K91">
        <f t="shared" si="7"/>
        <v>5206.0760929493163</v>
      </c>
    </row>
    <row r="92" spans="1:11" x14ac:dyDescent="0.3">
      <c r="A92" s="1">
        <v>39472</v>
      </c>
      <c r="B92">
        <v>5035.0498049999997</v>
      </c>
      <c r="C92">
        <v>5399.25</v>
      </c>
      <c r="D92">
        <v>5035.0498049999997</v>
      </c>
      <c r="E92">
        <v>5383.3500979999999</v>
      </c>
      <c r="F92">
        <v>5383.3500979999999</v>
      </c>
      <c r="G92">
        <v>0</v>
      </c>
      <c r="H92">
        <f t="shared" si="4"/>
        <v>5094.3781875140248</v>
      </c>
      <c r="I92">
        <f t="shared" si="5"/>
        <v>0.58185436155308068</v>
      </c>
      <c r="J92">
        <f t="shared" si="6"/>
        <v>4.10969271630296</v>
      </c>
      <c r="K92">
        <f t="shared" si="7"/>
        <v>5203.3999020000001</v>
      </c>
    </row>
    <row r="93" spans="1:11" x14ac:dyDescent="0.3">
      <c r="A93" s="1">
        <v>39475</v>
      </c>
      <c r="B93">
        <v>5380.9501950000003</v>
      </c>
      <c r="C93">
        <v>5380.9501950000003</v>
      </c>
      <c r="D93">
        <v>5071</v>
      </c>
      <c r="E93">
        <v>5274.1000979999999</v>
      </c>
      <c r="F93">
        <v>5274.1000979999999</v>
      </c>
      <c r="G93">
        <v>0</v>
      </c>
      <c r="H93">
        <f t="shared" si="4"/>
        <v>5147.8397893178226</v>
      </c>
      <c r="I93">
        <f t="shared" si="5"/>
        <v>-0.72214457004738897</v>
      </c>
      <c r="J93">
        <f t="shared" si="6"/>
        <v>5.4617546860957926</v>
      </c>
      <c r="K93">
        <f t="shared" si="7"/>
        <v>5262.2293836356448</v>
      </c>
    </row>
    <row r="94" spans="1:11" x14ac:dyDescent="0.3">
      <c r="A94" s="1">
        <v>39476</v>
      </c>
      <c r="B94">
        <v>5279.5498049999997</v>
      </c>
      <c r="C94">
        <v>5391.6000979999999</v>
      </c>
      <c r="D94">
        <v>5225.25</v>
      </c>
      <c r="E94">
        <v>5280.7998049999997</v>
      </c>
      <c r="F94">
        <v>5280.7998049999997</v>
      </c>
      <c r="G94">
        <v>0</v>
      </c>
      <c r="H94">
        <f t="shared" si="4"/>
        <v>5300.0950125627951</v>
      </c>
      <c r="I94">
        <f t="shared" si="5"/>
        <v>1.1640082881757632</v>
      </c>
      <c r="J94">
        <f t="shared" si="6"/>
        <v>3.257900925151886</v>
      </c>
      <c r="K94">
        <f t="shared" si="7"/>
        <v>5383.3500979999999</v>
      </c>
    </row>
    <row r="95" spans="1:11" x14ac:dyDescent="0.3">
      <c r="A95" s="1">
        <v>39477</v>
      </c>
      <c r="B95">
        <v>5283.75</v>
      </c>
      <c r="C95">
        <v>5314.2998049999997</v>
      </c>
      <c r="D95">
        <v>5142.25</v>
      </c>
      <c r="E95">
        <v>5167.6000979999999</v>
      </c>
      <c r="F95">
        <v>5167.6000979999999</v>
      </c>
      <c r="G95">
        <v>0</v>
      </c>
      <c r="H95">
        <f t="shared" si="4"/>
        <v>5280.4126882487162</v>
      </c>
      <c r="I95">
        <f t="shared" si="5"/>
        <v>2.7915750398722037</v>
      </c>
      <c r="J95">
        <f t="shared" si="6"/>
        <v>-0.94902894854657449</v>
      </c>
      <c r="K95">
        <f t="shared" si="7"/>
        <v>5286.7252784974326</v>
      </c>
    </row>
    <row r="96" spans="1:11" x14ac:dyDescent="0.3">
      <c r="A96" s="1">
        <v>39478</v>
      </c>
      <c r="B96">
        <v>5172.25</v>
      </c>
      <c r="C96">
        <v>5251.6499020000001</v>
      </c>
      <c r="D96">
        <v>5071.1499020000001</v>
      </c>
      <c r="E96">
        <v>5137.4501950000003</v>
      </c>
      <c r="F96">
        <v>5137.4501950000003</v>
      </c>
      <c r="G96">
        <v>0</v>
      </c>
      <c r="H96">
        <f t="shared" si="4"/>
        <v>5274.4744624142104</v>
      </c>
      <c r="I96">
        <f t="shared" si="5"/>
        <v>-2.8270897833297739</v>
      </c>
      <c r="J96">
        <f t="shared" si="6"/>
        <v>4.6716539802377017</v>
      </c>
      <c r="K96">
        <f t="shared" si="7"/>
        <v>5280.7998049999997</v>
      </c>
    </row>
    <row r="97" spans="1:11" x14ac:dyDescent="0.3">
      <c r="A97" s="1">
        <v>39479</v>
      </c>
      <c r="B97">
        <v>5140.6000979999999</v>
      </c>
      <c r="C97">
        <v>5339.9501950000003</v>
      </c>
      <c r="D97">
        <v>5090.75</v>
      </c>
      <c r="E97">
        <v>5317.25</v>
      </c>
      <c r="F97">
        <v>5317.25</v>
      </c>
      <c r="G97">
        <v>0</v>
      </c>
      <c r="H97">
        <f t="shared" si="4"/>
        <v>5126.5047549492438</v>
      </c>
      <c r="I97">
        <f t="shared" si="5"/>
        <v>1.3229718715058398</v>
      </c>
      <c r="J97">
        <f t="shared" si="6"/>
        <v>2.3929229358090485</v>
      </c>
      <c r="K97">
        <f t="shared" si="7"/>
        <v>5167.6000979999999</v>
      </c>
    </row>
    <row r="98" spans="1:11" x14ac:dyDescent="0.3">
      <c r="A98" s="1">
        <v>39482</v>
      </c>
      <c r="B98">
        <v>5315.5498049999997</v>
      </c>
      <c r="C98">
        <v>5545.2001950000003</v>
      </c>
      <c r="D98">
        <v>5315.5498049999997</v>
      </c>
      <c r="E98">
        <v>5463.5</v>
      </c>
      <c r="F98">
        <v>5463.5</v>
      </c>
      <c r="G98">
        <v>0</v>
      </c>
      <c r="H98">
        <f t="shared" si="4"/>
        <v>5163.2704103830647</v>
      </c>
      <c r="I98">
        <f t="shared" si="5"/>
        <v>-1.7856623315770821</v>
      </c>
      <c r="J98">
        <f t="shared" si="6"/>
        <v>5.0368200586751302</v>
      </c>
      <c r="K98">
        <f t="shared" si="7"/>
        <v>5189.0906257661291</v>
      </c>
    </row>
    <row r="99" spans="1:11" x14ac:dyDescent="0.3">
      <c r="A99" s="1">
        <v>39483</v>
      </c>
      <c r="B99">
        <v>5463.75</v>
      </c>
      <c r="C99">
        <v>5500.6000979999999</v>
      </c>
      <c r="D99">
        <v>5412.9501950000003</v>
      </c>
      <c r="E99">
        <v>5483.8999020000001</v>
      </c>
      <c r="F99">
        <v>5483.8999020000001</v>
      </c>
      <c r="G99">
        <v>0</v>
      </c>
      <c r="H99">
        <f t="shared" si="4"/>
        <v>6101.0316488428307</v>
      </c>
      <c r="I99">
        <f t="shared" si="5"/>
        <v>0.20652655138654286</v>
      </c>
      <c r="J99">
        <f t="shared" si="6"/>
        <v>6.4576039210439529</v>
      </c>
      <c r="K99">
        <f t="shared" si="7"/>
        <v>6884.8132976856614</v>
      </c>
    </row>
    <row r="100" spans="1:11" x14ac:dyDescent="0.3">
      <c r="A100" s="1">
        <v>39484</v>
      </c>
      <c r="B100">
        <v>5470.3999020000001</v>
      </c>
      <c r="C100">
        <v>5470.3999020000001</v>
      </c>
      <c r="D100">
        <v>5257.0498049999997</v>
      </c>
      <c r="E100">
        <v>5322.5498049999997</v>
      </c>
      <c r="F100">
        <v>5322.5498049999997</v>
      </c>
      <c r="G100">
        <v>0</v>
      </c>
      <c r="H100">
        <f t="shared" si="4"/>
        <v>5487.2066614561036</v>
      </c>
      <c r="I100">
        <f t="shared" si="5"/>
        <v>1.9697873891877866</v>
      </c>
      <c r="J100">
        <f t="shared" si="6"/>
        <v>1.1959686935565723</v>
      </c>
      <c r="K100">
        <f t="shared" si="7"/>
        <v>5510.9133229122071</v>
      </c>
    </row>
    <row r="101" spans="1:11" x14ac:dyDescent="0.3">
      <c r="A101" s="1">
        <v>39485</v>
      </c>
      <c r="B101">
        <v>5322.5498049999997</v>
      </c>
      <c r="C101">
        <v>5344.6000979999999</v>
      </c>
      <c r="D101">
        <v>5113.8500979999999</v>
      </c>
      <c r="E101">
        <v>5133.25</v>
      </c>
      <c r="F101">
        <v>5133.25</v>
      </c>
      <c r="G101">
        <v>0</v>
      </c>
      <c r="H101">
        <f t="shared" si="4"/>
        <v>5465.7897166651701</v>
      </c>
      <c r="I101">
        <f t="shared" si="5"/>
        <v>-2.0680464227566939</v>
      </c>
      <c r="J101">
        <f t="shared" si="6"/>
        <v>4.9645209284389669</v>
      </c>
      <c r="K101">
        <f t="shared" si="7"/>
        <v>5483.8999020000001</v>
      </c>
    </row>
    <row r="102" spans="1:11" x14ac:dyDescent="0.3">
      <c r="A102" s="1">
        <v>39486</v>
      </c>
      <c r="B102">
        <v>5132.1000979999999</v>
      </c>
      <c r="C102">
        <v>5173.8500979999999</v>
      </c>
      <c r="D102">
        <v>5034.25</v>
      </c>
      <c r="E102">
        <v>5120.3500979999999</v>
      </c>
      <c r="F102">
        <v>5120.3500979999999</v>
      </c>
      <c r="G102">
        <v>0</v>
      </c>
      <c r="H102">
        <f t="shared" si="4"/>
        <v>6415.3534185060671</v>
      </c>
      <c r="I102">
        <f t="shared" si="5"/>
        <v>-0.15975550842841635</v>
      </c>
      <c r="J102">
        <f t="shared" si="6"/>
        <v>7.1562573038885118</v>
      </c>
      <c r="K102">
        <f t="shared" si="7"/>
        <v>7508.1570320121346</v>
      </c>
    </row>
    <row r="103" spans="1:11" x14ac:dyDescent="0.3">
      <c r="A103" s="1">
        <v>39489</v>
      </c>
      <c r="B103">
        <v>5120.5498049999997</v>
      </c>
      <c r="C103">
        <v>5126.3999020000001</v>
      </c>
      <c r="D103">
        <v>4803.6000979999999</v>
      </c>
      <c r="E103">
        <v>4857</v>
      </c>
      <c r="F103">
        <v>4857</v>
      </c>
      <c r="G103">
        <v>0</v>
      </c>
      <c r="H103">
        <f t="shared" si="4"/>
        <v>5119.4067444676011</v>
      </c>
      <c r="I103">
        <f t="shared" si="5"/>
        <v>2.686112313662905</v>
      </c>
      <c r="J103">
        <f t="shared" si="6"/>
        <v>-5.831416480535849E-2</v>
      </c>
      <c r="K103">
        <f t="shared" si="7"/>
        <v>5133.25</v>
      </c>
    </row>
    <row r="104" spans="1:11" x14ac:dyDescent="0.3">
      <c r="A104" s="1">
        <v>39490</v>
      </c>
      <c r="B104">
        <v>4877.8500979999999</v>
      </c>
      <c r="C104">
        <v>4949.6000979999999</v>
      </c>
      <c r="D104">
        <v>4820.4501950000003</v>
      </c>
      <c r="E104">
        <v>4838.25</v>
      </c>
      <c r="F104">
        <v>4838.25</v>
      </c>
      <c r="G104">
        <v>0</v>
      </c>
      <c r="H104">
        <f t="shared" si="4"/>
        <v>5133.9144333854274</v>
      </c>
      <c r="I104">
        <f t="shared" si="5"/>
        <v>-3.0162646036182252</v>
      </c>
      <c r="J104">
        <f t="shared" si="6"/>
        <v>5.6237085537206903</v>
      </c>
      <c r="K104">
        <f t="shared" si="7"/>
        <v>5147.4787687708549</v>
      </c>
    </row>
    <row r="105" spans="1:11" x14ac:dyDescent="0.3">
      <c r="A105" s="1">
        <v>39491</v>
      </c>
      <c r="B105">
        <v>4836.5498049999997</v>
      </c>
      <c r="C105">
        <v>4986.5498049999997</v>
      </c>
      <c r="D105">
        <v>4836.5498049999997</v>
      </c>
      <c r="E105">
        <v>4929.4501950000003</v>
      </c>
      <c r="F105">
        <v>4929.4501950000003</v>
      </c>
      <c r="G105">
        <v>0</v>
      </c>
      <c r="H105">
        <f t="shared" si="4"/>
        <v>4836.81270499125</v>
      </c>
      <c r="I105">
        <f t="shared" si="5"/>
        <v>2.6422905656540596</v>
      </c>
      <c r="J105">
        <f t="shared" si="6"/>
        <v>0.36276288091193337</v>
      </c>
      <c r="K105">
        <f t="shared" si="7"/>
        <v>4857</v>
      </c>
    </row>
    <row r="106" spans="1:11" x14ac:dyDescent="0.3">
      <c r="A106" s="1">
        <v>39492</v>
      </c>
      <c r="B106">
        <v>4944.6499020000001</v>
      </c>
      <c r="C106">
        <v>5220.25</v>
      </c>
      <c r="D106">
        <v>4944.6499020000001</v>
      </c>
      <c r="E106">
        <v>5202</v>
      </c>
      <c r="F106">
        <v>5202</v>
      </c>
      <c r="G106">
        <v>0</v>
      </c>
      <c r="H106">
        <f t="shared" si="4"/>
        <v>4853.8025295452771</v>
      </c>
      <c r="I106">
        <f t="shared" si="5"/>
        <v>-1.5818632828219594</v>
      </c>
      <c r="J106">
        <f t="shared" si="6"/>
        <v>4.3260865799395951</v>
      </c>
      <c r="K106">
        <f t="shared" si="7"/>
        <v>4869.3550590905543</v>
      </c>
    </row>
    <row r="107" spans="1:11" x14ac:dyDescent="0.3">
      <c r="A107" s="1">
        <v>39493</v>
      </c>
      <c r="B107">
        <v>5202.8500979999999</v>
      </c>
      <c r="C107">
        <v>5315.3999020000001</v>
      </c>
      <c r="D107">
        <v>5104.75</v>
      </c>
      <c r="E107">
        <v>5302.8999020000001</v>
      </c>
      <c r="F107">
        <v>5302.8999020000001</v>
      </c>
      <c r="G107">
        <v>0</v>
      </c>
      <c r="H107">
        <f t="shared" si="4"/>
        <v>4792.3856853867146</v>
      </c>
      <c r="I107">
        <f t="shared" si="5"/>
        <v>-1.0947643328091221</v>
      </c>
      <c r="J107">
        <f t="shared" si="6"/>
        <v>6.0152160209009793</v>
      </c>
      <c r="K107">
        <f t="shared" si="7"/>
        <v>4929.4501950000003</v>
      </c>
    </row>
    <row r="108" spans="1:11" x14ac:dyDescent="0.3">
      <c r="A108" s="1">
        <v>39496</v>
      </c>
      <c r="B108">
        <v>5304.4501950000003</v>
      </c>
      <c r="C108">
        <v>5348.6000979999999</v>
      </c>
      <c r="D108">
        <v>5224</v>
      </c>
      <c r="E108">
        <v>5276.8999020000001</v>
      </c>
      <c r="F108">
        <v>5276.8999020000001</v>
      </c>
      <c r="G108">
        <v>0</v>
      </c>
      <c r="H108">
        <f t="shared" si="4"/>
        <v>5362.2112680169585</v>
      </c>
      <c r="I108">
        <f t="shared" si="5"/>
        <v>0.99369241194463775</v>
      </c>
      <c r="J108">
        <f t="shared" si="6"/>
        <v>4.082800957400587</v>
      </c>
      <c r="K108">
        <f t="shared" si="7"/>
        <v>5522.4225360339169</v>
      </c>
    </row>
    <row r="109" spans="1:11" x14ac:dyDescent="0.3">
      <c r="A109" s="1">
        <v>39497</v>
      </c>
      <c r="B109">
        <v>5278.3999020000001</v>
      </c>
      <c r="C109">
        <v>5368.4501950000003</v>
      </c>
      <c r="D109">
        <v>5262</v>
      </c>
      <c r="E109">
        <v>5280.7998049999997</v>
      </c>
      <c r="F109">
        <v>5280.7998049999997</v>
      </c>
      <c r="G109">
        <v>0</v>
      </c>
      <c r="H109">
        <f t="shared" si="4"/>
        <v>5282.2269352707117</v>
      </c>
      <c r="I109">
        <f t="shared" si="5"/>
        <v>1.3560324180714229</v>
      </c>
      <c r="J109">
        <f t="shared" si="6"/>
        <v>1.6727944735905187</v>
      </c>
      <c r="K109">
        <f t="shared" si="7"/>
        <v>5302.8999020000001</v>
      </c>
    </row>
    <row r="110" spans="1:11" x14ac:dyDescent="0.3">
      <c r="A110" s="1">
        <v>39498</v>
      </c>
      <c r="B110">
        <v>5267.1499020000001</v>
      </c>
      <c r="C110">
        <v>5267.1499020000001</v>
      </c>
      <c r="D110">
        <v>5116.2998049999997</v>
      </c>
      <c r="E110">
        <v>5154.4501950000003</v>
      </c>
      <c r="F110">
        <v>5154.4501950000003</v>
      </c>
      <c r="G110">
        <v>0</v>
      </c>
      <c r="H110">
        <f t="shared" si="4"/>
        <v>5280.2911330016195</v>
      </c>
      <c r="I110">
        <f t="shared" si="5"/>
        <v>1.8971448569163678</v>
      </c>
      <c r="J110">
        <f t="shared" si="6"/>
        <v>-0.6759518741174162</v>
      </c>
      <c r="K110">
        <f t="shared" si="7"/>
        <v>5283.6823640032389</v>
      </c>
    </row>
    <row r="111" spans="1:11" x14ac:dyDescent="0.3">
      <c r="A111" s="1">
        <v>39499</v>
      </c>
      <c r="B111">
        <v>5156.8999020000001</v>
      </c>
      <c r="C111">
        <v>5241.3500979999999</v>
      </c>
      <c r="D111">
        <v>5120.0498049999997</v>
      </c>
      <c r="E111">
        <v>5191.7998049999997</v>
      </c>
      <c r="F111">
        <v>5191.7998049999997</v>
      </c>
      <c r="G111">
        <v>0</v>
      </c>
      <c r="H111">
        <f t="shared" si="4"/>
        <v>5277.0166720596962</v>
      </c>
      <c r="I111">
        <f t="shared" si="5"/>
        <v>-3.4781010661320053</v>
      </c>
      <c r="J111">
        <f t="shared" si="6"/>
        <v>4.8086535526678027</v>
      </c>
      <c r="K111">
        <f t="shared" si="7"/>
        <v>5280.7998049999997</v>
      </c>
    </row>
    <row r="112" spans="1:11" x14ac:dyDescent="0.3">
      <c r="A112" s="1">
        <v>39500</v>
      </c>
      <c r="B112">
        <v>5183.3999020000001</v>
      </c>
      <c r="C112">
        <v>5184</v>
      </c>
      <c r="D112">
        <v>5092.7998049999997</v>
      </c>
      <c r="E112">
        <v>5110.75</v>
      </c>
      <c r="F112">
        <v>5110.75</v>
      </c>
      <c r="G112">
        <v>0</v>
      </c>
      <c r="H112">
        <f t="shared" si="4"/>
        <v>5183.2781189030566</v>
      </c>
      <c r="I112">
        <f t="shared" si="5"/>
        <v>1.2187302774059825</v>
      </c>
      <c r="J112">
        <f t="shared" si="6"/>
        <v>2.1426142199640994</v>
      </c>
      <c r="K112">
        <f t="shared" si="7"/>
        <v>5212.1060428061128</v>
      </c>
    </row>
    <row r="113" spans="1:11" x14ac:dyDescent="0.3">
      <c r="A113" s="1">
        <v>39503</v>
      </c>
      <c r="B113">
        <v>5112.25</v>
      </c>
      <c r="C113">
        <v>5212.3500979999999</v>
      </c>
      <c r="D113">
        <v>5055.1499020000001</v>
      </c>
      <c r="E113">
        <v>5200.7001950000003</v>
      </c>
      <c r="F113">
        <v>5200.7001950000003</v>
      </c>
      <c r="G113">
        <v>0</v>
      </c>
      <c r="H113">
        <f t="shared" si="4"/>
        <v>5166.2322917878419</v>
      </c>
      <c r="I113">
        <f t="shared" si="5"/>
        <v>-0.7747413725001393</v>
      </c>
      <c r="J113">
        <f t="shared" si="6"/>
        <v>4.016063902953988</v>
      </c>
      <c r="K113">
        <f t="shared" si="7"/>
        <v>5191.7998049999997</v>
      </c>
    </row>
    <row r="114" spans="1:11" x14ac:dyDescent="0.3">
      <c r="A114" s="1">
        <v>39504</v>
      </c>
      <c r="B114">
        <v>5200.7998049999997</v>
      </c>
      <c r="C114">
        <v>5281.2001950000003</v>
      </c>
      <c r="D114">
        <v>5200.7998049999997</v>
      </c>
      <c r="E114">
        <v>5270.0498049999997</v>
      </c>
      <c r="F114">
        <v>5270.0498049999997</v>
      </c>
      <c r="G114">
        <v>0</v>
      </c>
      <c r="H114">
        <f t="shared" si="4"/>
        <v>5153.384185757096</v>
      </c>
      <c r="I114">
        <f t="shared" si="5"/>
        <v>-0.10419228600834174</v>
      </c>
      <c r="J114">
        <f t="shared" si="6"/>
        <v>3.8568487000276326</v>
      </c>
      <c r="K114">
        <f t="shared" si="7"/>
        <v>5196.018371514192</v>
      </c>
    </row>
    <row r="115" spans="1:11" x14ac:dyDescent="0.3">
      <c r="A115" s="1">
        <v>39505</v>
      </c>
      <c r="B115">
        <v>5271.3999020000001</v>
      </c>
      <c r="C115">
        <v>5368.1499020000001</v>
      </c>
      <c r="D115">
        <v>5249.75</v>
      </c>
      <c r="E115">
        <v>5268.3999020000001</v>
      </c>
      <c r="F115">
        <v>5268.3999020000001</v>
      </c>
      <c r="G115">
        <v>0</v>
      </c>
      <c r="H115">
        <f t="shared" si="4"/>
        <v>5503.5076610340338</v>
      </c>
      <c r="I115">
        <f t="shared" si="5"/>
        <v>0.26009560516861185</v>
      </c>
      <c r="J115">
        <f t="shared" si="6"/>
        <v>5.4530015727420773</v>
      </c>
      <c r="K115">
        <f t="shared" si="7"/>
        <v>5806.3151270680673</v>
      </c>
    </row>
    <row r="116" spans="1:11" x14ac:dyDescent="0.3">
      <c r="A116" s="1">
        <v>39506</v>
      </c>
      <c r="B116">
        <v>5266.3500979999999</v>
      </c>
      <c r="C116">
        <v>5302.8500979999999</v>
      </c>
      <c r="D116">
        <v>5227.1499020000001</v>
      </c>
      <c r="E116">
        <v>5285.1000979999999</v>
      </c>
      <c r="F116">
        <v>5285.1000979999999</v>
      </c>
      <c r="G116">
        <v>0</v>
      </c>
      <c r="H116">
        <f t="shared" si="4"/>
        <v>5268.4382428251211</v>
      </c>
      <c r="I116">
        <f t="shared" si="5"/>
        <v>3.7384440239650836</v>
      </c>
      <c r="J116">
        <f t="shared" si="6"/>
        <v>-3.2612400204449301</v>
      </c>
      <c r="K116">
        <f t="shared" si="7"/>
        <v>5270.0498049999997</v>
      </c>
    </row>
    <row r="117" spans="1:11" x14ac:dyDescent="0.3">
      <c r="A117" s="1">
        <v>39507</v>
      </c>
      <c r="B117">
        <v>5285</v>
      </c>
      <c r="C117">
        <v>5290.7998049999997</v>
      </c>
      <c r="D117">
        <v>5098.3500979999999</v>
      </c>
      <c r="E117">
        <v>5223.5</v>
      </c>
      <c r="F117">
        <v>5223.5</v>
      </c>
      <c r="G117">
        <v>0</v>
      </c>
      <c r="H117">
        <f t="shared" si="4"/>
        <v>5269.9014581214642</v>
      </c>
      <c r="I117">
        <f t="shared" si="5"/>
        <v>-2.3147039574980135</v>
      </c>
      <c r="J117">
        <f t="shared" si="6"/>
        <v>2.7212059421732229</v>
      </c>
      <c r="K117">
        <f t="shared" si="7"/>
        <v>5271.4030142429283</v>
      </c>
    </row>
    <row r="118" spans="1:11" x14ac:dyDescent="0.3">
      <c r="A118" s="1">
        <v>39510</v>
      </c>
      <c r="B118">
        <v>5222.7998049999997</v>
      </c>
      <c r="C118">
        <v>5222.7998049999997</v>
      </c>
      <c r="D118">
        <v>4936.0498049999997</v>
      </c>
      <c r="E118">
        <v>4953</v>
      </c>
      <c r="F118">
        <v>4953</v>
      </c>
      <c r="G118">
        <v>0</v>
      </c>
      <c r="H118">
        <f t="shared" si="4"/>
        <v>5271.9617857707799</v>
      </c>
      <c r="I118">
        <f t="shared" si="5"/>
        <v>-1.3052430055757651</v>
      </c>
      <c r="J118">
        <f t="shared" si="6"/>
        <v>3.8807755651175895</v>
      </c>
      <c r="K118">
        <f t="shared" si="7"/>
        <v>5285.1000979999999</v>
      </c>
    </row>
    <row r="119" spans="1:11" x14ac:dyDescent="0.3">
      <c r="A119" s="1">
        <v>39511</v>
      </c>
      <c r="B119">
        <v>4958.5498049999997</v>
      </c>
      <c r="C119">
        <v>4976.7001950000003</v>
      </c>
      <c r="D119">
        <v>4812.9501950000003</v>
      </c>
      <c r="E119">
        <v>4864.25</v>
      </c>
      <c r="F119">
        <v>4864.25</v>
      </c>
      <c r="G119">
        <v>0</v>
      </c>
      <c r="H119">
        <f t="shared" si="4"/>
        <v>5303.264644930262</v>
      </c>
      <c r="I119">
        <f t="shared" si="5"/>
        <v>-1.4796086368393979</v>
      </c>
      <c r="J119">
        <f t="shared" si="6"/>
        <v>5.8586889971345979</v>
      </c>
      <c r="K119">
        <f t="shared" si="7"/>
        <v>5383.0292898605239</v>
      </c>
    </row>
    <row r="120" spans="1:11" x14ac:dyDescent="0.3">
      <c r="A120" s="1">
        <v>39512</v>
      </c>
      <c r="B120">
        <v>4866.8500979999999</v>
      </c>
      <c r="C120">
        <v>4936.75</v>
      </c>
      <c r="D120">
        <v>4847.25</v>
      </c>
      <c r="E120">
        <v>4921.3999020000001</v>
      </c>
      <c r="F120">
        <v>4921.3999020000001</v>
      </c>
      <c r="G120">
        <v>0</v>
      </c>
      <c r="H120">
        <f t="shared" si="4"/>
        <v>4820.9126547455298</v>
      </c>
      <c r="I120">
        <f t="shared" si="5"/>
        <v>1.114448669931015</v>
      </c>
      <c r="J120">
        <f t="shared" si="6"/>
        <v>3.7690147402974157</v>
      </c>
      <c r="K120">
        <f t="shared" si="7"/>
        <v>4953</v>
      </c>
    </row>
    <row r="121" spans="1:11" x14ac:dyDescent="0.3">
      <c r="A121" s="1">
        <v>39514</v>
      </c>
      <c r="B121">
        <v>4918.2998049999997</v>
      </c>
      <c r="C121">
        <v>4918.2998049999997</v>
      </c>
      <c r="D121">
        <v>4672.25</v>
      </c>
      <c r="E121">
        <v>4771.6000979999999</v>
      </c>
      <c r="F121">
        <v>4771.6000979999999</v>
      </c>
      <c r="G121">
        <v>0</v>
      </c>
      <c r="H121">
        <f t="shared" si="4"/>
        <v>4899.0139287824677</v>
      </c>
      <c r="I121">
        <f t="shared" si="5"/>
        <v>0.44014575290032143</v>
      </c>
      <c r="J121">
        <f t="shared" si="6"/>
        <v>3.1084345670727394</v>
      </c>
      <c r="K121">
        <f t="shared" si="7"/>
        <v>4933.7778575649354</v>
      </c>
    </row>
    <row r="122" spans="1:11" x14ac:dyDescent="0.3">
      <c r="A122" s="1">
        <v>39517</v>
      </c>
      <c r="B122">
        <v>4767.7998049999997</v>
      </c>
      <c r="C122">
        <v>4814.9501950000003</v>
      </c>
      <c r="D122">
        <v>4620.5</v>
      </c>
      <c r="E122">
        <v>4800.3999020000001</v>
      </c>
      <c r="F122">
        <v>4800.3999020000001</v>
      </c>
      <c r="G122">
        <v>0</v>
      </c>
      <c r="H122">
        <f t="shared" si="4"/>
        <v>4880.0321499809479</v>
      </c>
      <c r="I122">
        <f t="shared" si="5"/>
        <v>-0.96362208721661791</v>
      </c>
      <c r="J122">
        <f t="shared" si="6"/>
        <v>4.6861237277811663</v>
      </c>
      <c r="K122">
        <f t="shared" si="7"/>
        <v>4921.3999020000001</v>
      </c>
    </row>
    <row r="123" spans="1:11" x14ac:dyDescent="0.3">
      <c r="A123" s="1">
        <v>39518</v>
      </c>
      <c r="B123">
        <v>4796.2998049999997</v>
      </c>
      <c r="C123">
        <v>4888.5</v>
      </c>
      <c r="D123">
        <v>4732.8500979999999</v>
      </c>
      <c r="E123">
        <v>4865.8999020000001</v>
      </c>
      <c r="F123">
        <v>4865.8999020000001</v>
      </c>
      <c r="G123">
        <v>0</v>
      </c>
      <c r="H123">
        <f t="shared" si="4"/>
        <v>4795.7558340777396</v>
      </c>
      <c r="I123">
        <f t="shared" si="5"/>
        <v>1.6489311811040008</v>
      </c>
      <c r="J123">
        <f t="shared" si="6"/>
        <v>1.5355906895384535</v>
      </c>
      <c r="K123">
        <f t="shared" si="7"/>
        <v>4819.9115701554792</v>
      </c>
    </row>
    <row r="124" spans="1:11" x14ac:dyDescent="0.3">
      <c r="A124" s="1">
        <v>39519</v>
      </c>
      <c r="B124">
        <v>4869.75</v>
      </c>
      <c r="C124">
        <v>5019.2001950000003</v>
      </c>
      <c r="D124">
        <v>4854.75</v>
      </c>
      <c r="E124">
        <v>4872</v>
      </c>
      <c r="F124">
        <v>4872</v>
      </c>
      <c r="G124">
        <v>0</v>
      </c>
      <c r="H124">
        <f t="shared" si="4"/>
        <v>4748.9999813565237</v>
      </c>
      <c r="I124">
        <f t="shared" si="5"/>
        <v>-0.82168156107801016</v>
      </c>
      <c r="J124">
        <f t="shared" si="6"/>
        <v>4.7613181896367012</v>
      </c>
      <c r="K124">
        <f t="shared" si="7"/>
        <v>4800.3999020000001</v>
      </c>
    </row>
    <row r="125" spans="1:11" x14ac:dyDescent="0.3">
      <c r="A125" s="1">
        <v>39520</v>
      </c>
      <c r="B125">
        <v>4868.7001950000003</v>
      </c>
      <c r="C125">
        <v>4868.7998049999997</v>
      </c>
      <c r="D125">
        <v>4580.1499020000001</v>
      </c>
      <c r="E125">
        <v>4623.6000979999999</v>
      </c>
      <c r="F125">
        <v>4623.6000979999999</v>
      </c>
      <c r="G125">
        <v>0</v>
      </c>
      <c r="H125">
        <f t="shared" si="4"/>
        <v>4872.6264521381145</v>
      </c>
      <c r="I125">
        <f t="shared" si="5"/>
        <v>2.3737453059663616</v>
      </c>
      <c r="J125">
        <f t="shared" si="6"/>
        <v>-0.4676829032315532</v>
      </c>
      <c r="K125">
        <f t="shared" si="7"/>
        <v>4879.3530022762288</v>
      </c>
    </row>
    <row r="126" spans="1:11" x14ac:dyDescent="0.3">
      <c r="A126" s="1">
        <v>39521</v>
      </c>
      <c r="B126">
        <v>4623.7998049999997</v>
      </c>
      <c r="C126">
        <v>4758.9501950000003</v>
      </c>
      <c r="D126">
        <v>4607.5498049999997</v>
      </c>
      <c r="E126">
        <v>4745.7998049999997</v>
      </c>
      <c r="F126">
        <v>4745.7998049999997</v>
      </c>
      <c r="G126">
        <v>0</v>
      </c>
      <c r="H126">
        <f t="shared" si="4"/>
        <v>4866.0461149493522</v>
      </c>
      <c r="I126">
        <f t="shared" si="5"/>
        <v>-3.706735118910653</v>
      </c>
      <c r="J126">
        <f t="shared" si="6"/>
        <v>5.4907790750780041</v>
      </c>
      <c r="K126">
        <f t="shared" si="7"/>
        <v>4872</v>
      </c>
    </row>
    <row r="127" spans="1:11" x14ac:dyDescent="0.3">
      <c r="A127" s="1">
        <v>39524</v>
      </c>
      <c r="B127">
        <v>4745.4501950000003</v>
      </c>
      <c r="C127">
        <v>4745.4501950000003</v>
      </c>
      <c r="D127">
        <v>4482.1000979999999</v>
      </c>
      <c r="E127">
        <v>4503.1000979999999</v>
      </c>
      <c r="F127">
        <v>4503.1000979999999</v>
      </c>
      <c r="G127">
        <v>0</v>
      </c>
      <c r="H127">
        <f t="shared" si="4"/>
        <v>4705.5062697985668</v>
      </c>
      <c r="I127">
        <f t="shared" si="5"/>
        <v>0.70938330650904602</v>
      </c>
      <c r="J127">
        <f t="shared" si="6"/>
        <v>3.6961910392465858</v>
      </c>
      <c r="K127">
        <f t="shared" si="7"/>
        <v>4787.4124415971337</v>
      </c>
    </row>
    <row r="128" spans="1:11" x14ac:dyDescent="0.3">
      <c r="A128" s="1">
        <v>39525</v>
      </c>
      <c r="B128">
        <v>4519.8999020000001</v>
      </c>
      <c r="C128">
        <v>4617.9501950000003</v>
      </c>
      <c r="D128">
        <v>4468.5498049999997</v>
      </c>
      <c r="E128">
        <v>4533</v>
      </c>
      <c r="F128">
        <v>4533</v>
      </c>
      <c r="G128">
        <v>0</v>
      </c>
      <c r="H128">
        <f t="shared" si="4"/>
        <v>4664.5230696956614</v>
      </c>
      <c r="I128">
        <f t="shared" si="5"/>
        <v>-0.68616825645411428</v>
      </c>
      <c r="J128">
        <f t="shared" si="6"/>
        <v>5.0840280734384633</v>
      </c>
      <c r="K128">
        <f t="shared" si="7"/>
        <v>4745.7998049999997</v>
      </c>
    </row>
    <row r="129" spans="1:11" x14ac:dyDescent="0.3">
      <c r="A129" s="1">
        <v>39526</v>
      </c>
      <c r="B129">
        <v>4534.75</v>
      </c>
      <c r="C129">
        <v>4718.3999020000001</v>
      </c>
      <c r="D129">
        <v>4533.8999020000001</v>
      </c>
      <c r="E129">
        <v>4573.9501950000003</v>
      </c>
      <c r="F129">
        <v>4573.9501950000003</v>
      </c>
      <c r="G129">
        <v>0</v>
      </c>
      <c r="H129">
        <f t="shared" si="4"/>
        <v>4529.7204496628383</v>
      </c>
      <c r="I129">
        <f t="shared" si="5"/>
        <v>2.093969702685186</v>
      </c>
      <c r="J129">
        <f t="shared" si="6"/>
        <v>1.1877063206692928</v>
      </c>
      <c r="K129">
        <f t="shared" si="7"/>
        <v>4556.3408013256767</v>
      </c>
    </row>
    <row r="130" spans="1:11" x14ac:dyDescent="0.3">
      <c r="A130" s="1">
        <v>39531</v>
      </c>
      <c r="B130">
        <v>4576.7998049999997</v>
      </c>
      <c r="C130">
        <v>4649.4501950000003</v>
      </c>
      <c r="D130">
        <v>4539.7998049999997</v>
      </c>
      <c r="E130">
        <v>4609.8500979999999</v>
      </c>
      <c r="F130">
        <v>4609.8500979999999</v>
      </c>
      <c r="G130">
        <v>0</v>
      </c>
      <c r="H130">
        <f t="shared" si="4"/>
        <v>4422.1968912154862</v>
      </c>
      <c r="I130">
        <f t="shared" si="5"/>
        <v>-0.31450136939345974</v>
      </c>
      <c r="J130">
        <f t="shared" si="6"/>
        <v>5.0222562009350016</v>
      </c>
      <c r="K130">
        <f t="shared" si="7"/>
        <v>4533</v>
      </c>
    </row>
    <row r="131" spans="1:11" x14ac:dyDescent="0.3">
      <c r="A131" s="1">
        <v>39532</v>
      </c>
      <c r="B131">
        <v>4616.7998049999997</v>
      </c>
      <c r="C131">
        <v>4896.7998049999997</v>
      </c>
      <c r="D131">
        <v>4616.7998049999997</v>
      </c>
      <c r="E131">
        <v>4877.5</v>
      </c>
      <c r="F131">
        <v>4877.5</v>
      </c>
      <c r="G131">
        <v>0</v>
      </c>
      <c r="H131">
        <f t="shared" si="4"/>
        <v>4865.0438641037272</v>
      </c>
      <c r="I131">
        <f t="shared" si="5"/>
        <v>0.13162197865234226</v>
      </c>
      <c r="J131">
        <f t="shared" si="6"/>
        <v>5.5420231236790469</v>
      </c>
      <c r="K131">
        <f t="shared" si="7"/>
        <v>5156.137533207454</v>
      </c>
    </row>
    <row r="132" spans="1:11" x14ac:dyDescent="0.3">
      <c r="A132" s="1">
        <v>39533</v>
      </c>
      <c r="B132">
        <v>4878.7001950000003</v>
      </c>
      <c r="C132">
        <v>4912.2998049999997</v>
      </c>
      <c r="D132">
        <v>4808.6499020000001</v>
      </c>
      <c r="E132">
        <v>4828.8500979999999</v>
      </c>
      <c r="F132">
        <v>4828.8500979999999</v>
      </c>
      <c r="G132">
        <v>0</v>
      </c>
      <c r="H132">
        <f t="shared" si="4"/>
        <v>4568.3890168296602</v>
      </c>
      <c r="I132">
        <f t="shared" si="5"/>
        <v>-2.0089451971482717</v>
      </c>
      <c r="J132">
        <f t="shared" si="6"/>
        <v>5.7337003812481102</v>
      </c>
      <c r="K132">
        <f t="shared" si="7"/>
        <v>4609.8500979999999</v>
      </c>
    </row>
    <row r="133" spans="1:11" x14ac:dyDescent="0.3">
      <c r="A133" s="1">
        <v>39534</v>
      </c>
      <c r="B133">
        <v>4828.7998049999997</v>
      </c>
      <c r="C133">
        <v>4863.75</v>
      </c>
      <c r="D133">
        <v>4769.6000979999999</v>
      </c>
      <c r="E133">
        <v>4830.25</v>
      </c>
      <c r="F133">
        <v>4830.25</v>
      </c>
      <c r="G133">
        <v>0</v>
      </c>
      <c r="H133">
        <f t="shared" si="4"/>
        <v>4836.3329131477731</v>
      </c>
      <c r="I133">
        <f t="shared" si="5"/>
        <v>1.7050299964483648</v>
      </c>
      <c r="J133">
        <f t="shared" si="6"/>
        <v>2.0126090778361534</v>
      </c>
      <c r="K133">
        <f t="shared" si="7"/>
        <v>4877.5</v>
      </c>
    </row>
    <row r="134" spans="1:11" x14ac:dyDescent="0.3">
      <c r="A134" s="1">
        <v>39535</v>
      </c>
      <c r="B134">
        <v>4830</v>
      </c>
      <c r="C134">
        <v>4970.7998049999997</v>
      </c>
      <c r="D134">
        <v>4796.3500979999999</v>
      </c>
      <c r="E134">
        <v>4942</v>
      </c>
      <c r="F134">
        <v>4942</v>
      </c>
      <c r="G134">
        <v>0</v>
      </c>
      <c r="H134">
        <f t="shared" ref="H134:H197" si="8">((E133*E131)-(E132*E132))/(E133+E131-(2*E132))</f>
        <v>4830.2108444898277</v>
      </c>
      <c r="I134">
        <f t="shared" ref="I134:I197" si="9">LN(ABS(E132-H134))-J134</f>
        <v>3.5482475600483725</v>
      </c>
      <c r="J134">
        <f t="shared" ref="J134:J197" si="10">(LN(ABS(H134-E133)))</f>
        <v>-3.2402141213059603</v>
      </c>
      <c r="K134">
        <f t="shared" ref="K134:K197" si="11">EXP(I134+J134)+H134</f>
        <v>4831.5715909796554</v>
      </c>
    </row>
    <row r="135" spans="1:11" x14ac:dyDescent="0.3">
      <c r="A135" s="1">
        <v>39538</v>
      </c>
      <c r="B135">
        <v>4942.1499020000001</v>
      </c>
      <c r="C135">
        <v>4947</v>
      </c>
      <c r="D135">
        <v>4703.8500979999999</v>
      </c>
      <c r="E135">
        <v>4734.5</v>
      </c>
      <c r="F135">
        <v>4734.5</v>
      </c>
      <c r="G135">
        <v>0</v>
      </c>
      <c r="H135">
        <f t="shared" si="8"/>
        <v>4828.8323388349236</v>
      </c>
      <c r="I135">
        <f t="shared" si="9"/>
        <v>-4.3798619993416574</v>
      </c>
      <c r="J135">
        <f t="shared" si="10"/>
        <v>4.728870446201392</v>
      </c>
      <c r="K135">
        <f t="shared" si="11"/>
        <v>4830.25</v>
      </c>
    </row>
    <row r="136" spans="1:11" x14ac:dyDescent="0.3">
      <c r="A136" s="1">
        <v>39539</v>
      </c>
      <c r="B136">
        <v>4735.6499020000001</v>
      </c>
      <c r="C136">
        <v>4800.75</v>
      </c>
      <c r="D136">
        <v>4628.75</v>
      </c>
      <c r="E136">
        <v>4739.5498049999997</v>
      </c>
      <c r="F136">
        <v>4739.5498049999997</v>
      </c>
      <c r="G136">
        <v>0</v>
      </c>
      <c r="H136">
        <f t="shared" si="8"/>
        <v>4869.3668754894279</v>
      </c>
      <c r="I136">
        <f t="shared" si="9"/>
        <v>-0.6188671061770652</v>
      </c>
      <c r="J136">
        <f t="shared" si="10"/>
        <v>4.9042881844288537</v>
      </c>
      <c r="K136">
        <f t="shared" si="11"/>
        <v>4942</v>
      </c>
    </row>
    <row r="137" spans="1:11" x14ac:dyDescent="0.3">
      <c r="A137" s="1">
        <v>39540</v>
      </c>
      <c r="B137">
        <v>4741.3999020000001</v>
      </c>
      <c r="C137">
        <v>4916.75</v>
      </c>
      <c r="D137">
        <v>4741.3999020000001</v>
      </c>
      <c r="E137">
        <v>4754.2001950000003</v>
      </c>
      <c r="F137">
        <v>4754.2001950000003</v>
      </c>
      <c r="G137">
        <v>0</v>
      </c>
      <c r="H137">
        <f t="shared" si="8"/>
        <v>4739.4298306225492</v>
      </c>
      <c r="I137">
        <f t="shared" si="9"/>
        <v>3.715781711228419</v>
      </c>
      <c r="J137">
        <f t="shared" si="10"/>
        <v>-2.120477080244918</v>
      </c>
      <c r="K137">
        <f t="shared" si="11"/>
        <v>4744.3596612450983</v>
      </c>
    </row>
    <row r="138" spans="1:11" x14ac:dyDescent="0.3">
      <c r="A138" s="1">
        <v>39541</v>
      </c>
      <c r="B138">
        <v>4753.8999020000001</v>
      </c>
      <c r="C138">
        <v>4833.25</v>
      </c>
      <c r="D138">
        <v>4738.2001950000003</v>
      </c>
      <c r="E138">
        <v>4771.6000979999999</v>
      </c>
      <c r="F138">
        <v>4771.6000979999999</v>
      </c>
      <c r="G138">
        <v>0</v>
      </c>
      <c r="H138">
        <f t="shared" si="8"/>
        <v>4731.843856593845</v>
      </c>
      <c r="I138">
        <f t="shared" si="9"/>
        <v>-1.0651173275449644</v>
      </c>
      <c r="J138">
        <f t="shared" si="10"/>
        <v>3.107109878444227</v>
      </c>
      <c r="K138">
        <f t="shared" si="11"/>
        <v>4739.5498049999997</v>
      </c>
    </row>
    <row r="139" spans="1:11" x14ac:dyDescent="0.3">
      <c r="A139" s="1">
        <v>39542</v>
      </c>
      <c r="B139">
        <v>4766.7001950000003</v>
      </c>
      <c r="C139">
        <v>4791.7001950000003</v>
      </c>
      <c r="D139">
        <v>4632.7001950000003</v>
      </c>
      <c r="E139">
        <v>4647</v>
      </c>
      <c r="F139">
        <v>4647</v>
      </c>
      <c r="G139">
        <v>0</v>
      </c>
      <c r="H139">
        <f t="shared" si="8"/>
        <v>4661.4872800548665</v>
      </c>
      <c r="I139">
        <f t="shared" si="9"/>
        <v>-0.1719976752247776</v>
      </c>
      <c r="J139">
        <f t="shared" si="10"/>
        <v>4.7015054578889677</v>
      </c>
      <c r="K139">
        <f t="shared" si="11"/>
        <v>4754.2001950000003</v>
      </c>
    </row>
    <row r="140" spans="1:11" x14ac:dyDescent="0.3">
      <c r="A140" s="1">
        <v>39545</v>
      </c>
      <c r="B140">
        <v>4631.3500979999999</v>
      </c>
      <c r="C140">
        <v>4798.5498049999997</v>
      </c>
      <c r="D140">
        <v>4628.7998049999997</v>
      </c>
      <c r="E140">
        <v>4761.2001950000003</v>
      </c>
      <c r="F140">
        <v>4761.2001950000003</v>
      </c>
      <c r="G140">
        <v>0</v>
      </c>
      <c r="H140">
        <f t="shared" si="8"/>
        <v>4756.3322838893155</v>
      </c>
      <c r="I140">
        <f t="shared" si="9"/>
        <v>-1.9686447613804834</v>
      </c>
      <c r="J140">
        <f t="shared" si="10"/>
        <v>4.6943917210966335</v>
      </c>
      <c r="K140">
        <f t="shared" si="11"/>
        <v>4771.6000979999999</v>
      </c>
    </row>
    <row r="141" spans="1:11" x14ac:dyDescent="0.3">
      <c r="A141" s="1">
        <v>39546</v>
      </c>
      <c r="B141">
        <v>4760.6499020000001</v>
      </c>
      <c r="C141">
        <v>4769.5498049999997</v>
      </c>
      <c r="D141">
        <v>4677.7998049999997</v>
      </c>
      <c r="E141">
        <v>4709.6499020000001</v>
      </c>
      <c r="F141">
        <v>4709.6499020000001</v>
      </c>
      <c r="G141">
        <v>0</v>
      </c>
      <c r="H141">
        <f t="shared" si="8"/>
        <v>4706.5868426703319</v>
      </c>
      <c r="I141">
        <f t="shared" si="9"/>
        <v>8.715638811894344E-2</v>
      </c>
      <c r="J141">
        <f t="shared" si="10"/>
        <v>4.0002784010162582</v>
      </c>
      <c r="K141">
        <f t="shared" si="11"/>
        <v>4766.1736853406637</v>
      </c>
    </row>
    <row r="142" spans="1:11" x14ac:dyDescent="0.3">
      <c r="A142" s="1">
        <v>39547</v>
      </c>
      <c r="B142">
        <v>4707.0498049999997</v>
      </c>
      <c r="C142">
        <v>4758.25</v>
      </c>
      <c r="D142">
        <v>4667.5</v>
      </c>
      <c r="E142">
        <v>4747.0498049999997</v>
      </c>
      <c r="F142">
        <v>4747.0498049999997</v>
      </c>
      <c r="G142">
        <v>0</v>
      </c>
      <c r="H142">
        <f t="shared" si="8"/>
        <v>4725.6826313177489</v>
      </c>
      <c r="I142">
        <f t="shared" si="9"/>
        <v>0.79539511050055944</v>
      </c>
      <c r="J142">
        <f t="shared" si="10"/>
        <v>2.774632215244301</v>
      </c>
      <c r="K142">
        <f t="shared" si="11"/>
        <v>4761.2001950000003</v>
      </c>
    </row>
    <row r="143" spans="1:11" x14ac:dyDescent="0.3">
      <c r="A143" s="1">
        <v>39548</v>
      </c>
      <c r="B143">
        <v>4747.5498049999997</v>
      </c>
      <c r="C143">
        <v>4799.5</v>
      </c>
      <c r="D143">
        <v>4720.8999020000001</v>
      </c>
      <c r="E143">
        <v>4733</v>
      </c>
      <c r="F143">
        <v>4733</v>
      </c>
      <c r="G143">
        <v>0</v>
      </c>
      <c r="H143">
        <f t="shared" si="8"/>
        <v>4731.3246823211448</v>
      </c>
      <c r="I143">
        <f t="shared" si="9"/>
        <v>0.32088978341620367</v>
      </c>
      <c r="J143">
        <f t="shared" si="10"/>
        <v>2.7552596040730748</v>
      </c>
      <c r="K143">
        <f t="shared" si="11"/>
        <v>4752.9994626422895</v>
      </c>
    </row>
    <row r="144" spans="1:11" x14ac:dyDescent="0.3">
      <c r="A144" s="1">
        <v>39549</v>
      </c>
      <c r="B144">
        <v>4734.3500979999999</v>
      </c>
      <c r="C144">
        <v>4817.3999020000001</v>
      </c>
      <c r="D144">
        <v>4727.25</v>
      </c>
      <c r="E144">
        <v>4777.7998049999997</v>
      </c>
      <c r="F144">
        <v>4777.7998049999997</v>
      </c>
      <c r="G144">
        <v>0</v>
      </c>
      <c r="H144">
        <f t="shared" si="8"/>
        <v>4736.8366985589664</v>
      </c>
      <c r="I144">
        <f t="shared" si="9"/>
        <v>0.97905959412074273</v>
      </c>
      <c r="J144">
        <f t="shared" si="10"/>
        <v>1.3446122465332402</v>
      </c>
      <c r="K144">
        <f t="shared" si="11"/>
        <v>4747.0498049999997</v>
      </c>
    </row>
    <row r="145" spans="1:11" x14ac:dyDescent="0.3">
      <c r="A145" s="1">
        <v>39553</v>
      </c>
      <c r="B145">
        <v>4779.9501950000003</v>
      </c>
      <c r="C145">
        <v>4917.1000979999999</v>
      </c>
      <c r="D145">
        <v>4708.2998049999997</v>
      </c>
      <c r="E145">
        <v>4879.6499020000001</v>
      </c>
      <c r="F145">
        <v>4879.6499020000001</v>
      </c>
      <c r="G145">
        <v>0</v>
      </c>
      <c r="H145">
        <f t="shared" si="8"/>
        <v>4743.6955428300462</v>
      </c>
      <c r="I145">
        <f t="shared" si="9"/>
        <v>-1.1595952700561569</v>
      </c>
      <c r="J145">
        <f t="shared" si="10"/>
        <v>3.5294223668000479</v>
      </c>
      <c r="K145">
        <f t="shared" si="11"/>
        <v>4754.3910856600924</v>
      </c>
    </row>
    <row r="146" spans="1:11" x14ac:dyDescent="0.3">
      <c r="A146" s="1">
        <v>39554</v>
      </c>
      <c r="B146">
        <v>4881.6499020000001</v>
      </c>
      <c r="C146">
        <v>4951.3999020000001</v>
      </c>
      <c r="D146">
        <v>4874.0498049999997</v>
      </c>
      <c r="E146">
        <v>4887.2998049999997</v>
      </c>
      <c r="F146">
        <v>4887.2998049999997</v>
      </c>
      <c r="G146">
        <v>0</v>
      </c>
      <c r="H146">
        <f t="shared" si="8"/>
        <v>4697.8201182205557</v>
      </c>
      <c r="I146">
        <f t="shared" si="9"/>
        <v>-0.82129830831984041</v>
      </c>
      <c r="J146">
        <f t="shared" si="10"/>
        <v>5.2030709954948344</v>
      </c>
      <c r="K146">
        <f t="shared" si="11"/>
        <v>4777.7998049999997</v>
      </c>
    </row>
    <row r="147" spans="1:11" x14ac:dyDescent="0.3">
      <c r="A147" s="1">
        <v>39555</v>
      </c>
      <c r="B147">
        <v>4890.6000979999999</v>
      </c>
      <c r="C147">
        <v>4984.9501950000003</v>
      </c>
      <c r="D147">
        <v>4889.6499020000001</v>
      </c>
      <c r="E147">
        <v>4958.3999020000001</v>
      </c>
      <c r="F147">
        <v>4958.3999020000001</v>
      </c>
      <c r="G147">
        <v>0</v>
      </c>
      <c r="H147">
        <f t="shared" si="8"/>
        <v>4887.921045927711</v>
      </c>
      <c r="I147">
        <f t="shared" si="9"/>
        <v>2.5888091270062334</v>
      </c>
      <c r="J147">
        <f t="shared" si="10"/>
        <v>-0.47603630495942562</v>
      </c>
      <c r="K147">
        <f t="shared" si="11"/>
        <v>4896.1921898554219</v>
      </c>
    </row>
    <row r="148" spans="1:11" x14ac:dyDescent="0.3">
      <c r="A148" s="1">
        <v>39559</v>
      </c>
      <c r="B148">
        <v>4955.8999020000001</v>
      </c>
      <c r="C148">
        <v>5053.3999020000001</v>
      </c>
      <c r="D148">
        <v>4955.8999020000001</v>
      </c>
      <c r="E148">
        <v>5037</v>
      </c>
      <c r="F148">
        <v>5037</v>
      </c>
      <c r="G148">
        <v>0</v>
      </c>
      <c r="H148">
        <f t="shared" si="8"/>
        <v>4878.7275877843676</v>
      </c>
      <c r="I148">
        <f t="shared" si="9"/>
        <v>-2.2293957330621481</v>
      </c>
      <c r="J148">
        <f t="shared" si="10"/>
        <v>4.3779221504868149</v>
      </c>
      <c r="K148">
        <f t="shared" si="11"/>
        <v>4887.2998049999997</v>
      </c>
    </row>
    <row r="149" spans="1:11" x14ac:dyDescent="0.3">
      <c r="A149" s="1">
        <v>39560</v>
      </c>
      <c r="B149">
        <v>5037.0498049999997</v>
      </c>
      <c r="C149">
        <v>5074.25</v>
      </c>
      <c r="D149">
        <v>4994.0498049999997</v>
      </c>
      <c r="E149">
        <v>5049.2998049999997</v>
      </c>
      <c r="F149">
        <v>5049.2998049999997</v>
      </c>
      <c r="G149">
        <v>0</v>
      </c>
      <c r="H149">
        <f t="shared" si="8"/>
        <v>4213.2700557498165</v>
      </c>
      <c r="I149">
        <f t="shared" si="9"/>
        <v>-0.10028424516984558</v>
      </c>
      <c r="J149">
        <f t="shared" si="10"/>
        <v>6.7138427386313237</v>
      </c>
      <c r="K149">
        <f t="shared" si="11"/>
        <v>4958.3999020000001</v>
      </c>
    </row>
    <row r="150" spans="1:11" x14ac:dyDescent="0.3">
      <c r="A150" s="1">
        <v>39561</v>
      </c>
      <c r="B150">
        <v>5044.3500979999999</v>
      </c>
      <c r="C150">
        <v>5083.5</v>
      </c>
      <c r="D150">
        <v>5003.5498049999997</v>
      </c>
      <c r="E150">
        <v>5022.7998049999997</v>
      </c>
      <c r="F150">
        <v>5022.7998049999997</v>
      </c>
      <c r="G150">
        <v>0</v>
      </c>
      <c r="H150">
        <f t="shared" si="8"/>
        <v>5051.5816230160599</v>
      </c>
      <c r="I150">
        <f t="shared" si="9"/>
        <v>1.8547895376626125</v>
      </c>
      <c r="J150">
        <f t="shared" si="10"/>
        <v>0.82497250069644334</v>
      </c>
      <c r="K150">
        <f t="shared" si="11"/>
        <v>5066.1632460321198</v>
      </c>
    </row>
    <row r="151" spans="1:11" x14ac:dyDescent="0.3">
      <c r="A151" s="1">
        <v>39562</v>
      </c>
      <c r="B151">
        <v>5022.8999020000001</v>
      </c>
      <c r="C151">
        <v>5072.7001950000003</v>
      </c>
      <c r="D151">
        <v>4991.3500979999999</v>
      </c>
      <c r="E151">
        <v>4999.8500979999999</v>
      </c>
      <c r="F151">
        <v>4999.8500979999999</v>
      </c>
      <c r="G151">
        <v>0</v>
      </c>
      <c r="H151">
        <f t="shared" si="8"/>
        <v>5040.8991227670449</v>
      </c>
      <c r="I151">
        <f t="shared" si="9"/>
        <v>-0.76756132437281677</v>
      </c>
      <c r="J151">
        <f t="shared" si="10"/>
        <v>2.8958742451329633</v>
      </c>
      <c r="K151">
        <f t="shared" si="11"/>
        <v>5049.2998049999997</v>
      </c>
    </row>
    <row r="152" spans="1:11" x14ac:dyDescent="0.3">
      <c r="A152" s="1">
        <v>39563</v>
      </c>
      <c r="B152">
        <v>4999.1499020000001</v>
      </c>
      <c r="C152">
        <v>5117.7001950000003</v>
      </c>
      <c r="D152">
        <v>4999.1499020000001</v>
      </c>
      <c r="E152">
        <v>5111.7001950000003</v>
      </c>
      <c r="F152">
        <v>5111.7001950000003</v>
      </c>
      <c r="G152">
        <v>0</v>
      </c>
      <c r="H152">
        <f t="shared" si="8"/>
        <v>4851.4992291041563</v>
      </c>
      <c r="I152">
        <f t="shared" si="9"/>
        <v>0.14383956345190896</v>
      </c>
      <c r="J152">
        <f t="shared" si="10"/>
        <v>4.999580203786369</v>
      </c>
      <c r="K152">
        <f t="shared" si="11"/>
        <v>5022.7998049999997</v>
      </c>
    </row>
    <row r="153" spans="1:11" x14ac:dyDescent="0.3">
      <c r="A153" s="1">
        <v>39566</v>
      </c>
      <c r="B153">
        <v>5112.5</v>
      </c>
      <c r="C153">
        <v>5147.4501950000003</v>
      </c>
      <c r="D153">
        <v>5079.1499020000001</v>
      </c>
      <c r="E153">
        <v>5089.6499020000001</v>
      </c>
      <c r="F153">
        <v>5089.6499020000001</v>
      </c>
      <c r="G153">
        <v>0</v>
      </c>
      <c r="H153">
        <f t="shared" si="8"/>
        <v>5018.8926105103992</v>
      </c>
      <c r="I153">
        <f t="shared" si="9"/>
        <v>-1.583854385629178</v>
      </c>
      <c r="J153">
        <f t="shared" si="10"/>
        <v>4.530528365866294</v>
      </c>
      <c r="K153">
        <f t="shared" si="11"/>
        <v>5037.9351230207985</v>
      </c>
    </row>
    <row r="154" spans="1:11" x14ac:dyDescent="0.3">
      <c r="A154" s="1">
        <v>39567</v>
      </c>
      <c r="B154">
        <v>5092.3999020000001</v>
      </c>
      <c r="C154">
        <v>5210.8999020000001</v>
      </c>
      <c r="D154">
        <v>5082.1499020000001</v>
      </c>
      <c r="E154">
        <v>5195.5</v>
      </c>
      <c r="F154">
        <v>5195.5</v>
      </c>
      <c r="G154">
        <v>0</v>
      </c>
      <c r="H154">
        <f t="shared" si="8"/>
        <v>5093.281074555859</v>
      </c>
      <c r="I154">
        <f t="shared" si="9"/>
        <v>1.6238336653798837</v>
      </c>
      <c r="J154">
        <f t="shared" si="10"/>
        <v>1.2895556142605893</v>
      </c>
      <c r="K154">
        <f t="shared" si="11"/>
        <v>5111.7001950000003</v>
      </c>
    </row>
    <row r="155" spans="1:11" x14ac:dyDescent="0.3">
      <c r="A155" s="1">
        <v>39568</v>
      </c>
      <c r="B155">
        <v>5198.3500979999999</v>
      </c>
      <c r="C155">
        <v>5230.75</v>
      </c>
      <c r="D155">
        <v>5155.8500979999999</v>
      </c>
      <c r="E155">
        <v>5165.8999020000001</v>
      </c>
      <c r="F155">
        <v>5165.8999020000001</v>
      </c>
      <c r="G155">
        <v>0</v>
      </c>
      <c r="H155">
        <f t="shared" si="8"/>
        <v>5107.8986786981986</v>
      </c>
      <c r="I155">
        <f t="shared" si="9"/>
        <v>-1.5686980336363132</v>
      </c>
      <c r="J155">
        <f t="shared" si="10"/>
        <v>4.4727960811824898</v>
      </c>
      <c r="K155">
        <f t="shared" si="11"/>
        <v>5126.1474553963972</v>
      </c>
    </row>
    <row r="156" spans="1:11" x14ac:dyDescent="0.3">
      <c r="A156" s="1">
        <v>39570</v>
      </c>
      <c r="B156">
        <v>5265.2998049999997</v>
      </c>
      <c r="C156">
        <v>5298.8500979999999</v>
      </c>
      <c r="D156">
        <v>5197.6000979999999</v>
      </c>
      <c r="E156">
        <v>5228.2001950000003</v>
      </c>
      <c r="F156">
        <v>5228.2001950000003</v>
      </c>
      <c r="G156">
        <v>0</v>
      </c>
      <c r="H156">
        <f t="shared" si="8"/>
        <v>5172.3684478381201</v>
      </c>
      <c r="I156">
        <f t="shared" si="9"/>
        <v>1.2742462512853934</v>
      </c>
      <c r="J156">
        <f t="shared" si="10"/>
        <v>1.8669513287107653</v>
      </c>
      <c r="K156">
        <f t="shared" si="11"/>
        <v>5195.5</v>
      </c>
    </row>
    <row r="157" spans="1:11" x14ac:dyDescent="0.3">
      <c r="A157" s="1">
        <v>39573</v>
      </c>
      <c r="B157">
        <v>5227.25</v>
      </c>
      <c r="C157">
        <v>5254.5</v>
      </c>
      <c r="D157">
        <v>5182.6000979999999</v>
      </c>
      <c r="E157">
        <v>5192.25</v>
      </c>
      <c r="F157">
        <v>5192.25</v>
      </c>
      <c r="G157">
        <v>0</v>
      </c>
      <c r="H157">
        <f t="shared" si="8"/>
        <v>5185.9661363016749</v>
      </c>
      <c r="I157">
        <f t="shared" si="9"/>
        <v>-0.74418845670252232</v>
      </c>
      <c r="J157">
        <f t="shared" si="10"/>
        <v>3.7432269736888912</v>
      </c>
      <c r="K157">
        <f t="shared" si="11"/>
        <v>5206.0323706033496</v>
      </c>
    </row>
    <row r="158" spans="1:11" x14ac:dyDescent="0.3">
      <c r="A158" s="1">
        <v>39574</v>
      </c>
      <c r="B158">
        <v>5192.3500979999999</v>
      </c>
      <c r="C158">
        <v>5206.5</v>
      </c>
      <c r="D158">
        <v>5110.8999020000001</v>
      </c>
      <c r="E158">
        <v>5144.6499020000001</v>
      </c>
      <c r="F158">
        <v>5144.6499020000001</v>
      </c>
      <c r="G158">
        <v>0</v>
      </c>
      <c r="H158">
        <f t="shared" si="8"/>
        <v>5205.4043012849379</v>
      </c>
      <c r="I158">
        <f t="shared" si="9"/>
        <v>0.54983162047199441</v>
      </c>
      <c r="J158">
        <f t="shared" si="10"/>
        <v>2.5767487990518498</v>
      </c>
      <c r="K158">
        <f t="shared" si="11"/>
        <v>5228.2001950000003</v>
      </c>
    </row>
    <row r="159" spans="1:11" x14ac:dyDescent="0.3">
      <c r="A159" s="1">
        <v>39575</v>
      </c>
      <c r="B159">
        <v>5156.7001950000003</v>
      </c>
      <c r="C159">
        <v>5159.0498049999997</v>
      </c>
      <c r="D159">
        <v>5101.25</v>
      </c>
      <c r="E159">
        <v>5135.5</v>
      </c>
      <c r="F159">
        <v>5135.5</v>
      </c>
      <c r="G159">
        <v>0</v>
      </c>
      <c r="H159">
        <f t="shared" si="8"/>
        <v>5339.1381590788897</v>
      </c>
      <c r="I159">
        <f t="shared" si="9"/>
        <v>-0.28070031170637133</v>
      </c>
      <c r="J159">
        <f t="shared" si="10"/>
        <v>5.2703717863201271</v>
      </c>
      <c r="K159">
        <f t="shared" si="11"/>
        <v>5486.0263181577793</v>
      </c>
    </row>
    <row r="160" spans="1:11" x14ac:dyDescent="0.3">
      <c r="A160" s="1">
        <v>39576</v>
      </c>
      <c r="B160">
        <v>5135.7998049999997</v>
      </c>
      <c r="C160">
        <v>5143.0498049999997</v>
      </c>
      <c r="D160">
        <v>5062.4501950000003</v>
      </c>
      <c r="E160">
        <v>5081.7001950000003</v>
      </c>
      <c r="F160">
        <v>5081.7001950000003</v>
      </c>
      <c r="G160">
        <v>0</v>
      </c>
      <c r="H160">
        <f t="shared" si="8"/>
        <v>5133.3226195099705</v>
      </c>
      <c r="I160">
        <f t="shared" si="9"/>
        <v>1.6490916512246949</v>
      </c>
      <c r="J160">
        <f t="shared" si="10"/>
        <v>0.7781225442105365</v>
      </c>
      <c r="K160">
        <f t="shared" si="11"/>
        <v>5144.6499020000001</v>
      </c>
    </row>
    <row r="161" spans="1:11" x14ac:dyDescent="0.3">
      <c r="A161" s="1">
        <v>39577</v>
      </c>
      <c r="B161">
        <v>5070.8500979999999</v>
      </c>
      <c r="C161">
        <v>5087.6499020000001</v>
      </c>
      <c r="D161">
        <v>4969.3999020000001</v>
      </c>
      <c r="E161">
        <v>4982.6000979999999</v>
      </c>
      <c r="F161">
        <v>4982.6000979999999</v>
      </c>
      <c r="G161">
        <v>0</v>
      </c>
      <c r="H161">
        <f t="shared" si="8"/>
        <v>5146.5249498944813</v>
      </c>
      <c r="I161">
        <f t="shared" si="9"/>
        <v>-1.7715266737793995</v>
      </c>
      <c r="J161">
        <f t="shared" si="10"/>
        <v>4.1716875503837345</v>
      </c>
      <c r="K161">
        <f t="shared" si="11"/>
        <v>5157.5498997889626</v>
      </c>
    </row>
    <row r="162" spans="1:11" x14ac:dyDescent="0.3">
      <c r="A162" s="1">
        <v>39580</v>
      </c>
      <c r="B162">
        <v>4981</v>
      </c>
      <c r="C162">
        <v>5021.75</v>
      </c>
      <c r="D162">
        <v>4913.7998049999997</v>
      </c>
      <c r="E162">
        <v>5012.6499020000001</v>
      </c>
      <c r="F162">
        <v>5012.6499020000001</v>
      </c>
      <c r="G162">
        <v>0</v>
      </c>
      <c r="H162">
        <f t="shared" si="8"/>
        <v>5199.3940477035085</v>
      </c>
      <c r="I162">
        <f t="shared" si="9"/>
        <v>-0.61086057751951017</v>
      </c>
      <c r="J162">
        <f t="shared" si="10"/>
        <v>5.3789473619044363</v>
      </c>
      <c r="K162">
        <f t="shared" si="11"/>
        <v>5317.0879004070166</v>
      </c>
    </row>
    <row r="163" spans="1:11" x14ac:dyDescent="0.3">
      <c r="A163" s="1">
        <v>39581</v>
      </c>
      <c r="B163">
        <v>5008.6000979999999</v>
      </c>
      <c r="C163">
        <v>5066</v>
      </c>
      <c r="D163">
        <v>4943.75</v>
      </c>
      <c r="E163">
        <v>4957.7998049999997</v>
      </c>
      <c r="F163">
        <v>4957.7998049999997</v>
      </c>
      <c r="G163">
        <v>0</v>
      </c>
      <c r="H163">
        <f t="shared" si="8"/>
        <v>5005.6580985727878</v>
      </c>
      <c r="I163">
        <f t="shared" si="9"/>
        <v>1.1932742816509647</v>
      </c>
      <c r="J163">
        <f t="shared" si="10"/>
        <v>1.9447385240009771</v>
      </c>
      <c r="K163">
        <f t="shared" si="11"/>
        <v>5028.7160991455758</v>
      </c>
    </row>
    <row r="164" spans="1:11" x14ac:dyDescent="0.3">
      <c r="A164" s="1">
        <v>39582</v>
      </c>
      <c r="B164">
        <v>4958.4501950000003</v>
      </c>
      <c r="C164">
        <v>5026.1000979999999</v>
      </c>
      <c r="D164">
        <v>4932.0498049999997</v>
      </c>
      <c r="E164">
        <v>5011.75</v>
      </c>
      <c r="F164">
        <v>5011.75</v>
      </c>
      <c r="G164">
        <v>0</v>
      </c>
      <c r="H164">
        <f t="shared" si="8"/>
        <v>4993.2360435052533</v>
      </c>
      <c r="I164">
        <f t="shared" si="9"/>
        <v>-0.60174781668077726</v>
      </c>
      <c r="J164">
        <f t="shared" si="10"/>
        <v>3.5677349831190095</v>
      </c>
      <c r="K164">
        <f t="shared" si="11"/>
        <v>5012.6499020000001</v>
      </c>
    </row>
    <row r="165" spans="1:11" x14ac:dyDescent="0.3">
      <c r="A165" s="1">
        <v>39583</v>
      </c>
      <c r="B165">
        <v>5010.8999020000001</v>
      </c>
      <c r="C165">
        <v>5118.5498049999997</v>
      </c>
      <c r="D165">
        <v>4999.6000979999999</v>
      </c>
      <c r="E165">
        <v>5115.25</v>
      </c>
      <c r="F165">
        <v>5115.25</v>
      </c>
      <c r="G165">
        <v>0</v>
      </c>
      <c r="H165">
        <f t="shared" si="8"/>
        <v>4984.9980171970046</v>
      </c>
      <c r="I165">
        <f t="shared" si="9"/>
        <v>1.6542649019011701E-2</v>
      </c>
      <c r="J165">
        <f t="shared" si="10"/>
        <v>3.2866085940714691</v>
      </c>
      <c r="K165">
        <f t="shared" si="11"/>
        <v>5012.1962293940096</v>
      </c>
    </row>
    <row r="166" spans="1:11" x14ac:dyDescent="0.3">
      <c r="A166" s="1">
        <v>39584</v>
      </c>
      <c r="B166">
        <v>5115.6499020000001</v>
      </c>
      <c r="C166">
        <v>5167.3999020000001</v>
      </c>
      <c r="D166">
        <v>5106.3999020000001</v>
      </c>
      <c r="E166">
        <v>5157.7001950000003</v>
      </c>
      <c r="F166">
        <v>5157.7001950000003</v>
      </c>
      <c r="G166">
        <v>0</v>
      </c>
      <c r="H166">
        <f t="shared" si="8"/>
        <v>4899.05843274772</v>
      </c>
      <c r="I166">
        <f t="shared" si="9"/>
        <v>-0.65151030655042153</v>
      </c>
      <c r="J166">
        <f t="shared" si="10"/>
        <v>5.3761649000608838</v>
      </c>
      <c r="K166">
        <f t="shared" si="11"/>
        <v>5011.75</v>
      </c>
    </row>
    <row r="167" spans="1:11" x14ac:dyDescent="0.3">
      <c r="A167" s="1">
        <v>39588</v>
      </c>
      <c r="B167">
        <v>5157</v>
      </c>
      <c r="C167">
        <v>5160.0498049999997</v>
      </c>
      <c r="D167">
        <v>5072.3999020000001</v>
      </c>
      <c r="E167">
        <v>5104.9501950000003</v>
      </c>
      <c r="F167">
        <v>5104.9501950000003</v>
      </c>
      <c r="G167">
        <v>0</v>
      </c>
      <c r="H167">
        <f t="shared" si="8"/>
        <v>5187.2173909278872</v>
      </c>
      <c r="I167">
        <f t="shared" si="9"/>
        <v>0.89124010631699768</v>
      </c>
      <c r="J167">
        <f t="shared" si="10"/>
        <v>3.3849730063278196</v>
      </c>
      <c r="K167">
        <f t="shared" si="11"/>
        <v>5259.1847818557744</v>
      </c>
    </row>
    <row r="168" spans="1:11" x14ac:dyDescent="0.3">
      <c r="A168" s="1">
        <v>39589</v>
      </c>
      <c r="B168">
        <v>5105.7001950000003</v>
      </c>
      <c r="C168">
        <v>5135.5498049999997</v>
      </c>
      <c r="D168">
        <v>5048.7001950000003</v>
      </c>
      <c r="E168">
        <v>5117.6499020000001</v>
      </c>
      <c r="F168">
        <v>5117.6499020000001</v>
      </c>
      <c r="G168">
        <v>0</v>
      </c>
      <c r="H168">
        <f t="shared" si="8"/>
        <v>5134.1787328197361</v>
      </c>
      <c r="I168">
        <f t="shared" si="9"/>
        <v>-0.21723226597278877</v>
      </c>
      <c r="J168">
        <f t="shared" si="10"/>
        <v>3.3751455545991376</v>
      </c>
      <c r="K168">
        <f t="shared" si="11"/>
        <v>5157.7001950000003</v>
      </c>
    </row>
    <row r="169" spans="1:11" x14ac:dyDescent="0.3">
      <c r="A169" s="1">
        <v>39590</v>
      </c>
      <c r="B169">
        <v>5117</v>
      </c>
      <c r="C169">
        <v>5118.8999020000001</v>
      </c>
      <c r="D169">
        <v>5010.7001950000003</v>
      </c>
      <c r="E169">
        <v>5025.4501950000003</v>
      </c>
      <c r="F169">
        <v>5025.4501950000003</v>
      </c>
      <c r="G169">
        <v>0</v>
      </c>
      <c r="H169">
        <f t="shared" si="8"/>
        <v>5115.1856807639333</v>
      </c>
      <c r="I169">
        <f t="shared" si="9"/>
        <v>1.4239848500400309</v>
      </c>
      <c r="J169">
        <f t="shared" si="10"/>
        <v>0.90187582900540408</v>
      </c>
      <c r="K169">
        <f t="shared" si="11"/>
        <v>5125.4211665278663</v>
      </c>
    </row>
    <row r="170" spans="1:11" x14ac:dyDescent="0.3">
      <c r="A170" s="1">
        <v>39591</v>
      </c>
      <c r="B170">
        <v>5026.5498049999997</v>
      </c>
      <c r="C170">
        <v>5059.0498049999997</v>
      </c>
      <c r="D170">
        <v>4940.7001950000003</v>
      </c>
      <c r="E170">
        <v>4946.5498049999997</v>
      </c>
      <c r="F170">
        <v>4946.5498049999997</v>
      </c>
      <c r="G170">
        <v>0</v>
      </c>
      <c r="H170">
        <f t="shared" si="8"/>
        <v>5106.487692224594</v>
      </c>
      <c r="I170">
        <f t="shared" si="9"/>
        <v>-1.9823780303516942</v>
      </c>
      <c r="J170">
        <f t="shared" si="10"/>
        <v>4.3949119762526925</v>
      </c>
      <c r="K170">
        <f t="shared" si="11"/>
        <v>5117.6499020000001</v>
      </c>
    </row>
    <row r="171" spans="1:11" x14ac:dyDescent="0.3">
      <c r="A171" s="1">
        <v>39594</v>
      </c>
      <c r="B171">
        <v>4953.6000979999999</v>
      </c>
      <c r="C171">
        <v>4953.6000979999999</v>
      </c>
      <c r="D171">
        <v>4858</v>
      </c>
      <c r="E171">
        <v>4875.0498049999997</v>
      </c>
      <c r="F171">
        <v>4875.0498049999997</v>
      </c>
      <c r="G171">
        <v>0</v>
      </c>
      <c r="H171">
        <f t="shared" si="8"/>
        <v>4478.4602375318964</v>
      </c>
      <c r="I171">
        <f t="shared" si="9"/>
        <v>0.15577078187794324</v>
      </c>
      <c r="J171">
        <f t="shared" si="10"/>
        <v>6.1486596610850182</v>
      </c>
      <c r="K171">
        <f t="shared" si="11"/>
        <v>5025.4501950000003</v>
      </c>
    </row>
    <row r="172" spans="1:11" x14ac:dyDescent="0.3">
      <c r="A172" s="1">
        <v>39595</v>
      </c>
      <c r="B172">
        <v>4877.1499020000001</v>
      </c>
      <c r="C172">
        <v>4932</v>
      </c>
      <c r="D172">
        <v>4846.2001950000003</v>
      </c>
      <c r="E172">
        <v>4859.7998049999997</v>
      </c>
      <c r="F172">
        <v>4859.7998049999997</v>
      </c>
      <c r="G172">
        <v>0</v>
      </c>
      <c r="H172">
        <f t="shared" si="8"/>
        <v>4184.2416178639478</v>
      </c>
      <c r="I172">
        <f t="shared" si="9"/>
        <v>9.8488721105433719E-2</v>
      </c>
      <c r="J172">
        <f t="shared" si="10"/>
        <v>6.53786219787579</v>
      </c>
      <c r="K172">
        <f t="shared" si="11"/>
        <v>4946.5498049999997</v>
      </c>
    </row>
    <row r="173" spans="1:11" x14ac:dyDescent="0.3">
      <c r="A173" s="1">
        <v>39596</v>
      </c>
      <c r="B173">
        <v>4862.7001950000003</v>
      </c>
      <c r="C173">
        <v>4926.8999020000001</v>
      </c>
      <c r="D173">
        <v>4835.6499020000001</v>
      </c>
      <c r="E173">
        <v>4918.3500979999999</v>
      </c>
      <c r="F173">
        <v>4918.3500979999999</v>
      </c>
      <c r="G173">
        <v>0</v>
      </c>
      <c r="H173">
        <f t="shared" si="8"/>
        <v>4855.6653605555166</v>
      </c>
      <c r="I173">
        <f t="shared" si="9"/>
        <v>1.5451179466391949</v>
      </c>
      <c r="J173">
        <f t="shared" si="10"/>
        <v>1.4193529650316496</v>
      </c>
      <c r="K173">
        <f t="shared" si="11"/>
        <v>4875.0498049999997</v>
      </c>
    </row>
    <row r="174" spans="1:11" x14ac:dyDescent="0.3">
      <c r="A174" s="1">
        <v>39597</v>
      </c>
      <c r="B174">
        <v>4926.2998049999997</v>
      </c>
      <c r="C174">
        <v>4957.3999020000001</v>
      </c>
      <c r="D174">
        <v>4801.8999020000001</v>
      </c>
      <c r="E174">
        <v>4835.2998049999997</v>
      </c>
      <c r="F174">
        <v>4835.2998049999997</v>
      </c>
      <c r="G174">
        <v>0</v>
      </c>
      <c r="H174">
        <f t="shared" si="8"/>
        <v>4871.8985641234895</v>
      </c>
      <c r="I174">
        <f t="shared" si="9"/>
        <v>-1.3453065912476863</v>
      </c>
      <c r="J174">
        <f t="shared" si="10"/>
        <v>3.8384094868138861</v>
      </c>
      <c r="K174">
        <f t="shared" si="11"/>
        <v>4883.9973232469792</v>
      </c>
    </row>
    <row r="175" spans="1:11" x14ac:dyDescent="0.3">
      <c r="A175" s="1">
        <v>39598</v>
      </c>
      <c r="B175">
        <v>4844.0498049999997</v>
      </c>
      <c r="C175">
        <v>4908.8500979999999</v>
      </c>
      <c r="D175">
        <v>4833.4501950000003</v>
      </c>
      <c r="E175">
        <v>4870.1000979999999</v>
      </c>
      <c r="F175">
        <v>4870.1000979999999</v>
      </c>
      <c r="G175">
        <v>0</v>
      </c>
      <c r="H175">
        <f t="shared" si="8"/>
        <v>4884.0097105323484</v>
      </c>
      <c r="I175">
        <f t="shared" si="9"/>
        <v>-0.34956026974698018</v>
      </c>
      <c r="J175">
        <f t="shared" si="10"/>
        <v>3.8858824084273031</v>
      </c>
      <c r="K175">
        <f t="shared" si="11"/>
        <v>4918.3500979999999</v>
      </c>
    </row>
    <row r="176" spans="1:11" x14ac:dyDescent="0.3">
      <c r="A176" s="1">
        <v>39601</v>
      </c>
      <c r="B176">
        <v>4869.25</v>
      </c>
      <c r="C176">
        <v>4908.7998049999997</v>
      </c>
      <c r="D176">
        <v>4713</v>
      </c>
      <c r="E176">
        <v>4739.6000979999999</v>
      </c>
      <c r="F176">
        <v>4739.6000979999999</v>
      </c>
      <c r="G176">
        <v>0</v>
      </c>
      <c r="H176">
        <f t="shared" si="8"/>
        <v>4859.8238623528878</v>
      </c>
      <c r="I176">
        <f t="shared" si="9"/>
        <v>0.86982055776258704</v>
      </c>
      <c r="J176">
        <f t="shared" si="10"/>
        <v>2.3298340107784128</v>
      </c>
      <c r="K176">
        <f t="shared" si="11"/>
        <v>4884.3479197057759</v>
      </c>
    </row>
    <row r="177" spans="1:11" x14ac:dyDescent="0.3">
      <c r="A177" s="1">
        <v>39602</v>
      </c>
      <c r="B177">
        <v>4739.2998049999997</v>
      </c>
      <c r="C177">
        <v>4739.2998049999997</v>
      </c>
      <c r="D177">
        <v>4634</v>
      </c>
      <c r="E177">
        <v>4715.8999020000001</v>
      </c>
      <c r="F177">
        <v>4715.8999020000001</v>
      </c>
      <c r="G177">
        <v>0</v>
      </c>
      <c r="H177">
        <f t="shared" si="8"/>
        <v>4842.6262311720693</v>
      </c>
      <c r="I177">
        <f t="shared" si="9"/>
        <v>-1.3217474204775597</v>
      </c>
      <c r="J177">
        <f t="shared" si="10"/>
        <v>4.6349826761653086</v>
      </c>
      <c r="K177">
        <f t="shared" si="11"/>
        <v>4870.1000979999999</v>
      </c>
    </row>
    <row r="178" spans="1:11" x14ac:dyDescent="0.3">
      <c r="A178" s="1">
        <v>39603</v>
      </c>
      <c r="B178">
        <v>4718.7001950000003</v>
      </c>
      <c r="C178">
        <v>4731.5</v>
      </c>
      <c r="D178">
        <v>4564.5</v>
      </c>
      <c r="E178">
        <v>4585.6000979999999</v>
      </c>
      <c r="F178">
        <v>4585.6000979999999</v>
      </c>
      <c r="G178">
        <v>0</v>
      </c>
      <c r="H178">
        <f t="shared" si="8"/>
        <v>4710.6405356959249</v>
      </c>
      <c r="I178">
        <f t="shared" si="9"/>
        <v>1.7058899086121673</v>
      </c>
      <c r="J178">
        <f t="shared" si="10"/>
        <v>1.660010544981569</v>
      </c>
      <c r="K178">
        <f t="shared" si="11"/>
        <v>4739.6000979999999</v>
      </c>
    </row>
    <row r="179" spans="1:11" x14ac:dyDescent="0.3">
      <c r="A179" s="1">
        <v>39604</v>
      </c>
      <c r="B179">
        <v>4586.9501950000003</v>
      </c>
      <c r="C179">
        <v>4690.6000979999999</v>
      </c>
      <c r="D179">
        <v>4536.25</v>
      </c>
      <c r="E179">
        <v>4676.9501950000003</v>
      </c>
      <c r="F179">
        <v>4676.9501950000003</v>
      </c>
      <c r="G179">
        <v>0</v>
      </c>
      <c r="H179">
        <f t="shared" si="8"/>
        <v>4744.8693414895024</v>
      </c>
      <c r="I179">
        <f t="shared" si="9"/>
        <v>-1.7043546617598015</v>
      </c>
      <c r="J179">
        <f t="shared" si="10"/>
        <v>5.0705961253905549</v>
      </c>
      <c r="K179">
        <f t="shared" si="11"/>
        <v>4773.8387809790047</v>
      </c>
    </row>
    <row r="180" spans="1:11" x14ac:dyDescent="0.3">
      <c r="A180" s="1">
        <v>39605</v>
      </c>
      <c r="B180">
        <v>4680.5498049999997</v>
      </c>
      <c r="C180">
        <v>4746.2998049999997</v>
      </c>
      <c r="D180">
        <v>4614.25</v>
      </c>
      <c r="E180">
        <v>4627.7998049999997</v>
      </c>
      <c r="F180">
        <v>4627.7998049999997</v>
      </c>
      <c r="G180">
        <v>0</v>
      </c>
      <c r="H180">
        <f t="shared" si="8"/>
        <v>4639.3014517149377</v>
      </c>
      <c r="I180">
        <f t="shared" si="9"/>
        <v>0.35513863523534317</v>
      </c>
      <c r="J180">
        <f t="shared" si="10"/>
        <v>3.6282995748060176</v>
      </c>
      <c r="K180">
        <f t="shared" si="11"/>
        <v>4693.0028054298755</v>
      </c>
    </row>
    <row r="181" spans="1:11" x14ac:dyDescent="0.3">
      <c r="A181" s="1">
        <v>39608</v>
      </c>
      <c r="B181">
        <v>4626.4501950000003</v>
      </c>
      <c r="C181">
        <v>4626.4501950000003</v>
      </c>
      <c r="D181">
        <v>4411.6000979999999</v>
      </c>
      <c r="E181">
        <v>4500.9501950000003</v>
      </c>
      <c r="F181">
        <v>4500.9501950000003</v>
      </c>
      <c r="G181">
        <v>0</v>
      </c>
      <c r="H181">
        <f t="shared" si="8"/>
        <v>4644.9937727131055</v>
      </c>
      <c r="I181">
        <f t="shared" si="9"/>
        <v>0.61981456321763684</v>
      </c>
      <c r="J181">
        <f t="shared" si="10"/>
        <v>2.8445586079504341</v>
      </c>
      <c r="K181">
        <f t="shared" si="11"/>
        <v>4676.9501950000003</v>
      </c>
    </row>
    <row r="182" spans="1:11" x14ac:dyDescent="0.3">
      <c r="A182" s="1">
        <v>39609</v>
      </c>
      <c r="B182">
        <v>4522</v>
      </c>
      <c r="C182">
        <v>4522.5498049999997</v>
      </c>
      <c r="D182">
        <v>4369.7998049999997</v>
      </c>
      <c r="E182">
        <v>4449.7998049999997</v>
      </c>
      <c r="F182">
        <v>4449.7998049999997</v>
      </c>
      <c r="G182">
        <v>0</v>
      </c>
      <c r="H182">
        <f t="shared" si="8"/>
        <v>4708.0413801772902</v>
      </c>
      <c r="I182">
        <f t="shared" si="9"/>
        <v>-0.94811743008834881</v>
      </c>
      <c r="J182">
        <f t="shared" si="10"/>
        <v>5.3331592043730076</v>
      </c>
      <c r="K182">
        <f t="shared" si="11"/>
        <v>4788.2829553545807</v>
      </c>
    </row>
    <row r="183" spans="1:11" x14ac:dyDescent="0.3">
      <c r="A183" s="1">
        <v>39610</v>
      </c>
      <c r="B183">
        <v>4469.6499020000001</v>
      </c>
      <c r="C183">
        <v>4541.0498049999997</v>
      </c>
      <c r="D183">
        <v>4468.0498049999997</v>
      </c>
      <c r="E183">
        <v>4523.6000979999999</v>
      </c>
      <c r="F183">
        <v>4523.6000979999999</v>
      </c>
      <c r="G183">
        <v>0</v>
      </c>
      <c r="H183">
        <f t="shared" si="8"/>
        <v>4415.2371979195732</v>
      </c>
      <c r="I183">
        <f t="shared" si="9"/>
        <v>0.90823209454052911</v>
      </c>
      <c r="J183">
        <f t="shared" si="10"/>
        <v>3.5427723774456084</v>
      </c>
      <c r="K183">
        <f t="shared" si="11"/>
        <v>4500.9501950000003</v>
      </c>
    </row>
    <row r="184" spans="1:11" x14ac:dyDescent="0.3">
      <c r="A184" s="1">
        <v>39611</v>
      </c>
      <c r="B184">
        <v>4524.3999020000001</v>
      </c>
      <c r="C184">
        <v>4550</v>
      </c>
      <c r="D184">
        <v>4392</v>
      </c>
      <c r="E184">
        <v>4539.3500979999999</v>
      </c>
      <c r="F184">
        <v>4539.3500979999999</v>
      </c>
      <c r="G184">
        <v>0</v>
      </c>
      <c r="H184">
        <f t="shared" si="8"/>
        <v>4480.0110345701751</v>
      </c>
      <c r="I184">
        <f t="shared" si="9"/>
        <v>-0.36659258478672729</v>
      </c>
      <c r="J184">
        <f t="shared" si="10"/>
        <v>3.7748062801241979</v>
      </c>
      <c r="K184">
        <f t="shared" si="11"/>
        <v>4510.2222641403505</v>
      </c>
    </row>
    <row r="185" spans="1:11" x14ac:dyDescent="0.3">
      <c r="A185" s="1">
        <v>39612</v>
      </c>
      <c r="B185">
        <v>4539.5</v>
      </c>
      <c r="C185">
        <v>4563.3500979999999</v>
      </c>
      <c r="D185">
        <v>4491.3500979999999</v>
      </c>
      <c r="E185">
        <v>4517.1000979999999</v>
      </c>
      <c r="F185">
        <v>4517.1000979999999</v>
      </c>
      <c r="G185">
        <v>0</v>
      </c>
      <c r="H185">
        <f t="shared" si="8"/>
        <v>4543.6233322453018</v>
      </c>
      <c r="I185">
        <f t="shared" si="9"/>
        <v>1.5445223365248275</v>
      </c>
      <c r="J185">
        <f t="shared" si="10"/>
        <v>1.4523709750287146</v>
      </c>
      <c r="K185">
        <f t="shared" si="11"/>
        <v>4563.6465664906036</v>
      </c>
    </row>
    <row r="186" spans="1:11" x14ac:dyDescent="0.3">
      <c r="A186" s="1">
        <v>39615</v>
      </c>
      <c r="B186">
        <v>4536.2998049999997</v>
      </c>
      <c r="C186">
        <v>4617.7001950000003</v>
      </c>
      <c r="D186">
        <v>4536.2998049999997</v>
      </c>
      <c r="E186">
        <v>4572.5</v>
      </c>
      <c r="F186">
        <v>4572.5</v>
      </c>
      <c r="G186">
        <v>0</v>
      </c>
      <c r="H186">
        <f t="shared" si="8"/>
        <v>4530.128058526273</v>
      </c>
      <c r="I186">
        <f t="shared" si="9"/>
        <v>-0.34550164333269962</v>
      </c>
      <c r="J186">
        <f t="shared" si="10"/>
        <v>2.5670978574948351</v>
      </c>
      <c r="K186">
        <f t="shared" si="11"/>
        <v>4539.3500979999999</v>
      </c>
    </row>
    <row r="187" spans="1:11" x14ac:dyDescent="0.3">
      <c r="A187" s="1">
        <v>39616</v>
      </c>
      <c r="B187">
        <v>4572.5</v>
      </c>
      <c r="C187">
        <v>4664.0498049999997</v>
      </c>
      <c r="D187">
        <v>4561.75</v>
      </c>
      <c r="E187">
        <v>4653</v>
      </c>
      <c r="F187">
        <v>4653</v>
      </c>
      <c r="G187">
        <v>0</v>
      </c>
      <c r="H187">
        <f t="shared" si="8"/>
        <v>4532.9745265279789</v>
      </c>
      <c r="I187">
        <f t="shared" si="9"/>
        <v>-0.91223581618229188</v>
      </c>
      <c r="J187">
        <f t="shared" si="10"/>
        <v>3.6769453620755539</v>
      </c>
      <c r="K187">
        <f t="shared" si="11"/>
        <v>4548.848955055958</v>
      </c>
    </row>
    <row r="188" spans="1:11" x14ac:dyDescent="0.3">
      <c r="A188" s="1">
        <v>39617</v>
      </c>
      <c r="B188">
        <v>4652.7998049999997</v>
      </c>
      <c r="C188">
        <v>4679.75</v>
      </c>
      <c r="D188">
        <v>4569.8999020000001</v>
      </c>
      <c r="E188">
        <v>4582.3999020000001</v>
      </c>
      <c r="F188">
        <v>4582.3999020000001</v>
      </c>
      <c r="G188">
        <v>0</v>
      </c>
      <c r="H188">
        <f t="shared" si="8"/>
        <v>4394.8237171824594</v>
      </c>
      <c r="I188">
        <f t="shared" si="9"/>
        <v>-0.37367935962619381</v>
      </c>
      <c r="J188">
        <f t="shared" si="10"/>
        <v>5.5536426183358296</v>
      </c>
      <c r="K188">
        <f t="shared" si="11"/>
        <v>4572.5</v>
      </c>
    </row>
    <row r="189" spans="1:11" x14ac:dyDescent="0.3">
      <c r="A189" s="1">
        <v>39618</v>
      </c>
      <c r="B189">
        <v>4582.5498049999997</v>
      </c>
      <c r="C189">
        <v>4585.7001950000003</v>
      </c>
      <c r="D189">
        <v>4488.9501950000003</v>
      </c>
      <c r="E189">
        <v>4504.25</v>
      </c>
      <c r="F189">
        <v>4504.25</v>
      </c>
      <c r="G189">
        <v>0</v>
      </c>
      <c r="H189">
        <f t="shared" si="8"/>
        <v>4615.387133005067</v>
      </c>
      <c r="I189">
        <f t="shared" si="9"/>
        <v>0.13122565182255252</v>
      </c>
      <c r="J189">
        <f t="shared" si="10"/>
        <v>3.4961205473457775</v>
      </c>
      <c r="K189">
        <f t="shared" si="11"/>
        <v>4653</v>
      </c>
    </row>
    <row r="190" spans="1:11" x14ac:dyDescent="0.3">
      <c r="A190" s="1">
        <v>39619</v>
      </c>
      <c r="B190">
        <v>4504.2001950000003</v>
      </c>
      <c r="C190">
        <v>4532</v>
      </c>
      <c r="D190">
        <v>4333.6000979999999</v>
      </c>
      <c r="E190">
        <v>4347.5498049999997</v>
      </c>
      <c r="F190">
        <v>4347.5498049999997</v>
      </c>
      <c r="G190">
        <v>0</v>
      </c>
      <c r="H190">
        <f t="shared" si="8"/>
        <v>5313.1991041898018</v>
      </c>
      <c r="I190">
        <f t="shared" si="9"/>
        <v>-0.10159727026778143</v>
      </c>
      <c r="J190">
        <f t="shared" si="10"/>
        <v>6.6957360030767319</v>
      </c>
      <c r="K190">
        <f t="shared" si="11"/>
        <v>6043.9983063796035</v>
      </c>
    </row>
    <row r="191" spans="1:11" x14ac:dyDescent="0.3">
      <c r="A191" s="1">
        <v>39622</v>
      </c>
      <c r="B191">
        <v>4351.1499020000001</v>
      </c>
      <c r="C191">
        <v>4351.1499020000001</v>
      </c>
      <c r="D191">
        <v>4225.5</v>
      </c>
      <c r="E191">
        <v>4266.3999020000001</v>
      </c>
      <c r="F191">
        <v>4266.3999020000001</v>
      </c>
      <c r="G191">
        <v>0</v>
      </c>
      <c r="H191">
        <f t="shared" si="8"/>
        <v>4660.1514538956926</v>
      </c>
      <c r="I191">
        <f t="shared" si="9"/>
        <v>-0.6957055909092329</v>
      </c>
      <c r="J191">
        <f t="shared" si="10"/>
        <v>5.7449296927517528</v>
      </c>
      <c r="K191">
        <f t="shared" si="11"/>
        <v>4816.0529077913852</v>
      </c>
    </row>
    <row r="192" spans="1:11" x14ac:dyDescent="0.3">
      <c r="A192" s="1">
        <v>39623</v>
      </c>
      <c r="B192">
        <v>4271.0498049999997</v>
      </c>
      <c r="C192">
        <v>4305.8999020000001</v>
      </c>
      <c r="D192">
        <v>4156.1000979999999</v>
      </c>
      <c r="E192">
        <v>4191.1000979999999</v>
      </c>
      <c r="F192">
        <v>4191.1000979999999</v>
      </c>
      <c r="G192">
        <v>0</v>
      </c>
      <c r="H192">
        <f t="shared" si="8"/>
        <v>4179.2353579250075</v>
      </c>
      <c r="I192">
        <f t="shared" si="9"/>
        <v>0.65803629513447692</v>
      </c>
      <c r="J192">
        <f t="shared" si="10"/>
        <v>4.4677976435842703</v>
      </c>
      <c r="K192">
        <f t="shared" si="11"/>
        <v>4347.5498049999997</v>
      </c>
    </row>
    <row r="193" spans="1:11" x14ac:dyDescent="0.3">
      <c r="A193" s="1">
        <v>39624</v>
      </c>
      <c r="B193">
        <v>4189.6000979999999</v>
      </c>
      <c r="C193">
        <v>4264.5498049999997</v>
      </c>
      <c r="D193">
        <v>4093.1999510000001</v>
      </c>
      <c r="E193">
        <v>4252.6499020000001</v>
      </c>
      <c r="F193">
        <v>4252.6499020000001</v>
      </c>
      <c r="G193">
        <v>0</v>
      </c>
      <c r="H193">
        <f t="shared" si="8"/>
        <v>3221.8753921547336</v>
      </c>
      <c r="I193">
        <f t="shared" si="9"/>
        <v>7.4820566761729879E-2</v>
      </c>
      <c r="J193">
        <f t="shared" si="10"/>
        <v>6.8764964795845334</v>
      </c>
      <c r="K193">
        <f t="shared" si="11"/>
        <v>4266.3999020000001</v>
      </c>
    </row>
    <row r="194" spans="1:11" x14ac:dyDescent="0.3">
      <c r="A194" s="1">
        <v>39625</v>
      </c>
      <c r="B194">
        <v>4252.6000979999999</v>
      </c>
      <c r="C194">
        <v>4324.75</v>
      </c>
      <c r="D194">
        <v>4230</v>
      </c>
      <c r="E194">
        <v>4315.8500979999999</v>
      </c>
      <c r="F194">
        <v>4315.8500979999999</v>
      </c>
      <c r="G194">
        <v>0</v>
      </c>
      <c r="H194">
        <f t="shared" si="8"/>
        <v>4224.9671162923623</v>
      </c>
      <c r="I194">
        <f t="shared" si="9"/>
        <v>0.20163086365844007</v>
      </c>
      <c r="J194">
        <f t="shared" si="10"/>
        <v>3.3208107654124297</v>
      </c>
      <c r="K194">
        <f t="shared" si="11"/>
        <v>4258.8341345847248</v>
      </c>
    </row>
    <row r="195" spans="1:11" x14ac:dyDescent="0.3">
      <c r="A195" s="1">
        <v>39626</v>
      </c>
      <c r="B195">
        <v>4315.2998049999997</v>
      </c>
      <c r="C195">
        <v>4315.2998049999997</v>
      </c>
      <c r="D195">
        <v>4119.2001950000003</v>
      </c>
      <c r="E195">
        <v>4136.6499020000001</v>
      </c>
      <c r="F195">
        <v>4136.6499020000001</v>
      </c>
      <c r="G195">
        <v>0</v>
      </c>
      <c r="H195">
        <f t="shared" si="8"/>
        <v>1895.6585468789322</v>
      </c>
      <c r="I195">
        <f t="shared" si="9"/>
        <v>-2.646073419136119E-2</v>
      </c>
      <c r="J195">
        <f t="shared" si="10"/>
        <v>7.7916019693740832</v>
      </c>
      <c r="K195">
        <f t="shared" si="11"/>
        <v>4252.649902000001</v>
      </c>
    </row>
    <row r="196" spans="1:11" x14ac:dyDescent="0.3">
      <c r="A196" s="1">
        <v>39629</v>
      </c>
      <c r="B196">
        <v>4136.25</v>
      </c>
      <c r="C196">
        <v>4163</v>
      </c>
      <c r="D196">
        <v>4021.6999510000001</v>
      </c>
      <c r="E196">
        <v>4040.5500489999999</v>
      </c>
      <c r="F196">
        <v>4040.5500489999999</v>
      </c>
      <c r="G196">
        <v>0</v>
      </c>
      <c r="H196">
        <f t="shared" si="8"/>
        <v>4269.1278653460267</v>
      </c>
      <c r="I196">
        <f t="shared" si="9"/>
        <v>-1.0421961918764198</v>
      </c>
      <c r="J196">
        <f t="shared" si="10"/>
        <v>4.8864163172248984</v>
      </c>
      <c r="K196">
        <f t="shared" si="11"/>
        <v>4315.8500979999999</v>
      </c>
    </row>
    <row r="197" spans="1:11" x14ac:dyDescent="0.3">
      <c r="A197" s="1">
        <v>39630</v>
      </c>
      <c r="B197">
        <v>4039.75</v>
      </c>
      <c r="C197">
        <v>4075.3999020000001</v>
      </c>
      <c r="D197">
        <v>3878.1999510000001</v>
      </c>
      <c r="E197">
        <v>3896.75</v>
      </c>
      <c r="F197">
        <v>3896.75</v>
      </c>
      <c r="G197">
        <v>0</v>
      </c>
      <c r="H197">
        <f t="shared" si="8"/>
        <v>3929.4171533557092</v>
      </c>
      <c r="I197">
        <f t="shared" si="9"/>
        <v>0.62311580797165522</v>
      </c>
      <c r="J197">
        <f t="shared" si="10"/>
        <v>4.710726743227128</v>
      </c>
      <c r="K197">
        <f t="shared" si="11"/>
        <v>4136.6499020000001</v>
      </c>
    </row>
    <row r="198" spans="1:11" x14ac:dyDescent="0.3">
      <c r="A198" s="1">
        <v>39631</v>
      </c>
      <c r="B198">
        <v>3895.3000489999999</v>
      </c>
      <c r="C198">
        <v>4107.1499020000001</v>
      </c>
      <c r="D198">
        <v>3848.25</v>
      </c>
      <c r="E198">
        <v>4093.3500979999999</v>
      </c>
      <c r="F198">
        <v>4093.3500979999999</v>
      </c>
      <c r="G198">
        <v>0</v>
      </c>
      <c r="H198">
        <f t="shared" ref="H198:H261" si="12">((E197*E195)-(E196*E196))/(E197+E195-(2*E196))</f>
        <v>4330.2587866809563</v>
      </c>
      <c r="I198">
        <f t="shared" ref="I198:I261" si="13">LN(ABS(E196-H198))-J198</f>
        <v>-0.40303599971942816</v>
      </c>
      <c r="J198">
        <f t="shared" ref="J198:J261" si="14">(LN(ABS(H198-E197)))</f>
        <v>6.0719120651754022</v>
      </c>
      <c r="K198">
        <f t="shared" ref="K198:K261" si="15">EXP(I198+J198)+H198</f>
        <v>4619.9675243619131</v>
      </c>
    </row>
    <row r="199" spans="1:11" x14ac:dyDescent="0.3">
      <c r="A199" s="1">
        <v>39632</v>
      </c>
      <c r="B199">
        <v>4094.6000979999999</v>
      </c>
      <c r="C199">
        <v>4097.3500979999999</v>
      </c>
      <c r="D199">
        <v>3874.8500979999999</v>
      </c>
      <c r="E199">
        <v>3925.75</v>
      </c>
      <c r="F199">
        <v>3925.75</v>
      </c>
      <c r="G199">
        <v>0</v>
      </c>
      <c r="H199">
        <f t="shared" si="12"/>
        <v>3979.8025602734319</v>
      </c>
      <c r="I199">
        <f t="shared" si="13"/>
        <v>-0.31274792014920383</v>
      </c>
      <c r="J199">
        <f t="shared" si="14"/>
        <v>4.7322215838300439</v>
      </c>
      <c r="K199">
        <f t="shared" si="15"/>
        <v>4062.8551205468639</v>
      </c>
    </row>
    <row r="200" spans="1:11" x14ac:dyDescent="0.3">
      <c r="A200" s="1">
        <v>39633</v>
      </c>
      <c r="B200">
        <v>3926.6499020000001</v>
      </c>
      <c r="C200">
        <v>4033.5</v>
      </c>
      <c r="D200">
        <v>3896.3999020000001</v>
      </c>
      <c r="E200">
        <v>4016</v>
      </c>
      <c r="F200">
        <v>4016</v>
      </c>
      <c r="G200">
        <v>0</v>
      </c>
      <c r="H200">
        <f t="shared" si="12"/>
        <v>4002.877341385642</v>
      </c>
      <c r="I200">
        <f t="shared" si="13"/>
        <v>0.15959093341364294</v>
      </c>
      <c r="J200">
        <f t="shared" si="14"/>
        <v>4.3454578400874961</v>
      </c>
      <c r="K200">
        <f t="shared" si="15"/>
        <v>4093.3500979999999</v>
      </c>
    </row>
    <row r="201" spans="1:11" x14ac:dyDescent="0.3">
      <c r="A201" s="1">
        <v>39636</v>
      </c>
      <c r="B201">
        <v>4002</v>
      </c>
      <c r="C201">
        <v>4114.5</v>
      </c>
      <c r="D201">
        <v>4002</v>
      </c>
      <c r="E201">
        <v>4030</v>
      </c>
      <c r="F201">
        <v>4030</v>
      </c>
      <c r="G201">
        <v>0</v>
      </c>
      <c r="H201">
        <f t="shared" si="12"/>
        <v>3984.4116369814215</v>
      </c>
      <c r="I201">
        <f t="shared" si="13"/>
        <v>0.61899717556034783</v>
      </c>
      <c r="J201">
        <f t="shared" si="14"/>
        <v>3.4527887938631618</v>
      </c>
      <c r="K201">
        <f t="shared" si="15"/>
        <v>4043.0732739628429</v>
      </c>
    </row>
    <row r="202" spans="1:11" x14ac:dyDescent="0.3">
      <c r="A202" s="1">
        <v>39637</v>
      </c>
      <c r="B202">
        <v>4028.6999510000001</v>
      </c>
      <c r="C202">
        <v>4028.6999510000001</v>
      </c>
      <c r="D202">
        <v>3896.0500489999999</v>
      </c>
      <c r="E202">
        <v>3988.5500489999999</v>
      </c>
      <c r="F202">
        <v>3988.5500489999999</v>
      </c>
      <c r="G202">
        <v>0</v>
      </c>
      <c r="H202">
        <f t="shared" si="12"/>
        <v>4032.5704918032789</v>
      </c>
      <c r="I202">
        <f t="shared" si="13"/>
        <v>1.8635262675976771</v>
      </c>
      <c r="J202">
        <f t="shared" si="14"/>
        <v>0.94409724374306114</v>
      </c>
      <c r="K202">
        <f t="shared" si="15"/>
        <v>4049.1409836065577</v>
      </c>
    </row>
    <row r="203" spans="1:11" x14ac:dyDescent="0.3">
      <c r="A203" s="1">
        <v>39638</v>
      </c>
      <c r="B203">
        <v>3990.8999020000001</v>
      </c>
      <c r="C203">
        <v>4169.3999020000001</v>
      </c>
      <c r="D203">
        <v>3990.8999020000001</v>
      </c>
      <c r="E203">
        <v>4157.1000979999999</v>
      </c>
      <c r="F203">
        <v>4157.1000979999999</v>
      </c>
      <c r="G203">
        <v>0</v>
      </c>
      <c r="H203">
        <f t="shared" si="12"/>
        <v>4019.5347190838497</v>
      </c>
      <c r="I203">
        <f t="shared" si="13"/>
        <v>-1.0854293698141073</v>
      </c>
      <c r="J203">
        <f t="shared" si="14"/>
        <v>3.4334925687488571</v>
      </c>
      <c r="K203">
        <f t="shared" si="15"/>
        <v>4030</v>
      </c>
    </row>
    <row r="204" spans="1:11" x14ac:dyDescent="0.3">
      <c r="A204" s="1">
        <v>39639</v>
      </c>
      <c r="B204">
        <v>4155.6499020000001</v>
      </c>
      <c r="C204">
        <v>4187.9501950000003</v>
      </c>
      <c r="D204">
        <v>4110.3999020000001</v>
      </c>
      <c r="E204">
        <v>4162.2001950000003</v>
      </c>
      <c r="F204">
        <v>4162.2001950000003</v>
      </c>
      <c r="G204">
        <v>0</v>
      </c>
      <c r="H204">
        <f t="shared" si="12"/>
        <v>4021.8185788671353</v>
      </c>
      <c r="I204">
        <f t="shared" si="13"/>
        <v>-1.4027460329613599</v>
      </c>
      <c r="J204">
        <f t="shared" si="14"/>
        <v>4.9073579340723992</v>
      </c>
      <c r="K204">
        <f t="shared" si="15"/>
        <v>4055.0871087342707</v>
      </c>
    </row>
    <row r="205" spans="1:11" x14ac:dyDescent="0.3">
      <c r="A205" s="1">
        <v>39640</v>
      </c>
      <c r="B205">
        <v>4166</v>
      </c>
      <c r="C205">
        <v>4215.5</v>
      </c>
      <c r="D205">
        <v>4014.4499510000001</v>
      </c>
      <c r="E205">
        <v>4049</v>
      </c>
      <c r="F205">
        <v>4049</v>
      </c>
      <c r="G205">
        <v>0</v>
      </c>
      <c r="H205">
        <f t="shared" si="12"/>
        <v>4162.3593323328205</v>
      </c>
      <c r="I205">
        <f t="shared" si="13"/>
        <v>3.4979731731837083</v>
      </c>
      <c r="J205">
        <f t="shared" si="14"/>
        <v>-1.8379877211321203</v>
      </c>
      <c r="K205">
        <f t="shared" si="15"/>
        <v>4167.6185666656411</v>
      </c>
    </row>
    <row r="206" spans="1:11" x14ac:dyDescent="0.3">
      <c r="A206" s="1">
        <v>39643</v>
      </c>
      <c r="B206">
        <v>4047.4499510000001</v>
      </c>
      <c r="C206">
        <v>4118.1000979999999</v>
      </c>
      <c r="D206">
        <v>4004.25</v>
      </c>
      <c r="E206">
        <v>4039.6999510000001</v>
      </c>
      <c r="F206">
        <v>4039.6999510000001</v>
      </c>
      <c r="G206">
        <v>0</v>
      </c>
      <c r="H206">
        <f t="shared" si="12"/>
        <v>4157.3199705714405</v>
      </c>
      <c r="I206">
        <f t="shared" si="13"/>
        <v>-3.0998983292156979</v>
      </c>
      <c r="J206">
        <f t="shared" si="14"/>
        <v>4.6850895374822494</v>
      </c>
      <c r="K206">
        <f t="shared" si="15"/>
        <v>4162.2001950000003</v>
      </c>
    </row>
    <row r="207" spans="1:11" x14ac:dyDescent="0.3">
      <c r="A207" s="1">
        <v>39644</v>
      </c>
      <c r="B207">
        <v>4039.3000489999999</v>
      </c>
      <c r="C207">
        <v>4040.6999510000001</v>
      </c>
      <c r="D207">
        <v>3835.5</v>
      </c>
      <c r="E207">
        <v>3861.1000979999999</v>
      </c>
      <c r="F207">
        <v>3861.1000979999999</v>
      </c>
      <c r="G207">
        <v>0</v>
      </c>
      <c r="H207">
        <f t="shared" si="12"/>
        <v>4038.8675083641592</v>
      </c>
      <c r="I207">
        <f t="shared" si="13"/>
        <v>2.4991382194402059</v>
      </c>
      <c r="J207">
        <f t="shared" si="14"/>
        <v>-0.18339096539855396</v>
      </c>
      <c r="K207">
        <f t="shared" si="15"/>
        <v>4049</v>
      </c>
    </row>
    <row r="208" spans="1:11" x14ac:dyDescent="0.3">
      <c r="A208" s="1">
        <v>39645</v>
      </c>
      <c r="B208">
        <v>3861.5500489999999</v>
      </c>
      <c r="C208">
        <v>3920.0500489999999</v>
      </c>
      <c r="D208">
        <v>3790.1999510000001</v>
      </c>
      <c r="E208">
        <v>3816.6999510000001</v>
      </c>
      <c r="F208">
        <v>3816.6999510000001</v>
      </c>
      <c r="G208">
        <v>0</v>
      </c>
      <c r="H208">
        <f t="shared" si="12"/>
        <v>4049.5108742559587</v>
      </c>
      <c r="I208">
        <f t="shared" si="13"/>
        <v>-2.9551281764111925</v>
      </c>
      <c r="J208">
        <f t="shared" si="14"/>
        <v>5.2386245593172944</v>
      </c>
      <c r="K208">
        <f t="shared" si="15"/>
        <v>4059.3217975119173</v>
      </c>
    </row>
    <row r="209" spans="1:11" x14ac:dyDescent="0.3">
      <c r="A209" s="1">
        <v>39646</v>
      </c>
      <c r="B209">
        <v>3823.1499020000001</v>
      </c>
      <c r="C209">
        <v>3968.75</v>
      </c>
      <c r="D209">
        <v>3823.1499020000001</v>
      </c>
      <c r="E209">
        <v>3947.1999510000001</v>
      </c>
      <c r="F209">
        <v>3947.1999510000001</v>
      </c>
      <c r="G209">
        <v>0</v>
      </c>
      <c r="H209">
        <f t="shared" si="12"/>
        <v>3802.0101047076191</v>
      </c>
      <c r="I209">
        <f t="shared" si="13"/>
        <v>1.3919050651298188</v>
      </c>
      <c r="J209">
        <f t="shared" si="14"/>
        <v>2.6871565267124553</v>
      </c>
      <c r="K209">
        <f t="shared" si="15"/>
        <v>3861.1000979999999</v>
      </c>
    </row>
    <row r="210" spans="1:11" x14ac:dyDescent="0.3">
      <c r="A210" s="1">
        <v>39647</v>
      </c>
      <c r="B210">
        <v>3962.9499510000001</v>
      </c>
      <c r="C210">
        <v>4110.5498049999997</v>
      </c>
      <c r="D210">
        <v>3926.3000489999999</v>
      </c>
      <c r="E210">
        <v>4092.25</v>
      </c>
      <c r="F210">
        <v>4092.25</v>
      </c>
      <c r="G210">
        <v>0</v>
      </c>
      <c r="H210">
        <f t="shared" si="12"/>
        <v>3849.8286777786025</v>
      </c>
      <c r="I210">
        <f t="shared" si="13"/>
        <v>-1.0781304465191468</v>
      </c>
      <c r="J210">
        <f t="shared" si="14"/>
        <v>4.5785312310209951</v>
      </c>
      <c r="K210">
        <f t="shared" si="15"/>
        <v>3882.9574045572049</v>
      </c>
    </row>
    <row r="211" spans="1:11" x14ac:dyDescent="0.3">
      <c r="A211" s="1">
        <v>39650</v>
      </c>
      <c r="B211">
        <v>4092.1999510000001</v>
      </c>
      <c r="C211">
        <v>4168.1499020000001</v>
      </c>
      <c r="D211">
        <v>4072.75</v>
      </c>
      <c r="E211">
        <v>4159.5</v>
      </c>
      <c r="F211">
        <v>4159.5</v>
      </c>
      <c r="G211">
        <v>0</v>
      </c>
      <c r="H211">
        <f t="shared" si="12"/>
        <v>2646.2399752293741</v>
      </c>
      <c r="I211">
        <f t="shared" si="13"/>
        <v>-0.10570562161914676</v>
      </c>
      <c r="J211">
        <f t="shared" si="14"/>
        <v>7.2765633354544477</v>
      </c>
      <c r="K211">
        <f t="shared" si="15"/>
        <v>3947.1999510000005</v>
      </c>
    </row>
    <row r="212" spans="1:11" x14ac:dyDescent="0.3">
      <c r="A212" s="1">
        <v>39651</v>
      </c>
      <c r="B212">
        <v>4158.4501950000003</v>
      </c>
      <c r="C212">
        <v>4262.4501950000003</v>
      </c>
      <c r="D212">
        <v>4137.9501950000003</v>
      </c>
      <c r="E212">
        <v>4240.1000979999999</v>
      </c>
      <c r="F212">
        <v>4240.1000979999999</v>
      </c>
      <c r="G212">
        <v>0</v>
      </c>
      <c r="H212">
        <f t="shared" si="12"/>
        <v>4217.6305867815208</v>
      </c>
      <c r="I212">
        <f t="shared" si="13"/>
        <v>0.7686618298998269</v>
      </c>
      <c r="J212">
        <f t="shared" si="14"/>
        <v>4.0626919759599351</v>
      </c>
      <c r="K212">
        <f t="shared" si="15"/>
        <v>4343.0111735630417</v>
      </c>
    </row>
    <row r="213" spans="1:11" x14ac:dyDescent="0.3">
      <c r="A213" s="1">
        <v>39652</v>
      </c>
      <c r="B213">
        <v>4246.7001950000003</v>
      </c>
      <c r="C213">
        <v>4491.5498049999997</v>
      </c>
      <c r="D213">
        <v>4246.7001950000003</v>
      </c>
      <c r="E213">
        <v>4476.7998049999997</v>
      </c>
      <c r="F213">
        <v>4476.7998049999997</v>
      </c>
      <c r="G213">
        <v>0</v>
      </c>
      <c r="H213">
        <f t="shared" si="12"/>
        <v>3753.4837602318339</v>
      </c>
      <c r="I213">
        <f t="shared" si="13"/>
        <v>-0.18108284691089427</v>
      </c>
      <c r="J213">
        <f t="shared" si="14"/>
        <v>6.1874760051416517</v>
      </c>
      <c r="K213">
        <f t="shared" si="15"/>
        <v>4159.5</v>
      </c>
    </row>
    <row r="214" spans="1:11" x14ac:dyDescent="0.3">
      <c r="A214" s="1">
        <v>39653</v>
      </c>
      <c r="B214">
        <v>4476.2001950000003</v>
      </c>
      <c r="C214">
        <v>4539.4501950000003</v>
      </c>
      <c r="D214">
        <v>4385.8500979999999</v>
      </c>
      <c r="E214">
        <v>4433.5498049999997</v>
      </c>
      <c r="F214">
        <v>4433.5498049999997</v>
      </c>
      <c r="G214">
        <v>0</v>
      </c>
      <c r="H214">
        <f t="shared" si="12"/>
        <v>4117.8831385663079</v>
      </c>
      <c r="I214">
        <f t="shared" si="13"/>
        <v>-1.0772924132727191</v>
      </c>
      <c r="J214">
        <f t="shared" si="14"/>
        <v>5.8830902346170042</v>
      </c>
      <c r="K214">
        <f t="shared" si="15"/>
        <v>4240.1000979999999</v>
      </c>
    </row>
    <row r="215" spans="1:11" x14ac:dyDescent="0.3">
      <c r="A215" s="1">
        <v>39654</v>
      </c>
      <c r="B215">
        <v>4440.8500979999999</v>
      </c>
      <c r="C215">
        <v>4440.8500979999999</v>
      </c>
      <c r="D215">
        <v>4297.1499020000001</v>
      </c>
      <c r="E215">
        <v>4311.8500979999999</v>
      </c>
      <c r="F215">
        <v>4311.8500979999999</v>
      </c>
      <c r="G215">
        <v>0</v>
      </c>
      <c r="H215">
        <f t="shared" si="12"/>
        <v>4440.2315855242523</v>
      </c>
      <c r="I215">
        <f t="shared" si="13"/>
        <v>1.6997950452856685</v>
      </c>
      <c r="J215">
        <f t="shared" si="14"/>
        <v>1.8993844975784042</v>
      </c>
      <c r="K215">
        <f t="shared" si="15"/>
        <v>4476.7998049999997</v>
      </c>
    </row>
    <row r="216" spans="1:11" x14ac:dyDescent="0.3">
      <c r="A216" s="1">
        <v>39657</v>
      </c>
      <c r="B216">
        <v>4282.25</v>
      </c>
      <c r="C216">
        <v>4352.6499020000001</v>
      </c>
      <c r="D216">
        <v>4282.25</v>
      </c>
      <c r="E216">
        <v>4332.1000979999999</v>
      </c>
      <c r="F216">
        <v>4332.1000979999999</v>
      </c>
      <c r="G216">
        <v>0</v>
      </c>
      <c r="H216">
        <f t="shared" si="12"/>
        <v>4500.6439029772991</v>
      </c>
      <c r="I216">
        <f t="shared" si="13"/>
        <v>-1.0345593590533122</v>
      </c>
      <c r="J216">
        <f t="shared" si="14"/>
        <v>5.2406554405528176</v>
      </c>
      <c r="K216">
        <f t="shared" si="15"/>
        <v>4567.7380009545986</v>
      </c>
    </row>
    <row r="217" spans="1:11" x14ac:dyDescent="0.3">
      <c r="A217" s="1">
        <v>39658</v>
      </c>
      <c r="B217">
        <v>4332.2001950000003</v>
      </c>
      <c r="C217">
        <v>4332.2001950000003</v>
      </c>
      <c r="D217">
        <v>4159.1499020000001</v>
      </c>
      <c r="E217">
        <v>4189.8500979999999</v>
      </c>
      <c r="F217">
        <v>4189.8500979999999</v>
      </c>
      <c r="G217">
        <v>0</v>
      </c>
      <c r="H217">
        <f t="shared" si="12"/>
        <v>4329.2113107762316</v>
      </c>
      <c r="I217">
        <f t="shared" si="13"/>
        <v>1.7934017988805837</v>
      </c>
      <c r="J217">
        <f t="shared" si="14"/>
        <v>1.0608367682935076</v>
      </c>
      <c r="K217">
        <f t="shared" si="15"/>
        <v>4346.5725235524633</v>
      </c>
    </row>
    <row r="218" spans="1:11" x14ac:dyDescent="0.3">
      <c r="A218" s="1">
        <v>39659</v>
      </c>
      <c r="B218">
        <v>4191.2001950000003</v>
      </c>
      <c r="C218">
        <v>4327</v>
      </c>
      <c r="D218">
        <v>4191.2001950000003</v>
      </c>
      <c r="E218">
        <v>4313.5498049999997</v>
      </c>
      <c r="F218">
        <v>4313.5498049999997</v>
      </c>
      <c r="G218">
        <v>0</v>
      </c>
      <c r="H218">
        <f t="shared" si="12"/>
        <v>4314.3735595384696</v>
      </c>
      <c r="I218">
        <f t="shared" si="13"/>
        <v>-1.9494312794544206</v>
      </c>
      <c r="J218">
        <f t="shared" si="14"/>
        <v>4.8244941442431539</v>
      </c>
      <c r="K218">
        <f t="shared" si="15"/>
        <v>4332.1000979999999</v>
      </c>
    </row>
    <row r="219" spans="1:11" x14ac:dyDescent="0.3">
      <c r="A219" s="1">
        <v>39660</v>
      </c>
      <c r="B219">
        <v>4314.3500979999999</v>
      </c>
      <c r="C219">
        <v>4342</v>
      </c>
      <c r="D219">
        <v>4285.5498049999997</v>
      </c>
      <c r="E219">
        <v>4332.9501950000003</v>
      </c>
      <c r="F219">
        <v>4332.9501950000003</v>
      </c>
      <c r="G219">
        <v>0</v>
      </c>
      <c r="H219">
        <f t="shared" si="12"/>
        <v>4256.0140487681447</v>
      </c>
      <c r="I219">
        <f t="shared" si="13"/>
        <v>0.13972916224466303</v>
      </c>
      <c r="J219">
        <f t="shared" si="14"/>
        <v>4.0524066020467808</v>
      </c>
      <c r="K219">
        <f t="shared" si="15"/>
        <v>4322.1779995362895</v>
      </c>
    </row>
    <row r="220" spans="1:11" x14ac:dyDescent="0.3">
      <c r="A220" s="1">
        <v>39661</v>
      </c>
      <c r="B220">
        <v>4331.6000979999999</v>
      </c>
      <c r="C220">
        <v>4422.9501950000003</v>
      </c>
      <c r="D220">
        <v>4235.7001950000003</v>
      </c>
      <c r="E220">
        <v>4413.5498049999997</v>
      </c>
      <c r="F220">
        <v>4413.5498049999997</v>
      </c>
      <c r="G220">
        <v>0</v>
      </c>
      <c r="H220">
        <f t="shared" si="12"/>
        <v>4336.5588009139992</v>
      </c>
      <c r="I220">
        <f t="shared" si="13"/>
        <v>1.8525637418015537</v>
      </c>
      <c r="J220">
        <f t="shared" si="14"/>
        <v>1.2833215243531224</v>
      </c>
      <c r="K220">
        <f t="shared" si="15"/>
        <v>4359.5677968279988</v>
      </c>
    </row>
    <row r="221" spans="1:11" x14ac:dyDescent="0.3">
      <c r="A221" s="1">
        <v>39664</v>
      </c>
      <c r="B221">
        <v>4426.1000979999999</v>
      </c>
      <c r="C221">
        <v>4436.1499020000001</v>
      </c>
      <c r="D221">
        <v>4362.8999020000001</v>
      </c>
      <c r="E221">
        <v>4395.3500979999999</v>
      </c>
      <c r="F221">
        <v>4395.3500979999999</v>
      </c>
      <c r="G221">
        <v>0</v>
      </c>
      <c r="H221">
        <f t="shared" si="12"/>
        <v>4307.3998061576613</v>
      </c>
      <c r="I221">
        <f t="shared" si="13"/>
        <v>-1.4242006418312125</v>
      </c>
      <c r="J221">
        <f t="shared" si="14"/>
        <v>4.6648531772433621</v>
      </c>
      <c r="K221">
        <f t="shared" si="15"/>
        <v>4332.9501950000003</v>
      </c>
    </row>
    <row r="222" spans="1:11" x14ac:dyDescent="0.3">
      <c r="A222" s="1">
        <v>39665</v>
      </c>
      <c r="B222">
        <v>4395.7998049999997</v>
      </c>
      <c r="C222">
        <v>4515.1499020000001</v>
      </c>
      <c r="D222">
        <v>4376</v>
      </c>
      <c r="E222">
        <v>4502.8500979999999</v>
      </c>
      <c r="F222">
        <v>4502.8500979999999</v>
      </c>
      <c r="G222">
        <v>0</v>
      </c>
      <c r="H222">
        <f t="shared" si="12"/>
        <v>4398.7026448084644</v>
      </c>
      <c r="I222">
        <f t="shared" si="13"/>
        <v>1.4880883157355302</v>
      </c>
      <c r="J222">
        <f t="shared" si="14"/>
        <v>1.2097202983325912</v>
      </c>
      <c r="K222">
        <f t="shared" si="15"/>
        <v>4413.5498049999997</v>
      </c>
    </row>
    <row r="223" spans="1:11" x14ac:dyDescent="0.3">
      <c r="A223" s="1">
        <v>39666</v>
      </c>
      <c r="B223">
        <v>4506.25</v>
      </c>
      <c r="C223">
        <v>4615.8999020000001</v>
      </c>
      <c r="D223">
        <v>4503.8999020000001</v>
      </c>
      <c r="E223">
        <v>4517.5498049999997</v>
      </c>
      <c r="F223">
        <v>4517.5498049999997</v>
      </c>
      <c r="G223">
        <v>0</v>
      </c>
      <c r="H223">
        <f t="shared" si="12"/>
        <v>4410.9147206168218</v>
      </c>
      <c r="I223">
        <f t="shared" si="13"/>
        <v>-1.7760853525156035</v>
      </c>
      <c r="J223">
        <f t="shared" si="14"/>
        <v>4.5210859104886412</v>
      </c>
      <c r="K223">
        <f t="shared" si="15"/>
        <v>4426.4793432336437</v>
      </c>
    </row>
    <row r="224" spans="1:11" x14ac:dyDescent="0.3">
      <c r="A224" s="1">
        <v>39667</v>
      </c>
      <c r="B224">
        <v>4515.25</v>
      </c>
      <c r="C224">
        <v>4580.1499020000001</v>
      </c>
      <c r="D224">
        <v>4493.7001950000003</v>
      </c>
      <c r="E224">
        <v>4523.8500979999999</v>
      </c>
      <c r="F224">
        <v>4523.8500979999999</v>
      </c>
      <c r="G224">
        <v>0</v>
      </c>
      <c r="H224">
        <f t="shared" si="12"/>
        <v>4519.8782608582678</v>
      </c>
      <c r="I224">
        <f t="shared" si="13"/>
        <v>1.9896632859584265</v>
      </c>
      <c r="J224">
        <f t="shared" si="14"/>
        <v>0.84520532610714694</v>
      </c>
      <c r="K224">
        <f t="shared" si="15"/>
        <v>4536.9064237165358</v>
      </c>
    </row>
    <row r="225" spans="1:11" x14ac:dyDescent="0.3">
      <c r="A225" s="1">
        <v>39668</v>
      </c>
      <c r="B225">
        <v>4518.3500979999999</v>
      </c>
      <c r="C225">
        <v>4546.3500979999999</v>
      </c>
      <c r="D225">
        <v>4464</v>
      </c>
      <c r="E225">
        <v>4529.5</v>
      </c>
      <c r="F225">
        <v>4529.5</v>
      </c>
      <c r="G225">
        <v>0</v>
      </c>
      <c r="H225">
        <f t="shared" si="12"/>
        <v>4528.5758671886288</v>
      </c>
      <c r="I225">
        <f t="shared" si="13"/>
        <v>0.8472314213911325</v>
      </c>
      <c r="J225">
        <f t="shared" si="14"/>
        <v>1.5530303389408555</v>
      </c>
      <c r="K225">
        <f t="shared" si="15"/>
        <v>4539.6019293772579</v>
      </c>
    </row>
    <row r="226" spans="1:11" x14ac:dyDescent="0.3">
      <c r="A226" s="1">
        <v>39671</v>
      </c>
      <c r="B226">
        <v>4529.3500979999999</v>
      </c>
      <c r="C226">
        <v>4625.2001950000003</v>
      </c>
      <c r="D226">
        <v>4529.3500979999999</v>
      </c>
      <c r="E226">
        <v>4620.3999020000001</v>
      </c>
      <c r="F226">
        <v>4620.3999020000001</v>
      </c>
      <c r="G226">
        <v>0</v>
      </c>
      <c r="H226">
        <f t="shared" si="12"/>
        <v>4578.5803110777997</v>
      </c>
      <c r="I226">
        <f t="shared" si="13"/>
        <v>0.1089579404012988</v>
      </c>
      <c r="J226">
        <f t="shared" si="14"/>
        <v>3.8934579580011026</v>
      </c>
      <c r="K226">
        <f t="shared" si="15"/>
        <v>4633.3105241555995</v>
      </c>
    </row>
    <row r="227" spans="1:11" x14ac:dyDescent="0.3">
      <c r="A227" s="1">
        <v>39672</v>
      </c>
      <c r="B227">
        <v>4620.9501950000003</v>
      </c>
      <c r="C227">
        <v>4649.8500979999999</v>
      </c>
      <c r="D227">
        <v>4525.75</v>
      </c>
      <c r="E227">
        <v>4552.25</v>
      </c>
      <c r="F227">
        <v>4552.25</v>
      </c>
      <c r="G227">
        <v>0</v>
      </c>
      <c r="H227">
        <f t="shared" si="12"/>
        <v>4523.4756535119059</v>
      </c>
      <c r="I227">
        <f t="shared" si="13"/>
        <v>-2.7781207231990974</v>
      </c>
      <c r="J227">
        <f t="shared" si="14"/>
        <v>4.5739297299865083</v>
      </c>
      <c r="K227">
        <f t="shared" si="15"/>
        <v>4529.5</v>
      </c>
    </row>
    <row r="228" spans="1:11" x14ac:dyDescent="0.3">
      <c r="A228" s="1">
        <v>39673</v>
      </c>
      <c r="B228">
        <v>4548.0498049999997</v>
      </c>
      <c r="C228">
        <v>4572.6499020000001</v>
      </c>
      <c r="D228">
        <v>4497.25</v>
      </c>
      <c r="E228">
        <v>4529.0498049999997</v>
      </c>
      <c r="F228">
        <v>4529.0498049999997</v>
      </c>
      <c r="G228">
        <v>0</v>
      </c>
      <c r="H228">
        <f t="shared" si="12"/>
        <v>4581.4509736938016</v>
      </c>
      <c r="I228">
        <f t="shared" si="13"/>
        <v>0.28804920293842695</v>
      </c>
      <c r="J228">
        <f t="shared" si="14"/>
        <v>3.3742020543964197</v>
      </c>
      <c r="K228">
        <f t="shared" si="15"/>
        <v>4620.3999020000001</v>
      </c>
    </row>
    <row r="229" spans="1:11" x14ac:dyDescent="0.3">
      <c r="A229" s="1">
        <v>39674</v>
      </c>
      <c r="B229">
        <v>4524.2001950000003</v>
      </c>
      <c r="C229">
        <v>4529.7998049999997</v>
      </c>
      <c r="D229">
        <v>4421.25</v>
      </c>
      <c r="E229">
        <v>4430.7001950000003</v>
      </c>
      <c r="F229">
        <v>4430.7001950000003</v>
      </c>
      <c r="G229">
        <v>0</v>
      </c>
      <c r="H229">
        <f t="shared" si="12"/>
        <v>4517.0753321065704</v>
      </c>
      <c r="I229">
        <f t="shared" si="13"/>
        <v>1.0775490363264586</v>
      </c>
      <c r="J229">
        <f t="shared" si="14"/>
        <v>2.4827771250780257</v>
      </c>
      <c r="K229">
        <f t="shared" si="15"/>
        <v>4552.25</v>
      </c>
    </row>
    <row r="230" spans="1:11" x14ac:dyDescent="0.3">
      <c r="A230" s="1">
        <v>39678</v>
      </c>
      <c r="B230">
        <v>4430.7001950000003</v>
      </c>
      <c r="C230">
        <v>4447.3999020000001</v>
      </c>
      <c r="D230">
        <v>4379.8500979999999</v>
      </c>
      <c r="E230">
        <v>4393.0498049999997</v>
      </c>
      <c r="F230">
        <v>4393.0498049999997</v>
      </c>
      <c r="G230">
        <v>0</v>
      </c>
      <c r="H230">
        <f t="shared" si="12"/>
        <v>4559.4123850703781</v>
      </c>
      <c r="I230">
        <f t="shared" si="13"/>
        <v>-1.4443678955863644</v>
      </c>
      <c r="J230">
        <f t="shared" si="14"/>
        <v>4.8575788270582674</v>
      </c>
      <c r="K230">
        <f t="shared" si="15"/>
        <v>4589.7749651407566</v>
      </c>
    </row>
    <row r="231" spans="1:11" x14ac:dyDescent="0.3">
      <c r="A231" s="1">
        <v>39679</v>
      </c>
      <c r="B231">
        <v>4393.1000979999999</v>
      </c>
      <c r="C231">
        <v>4393.7001950000003</v>
      </c>
      <c r="D231">
        <v>4316.5498049999997</v>
      </c>
      <c r="E231">
        <v>4368.25</v>
      </c>
      <c r="F231">
        <v>4368.25</v>
      </c>
      <c r="G231">
        <v>0</v>
      </c>
      <c r="H231">
        <f t="shared" si="12"/>
        <v>4369.6960968773283</v>
      </c>
      <c r="I231">
        <f t="shared" si="13"/>
        <v>0.96018526663889192</v>
      </c>
      <c r="J231">
        <f t="shared" si="14"/>
        <v>3.1507557776166739</v>
      </c>
      <c r="K231">
        <f t="shared" si="15"/>
        <v>4430.7001950000003</v>
      </c>
    </row>
    <row r="232" spans="1:11" x14ac:dyDescent="0.3">
      <c r="A232" s="1">
        <v>39680</v>
      </c>
      <c r="B232">
        <v>4365.4501950000003</v>
      </c>
      <c r="C232">
        <v>4434.8999020000001</v>
      </c>
      <c r="D232">
        <v>4365.4501950000003</v>
      </c>
      <c r="E232">
        <v>4415.75</v>
      </c>
      <c r="F232">
        <v>4415.75</v>
      </c>
      <c r="G232">
        <v>0</v>
      </c>
      <c r="H232">
        <f t="shared" si="12"/>
        <v>4320.3898965071703</v>
      </c>
      <c r="I232">
        <f t="shared" si="13"/>
        <v>0.41750752251820167</v>
      </c>
      <c r="J232">
        <f t="shared" si="14"/>
        <v>3.8682822448855303</v>
      </c>
      <c r="K232">
        <f t="shared" si="15"/>
        <v>4393.0498049999997</v>
      </c>
    </row>
    <row r="233" spans="1:11" x14ac:dyDescent="0.3">
      <c r="A233" s="1">
        <v>39681</v>
      </c>
      <c r="B233">
        <v>4416.2001950000003</v>
      </c>
      <c r="C233">
        <v>4418.5498049999997</v>
      </c>
      <c r="D233">
        <v>4271.2998049999997</v>
      </c>
      <c r="E233">
        <v>4283.8500979999999</v>
      </c>
      <c r="F233">
        <v>4283.8500979999999</v>
      </c>
      <c r="G233">
        <v>0</v>
      </c>
      <c r="H233">
        <f t="shared" si="12"/>
        <v>4384.5431385154588</v>
      </c>
      <c r="I233">
        <f t="shared" si="13"/>
        <v>-0.64989392079647867</v>
      </c>
      <c r="J233">
        <f t="shared" si="14"/>
        <v>3.4406379900130344</v>
      </c>
      <c r="K233">
        <f t="shared" si="15"/>
        <v>4400.8362770309177</v>
      </c>
    </row>
    <row r="234" spans="1:11" x14ac:dyDescent="0.3">
      <c r="A234" s="1">
        <v>39682</v>
      </c>
      <c r="B234">
        <v>4283.8500979999999</v>
      </c>
      <c r="C234">
        <v>4337</v>
      </c>
      <c r="D234">
        <v>4248</v>
      </c>
      <c r="E234">
        <v>4327.4501950000003</v>
      </c>
      <c r="F234">
        <v>4327.4501950000003</v>
      </c>
      <c r="G234">
        <v>0</v>
      </c>
      <c r="H234">
        <f t="shared" si="12"/>
        <v>4380.8266512402843</v>
      </c>
      <c r="I234">
        <f t="shared" si="13"/>
        <v>-1.0213136056942398</v>
      </c>
      <c r="J234">
        <f t="shared" si="14"/>
        <v>4.5744692301122694</v>
      </c>
      <c r="K234">
        <f t="shared" si="15"/>
        <v>4415.75</v>
      </c>
    </row>
    <row r="235" spans="1:11" x14ac:dyDescent="0.3">
      <c r="A235" s="1">
        <v>39685</v>
      </c>
      <c r="B235">
        <v>4317.9501950000003</v>
      </c>
      <c r="C235">
        <v>4398.7998049999997</v>
      </c>
      <c r="D235">
        <v>4317.9501950000003</v>
      </c>
      <c r="E235">
        <v>4335.3500979999999</v>
      </c>
      <c r="F235">
        <v>4335.3500979999999</v>
      </c>
      <c r="G235">
        <v>0</v>
      </c>
      <c r="H235">
        <f t="shared" si="12"/>
        <v>4316.6184658304946</v>
      </c>
      <c r="I235">
        <f t="shared" si="13"/>
        <v>1.1069839416077607</v>
      </c>
      <c r="J235">
        <f t="shared" si="14"/>
        <v>2.3824797130421391</v>
      </c>
      <c r="K235">
        <f t="shared" si="15"/>
        <v>4349.3868336609894</v>
      </c>
    </row>
    <row r="236" spans="1:11" x14ac:dyDescent="0.3">
      <c r="A236" s="1">
        <v>39686</v>
      </c>
      <c r="B236">
        <v>4335.2001950000003</v>
      </c>
      <c r="C236">
        <v>4345.0498049999997</v>
      </c>
      <c r="D236">
        <v>4283.2998049999997</v>
      </c>
      <c r="E236">
        <v>4337.5</v>
      </c>
      <c r="F236">
        <v>4337.5</v>
      </c>
      <c r="G236">
        <v>0</v>
      </c>
      <c r="H236">
        <f t="shared" si="12"/>
        <v>4337.0982248423343</v>
      </c>
      <c r="I236">
        <f t="shared" si="13"/>
        <v>1.7082088942257343</v>
      </c>
      <c r="J236">
        <f t="shared" si="14"/>
        <v>0.55854483886520789</v>
      </c>
      <c r="K236">
        <f t="shared" si="15"/>
        <v>4346.7462546846682</v>
      </c>
    </row>
    <row r="237" spans="1:11" x14ac:dyDescent="0.3">
      <c r="A237" s="1">
        <v>39687</v>
      </c>
      <c r="B237">
        <v>4336.8500979999999</v>
      </c>
      <c r="C237">
        <v>4364.25</v>
      </c>
      <c r="D237">
        <v>4282.6499020000001</v>
      </c>
      <c r="E237">
        <v>4292.1000979999999</v>
      </c>
      <c r="F237">
        <v>4292.1000979999999</v>
      </c>
      <c r="G237">
        <v>0</v>
      </c>
      <c r="H237">
        <f t="shared" si="12"/>
        <v>4338.3038396188449</v>
      </c>
      <c r="I237">
        <f t="shared" si="13"/>
        <v>1.3014282208028014</v>
      </c>
      <c r="J237">
        <f t="shared" si="14"/>
        <v>-0.21835550875038903</v>
      </c>
      <c r="K237">
        <f t="shared" si="15"/>
        <v>4341.2575812376899</v>
      </c>
    </row>
    <row r="238" spans="1:11" x14ac:dyDescent="0.3">
      <c r="A238" s="1">
        <v>39688</v>
      </c>
      <c r="B238">
        <v>4290.75</v>
      </c>
      <c r="C238">
        <v>4304.5</v>
      </c>
      <c r="D238">
        <v>4201.8500979999999</v>
      </c>
      <c r="E238">
        <v>4214</v>
      </c>
      <c r="F238">
        <v>4214</v>
      </c>
      <c r="G238">
        <v>0</v>
      </c>
      <c r="H238">
        <f t="shared" si="12"/>
        <v>4335.4473029981464</v>
      </c>
      <c r="I238">
        <f t="shared" si="13"/>
        <v>-3.0500876867501256</v>
      </c>
      <c r="J238">
        <f t="shared" si="14"/>
        <v>3.7692422259033305</v>
      </c>
      <c r="K238">
        <f t="shared" si="15"/>
        <v>4337.5</v>
      </c>
    </row>
    <row r="239" spans="1:11" x14ac:dyDescent="0.3">
      <c r="A239" s="1">
        <v>39689</v>
      </c>
      <c r="B239">
        <v>4230.6000979999999</v>
      </c>
      <c r="C239">
        <v>4368.7998049999997</v>
      </c>
      <c r="D239">
        <v>4230.6000979999999</v>
      </c>
      <c r="E239">
        <v>4360</v>
      </c>
      <c r="F239">
        <v>4360</v>
      </c>
      <c r="G239">
        <v>0</v>
      </c>
      <c r="H239">
        <f t="shared" si="12"/>
        <v>4400.5317659750144</v>
      </c>
      <c r="I239">
        <f t="shared" si="13"/>
        <v>-0.54248136519178303</v>
      </c>
      <c r="J239">
        <f t="shared" si="14"/>
        <v>5.2286015515236599</v>
      </c>
      <c r="K239">
        <f t="shared" si="15"/>
        <v>4508.963433950029</v>
      </c>
    </row>
    <row r="240" spans="1:11" x14ac:dyDescent="0.3">
      <c r="A240" s="1">
        <v>39692</v>
      </c>
      <c r="B240">
        <v>4356.1000979999999</v>
      </c>
      <c r="C240">
        <v>4365</v>
      </c>
      <c r="D240">
        <v>4281.3500979999999</v>
      </c>
      <c r="E240">
        <v>4348.6499020000001</v>
      </c>
      <c r="F240">
        <v>4348.6499020000001</v>
      </c>
      <c r="G240">
        <v>0</v>
      </c>
      <c r="H240">
        <f t="shared" si="12"/>
        <v>4264.8817908147712</v>
      </c>
      <c r="I240">
        <f t="shared" si="13"/>
        <v>-0.62561531006117654</v>
      </c>
      <c r="J240">
        <f t="shared" si="14"/>
        <v>4.5551204253048443</v>
      </c>
      <c r="K240">
        <f t="shared" si="15"/>
        <v>4315.7635816295424</v>
      </c>
    </row>
    <row r="241" spans="1:11" x14ac:dyDescent="0.3">
      <c r="A241" s="1">
        <v>39693</v>
      </c>
      <c r="B241">
        <v>4358.8500979999999</v>
      </c>
      <c r="C241">
        <v>4522.3999020000001</v>
      </c>
      <c r="D241">
        <v>4343.1000979999999</v>
      </c>
      <c r="E241">
        <v>4504</v>
      </c>
      <c r="F241">
        <v>4504</v>
      </c>
      <c r="G241">
        <v>0</v>
      </c>
      <c r="H241">
        <f t="shared" si="12"/>
        <v>4349.4686159776174</v>
      </c>
      <c r="I241">
        <f t="shared" si="13"/>
        <v>2.5543802434364307</v>
      </c>
      <c r="J241">
        <f t="shared" si="14"/>
        <v>-0.20002048980381767</v>
      </c>
      <c r="K241">
        <f t="shared" si="15"/>
        <v>4360</v>
      </c>
    </row>
    <row r="242" spans="1:11" x14ac:dyDescent="0.3">
      <c r="A242" s="1">
        <v>39695</v>
      </c>
      <c r="B242">
        <v>4512.9501950000003</v>
      </c>
      <c r="C242">
        <v>4514.6000979999999</v>
      </c>
      <c r="D242">
        <v>4419.4501950000003</v>
      </c>
      <c r="E242">
        <v>4447.75</v>
      </c>
      <c r="F242">
        <v>4447.75</v>
      </c>
      <c r="G242">
        <v>0</v>
      </c>
      <c r="H242">
        <f t="shared" si="12"/>
        <v>4359.2272071197149</v>
      </c>
      <c r="I242">
        <f t="shared" si="13"/>
        <v>-2.6164548884219103</v>
      </c>
      <c r="J242">
        <f t="shared" si="14"/>
        <v>4.9751655678240692</v>
      </c>
      <c r="K242">
        <f t="shared" si="15"/>
        <v>4369.8045122394296</v>
      </c>
    </row>
    <row r="243" spans="1:11" x14ac:dyDescent="0.3">
      <c r="A243" s="1">
        <v>39696</v>
      </c>
      <c r="B243">
        <v>4444.7001950000003</v>
      </c>
      <c r="C243">
        <v>4444.7001950000003</v>
      </c>
      <c r="D243">
        <v>4328.8999020000001</v>
      </c>
      <c r="E243">
        <v>4352.2998049999997</v>
      </c>
      <c r="F243">
        <v>4352.2998049999997</v>
      </c>
      <c r="G243">
        <v>0</v>
      </c>
      <c r="H243">
        <f t="shared" si="12"/>
        <v>4462.7030294641236</v>
      </c>
      <c r="I243">
        <f t="shared" si="13"/>
        <v>1.0158752255855896</v>
      </c>
      <c r="J243">
        <f t="shared" si="14"/>
        <v>2.7049139190487437</v>
      </c>
      <c r="K243">
        <f t="shared" si="15"/>
        <v>4504</v>
      </c>
    </row>
    <row r="244" spans="1:11" x14ac:dyDescent="0.3">
      <c r="A244" s="1">
        <v>39699</v>
      </c>
      <c r="B244">
        <v>4358.2998049999997</v>
      </c>
      <c r="C244">
        <v>4558</v>
      </c>
      <c r="D244">
        <v>4358.2998049999997</v>
      </c>
      <c r="E244">
        <v>4482.2998049999997</v>
      </c>
      <c r="F244">
        <v>4482.2998049999997</v>
      </c>
      <c r="G244">
        <v>0</v>
      </c>
      <c r="H244">
        <f t="shared" si="12"/>
        <v>4584.7154785836547</v>
      </c>
      <c r="I244">
        <f t="shared" si="13"/>
        <v>-0.52879855203975268</v>
      </c>
      <c r="J244">
        <f t="shared" si="14"/>
        <v>5.4485274649740889</v>
      </c>
      <c r="K244">
        <f t="shared" si="15"/>
        <v>4721.6809571673093</v>
      </c>
    </row>
    <row r="245" spans="1:11" x14ac:dyDescent="0.3">
      <c r="A245" s="1">
        <v>39700</v>
      </c>
      <c r="B245">
        <v>4485.1499020000001</v>
      </c>
      <c r="C245">
        <v>4497.5</v>
      </c>
      <c r="D245">
        <v>4418.9501950000003</v>
      </c>
      <c r="E245">
        <v>4468.7001950000003</v>
      </c>
      <c r="F245">
        <v>4468.7001950000003</v>
      </c>
      <c r="G245">
        <v>0</v>
      </c>
      <c r="H245">
        <f t="shared" si="12"/>
        <v>4407.3386811030086</v>
      </c>
      <c r="I245">
        <f t="shared" si="13"/>
        <v>-0.30892985733089695</v>
      </c>
      <c r="J245">
        <f t="shared" si="14"/>
        <v>4.3169696311074031</v>
      </c>
      <c r="K245">
        <f t="shared" si="15"/>
        <v>4462.3775572060176</v>
      </c>
    </row>
    <row r="246" spans="1:11" x14ac:dyDescent="0.3">
      <c r="A246" s="1">
        <v>39701</v>
      </c>
      <c r="B246">
        <v>4467.5</v>
      </c>
      <c r="C246">
        <v>4467.5</v>
      </c>
      <c r="D246">
        <v>4382.3500979999999</v>
      </c>
      <c r="E246">
        <v>4400.25</v>
      </c>
      <c r="F246">
        <v>4400.25</v>
      </c>
      <c r="G246">
        <v>0</v>
      </c>
      <c r="H246">
        <f t="shared" si="12"/>
        <v>4469.988146911237</v>
      </c>
      <c r="I246">
        <f t="shared" si="13"/>
        <v>2.2574933345938817</v>
      </c>
      <c r="J246">
        <f t="shared" si="14"/>
        <v>0.25305329098875284</v>
      </c>
      <c r="K246">
        <f t="shared" si="15"/>
        <v>4482.2998049999997</v>
      </c>
    </row>
    <row r="247" spans="1:11" x14ac:dyDescent="0.3">
      <c r="A247" s="1">
        <v>39702</v>
      </c>
      <c r="B247">
        <v>4397.25</v>
      </c>
      <c r="C247">
        <v>4399.2998049999997</v>
      </c>
      <c r="D247">
        <v>4272.75</v>
      </c>
      <c r="E247">
        <v>4290.2998049999997</v>
      </c>
      <c r="F247">
        <v>4290.2998049999997</v>
      </c>
      <c r="G247">
        <v>0</v>
      </c>
      <c r="H247">
        <f t="shared" si="12"/>
        <v>4485.6716813828652</v>
      </c>
      <c r="I247">
        <f t="shared" si="13"/>
        <v>-1.6160652846685863</v>
      </c>
      <c r="J247">
        <f t="shared" si="14"/>
        <v>4.447599948933779</v>
      </c>
      <c r="K247">
        <f t="shared" si="15"/>
        <v>4502.6431677657301</v>
      </c>
    </row>
    <row r="248" spans="1:11" x14ac:dyDescent="0.3">
      <c r="A248" s="1">
        <v>39703</v>
      </c>
      <c r="B248">
        <v>4291.6000979999999</v>
      </c>
      <c r="C248">
        <v>4323.8999020000001</v>
      </c>
      <c r="D248">
        <v>4200.1499020000001</v>
      </c>
      <c r="E248">
        <v>4228.4501950000003</v>
      </c>
      <c r="F248">
        <v>4228.4501950000003</v>
      </c>
      <c r="G248">
        <v>0</v>
      </c>
      <c r="H248">
        <f t="shared" si="12"/>
        <v>4581.602103326245</v>
      </c>
      <c r="I248">
        <f t="shared" si="13"/>
        <v>-0.47392109000742444</v>
      </c>
      <c r="J248">
        <f t="shared" si="14"/>
        <v>5.6743615538286862</v>
      </c>
      <c r="K248">
        <f t="shared" si="15"/>
        <v>4762.95420665249</v>
      </c>
    </row>
    <row r="249" spans="1:11" x14ac:dyDescent="0.3">
      <c r="A249" s="1">
        <v>39706</v>
      </c>
      <c r="B249">
        <v>4231.9501950000003</v>
      </c>
      <c r="C249">
        <v>4237.25</v>
      </c>
      <c r="D249">
        <v>3955.3999020000001</v>
      </c>
      <c r="E249">
        <v>4072.8999020000001</v>
      </c>
      <c r="F249">
        <v>4072.8999020000001</v>
      </c>
      <c r="G249">
        <v>0</v>
      </c>
      <c r="H249">
        <f t="shared" si="12"/>
        <v>4148.9215519044055</v>
      </c>
      <c r="I249">
        <f t="shared" si="13"/>
        <v>0.57532169729175742</v>
      </c>
      <c r="J249">
        <f t="shared" si="14"/>
        <v>4.3761172472818721</v>
      </c>
      <c r="K249">
        <f t="shared" si="15"/>
        <v>4290.2998049999997</v>
      </c>
    </row>
    <row r="250" spans="1:11" x14ac:dyDescent="0.3">
      <c r="A250" s="1">
        <v>39707</v>
      </c>
      <c r="B250">
        <v>4072.5500489999999</v>
      </c>
      <c r="C250">
        <v>4090.1000979999999</v>
      </c>
      <c r="D250">
        <v>3919.3500979999999</v>
      </c>
      <c r="E250">
        <v>4074.8999020000001</v>
      </c>
      <c r="F250">
        <v>4074.8999020000001</v>
      </c>
      <c r="G250">
        <v>0</v>
      </c>
      <c r="H250">
        <f t="shared" si="12"/>
        <v>4331.1252732322282</v>
      </c>
      <c r="I250">
        <f t="shared" si="13"/>
        <v>-0.92226331373981552</v>
      </c>
      <c r="J250">
        <f t="shared" si="14"/>
        <v>5.553832735522521</v>
      </c>
      <c r="K250">
        <f t="shared" si="15"/>
        <v>4433.8003514644561</v>
      </c>
    </row>
    <row r="251" spans="1:11" x14ac:dyDescent="0.3">
      <c r="A251" s="1">
        <v>39708</v>
      </c>
      <c r="B251">
        <v>4074.8000489999999</v>
      </c>
      <c r="C251">
        <v>4116.7001950000003</v>
      </c>
      <c r="D251">
        <v>3974.6000979999999</v>
      </c>
      <c r="E251">
        <v>4008.25</v>
      </c>
      <c r="F251">
        <v>4008.25</v>
      </c>
      <c r="G251">
        <v>0</v>
      </c>
      <c r="H251">
        <f t="shared" si="12"/>
        <v>4074.8745132817426</v>
      </c>
      <c r="I251">
        <f t="shared" si="13"/>
        <v>4.3538219263267548</v>
      </c>
      <c r="J251">
        <f t="shared" si="14"/>
        <v>-3.6734503667160525</v>
      </c>
      <c r="K251">
        <f t="shared" si="15"/>
        <v>4076.849124563485</v>
      </c>
    </row>
    <row r="252" spans="1:11" x14ac:dyDescent="0.3">
      <c r="A252" s="1">
        <v>39709</v>
      </c>
      <c r="B252">
        <v>4005.25</v>
      </c>
      <c r="C252">
        <v>4050.1000979999999</v>
      </c>
      <c r="D252">
        <v>3799.5500489999999</v>
      </c>
      <c r="E252">
        <v>4038.1499020000001</v>
      </c>
      <c r="F252">
        <v>4038.1499020000001</v>
      </c>
      <c r="G252">
        <v>0</v>
      </c>
      <c r="H252">
        <f t="shared" si="12"/>
        <v>4072.9581686527381</v>
      </c>
      <c r="I252">
        <f t="shared" si="13"/>
        <v>-3.5063063956986564</v>
      </c>
      <c r="J252">
        <f t="shared" si="14"/>
        <v>4.1698874478301589</v>
      </c>
      <c r="K252">
        <f t="shared" si="15"/>
        <v>4074.8999020000001</v>
      </c>
    </row>
    <row r="253" spans="1:11" x14ac:dyDescent="0.3">
      <c r="A253" s="1">
        <v>39710</v>
      </c>
      <c r="B253">
        <v>4040.8000489999999</v>
      </c>
      <c r="C253">
        <v>4262.6499020000001</v>
      </c>
      <c r="D253">
        <v>4040.8000489999999</v>
      </c>
      <c r="E253">
        <v>4245.25</v>
      </c>
      <c r="F253">
        <v>4245.25</v>
      </c>
      <c r="G253">
        <v>0</v>
      </c>
      <c r="H253">
        <f t="shared" si="12"/>
        <v>4028.89038926593</v>
      </c>
      <c r="I253">
        <f t="shared" si="13"/>
        <v>0.80159837345615959</v>
      </c>
      <c r="J253">
        <f t="shared" si="14"/>
        <v>2.2256514267627905</v>
      </c>
      <c r="K253">
        <f t="shared" si="15"/>
        <v>4049.5307785318601</v>
      </c>
    </row>
    <row r="254" spans="1:11" x14ac:dyDescent="0.3">
      <c r="A254" s="1">
        <v>39713</v>
      </c>
      <c r="B254">
        <v>4248.9501950000003</v>
      </c>
      <c r="C254">
        <v>4303.25</v>
      </c>
      <c r="D254">
        <v>4202.3999020000001</v>
      </c>
      <c r="E254">
        <v>4223.0498049999997</v>
      </c>
      <c r="F254">
        <v>4223.0498049999997</v>
      </c>
      <c r="G254">
        <v>0</v>
      </c>
      <c r="H254">
        <f t="shared" si="12"/>
        <v>4003.204835492344</v>
      </c>
      <c r="I254">
        <f t="shared" si="13"/>
        <v>-1.9353470388035796</v>
      </c>
      <c r="J254">
        <f t="shared" si="14"/>
        <v>5.4891243389403632</v>
      </c>
      <c r="K254">
        <f t="shared" si="15"/>
        <v>4038.1499020000001</v>
      </c>
    </row>
    <row r="255" spans="1:11" x14ac:dyDescent="0.3">
      <c r="A255" s="1">
        <v>39714</v>
      </c>
      <c r="B255">
        <v>4223.8999020000001</v>
      </c>
      <c r="C255">
        <v>4224.7001950000003</v>
      </c>
      <c r="D255">
        <v>4117.8999020000001</v>
      </c>
      <c r="E255">
        <v>4126.8999020000001</v>
      </c>
      <c r="F255">
        <v>4126.8999020000001</v>
      </c>
      <c r="G255">
        <v>0</v>
      </c>
      <c r="H255">
        <f t="shared" si="12"/>
        <v>4225.1991640417564</v>
      </c>
      <c r="I255">
        <f t="shared" si="13"/>
        <v>2.233101168981622</v>
      </c>
      <c r="J255">
        <f t="shared" si="14"/>
        <v>0.76516967757978538</v>
      </c>
      <c r="K255">
        <f t="shared" si="15"/>
        <v>4245.25</v>
      </c>
    </row>
    <row r="256" spans="1:11" x14ac:dyDescent="0.3">
      <c r="A256" s="1">
        <v>39715</v>
      </c>
      <c r="B256">
        <v>4125.75</v>
      </c>
      <c r="C256">
        <v>4207.9501950000003</v>
      </c>
      <c r="D256">
        <v>4115.8500979999999</v>
      </c>
      <c r="E256">
        <v>4161.25</v>
      </c>
      <c r="F256">
        <v>4161.25</v>
      </c>
      <c r="G256">
        <v>0</v>
      </c>
      <c r="H256">
        <f t="shared" si="12"/>
        <v>4251.9146464383666</v>
      </c>
      <c r="I256">
        <f t="shared" si="13"/>
        <v>-1.4658073905695987</v>
      </c>
      <c r="J256">
        <f t="shared" si="14"/>
        <v>4.8284316858530296</v>
      </c>
      <c r="K256">
        <f t="shared" si="15"/>
        <v>4280.7794878767336</v>
      </c>
    </row>
    <row r="257" spans="1:11" x14ac:dyDescent="0.3">
      <c r="A257" s="1">
        <v>39716</v>
      </c>
      <c r="B257">
        <v>4162.1499020000001</v>
      </c>
      <c r="C257">
        <v>4172.6000979999999</v>
      </c>
      <c r="D257">
        <v>4077.5</v>
      </c>
      <c r="E257">
        <v>4110.5498049999997</v>
      </c>
      <c r="F257">
        <v>4110.5498049999997</v>
      </c>
      <c r="G257">
        <v>0</v>
      </c>
      <c r="H257">
        <f t="shared" si="12"/>
        <v>4152.2083967543222</v>
      </c>
      <c r="I257">
        <f t="shared" si="13"/>
        <v>1.0293035915537465</v>
      </c>
      <c r="J257">
        <f t="shared" si="14"/>
        <v>2.2018365088650014</v>
      </c>
      <c r="K257">
        <f t="shared" si="15"/>
        <v>4177.5168915086442</v>
      </c>
    </row>
    <row r="258" spans="1:11" x14ac:dyDescent="0.3">
      <c r="A258" s="1">
        <v>39717</v>
      </c>
      <c r="B258">
        <v>4108.75</v>
      </c>
      <c r="C258">
        <v>4110.7001950000003</v>
      </c>
      <c r="D258">
        <v>3970.3500979999999</v>
      </c>
      <c r="E258">
        <v>3985.25</v>
      </c>
      <c r="F258">
        <v>3985.25</v>
      </c>
      <c r="G258">
        <v>0</v>
      </c>
      <c r="H258">
        <f t="shared" si="12"/>
        <v>4140.7732137899011</v>
      </c>
      <c r="I258">
        <f t="shared" si="13"/>
        <v>-0.38932488509709273</v>
      </c>
      <c r="J258">
        <f t="shared" si="14"/>
        <v>3.4086167496196307</v>
      </c>
      <c r="K258">
        <f t="shared" si="15"/>
        <v>4161.25</v>
      </c>
    </row>
    <row r="259" spans="1:11" x14ac:dyDescent="0.3">
      <c r="A259" s="1">
        <v>39720</v>
      </c>
      <c r="B259">
        <v>3990.1999510000001</v>
      </c>
      <c r="C259">
        <v>3997.5500489999999</v>
      </c>
      <c r="D259">
        <v>3777.3000489999999</v>
      </c>
      <c r="E259">
        <v>3850.0500489999999</v>
      </c>
      <c r="F259">
        <v>3850.0500489999999</v>
      </c>
      <c r="G259">
        <v>0</v>
      </c>
      <c r="H259">
        <f t="shared" si="12"/>
        <v>4195.7074157028155</v>
      </c>
      <c r="I259">
        <f t="shared" si="13"/>
        <v>-0.90477954889226719</v>
      </c>
      <c r="J259">
        <f t="shared" si="14"/>
        <v>5.3492833319576762</v>
      </c>
      <c r="K259">
        <f t="shared" si="15"/>
        <v>4280.8650264056314</v>
      </c>
    </row>
    <row r="260" spans="1:11" x14ac:dyDescent="0.3">
      <c r="A260" s="1">
        <v>39721</v>
      </c>
      <c r="B260">
        <v>3848.6999510000001</v>
      </c>
      <c r="C260">
        <v>3966.8500979999999</v>
      </c>
      <c r="D260">
        <v>3715.0500489999999</v>
      </c>
      <c r="E260">
        <v>3921.1999510000001</v>
      </c>
      <c r="F260">
        <v>3921.1999510000001</v>
      </c>
      <c r="G260">
        <v>0</v>
      </c>
      <c r="H260">
        <f t="shared" si="12"/>
        <v>5696.3891585852916</v>
      </c>
      <c r="I260">
        <f t="shared" si="13"/>
        <v>-7.6045495546906317E-2</v>
      </c>
      <c r="J260">
        <f t="shared" si="14"/>
        <v>7.5209600978590849</v>
      </c>
      <c r="K260">
        <f t="shared" si="15"/>
        <v>7407.5283171705833</v>
      </c>
    </row>
    <row r="261" spans="1:11" x14ac:dyDescent="0.3">
      <c r="A261" s="1">
        <v>39722</v>
      </c>
      <c r="B261">
        <v>3921.8500979999999</v>
      </c>
      <c r="C261">
        <v>4000.5</v>
      </c>
      <c r="D261">
        <v>3861.25</v>
      </c>
      <c r="E261">
        <v>3950.75</v>
      </c>
      <c r="F261">
        <v>3950.75</v>
      </c>
      <c r="G261">
        <v>0</v>
      </c>
      <c r="H261">
        <f t="shared" si="12"/>
        <v>3896.6673018073111</v>
      </c>
      <c r="I261">
        <f t="shared" si="13"/>
        <v>0.6419658540188995</v>
      </c>
      <c r="J261">
        <f t="shared" si="14"/>
        <v>3.2000048505103247</v>
      </c>
      <c r="K261">
        <f t="shared" si="15"/>
        <v>3943.2845546146223</v>
      </c>
    </row>
    <row r="262" spans="1:11" x14ac:dyDescent="0.3">
      <c r="A262" s="1">
        <v>39724</v>
      </c>
      <c r="B262">
        <v>3953.5500489999999</v>
      </c>
      <c r="C262">
        <v>3969.5500489999999</v>
      </c>
      <c r="D262">
        <v>3804.8500979999999</v>
      </c>
      <c r="E262">
        <v>3818.3000489999999</v>
      </c>
      <c r="F262">
        <v>3818.3000489999999</v>
      </c>
      <c r="G262">
        <v>0</v>
      </c>
      <c r="H262">
        <f t="shared" ref="H262:H325" si="16">((E261*E259)-(E260*E260))/(E261+E259-(2*E260))</f>
        <v>3971.7405884980017</v>
      </c>
      <c r="I262">
        <f t="shared" ref="I262:I325" si="17">LN(ABS(E260-H262))-J262</f>
        <v>0.87870354510736615</v>
      </c>
      <c r="J262">
        <f t="shared" ref="J262:J325" si="18">(LN(ABS(H262-E261)))</f>
        <v>3.0440741705048593</v>
      </c>
      <c r="K262">
        <f t="shared" ref="K262:K325" si="19">EXP(I262+J262)+H262</f>
        <v>4022.2812259960033</v>
      </c>
    </row>
    <row r="263" spans="1:11" x14ac:dyDescent="0.3">
      <c r="A263" s="1">
        <v>39727</v>
      </c>
      <c r="B263">
        <v>3817.3000489999999</v>
      </c>
      <c r="C263">
        <v>3820.8500979999999</v>
      </c>
      <c r="D263">
        <v>3581.6000979999999</v>
      </c>
      <c r="E263">
        <v>3602.3500979999999</v>
      </c>
      <c r="F263">
        <v>3602.3500979999999</v>
      </c>
      <c r="G263">
        <v>0</v>
      </c>
      <c r="H263">
        <f t="shared" si="16"/>
        <v>3926.5901077648305</v>
      </c>
      <c r="I263">
        <f t="shared" si="17"/>
        <v>-1.5001194437099659</v>
      </c>
      <c r="J263">
        <f t="shared" si="18"/>
        <v>4.6848133563017953</v>
      </c>
      <c r="K263">
        <f t="shared" si="19"/>
        <v>3950.75</v>
      </c>
    </row>
    <row r="264" spans="1:11" x14ac:dyDescent="0.3">
      <c r="A264" s="1">
        <v>39728</v>
      </c>
      <c r="B264">
        <v>3606.9499510000001</v>
      </c>
      <c r="C264">
        <v>3732.6499020000001</v>
      </c>
      <c r="D264">
        <v>3537</v>
      </c>
      <c r="E264">
        <v>3606.6000979999999</v>
      </c>
      <c r="F264">
        <v>3606.6000979999999</v>
      </c>
      <c r="G264">
        <v>0</v>
      </c>
      <c r="H264">
        <f t="shared" si="16"/>
        <v>4160.845682873095</v>
      </c>
      <c r="I264">
        <f t="shared" si="17"/>
        <v>-0.48884182673520904</v>
      </c>
      <c r="J264">
        <f t="shared" si="18"/>
        <v>6.3252467131478296</v>
      </c>
      <c r="K264">
        <f t="shared" si="19"/>
        <v>4503.3913167461906</v>
      </c>
    </row>
    <row r="265" spans="1:11" x14ac:dyDescent="0.3">
      <c r="A265" s="1">
        <v>39729</v>
      </c>
      <c r="B265">
        <v>3604.3999020000001</v>
      </c>
      <c r="C265">
        <v>3604.3999020000001</v>
      </c>
      <c r="D265">
        <v>3329.4499510000001</v>
      </c>
      <c r="E265">
        <v>3513.6499020000001</v>
      </c>
      <c r="F265">
        <v>3513.6499020000001</v>
      </c>
      <c r="G265">
        <v>0</v>
      </c>
      <c r="H265">
        <f t="shared" si="16"/>
        <v>3606.5180702796506</v>
      </c>
      <c r="I265">
        <f t="shared" si="17"/>
        <v>3.9281276894782051</v>
      </c>
      <c r="J265">
        <f t="shared" si="18"/>
        <v>-2.500698035804843</v>
      </c>
      <c r="K265">
        <f t="shared" si="19"/>
        <v>3610.6860425593013</v>
      </c>
    </row>
    <row r="266" spans="1:11" x14ac:dyDescent="0.3">
      <c r="A266" s="1">
        <v>39731</v>
      </c>
      <c r="B266">
        <v>3502.0500489999999</v>
      </c>
      <c r="C266">
        <v>3502.0500489999999</v>
      </c>
      <c r="D266">
        <v>3198.9499510000001</v>
      </c>
      <c r="E266">
        <v>3279.9499510000001</v>
      </c>
      <c r="F266">
        <v>3279.9499510000001</v>
      </c>
      <c r="G266">
        <v>0</v>
      </c>
      <c r="H266">
        <f t="shared" si="16"/>
        <v>3602.5359258145909</v>
      </c>
      <c r="I266">
        <f t="shared" si="17"/>
        <v>-3.085144839890785</v>
      </c>
      <c r="J266">
        <f t="shared" si="18"/>
        <v>4.4873549177263889</v>
      </c>
      <c r="K266">
        <f t="shared" si="19"/>
        <v>3606.6000979999999</v>
      </c>
    </row>
    <row r="267" spans="1:11" x14ac:dyDescent="0.3">
      <c r="A267" s="1">
        <v>39734</v>
      </c>
      <c r="B267">
        <v>3272.8999020000001</v>
      </c>
      <c r="C267">
        <v>3510.1999510000001</v>
      </c>
      <c r="D267">
        <v>3272.8999020000001</v>
      </c>
      <c r="E267">
        <v>3490.6999510000001</v>
      </c>
      <c r="F267">
        <v>3490.6999510000001</v>
      </c>
      <c r="G267">
        <v>0</v>
      </c>
      <c r="H267">
        <f t="shared" si="16"/>
        <v>3667.9837852144956</v>
      </c>
      <c r="I267">
        <f t="shared" si="17"/>
        <v>-0.9219742090485159</v>
      </c>
      <c r="J267">
        <f t="shared" si="18"/>
        <v>5.9610925374051877</v>
      </c>
      <c r="K267">
        <f t="shared" si="19"/>
        <v>3822.3176684289911</v>
      </c>
    </row>
    <row r="268" spans="1:11" x14ac:dyDescent="0.3">
      <c r="A268" s="1">
        <v>39735</v>
      </c>
      <c r="B268">
        <v>3494.1000979999999</v>
      </c>
      <c r="C268">
        <v>3648.25</v>
      </c>
      <c r="D268">
        <v>3491.5</v>
      </c>
      <c r="E268">
        <v>3518.6499020000001</v>
      </c>
      <c r="F268">
        <v>3518.6499020000001</v>
      </c>
      <c r="G268">
        <v>0</v>
      </c>
      <c r="H268">
        <f t="shared" si="16"/>
        <v>3390.7661735295255</v>
      </c>
      <c r="I268">
        <f t="shared" si="17"/>
        <v>0.10336543499242268</v>
      </c>
      <c r="J268">
        <f t="shared" si="18"/>
        <v>4.604507741324813</v>
      </c>
      <c r="K268">
        <f t="shared" si="19"/>
        <v>3501.582396059051</v>
      </c>
    </row>
    <row r="269" spans="1:11" x14ac:dyDescent="0.3">
      <c r="A269" s="1">
        <v>39736</v>
      </c>
      <c r="B269">
        <v>3517.8999020000001</v>
      </c>
      <c r="C269">
        <v>3518.5</v>
      </c>
      <c r="D269">
        <v>3324.5500489999999</v>
      </c>
      <c r="E269">
        <v>3338.3999020000001</v>
      </c>
      <c r="F269">
        <v>3338.3999020000001</v>
      </c>
      <c r="G269">
        <v>0</v>
      </c>
      <c r="H269">
        <f t="shared" si="16"/>
        <v>3522.9234225224254</v>
      </c>
      <c r="I269">
        <f t="shared" si="17"/>
        <v>2.0202571504135935</v>
      </c>
      <c r="J269">
        <f t="shared" si="18"/>
        <v>1.4524379658647308</v>
      </c>
      <c r="K269">
        <f t="shared" si="19"/>
        <v>3555.1468940448508</v>
      </c>
    </row>
    <row r="270" spans="1:11" x14ac:dyDescent="0.3">
      <c r="A270" s="1">
        <v>39737</v>
      </c>
      <c r="B270">
        <v>3333.8500979999999</v>
      </c>
      <c r="C270">
        <v>3333.8500979999999</v>
      </c>
      <c r="D270">
        <v>3099.8999020000001</v>
      </c>
      <c r="E270">
        <v>3269.3000489999999</v>
      </c>
      <c r="F270">
        <v>3269.3000489999999</v>
      </c>
      <c r="G270">
        <v>0</v>
      </c>
      <c r="H270">
        <f t="shared" si="16"/>
        <v>3494.4521121179464</v>
      </c>
      <c r="I270">
        <f t="shared" si="17"/>
        <v>-1.8639293296956465</v>
      </c>
      <c r="J270">
        <f t="shared" si="18"/>
        <v>5.0501906314998424</v>
      </c>
      <c r="K270">
        <f t="shared" si="19"/>
        <v>3518.6499020000001</v>
      </c>
    </row>
    <row r="271" spans="1:11" x14ac:dyDescent="0.3">
      <c r="A271" s="1">
        <v>39738</v>
      </c>
      <c r="B271">
        <v>3269.0500489999999</v>
      </c>
      <c r="C271">
        <v>3335.9499510000001</v>
      </c>
      <c r="D271">
        <v>3046.6000979999999</v>
      </c>
      <c r="E271">
        <v>3074.3500979999999</v>
      </c>
      <c r="F271">
        <v>3074.3500979999999</v>
      </c>
      <c r="G271">
        <v>0</v>
      </c>
      <c r="H271">
        <f t="shared" si="16"/>
        <v>3226.3420339771046</v>
      </c>
      <c r="I271">
        <f t="shared" si="17"/>
        <v>0.9587921727451798</v>
      </c>
      <c r="J271">
        <f t="shared" si="18"/>
        <v>3.7602232438932477</v>
      </c>
      <c r="K271">
        <f t="shared" si="19"/>
        <v>3338.3999020000001</v>
      </c>
    </row>
    <row r="272" spans="1:11" x14ac:dyDescent="0.3">
      <c r="A272" s="1">
        <v>39741</v>
      </c>
      <c r="B272">
        <v>3108.1999510000001</v>
      </c>
      <c r="C272">
        <v>3238.3999020000001</v>
      </c>
      <c r="D272">
        <v>3058.9499510000001</v>
      </c>
      <c r="E272">
        <v>3122.8000489999999</v>
      </c>
      <c r="F272">
        <v>3122.8000489999999</v>
      </c>
      <c r="G272">
        <v>0</v>
      </c>
      <c r="H272">
        <f t="shared" si="16"/>
        <v>3376.3401957343908</v>
      </c>
      <c r="I272">
        <f t="shared" si="17"/>
        <v>-1.0371902606623662</v>
      </c>
      <c r="J272">
        <f t="shared" si="18"/>
        <v>5.7103942278783295</v>
      </c>
      <c r="K272">
        <f t="shared" si="19"/>
        <v>3483.3803424687817</v>
      </c>
    </row>
    <row r="273" spans="1:11" x14ac:dyDescent="0.3">
      <c r="A273" s="1">
        <v>39742</v>
      </c>
      <c r="B273">
        <v>3125.3999020000001</v>
      </c>
      <c r="C273">
        <v>3254.8500979999999</v>
      </c>
      <c r="D273">
        <v>3117.3500979999999</v>
      </c>
      <c r="E273">
        <v>3234.8999020000001</v>
      </c>
      <c r="F273">
        <v>3234.8999020000001</v>
      </c>
      <c r="G273">
        <v>0</v>
      </c>
      <c r="H273">
        <f t="shared" si="16"/>
        <v>3113.1558472866345</v>
      </c>
      <c r="I273">
        <f t="shared" si="17"/>
        <v>1.3922115370982682</v>
      </c>
      <c r="J273">
        <f t="shared" si="18"/>
        <v>2.2663568760443429</v>
      </c>
      <c r="K273">
        <f t="shared" si="19"/>
        <v>3151.9615965732692</v>
      </c>
    </row>
    <row r="274" spans="1:11" x14ac:dyDescent="0.3">
      <c r="A274" s="1">
        <v>39743</v>
      </c>
      <c r="B274">
        <v>3234.6999510000001</v>
      </c>
      <c r="C274">
        <v>3235.75</v>
      </c>
      <c r="D274">
        <v>3051.8000489999999</v>
      </c>
      <c r="E274">
        <v>3065.1499020000001</v>
      </c>
      <c r="F274">
        <v>3065.1499020000001</v>
      </c>
      <c r="G274">
        <v>0</v>
      </c>
      <c r="H274">
        <f t="shared" si="16"/>
        <v>3037.4702650679119</v>
      </c>
      <c r="I274">
        <f t="shared" si="17"/>
        <v>-0.83885869176358696</v>
      </c>
      <c r="J274">
        <f t="shared" si="18"/>
        <v>5.2853822521641192</v>
      </c>
      <c r="K274">
        <f t="shared" si="19"/>
        <v>3122.8000489999999</v>
      </c>
    </row>
    <row r="275" spans="1:11" x14ac:dyDescent="0.3">
      <c r="A275" s="1">
        <v>39744</v>
      </c>
      <c r="B275">
        <v>3064.8000489999999</v>
      </c>
      <c r="C275">
        <v>3085.1000979999999</v>
      </c>
      <c r="D275">
        <v>2917.1499020000001</v>
      </c>
      <c r="E275">
        <v>2943.1499020000001</v>
      </c>
      <c r="F275">
        <v>2943.1499020000001</v>
      </c>
      <c r="G275">
        <v>0</v>
      </c>
      <c r="H275">
        <f t="shared" si="16"/>
        <v>3167.3854085766234</v>
      </c>
      <c r="I275">
        <f t="shared" si="17"/>
        <v>-0.41493674769087807</v>
      </c>
      <c r="J275">
        <f t="shared" si="18"/>
        <v>4.6272790399042432</v>
      </c>
      <c r="K275">
        <f t="shared" si="19"/>
        <v>3234.8999020000001</v>
      </c>
    </row>
    <row r="276" spans="1:11" x14ac:dyDescent="0.3">
      <c r="A276" s="1">
        <v>39745</v>
      </c>
      <c r="B276">
        <v>2936.25</v>
      </c>
      <c r="C276">
        <v>2936.25</v>
      </c>
      <c r="D276">
        <v>2525.0500489999999</v>
      </c>
      <c r="E276">
        <v>2584</v>
      </c>
      <c r="F276">
        <v>2584</v>
      </c>
      <c r="G276">
        <v>0</v>
      </c>
      <c r="H276">
        <f t="shared" si="16"/>
        <v>2631.4430957172867</v>
      </c>
      <c r="I276">
        <f t="shared" si="17"/>
        <v>0.33030572170555761</v>
      </c>
      <c r="J276">
        <f t="shared" si="18"/>
        <v>5.7420630225397442</v>
      </c>
      <c r="K276">
        <f t="shared" si="19"/>
        <v>3065.1499020000001</v>
      </c>
    </row>
    <row r="277" spans="1:11" x14ac:dyDescent="0.3">
      <c r="A277" s="1">
        <v>39748</v>
      </c>
      <c r="B277">
        <v>2583.75</v>
      </c>
      <c r="C277">
        <v>2585.3000489999999</v>
      </c>
      <c r="D277">
        <v>2252.75</v>
      </c>
      <c r="E277">
        <v>2524.1999510000001</v>
      </c>
      <c r="F277">
        <v>2524.1999510000001</v>
      </c>
      <c r="G277">
        <v>0</v>
      </c>
      <c r="H277">
        <f t="shared" si="16"/>
        <v>3127.9118929368524</v>
      </c>
      <c r="I277">
        <f t="shared" si="17"/>
        <v>-1.0797188109210358</v>
      </c>
      <c r="J277">
        <f t="shared" si="18"/>
        <v>6.2987872722256215</v>
      </c>
      <c r="K277">
        <f t="shared" si="19"/>
        <v>3312.6738838737047</v>
      </c>
    </row>
    <row r="278" spans="1:11" x14ac:dyDescent="0.3">
      <c r="A278" s="1">
        <v>39750</v>
      </c>
      <c r="B278">
        <v>2685.3000489999999</v>
      </c>
      <c r="C278">
        <v>2781.25</v>
      </c>
      <c r="D278">
        <v>2631.8999020000001</v>
      </c>
      <c r="E278">
        <v>2697.0500489999999</v>
      </c>
      <c r="F278">
        <v>2697.0500489999999</v>
      </c>
      <c r="G278">
        <v>0</v>
      </c>
      <c r="H278">
        <f t="shared" si="16"/>
        <v>2512.2539091878425</v>
      </c>
      <c r="I278">
        <f t="shared" si="17"/>
        <v>1.7927333753003154</v>
      </c>
      <c r="J278">
        <f t="shared" si="18"/>
        <v>2.4803999944008872</v>
      </c>
      <c r="K278">
        <f t="shared" si="19"/>
        <v>2584</v>
      </c>
    </row>
    <row r="279" spans="1:11" x14ac:dyDescent="0.3">
      <c r="A279" s="1">
        <v>39752</v>
      </c>
      <c r="B279">
        <v>2696.3000489999999</v>
      </c>
      <c r="C279">
        <v>2921.3500979999999</v>
      </c>
      <c r="D279">
        <v>2696.3000489999999</v>
      </c>
      <c r="E279">
        <v>2885.6000979999999</v>
      </c>
      <c r="F279">
        <v>2885.6000979999999</v>
      </c>
      <c r="G279">
        <v>0</v>
      </c>
      <c r="H279">
        <f t="shared" si="16"/>
        <v>2568.629084028039</v>
      </c>
      <c r="I279">
        <f t="shared" si="17"/>
        <v>-1.0614182529786751</v>
      </c>
      <c r="J279">
        <f t="shared" si="18"/>
        <v>4.8553136565251886</v>
      </c>
      <c r="K279">
        <f t="shared" si="19"/>
        <v>2613.0582170560779</v>
      </c>
    </row>
    <row r="280" spans="1:11" x14ac:dyDescent="0.3">
      <c r="A280" s="1">
        <v>39755</v>
      </c>
      <c r="B280">
        <v>2885.3999020000001</v>
      </c>
      <c r="C280">
        <v>3062.0500489999999</v>
      </c>
      <c r="D280">
        <v>2885.3999020000001</v>
      </c>
      <c r="E280">
        <v>3043.8500979999999</v>
      </c>
      <c r="F280">
        <v>3043.8500979999999</v>
      </c>
      <c r="G280">
        <v>0</v>
      </c>
      <c r="H280">
        <f t="shared" si="16"/>
        <v>621.19042067669295</v>
      </c>
      <c r="I280">
        <f t="shared" si="17"/>
        <v>-8.6938750249300867E-2</v>
      </c>
      <c r="J280">
        <f t="shared" si="18"/>
        <v>7.7250693758343951</v>
      </c>
      <c r="K280">
        <f t="shared" si="19"/>
        <v>2697.0500489999995</v>
      </c>
    </row>
    <row r="281" spans="1:11" x14ac:dyDescent="0.3">
      <c r="A281" s="1">
        <v>39756</v>
      </c>
      <c r="B281">
        <v>3050.25</v>
      </c>
      <c r="C281">
        <v>3152.3000489999999</v>
      </c>
      <c r="D281">
        <v>2985</v>
      </c>
      <c r="E281">
        <v>3142.1000979999999</v>
      </c>
      <c r="F281">
        <v>3142.1000979999999</v>
      </c>
      <c r="G281">
        <v>0</v>
      </c>
      <c r="H281">
        <f t="shared" si="16"/>
        <v>3870.3524742833406</v>
      </c>
      <c r="I281">
        <f t="shared" si="17"/>
        <v>0.17518742255805275</v>
      </c>
      <c r="J281">
        <f t="shared" si="18"/>
        <v>6.7172027923729054</v>
      </c>
      <c r="K281">
        <f t="shared" si="19"/>
        <v>4855.1048505666813</v>
      </c>
    </row>
    <row r="282" spans="1:11" x14ac:dyDescent="0.3">
      <c r="A282" s="1">
        <v>39757</v>
      </c>
      <c r="B282">
        <v>3155.75</v>
      </c>
      <c r="C282">
        <v>3240.5500489999999</v>
      </c>
      <c r="D282">
        <v>2971</v>
      </c>
      <c r="E282">
        <v>2994.9499510000001</v>
      </c>
      <c r="F282">
        <v>2994.9499510000001</v>
      </c>
      <c r="G282">
        <v>0</v>
      </c>
      <c r="H282">
        <f t="shared" si="16"/>
        <v>3302.9844730000013</v>
      </c>
      <c r="I282">
        <f t="shared" si="17"/>
        <v>0.47666081027491192</v>
      </c>
      <c r="J282">
        <f t="shared" si="18"/>
        <v>5.0806859392766492</v>
      </c>
      <c r="K282">
        <f t="shared" si="19"/>
        <v>3562.1188480000028</v>
      </c>
    </row>
    <row r="283" spans="1:11" x14ac:dyDescent="0.3">
      <c r="A283" s="1">
        <v>39758</v>
      </c>
      <c r="B283">
        <v>2998.4499510000001</v>
      </c>
      <c r="C283">
        <v>3007.8000489999999</v>
      </c>
      <c r="D283">
        <v>2860.25</v>
      </c>
      <c r="E283">
        <v>2892.6499020000001</v>
      </c>
      <c r="F283">
        <v>2892.6499020000001</v>
      </c>
      <c r="G283">
        <v>0</v>
      </c>
      <c r="H283">
        <f t="shared" si="16"/>
        <v>3083.1861074441931</v>
      </c>
      <c r="I283">
        <f t="shared" si="17"/>
        <v>-0.40393822291005854</v>
      </c>
      <c r="J283">
        <f t="shared" si="18"/>
        <v>4.4800168160205178</v>
      </c>
      <c r="K283">
        <f t="shared" si="19"/>
        <v>3142.1000979999999</v>
      </c>
    </row>
    <row r="284" spans="1:11" x14ac:dyDescent="0.3">
      <c r="A284" s="1">
        <v>39759</v>
      </c>
      <c r="B284">
        <v>2893.25</v>
      </c>
      <c r="C284">
        <v>3010</v>
      </c>
      <c r="D284">
        <v>2860.1000979999999</v>
      </c>
      <c r="E284">
        <v>2973</v>
      </c>
      <c r="F284">
        <v>2973</v>
      </c>
      <c r="G284">
        <v>0</v>
      </c>
      <c r="H284">
        <f t="shared" si="16"/>
        <v>2659.310388998209</v>
      </c>
      <c r="I284">
        <f t="shared" si="17"/>
        <v>0.36354332171876003</v>
      </c>
      <c r="J284">
        <f t="shared" si="18"/>
        <v>5.452494530317983</v>
      </c>
      <c r="K284">
        <f t="shared" si="19"/>
        <v>2994.9499510000001</v>
      </c>
    </row>
    <row r="285" spans="1:11" x14ac:dyDescent="0.3">
      <c r="A285" s="1">
        <v>39762</v>
      </c>
      <c r="B285">
        <v>2973.3000489999999</v>
      </c>
      <c r="C285">
        <v>3161.25</v>
      </c>
      <c r="D285">
        <v>2973.3000489999999</v>
      </c>
      <c r="E285">
        <v>3148.25</v>
      </c>
      <c r="F285">
        <v>3148.25</v>
      </c>
      <c r="G285">
        <v>0</v>
      </c>
      <c r="H285">
        <f t="shared" si="16"/>
        <v>2937.6529808234318</v>
      </c>
      <c r="I285">
        <f t="shared" si="17"/>
        <v>0.24151684009343466</v>
      </c>
      <c r="J285">
        <f t="shared" si="18"/>
        <v>3.565214065634942</v>
      </c>
      <c r="K285">
        <f t="shared" si="19"/>
        <v>2982.6560596468635</v>
      </c>
    </row>
    <row r="286" spans="1:11" x14ac:dyDescent="0.3">
      <c r="A286" s="1">
        <v>39763</v>
      </c>
      <c r="B286">
        <v>3147.1999510000001</v>
      </c>
      <c r="C286">
        <v>3147.1999510000001</v>
      </c>
      <c r="D286">
        <v>2919.4499510000001</v>
      </c>
      <c r="E286">
        <v>2938.6499020000001</v>
      </c>
      <c r="F286">
        <v>2938.6499020000001</v>
      </c>
      <c r="G286">
        <v>0</v>
      </c>
      <c r="H286">
        <f t="shared" si="16"/>
        <v>2824.6188702228665</v>
      </c>
      <c r="I286">
        <f t="shared" si="17"/>
        <v>-0.77982021406798019</v>
      </c>
      <c r="J286">
        <f t="shared" si="18"/>
        <v>5.7796043788799896</v>
      </c>
      <c r="K286">
        <f t="shared" si="19"/>
        <v>2973</v>
      </c>
    </row>
    <row r="287" spans="1:11" x14ac:dyDescent="0.3">
      <c r="A287" s="1">
        <v>39764</v>
      </c>
      <c r="B287">
        <v>2937.8999020000001</v>
      </c>
      <c r="C287">
        <v>2975.1999510000001</v>
      </c>
      <c r="D287">
        <v>2794.9499510000001</v>
      </c>
      <c r="E287">
        <v>2848.4499510000001</v>
      </c>
      <c r="F287">
        <v>2848.4499510000001</v>
      </c>
      <c r="G287">
        <v>0</v>
      </c>
      <c r="H287">
        <f t="shared" si="16"/>
        <v>3052.8039617492827</v>
      </c>
      <c r="I287">
        <f t="shared" si="17"/>
        <v>-0.17898789408931481</v>
      </c>
      <c r="J287">
        <f t="shared" si="18"/>
        <v>4.7375489373830915</v>
      </c>
      <c r="K287">
        <f t="shared" si="19"/>
        <v>3148.25</v>
      </c>
    </row>
    <row r="288" spans="1:11" x14ac:dyDescent="0.3">
      <c r="A288" s="1">
        <v>39766</v>
      </c>
      <c r="B288">
        <v>2848</v>
      </c>
      <c r="C288">
        <v>2938.8000489999999</v>
      </c>
      <c r="D288">
        <v>2778.8000489999999</v>
      </c>
      <c r="E288">
        <v>2810.3500979999999</v>
      </c>
      <c r="F288">
        <v>2810.3500979999999</v>
      </c>
      <c r="G288">
        <v>0</v>
      </c>
      <c r="H288">
        <f t="shared" si="16"/>
        <v>2780.3090703995463</v>
      </c>
      <c r="I288">
        <f t="shared" si="17"/>
        <v>0.84317253617276489</v>
      </c>
      <c r="J288">
        <f t="shared" si="18"/>
        <v>4.2215773355489876</v>
      </c>
      <c r="K288">
        <f t="shared" si="19"/>
        <v>2938.6499020000001</v>
      </c>
    </row>
    <row r="289" spans="1:11" x14ac:dyDescent="0.3">
      <c r="A289" s="1">
        <v>39769</v>
      </c>
      <c r="B289">
        <v>2813.3999020000001</v>
      </c>
      <c r="C289">
        <v>2835.6999510000001</v>
      </c>
      <c r="D289">
        <v>2694.5</v>
      </c>
      <c r="E289">
        <v>2799.5500489999999</v>
      </c>
      <c r="F289">
        <v>2799.5500489999999</v>
      </c>
      <c r="G289">
        <v>0</v>
      </c>
      <c r="H289">
        <f t="shared" si="16"/>
        <v>2782.4883692442904</v>
      </c>
      <c r="I289">
        <f t="shared" si="17"/>
        <v>0.86181845997357875</v>
      </c>
      <c r="J289">
        <f t="shared" si="18"/>
        <v>3.3272540179595458</v>
      </c>
      <c r="K289">
        <f t="shared" si="19"/>
        <v>2848.4499510000001</v>
      </c>
    </row>
    <row r="290" spans="1:11" x14ac:dyDescent="0.3">
      <c r="A290" s="1">
        <v>39770</v>
      </c>
      <c r="B290">
        <v>2802.4499510000001</v>
      </c>
      <c r="C290">
        <v>2802.4499510000001</v>
      </c>
      <c r="D290">
        <v>2664.3000489999999</v>
      </c>
      <c r="E290">
        <v>2683.1499020000001</v>
      </c>
      <c r="F290">
        <v>2683.1499020000001</v>
      </c>
      <c r="G290">
        <v>0</v>
      </c>
      <c r="H290">
        <f t="shared" si="16"/>
        <v>2795.2774520830758</v>
      </c>
      <c r="I290">
        <f t="shared" si="17"/>
        <v>1.2606597526966861</v>
      </c>
      <c r="J290">
        <f t="shared" si="18"/>
        <v>1.4522218196413006</v>
      </c>
      <c r="K290">
        <f t="shared" si="19"/>
        <v>2810.3500979999999</v>
      </c>
    </row>
    <row r="291" spans="1:11" x14ac:dyDescent="0.3">
      <c r="A291" s="1">
        <v>39771</v>
      </c>
      <c r="B291">
        <v>2682.75</v>
      </c>
      <c r="C291">
        <v>2772.3999020000001</v>
      </c>
      <c r="D291">
        <v>2617.8999020000001</v>
      </c>
      <c r="E291">
        <v>2635</v>
      </c>
      <c r="F291">
        <v>2635</v>
      </c>
      <c r="G291">
        <v>0</v>
      </c>
      <c r="H291">
        <f t="shared" si="16"/>
        <v>2811.4546524522307</v>
      </c>
      <c r="I291">
        <f t="shared" si="17"/>
        <v>-2.3774831270265788</v>
      </c>
      <c r="J291">
        <f t="shared" si="18"/>
        <v>4.8544082970642046</v>
      </c>
      <c r="K291">
        <f t="shared" si="19"/>
        <v>2823.3592559044614</v>
      </c>
    </row>
    <row r="292" spans="1:11" x14ac:dyDescent="0.3">
      <c r="A292" s="1">
        <v>39772</v>
      </c>
      <c r="B292">
        <v>2634.1999510000001</v>
      </c>
      <c r="C292">
        <v>2634.1999510000001</v>
      </c>
      <c r="D292">
        <v>2502.8999020000001</v>
      </c>
      <c r="E292">
        <v>2553.1499020000001</v>
      </c>
      <c r="F292">
        <v>2553.1499020000001</v>
      </c>
      <c r="G292">
        <v>0</v>
      </c>
      <c r="H292">
        <f t="shared" si="16"/>
        <v>2601.0306997783118</v>
      </c>
      <c r="I292">
        <f t="shared" si="17"/>
        <v>0.88271469524762081</v>
      </c>
      <c r="J292">
        <f t="shared" si="18"/>
        <v>3.5254571820688834</v>
      </c>
      <c r="K292">
        <f t="shared" si="19"/>
        <v>2683.1499020000001</v>
      </c>
    </row>
    <row r="293" spans="1:11" x14ac:dyDescent="0.3">
      <c r="A293" s="1">
        <v>39773</v>
      </c>
      <c r="B293">
        <v>2553.6000979999999</v>
      </c>
      <c r="C293">
        <v>2718.6000979999999</v>
      </c>
      <c r="D293">
        <v>2539.8000489999999</v>
      </c>
      <c r="E293">
        <v>2693.4499510000001</v>
      </c>
      <c r="F293">
        <v>2693.4499510000001</v>
      </c>
      <c r="G293">
        <v>0</v>
      </c>
      <c r="H293">
        <f t="shared" si="16"/>
        <v>2751.9451417252985</v>
      </c>
      <c r="I293">
        <f t="shared" si="17"/>
        <v>-0.53057039819286</v>
      </c>
      <c r="J293">
        <f t="shared" si="18"/>
        <v>5.2922753488920158</v>
      </c>
      <c r="K293">
        <f t="shared" si="19"/>
        <v>2868.8902834505971</v>
      </c>
    </row>
    <row r="294" spans="1:11" x14ac:dyDescent="0.3">
      <c r="A294" s="1">
        <v>39776</v>
      </c>
      <c r="B294">
        <v>2690.8500979999999</v>
      </c>
      <c r="C294">
        <v>2740.3500979999999</v>
      </c>
      <c r="D294">
        <v>2633.8000489999999</v>
      </c>
      <c r="E294">
        <v>2708.25</v>
      </c>
      <c r="F294">
        <v>2708.25</v>
      </c>
      <c r="G294">
        <v>0</v>
      </c>
      <c r="H294">
        <f t="shared" si="16"/>
        <v>2604.8427453995309</v>
      </c>
      <c r="I294">
        <f t="shared" si="17"/>
        <v>-0.53889383523151846</v>
      </c>
      <c r="J294">
        <f t="shared" si="18"/>
        <v>4.4842131816232129</v>
      </c>
      <c r="K294">
        <f t="shared" si="19"/>
        <v>2656.5355887990618</v>
      </c>
    </row>
    <row r="295" spans="1:11" x14ac:dyDescent="0.3">
      <c r="A295" s="1">
        <v>39777</v>
      </c>
      <c r="B295">
        <v>2708.3000489999999</v>
      </c>
      <c r="C295">
        <v>2790.6999510000001</v>
      </c>
      <c r="D295">
        <v>2638.1999510000001</v>
      </c>
      <c r="E295">
        <v>2654</v>
      </c>
      <c r="F295">
        <v>2654</v>
      </c>
      <c r="G295">
        <v>0</v>
      </c>
      <c r="H295">
        <f t="shared" si="16"/>
        <v>2709.9953502024046</v>
      </c>
      <c r="I295">
        <f t="shared" si="17"/>
        <v>2.2491528447871265</v>
      </c>
      <c r="J295">
        <f t="shared" si="18"/>
        <v>0.55695522457608548</v>
      </c>
      <c r="K295">
        <f t="shared" si="19"/>
        <v>2726.540749404809</v>
      </c>
    </row>
    <row r="296" spans="1:11" x14ac:dyDescent="0.3">
      <c r="A296" s="1">
        <v>39778</v>
      </c>
      <c r="B296">
        <v>2652.4499510000001</v>
      </c>
      <c r="C296">
        <v>2762.6000979999999</v>
      </c>
      <c r="D296">
        <v>2643.3500979999999</v>
      </c>
      <c r="E296">
        <v>2752.25</v>
      </c>
      <c r="F296">
        <v>2752.25</v>
      </c>
      <c r="G296">
        <v>0</v>
      </c>
      <c r="H296">
        <f t="shared" si="16"/>
        <v>2696.622163816297</v>
      </c>
      <c r="I296">
        <f t="shared" si="17"/>
        <v>-1.2989725008472814</v>
      </c>
      <c r="J296">
        <f t="shared" si="18"/>
        <v>3.7523743953558388</v>
      </c>
      <c r="K296">
        <f t="shared" si="19"/>
        <v>2708.25</v>
      </c>
    </row>
    <row r="297" spans="1:11" x14ac:dyDescent="0.3">
      <c r="A297" s="1">
        <v>39779</v>
      </c>
      <c r="B297" t="s">
        <v>7</v>
      </c>
      <c r="C297" t="s">
        <v>7</v>
      </c>
      <c r="D297" t="s">
        <v>7</v>
      </c>
      <c r="E297" t="s">
        <v>7</v>
      </c>
      <c r="F297" t="s">
        <v>7</v>
      </c>
      <c r="G297" t="s">
        <v>7</v>
      </c>
      <c r="H297">
        <f t="shared" si="16"/>
        <v>2688.9512295081968</v>
      </c>
      <c r="I297">
        <f t="shared" si="17"/>
        <v>-0.59391225832879968</v>
      </c>
      <c r="J297">
        <f t="shared" si="18"/>
        <v>4.1478659054512743</v>
      </c>
      <c r="K297">
        <f t="shared" si="19"/>
        <v>2723.9024590163935</v>
      </c>
    </row>
    <row r="298" spans="1:11" x14ac:dyDescent="0.3">
      <c r="A298" s="1">
        <v>39780</v>
      </c>
      <c r="B298">
        <v>2745.6999510000001</v>
      </c>
      <c r="C298">
        <v>2779</v>
      </c>
      <c r="D298">
        <v>2690.3000489999999</v>
      </c>
      <c r="E298">
        <v>2755.1000979999999</v>
      </c>
      <c r="F298">
        <v>2755.1000979999999</v>
      </c>
      <c r="G298">
        <v>0</v>
      </c>
      <c r="H298" t="e">
        <f t="shared" si="16"/>
        <v>#VALUE!</v>
      </c>
      <c r="I298" t="e">
        <f t="shared" si="17"/>
        <v>#VALUE!</v>
      </c>
      <c r="J298" t="e">
        <f t="shared" si="18"/>
        <v>#VALUE!</v>
      </c>
      <c r="K298" t="e">
        <f t="shared" si="19"/>
        <v>#VALUE!</v>
      </c>
    </row>
    <row r="299" spans="1:11" x14ac:dyDescent="0.3">
      <c r="A299" s="1">
        <v>39783</v>
      </c>
      <c r="B299">
        <v>2755.1499020000001</v>
      </c>
      <c r="C299">
        <v>2832.8500979999999</v>
      </c>
      <c r="D299">
        <v>2669.5</v>
      </c>
      <c r="E299">
        <v>2682.8999020000001</v>
      </c>
      <c r="F299">
        <v>2682.8999020000001</v>
      </c>
      <c r="G299">
        <v>0</v>
      </c>
      <c r="H299" t="e">
        <f t="shared" si="16"/>
        <v>#VALUE!</v>
      </c>
      <c r="I299" t="e">
        <f t="shared" si="17"/>
        <v>#VALUE!</v>
      </c>
      <c r="J299" t="e">
        <f t="shared" si="18"/>
        <v>#VALUE!</v>
      </c>
      <c r="K299" t="e">
        <f t="shared" si="19"/>
        <v>#VALUE!</v>
      </c>
    </row>
    <row r="300" spans="1:11" x14ac:dyDescent="0.3">
      <c r="A300" s="1">
        <v>39784</v>
      </c>
      <c r="B300">
        <v>2672.8999020000001</v>
      </c>
      <c r="C300">
        <v>2672.8999020000001</v>
      </c>
      <c r="D300">
        <v>2570.6999510000001</v>
      </c>
      <c r="E300">
        <v>2657.8000489999999</v>
      </c>
      <c r="F300">
        <v>2657.8000489999999</v>
      </c>
      <c r="G300">
        <v>0</v>
      </c>
      <c r="H300" t="e">
        <f t="shared" si="16"/>
        <v>#VALUE!</v>
      </c>
      <c r="I300" t="e">
        <f t="shared" si="17"/>
        <v>#VALUE!</v>
      </c>
      <c r="J300" t="e">
        <f t="shared" si="18"/>
        <v>#VALUE!</v>
      </c>
      <c r="K300" t="e">
        <f t="shared" si="19"/>
        <v>#VALUE!</v>
      </c>
    </row>
    <row r="301" spans="1:11" x14ac:dyDescent="0.3">
      <c r="A301" s="1">
        <v>39785</v>
      </c>
      <c r="B301">
        <v>2657.5</v>
      </c>
      <c r="C301">
        <v>2693.6499020000001</v>
      </c>
      <c r="D301">
        <v>2611.9499510000001</v>
      </c>
      <c r="E301">
        <v>2656.4499510000001</v>
      </c>
      <c r="F301">
        <v>2656.4499510000001</v>
      </c>
      <c r="G301">
        <v>0</v>
      </c>
      <c r="H301">
        <f t="shared" si="16"/>
        <v>2644.424294589393</v>
      </c>
      <c r="I301">
        <f t="shared" si="17"/>
        <v>1.056580771027853</v>
      </c>
      <c r="J301">
        <f t="shared" si="18"/>
        <v>2.5934436957227578</v>
      </c>
      <c r="K301">
        <f t="shared" si="19"/>
        <v>2682.8999020000001</v>
      </c>
    </row>
    <row r="302" spans="1:11" x14ac:dyDescent="0.3">
      <c r="A302" s="1">
        <v>39786</v>
      </c>
      <c r="B302">
        <v>2656.5</v>
      </c>
      <c r="C302">
        <v>2793.8000489999999</v>
      </c>
      <c r="D302">
        <v>2646.3500979999999</v>
      </c>
      <c r="E302">
        <v>2788</v>
      </c>
      <c r="F302">
        <v>2788</v>
      </c>
      <c r="G302">
        <v>0</v>
      </c>
      <c r="H302">
        <f t="shared" si="16"/>
        <v>2656.3732022247941</v>
      </c>
      <c r="I302">
        <f t="shared" si="17"/>
        <v>2.9226848081315353</v>
      </c>
      <c r="J302">
        <f t="shared" si="18"/>
        <v>-2.5672178508709282</v>
      </c>
      <c r="K302">
        <f t="shared" si="19"/>
        <v>2657.8000489999999</v>
      </c>
    </row>
    <row r="303" spans="1:11" x14ac:dyDescent="0.3">
      <c r="A303" s="1">
        <v>39787</v>
      </c>
      <c r="B303">
        <v>2786.6499020000001</v>
      </c>
      <c r="C303">
        <v>2821.1499020000001</v>
      </c>
      <c r="D303">
        <v>2701.3500979999999</v>
      </c>
      <c r="E303">
        <v>2714.3999020000001</v>
      </c>
      <c r="F303">
        <v>2714.3999020000001</v>
      </c>
      <c r="G303">
        <v>0</v>
      </c>
      <c r="H303">
        <f t="shared" si="16"/>
        <v>2657.7863337058484</v>
      </c>
      <c r="I303">
        <f t="shared" si="17"/>
        <v>-4.579210197555982</v>
      </c>
      <c r="J303">
        <f t="shared" si="18"/>
        <v>4.8691766881229199</v>
      </c>
      <c r="K303">
        <f t="shared" si="19"/>
        <v>2659.1227164116967</v>
      </c>
    </row>
    <row r="304" spans="1:11" x14ac:dyDescent="0.3">
      <c r="A304" s="1">
        <v>39790</v>
      </c>
      <c r="B304">
        <v>2714.6999510000001</v>
      </c>
      <c r="C304">
        <v>2861.5500489999999</v>
      </c>
      <c r="D304">
        <v>2714.6999510000001</v>
      </c>
      <c r="E304">
        <v>2784</v>
      </c>
      <c r="F304">
        <v>2784</v>
      </c>
      <c r="G304">
        <v>0</v>
      </c>
      <c r="H304">
        <f t="shared" si="16"/>
        <v>2740.8048278790375</v>
      </c>
      <c r="I304">
        <f t="shared" si="17"/>
        <v>0.58074102271277628</v>
      </c>
      <c r="J304">
        <f t="shared" si="18"/>
        <v>3.2735505790743797</v>
      </c>
      <c r="K304">
        <f t="shared" si="19"/>
        <v>2788</v>
      </c>
    </row>
    <row r="305" spans="1:11" x14ac:dyDescent="0.3">
      <c r="A305" s="1">
        <v>39792</v>
      </c>
      <c r="B305">
        <v>2785.6999510000001</v>
      </c>
      <c r="C305">
        <v>2940.1499020000001</v>
      </c>
      <c r="D305">
        <v>2785.6999510000001</v>
      </c>
      <c r="E305">
        <v>2928.25</v>
      </c>
      <c r="F305">
        <v>2928.25</v>
      </c>
      <c r="G305">
        <v>0</v>
      </c>
      <c r="H305">
        <f t="shared" si="16"/>
        <v>2750.1720180773409</v>
      </c>
      <c r="I305">
        <f t="shared" si="17"/>
        <v>5.5880381870466955E-2</v>
      </c>
      <c r="J305">
        <f t="shared" si="18"/>
        <v>3.5212883275299518</v>
      </c>
      <c r="K305">
        <f t="shared" si="19"/>
        <v>2785.9441341546817</v>
      </c>
    </row>
    <row r="306" spans="1:11" x14ac:dyDescent="0.3">
      <c r="A306" s="1">
        <v>39793</v>
      </c>
      <c r="B306">
        <v>2934.0500489999999</v>
      </c>
      <c r="C306">
        <v>2945.3000489999999</v>
      </c>
      <c r="D306">
        <v>2861.5500489999999</v>
      </c>
      <c r="E306">
        <v>2920.1499020000001</v>
      </c>
      <c r="F306">
        <v>2920.1499020000001</v>
      </c>
      <c r="G306">
        <v>0</v>
      </c>
      <c r="H306">
        <f t="shared" si="16"/>
        <v>2649.5080064740087</v>
      </c>
      <c r="I306">
        <f t="shared" si="17"/>
        <v>-0.72878193000285485</v>
      </c>
      <c r="J306">
        <f t="shared" si="18"/>
        <v>5.6302865995851086</v>
      </c>
      <c r="K306">
        <f t="shared" si="19"/>
        <v>2784</v>
      </c>
    </row>
    <row r="307" spans="1:11" x14ac:dyDescent="0.3">
      <c r="A307" s="1">
        <v>39794</v>
      </c>
      <c r="B307">
        <v>2915.3500979999999</v>
      </c>
      <c r="C307">
        <v>2936.8000489999999</v>
      </c>
      <c r="D307">
        <v>2812.5500489999999</v>
      </c>
      <c r="E307">
        <v>2921.3500979999999</v>
      </c>
      <c r="F307">
        <v>2921.3500979999999</v>
      </c>
      <c r="G307">
        <v>0</v>
      </c>
      <c r="H307">
        <f t="shared" si="16"/>
        <v>2920.5805652451918</v>
      </c>
      <c r="I307">
        <f t="shared" si="17"/>
        <v>2.8796717450119784</v>
      </c>
      <c r="J307">
        <f t="shared" si="18"/>
        <v>-0.84242882794061758</v>
      </c>
      <c r="K307">
        <f t="shared" si="19"/>
        <v>2928.25</v>
      </c>
    </row>
    <row r="308" spans="1:11" x14ac:dyDescent="0.3">
      <c r="A308" s="1">
        <v>39797</v>
      </c>
      <c r="B308">
        <v>2917.8999020000001</v>
      </c>
      <c r="C308">
        <v>3012.1000979999999</v>
      </c>
      <c r="D308">
        <v>2917.8999020000001</v>
      </c>
      <c r="E308">
        <v>2981.1999510000001</v>
      </c>
      <c r="F308">
        <v>2981.1999510000001</v>
      </c>
      <c r="G308">
        <v>0</v>
      </c>
      <c r="H308">
        <f t="shared" si="16"/>
        <v>2921.1952136019177</v>
      </c>
      <c r="I308">
        <f t="shared" si="17"/>
        <v>1.9093912837704474</v>
      </c>
      <c r="J308">
        <f t="shared" si="18"/>
        <v>-1.8650762591484282</v>
      </c>
      <c r="K308">
        <f t="shared" si="19"/>
        <v>2922.2405252038352</v>
      </c>
    </row>
    <row r="309" spans="1:11" x14ac:dyDescent="0.3">
      <c r="A309" s="1">
        <v>39798</v>
      </c>
      <c r="B309">
        <v>2983.6000979999999</v>
      </c>
      <c r="C309">
        <v>3052.5500489999999</v>
      </c>
      <c r="D309">
        <v>2963.3000489999999</v>
      </c>
      <c r="E309">
        <v>3041.75</v>
      </c>
      <c r="F309">
        <v>3041.75</v>
      </c>
      <c r="G309">
        <v>0</v>
      </c>
      <c r="H309">
        <f t="shared" si="16"/>
        <v>2920.1253414056214</v>
      </c>
      <c r="I309">
        <f t="shared" si="17"/>
        <v>-3.9093540991035152</v>
      </c>
      <c r="J309">
        <f t="shared" si="18"/>
        <v>4.1120962248905233</v>
      </c>
      <c r="K309">
        <f t="shared" si="19"/>
        <v>2921.3500979999999</v>
      </c>
    </row>
    <row r="310" spans="1:11" x14ac:dyDescent="0.3">
      <c r="A310" s="1">
        <v>39799</v>
      </c>
      <c r="B310">
        <v>3040.4499510000001</v>
      </c>
      <c r="C310">
        <v>3076.1999510000001</v>
      </c>
      <c r="D310">
        <v>2943.5</v>
      </c>
      <c r="E310">
        <v>2954.3500979999999</v>
      </c>
      <c r="F310">
        <v>2954.3500979999999</v>
      </c>
      <c r="G310">
        <v>0</v>
      </c>
      <c r="H310">
        <f t="shared" si="16"/>
        <v>-2194.3673641439091</v>
      </c>
      <c r="I310">
        <f t="shared" si="17"/>
        <v>-1.1631303386707259E-2</v>
      </c>
      <c r="J310">
        <f t="shared" si="18"/>
        <v>8.5633355416265395</v>
      </c>
      <c r="K310">
        <f t="shared" si="19"/>
        <v>2981.1999510000041</v>
      </c>
    </row>
    <row r="311" spans="1:11" x14ac:dyDescent="0.3">
      <c r="A311" s="1">
        <v>39800</v>
      </c>
      <c r="B311">
        <v>2955.3500979999999</v>
      </c>
      <c r="C311">
        <v>3072.5500489999999</v>
      </c>
      <c r="D311">
        <v>2922.6499020000001</v>
      </c>
      <c r="E311">
        <v>3060.75</v>
      </c>
      <c r="F311">
        <v>3060.75</v>
      </c>
      <c r="G311">
        <v>0</v>
      </c>
      <c r="H311">
        <f t="shared" si="16"/>
        <v>3005.98068535726</v>
      </c>
      <c r="I311">
        <f t="shared" si="17"/>
        <v>-0.3670238821315035</v>
      </c>
      <c r="J311">
        <f t="shared" si="18"/>
        <v>3.9441142751053704</v>
      </c>
      <c r="K311">
        <f t="shared" si="19"/>
        <v>3041.75</v>
      </c>
    </row>
    <row r="312" spans="1:11" x14ac:dyDescent="0.3">
      <c r="A312" s="1">
        <v>39801</v>
      </c>
      <c r="B312">
        <v>3063</v>
      </c>
      <c r="C312">
        <v>3106.8000489999999</v>
      </c>
      <c r="D312">
        <v>3036.3000489999999</v>
      </c>
      <c r="E312">
        <v>3077.5</v>
      </c>
      <c r="F312">
        <v>3077.5</v>
      </c>
      <c r="G312">
        <v>0</v>
      </c>
      <c r="H312">
        <f t="shared" si="16"/>
        <v>3002.3343622545131</v>
      </c>
      <c r="I312">
        <f t="shared" si="17"/>
        <v>-0.19671049447523936</v>
      </c>
      <c r="J312">
        <f t="shared" si="18"/>
        <v>4.0675836236047989</v>
      </c>
      <c r="K312">
        <f t="shared" si="19"/>
        <v>3050.3186265090262</v>
      </c>
    </row>
    <row r="313" spans="1:11" x14ac:dyDescent="0.3">
      <c r="A313" s="1">
        <v>39804</v>
      </c>
      <c r="B313">
        <v>3077.25</v>
      </c>
      <c r="C313">
        <v>3110.4499510000001</v>
      </c>
      <c r="D313">
        <v>3027.8000489999999</v>
      </c>
      <c r="E313">
        <v>3039.3000489999999</v>
      </c>
      <c r="F313">
        <v>3039.3000489999999</v>
      </c>
      <c r="G313">
        <v>0</v>
      </c>
      <c r="H313">
        <f t="shared" si="16"/>
        <v>3080.6295349324432</v>
      </c>
      <c r="I313">
        <f t="shared" si="17"/>
        <v>1.8488063975860813</v>
      </c>
      <c r="J313">
        <f t="shared" si="18"/>
        <v>1.1408844096284281</v>
      </c>
      <c r="K313">
        <f t="shared" si="19"/>
        <v>3100.5090698648864</v>
      </c>
    </row>
    <row r="314" spans="1:11" x14ac:dyDescent="0.3">
      <c r="A314" s="1">
        <v>39805</v>
      </c>
      <c r="B314">
        <v>3039.25</v>
      </c>
      <c r="C314">
        <v>3040</v>
      </c>
      <c r="D314">
        <v>2957.0500489999999</v>
      </c>
      <c r="E314">
        <v>2968.6499020000001</v>
      </c>
      <c r="F314">
        <v>2968.6499020000001</v>
      </c>
      <c r="G314">
        <v>0</v>
      </c>
      <c r="H314">
        <f t="shared" si="16"/>
        <v>3065.8557825328721</v>
      </c>
      <c r="I314">
        <f t="shared" si="17"/>
        <v>-0.8244359746135772</v>
      </c>
      <c r="J314">
        <f t="shared" si="18"/>
        <v>3.2792456766475171</v>
      </c>
      <c r="K314">
        <f t="shared" si="19"/>
        <v>3077.5</v>
      </c>
    </row>
    <row r="315" spans="1:11" x14ac:dyDescent="0.3">
      <c r="A315" s="1">
        <v>39806</v>
      </c>
      <c r="B315">
        <v>2967.3999020000001</v>
      </c>
      <c r="C315">
        <v>2968</v>
      </c>
      <c r="D315">
        <v>2900.4499510000001</v>
      </c>
      <c r="E315">
        <v>2916.8500979999999</v>
      </c>
      <c r="F315">
        <v>2916.8500979999999</v>
      </c>
      <c r="G315">
        <v>0</v>
      </c>
      <c r="H315">
        <f t="shared" si="16"/>
        <v>3122.4684882151028</v>
      </c>
      <c r="I315">
        <f t="shared" si="17"/>
        <v>-0.61490595691834837</v>
      </c>
      <c r="J315">
        <f t="shared" si="18"/>
        <v>5.035773896422338</v>
      </c>
      <c r="K315">
        <f t="shared" si="19"/>
        <v>3205.6369274302056</v>
      </c>
    </row>
    <row r="316" spans="1:11" x14ac:dyDescent="0.3">
      <c r="A316" s="1">
        <v>39808</v>
      </c>
      <c r="B316">
        <v>2919.8500979999999</v>
      </c>
      <c r="C316">
        <v>2960.9499510000001</v>
      </c>
      <c r="D316">
        <v>2844.8000489999999</v>
      </c>
      <c r="E316">
        <v>2857.25</v>
      </c>
      <c r="F316">
        <v>2857.25</v>
      </c>
      <c r="G316">
        <v>0</v>
      </c>
      <c r="H316">
        <f t="shared" si="16"/>
        <v>2774.5068157350979</v>
      </c>
      <c r="I316">
        <f t="shared" si="17"/>
        <v>0.31035382433320358</v>
      </c>
      <c r="J316">
        <f t="shared" si="18"/>
        <v>4.9582416209343476</v>
      </c>
      <c r="K316">
        <f t="shared" si="19"/>
        <v>2968.6499020000001</v>
      </c>
    </row>
    <row r="317" spans="1:11" x14ac:dyDescent="0.3">
      <c r="A317" s="1">
        <v>39811</v>
      </c>
      <c r="B317">
        <v>2857.1499020000001</v>
      </c>
      <c r="C317">
        <v>2931.8000489999999</v>
      </c>
      <c r="D317">
        <v>2812.8999020000001</v>
      </c>
      <c r="E317">
        <v>2922.1999510000001</v>
      </c>
      <c r="F317">
        <v>2922.1999510000001</v>
      </c>
      <c r="G317">
        <v>0</v>
      </c>
      <c r="H317">
        <f t="shared" si="16"/>
        <v>3312.6394611677324</v>
      </c>
      <c r="I317">
        <f t="shared" si="17"/>
        <v>-0.14027085289074659</v>
      </c>
      <c r="J317">
        <f t="shared" si="18"/>
        <v>6.1211530114376895</v>
      </c>
      <c r="K317">
        <f t="shared" si="19"/>
        <v>3708.4288243354649</v>
      </c>
    </row>
    <row r="318" spans="1:11" x14ac:dyDescent="0.3">
      <c r="A318" s="1">
        <v>39812</v>
      </c>
      <c r="B318">
        <v>2922.5500489999999</v>
      </c>
      <c r="C318">
        <v>2999.1499020000001</v>
      </c>
      <c r="D318">
        <v>2899.75</v>
      </c>
      <c r="E318">
        <v>2979.5</v>
      </c>
      <c r="F318">
        <v>2979.5</v>
      </c>
      <c r="G318">
        <v>0</v>
      </c>
      <c r="H318">
        <f t="shared" si="16"/>
        <v>2888.3300636031636</v>
      </c>
      <c r="I318">
        <f t="shared" si="17"/>
        <v>-8.5959770323627449E-2</v>
      </c>
      <c r="J318">
        <f t="shared" si="18"/>
        <v>3.5225263422548148</v>
      </c>
      <c r="K318">
        <f t="shared" si="19"/>
        <v>2919.4101272063272</v>
      </c>
    </row>
    <row r="319" spans="1:11" x14ac:dyDescent="0.3">
      <c r="A319" s="1">
        <v>39813</v>
      </c>
      <c r="B319">
        <v>2979.8000489999999</v>
      </c>
      <c r="C319">
        <v>3002.6499020000001</v>
      </c>
      <c r="D319">
        <v>2937.3500979999999</v>
      </c>
      <c r="E319">
        <v>2959.1499020000001</v>
      </c>
      <c r="F319">
        <v>2959.1499020000001</v>
      </c>
      <c r="G319">
        <v>0</v>
      </c>
      <c r="H319">
        <f t="shared" si="16"/>
        <v>3408.6944675111331</v>
      </c>
      <c r="I319">
        <f t="shared" si="17"/>
        <v>0.12531550982117334</v>
      </c>
      <c r="J319">
        <f t="shared" si="18"/>
        <v>6.0619101204384522</v>
      </c>
      <c r="K319">
        <f t="shared" si="19"/>
        <v>3895.1889840222661</v>
      </c>
    </row>
    <row r="320" spans="1:11" x14ac:dyDescent="0.3">
      <c r="A320" s="1">
        <v>39815</v>
      </c>
      <c r="B320">
        <v>3034.6000979999999</v>
      </c>
      <c r="C320">
        <v>3079.8500979999999</v>
      </c>
      <c r="D320">
        <v>3021.8000489999999</v>
      </c>
      <c r="E320">
        <v>3046.75</v>
      </c>
      <c r="F320">
        <v>3046.75</v>
      </c>
      <c r="G320">
        <v>0</v>
      </c>
      <c r="H320">
        <f t="shared" si="16"/>
        <v>2964.4831370885195</v>
      </c>
      <c r="I320">
        <f t="shared" si="17"/>
        <v>1.0352157512685332</v>
      </c>
      <c r="J320">
        <f t="shared" si="18"/>
        <v>1.6739580124993845</v>
      </c>
      <c r="K320">
        <f t="shared" si="19"/>
        <v>2979.5</v>
      </c>
    </row>
    <row r="321" spans="1:11" x14ac:dyDescent="0.3">
      <c r="A321" s="1">
        <v>39818</v>
      </c>
      <c r="B321">
        <v>3058.75</v>
      </c>
      <c r="C321">
        <v>3131.9499510000001</v>
      </c>
      <c r="D321">
        <v>3056.4499510000001</v>
      </c>
      <c r="E321">
        <v>3121.4499510000001</v>
      </c>
      <c r="F321">
        <v>3121.4499510000001</v>
      </c>
      <c r="G321">
        <v>0</v>
      </c>
      <c r="H321">
        <f t="shared" si="16"/>
        <v>2975.6637263853609</v>
      </c>
      <c r="I321">
        <f t="shared" si="17"/>
        <v>-1.4596963890615848</v>
      </c>
      <c r="J321">
        <f t="shared" si="18"/>
        <v>4.2638942607118402</v>
      </c>
      <c r="K321">
        <f t="shared" si="19"/>
        <v>2992.1775507707216</v>
      </c>
    </row>
    <row r="322" spans="1:11" x14ac:dyDescent="0.3">
      <c r="A322" s="1">
        <v>39819</v>
      </c>
      <c r="B322">
        <v>3121.5</v>
      </c>
      <c r="C322">
        <v>3141.8000489999999</v>
      </c>
      <c r="D322">
        <v>3056.1000979999999</v>
      </c>
      <c r="E322">
        <v>3112.8000489999999</v>
      </c>
      <c r="F322">
        <v>3112.8000489999999</v>
      </c>
      <c r="G322">
        <v>0</v>
      </c>
      <c r="H322">
        <f t="shared" si="16"/>
        <v>3554.0095706230063</v>
      </c>
      <c r="I322">
        <f t="shared" si="17"/>
        <v>0.15930268048182761</v>
      </c>
      <c r="J322">
        <f t="shared" si="18"/>
        <v>6.0697201657109767</v>
      </c>
      <c r="K322">
        <f t="shared" si="19"/>
        <v>4061.2691412460126</v>
      </c>
    </row>
    <row r="323" spans="1:11" x14ac:dyDescent="0.3">
      <c r="A323" s="1">
        <v>39820</v>
      </c>
      <c r="B323">
        <v>3112.8000489999999</v>
      </c>
      <c r="C323">
        <v>3147.1999510000001</v>
      </c>
      <c r="D323">
        <v>2888.1999510000001</v>
      </c>
      <c r="E323">
        <v>2920.3999020000001</v>
      </c>
      <c r="F323">
        <v>2920.3999020000001</v>
      </c>
      <c r="G323">
        <v>0</v>
      </c>
      <c r="H323">
        <f t="shared" si="16"/>
        <v>3113.6977207044561</v>
      </c>
      <c r="I323">
        <f t="shared" si="17"/>
        <v>2.1559314447953981</v>
      </c>
      <c r="J323">
        <f t="shared" si="18"/>
        <v>-0.10795086276069091</v>
      </c>
      <c r="K323">
        <f t="shared" si="19"/>
        <v>3121.4499510000001</v>
      </c>
    </row>
    <row r="324" spans="1:11" x14ac:dyDescent="0.3">
      <c r="A324" s="1">
        <v>39822</v>
      </c>
      <c r="B324">
        <v>2919.9499510000001</v>
      </c>
      <c r="C324">
        <v>2929.8500979999999</v>
      </c>
      <c r="D324">
        <v>2810.25</v>
      </c>
      <c r="E324">
        <v>2873</v>
      </c>
      <c r="F324">
        <v>2873</v>
      </c>
      <c r="G324">
        <v>0</v>
      </c>
      <c r="H324">
        <f t="shared" si="16"/>
        <v>3121.8571385093678</v>
      </c>
      <c r="I324">
        <f t="shared" si="17"/>
        <v>-3.1020293108660675</v>
      </c>
      <c r="J324">
        <f t="shared" si="18"/>
        <v>5.3055771331037027</v>
      </c>
      <c r="K324">
        <f t="shared" si="19"/>
        <v>3130.9142280187357</v>
      </c>
    </row>
    <row r="325" spans="1:11" x14ac:dyDescent="0.3">
      <c r="A325" s="1">
        <v>39825</v>
      </c>
      <c r="B325">
        <v>2868.8500979999999</v>
      </c>
      <c r="C325">
        <v>2869.1999510000001</v>
      </c>
      <c r="D325">
        <v>2748.5500489999999</v>
      </c>
      <c r="E325">
        <v>2773.1000979999999</v>
      </c>
      <c r="F325">
        <v>2773.1000979999999</v>
      </c>
      <c r="G325">
        <v>0</v>
      </c>
      <c r="H325">
        <f t="shared" si="16"/>
        <v>2857.5051937008261</v>
      </c>
      <c r="I325">
        <f t="shared" si="17"/>
        <v>1.4009571410768542</v>
      </c>
      <c r="J325">
        <f t="shared" si="18"/>
        <v>2.7405048903015485</v>
      </c>
      <c r="K325">
        <f t="shared" si="19"/>
        <v>2920.3999020000001</v>
      </c>
    </row>
    <row r="326" spans="1:11" x14ac:dyDescent="0.3">
      <c r="A326" s="1">
        <v>39826</v>
      </c>
      <c r="B326">
        <v>2775</v>
      </c>
      <c r="C326">
        <v>2802.6000979999999</v>
      </c>
      <c r="D326">
        <v>2720.8000489999999</v>
      </c>
      <c r="E326">
        <v>2744.9499510000001</v>
      </c>
      <c r="F326">
        <v>2744.9499510000001</v>
      </c>
      <c r="G326">
        <v>0</v>
      </c>
      <c r="H326">
        <f t="shared" ref="H326:H389" si="20">((E325*E323)-(E324*E324))/(E325+E323-(2*E324))</f>
        <v>2963.1951536116144</v>
      </c>
      <c r="I326">
        <f t="shared" ref="I326:I389" si="21">LN(ABS(E324-H326))-J326</f>
        <v>-0.74554854348468425</v>
      </c>
      <c r="J326">
        <f t="shared" ref="J326:J389" si="22">(LN(ABS(H326-E325)))</f>
        <v>5.2475242397485289</v>
      </c>
      <c r="K326">
        <f t="shared" ref="K326:K389" si="23">EXP(I326+J326)+H326</f>
        <v>3053.3903072232288</v>
      </c>
    </row>
    <row r="327" spans="1:11" x14ac:dyDescent="0.3">
      <c r="A327" s="1">
        <v>39827</v>
      </c>
      <c r="B327">
        <v>2748.3999020000001</v>
      </c>
      <c r="C327">
        <v>2853.25</v>
      </c>
      <c r="D327">
        <v>2748.3999020000001</v>
      </c>
      <c r="E327">
        <v>2835.3000489999999</v>
      </c>
      <c r="F327">
        <v>2835.3000489999999</v>
      </c>
      <c r="G327">
        <v>0</v>
      </c>
      <c r="H327">
        <f t="shared" si="20"/>
        <v>2733.9055819129871</v>
      </c>
      <c r="I327">
        <f t="shared" si="21"/>
        <v>1.2666161280750758</v>
      </c>
      <c r="J327">
        <f t="shared" si="22"/>
        <v>2.4019207131955485</v>
      </c>
      <c r="K327">
        <f t="shared" si="23"/>
        <v>2773.1000979999999</v>
      </c>
    </row>
    <row r="328" spans="1:11" x14ac:dyDescent="0.3">
      <c r="A328" s="1">
        <v>39828</v>
      </c>
      <c r="B328">
        <v>2832.3000489999999</v>
      </c>
      <c r="C328">
        <v>2832.3000489999999</v>
      </c>
      <c r="D328">
        <v>2701.75</v>
      </c>
      <c r="E328">
        <v>2736.6999510000001</v>
      </c>
      <c r="F328">
        <v>2736.6999510000001</v>
      </c>
      <c r="G328">
        <v>0</v>
      </c>
      <c r="H328">
        <f t="shared" si="20"/>
        <v>2766.412932280442</v>
      </c>
      <c r="I328">
        <f t="shared" si="21"/>
        <v>-1.1661395251122797</v>
      </c>
      <c r="J328">
        <f t="shared" si="22"/>
        <v>4.2324691753333488</v>
      </c>
      <c r="K328">
        <f t="shared" si="23"/>
        <v>2787.8759135608839</v>
      </c>
    </row>
    <row r="329" spans="1:11" x14ac:dyDescent="0.3">
      <c r="A329" s="1">
        <v>39829</v>
      </c>
      <c r="B329">
        <v>2737</v>
      </c>
      <c r="C329">
        <v>2835.6499020000001</v>
      </c>
      <c r="D329">
        <v>2724.1999510000001</v>
      </c>
      <c r="E329">
        <v>2828.4499510000001</v>
      </c>
      <c r="F329">
        <v>2828.4499510000001</v>
      </c>
      <c r="G329">
        <v>0</v>
      </c>
      <c r="H329">
        <f t="shared" si="20"/>
        <v>2788.1525534921907</v>
      </c>
      <c r="I329">
        <f t="shared" si="21"/>
        <v>-8.7380153814510919E-2</v>
      </c>
      <c r="J329">
        <f t="shared" si="22"/>
        <v>3.9406610439393783</v>
      </c>
      <c r="K329">
        <f t="shared" si="23"/>
        <v>2835.3000489999999</v>
      </c>
    </row>
    <row r="330" spans="1:11" x14ac:dyDescent="0.3">
      <c r="A330" s="1">
        <v>39832</v>
      </c>
      <c r="B330">
        <v>2828.6999510000001</v>
      </c>
      <c r="C330">
        <v>2868.1999510000001</v>
      </c>
      <c r="D330">
        <v>2819.8999020000001</v>
      </c>
      <c r="E330">
        <v>2846.1999510000001</v>
      </c>
      <c r="F330">
        <v>2846.1999510000001</v>
      </c>
      <c r="G330">
        <v>0</v>
      </c>
      <c r="H330">
        <f t="shared" si="20"/>
        <v>2784.2258471595069</v>
      </c>
      <c r="I330">
        <f t="shared" si="21"/>
        <v>7.2004768588211476E-2</v>
      </c>
      <c r="J330">
        <f t="shared" si="22"/>
        <v>3.7892699761999094</v>
      </c>
      <c r="K330">
        <f t="shared" si="23"/>
        <v>2831.7517433190137</v>
      </c>
    </row>
    <row r="331" spans="1:11" x14ac:dyDescent="0.3">
      <c r="A331" s="1">
        <v>39833</v>
      </c>
      <c r="B331">
        <v>2842.8999020000001</v>
      </c>
      <c r="C331">
        <v>2842.8999020000001</v>
      </c>
      <c r="D331">
        <v>2758</v>
      </c>
      <c r="E331">
        <v>2796.6000979999999</v>
      </c>
      <c r="F331">
        <v>2796.6000979999999</v>
      </c>
      <c r="G331">
        <v>0</v>
      </c>
      <c r="H331">
        <f t="shared" si="20"/>
        <v>2850.4575523513472</v>
      </c>
      <c r="I331">
        <f t="shared" si="21"/>
        <v>1.6426819710140512</v>
      </c>
      <c r="J331">
        <f t="shared" si="22"/>
        <v>1.4487059386376926</v>
      </c>
      <c r="K331">
        <f t="shared" si="23"/>
        <v>2872.4651537026944</v>
      </c>
    </row>
    <row r="332" spans="1:11" x14ac:dyDescent="0.3">
      <c r="A332" s="1">
        <v>39834</v>
      </c>
      <c r="B332">
        <v>2777.3999020000001</v>
      </c>
      <c r="C332">
        <v>2787.3000489999999</v>
      </c>
      <c r="D332">
        <v>2690.1999510000001</v>
      </c>
      <c r="E332">
        <v>2706.1499020000001</v>
      </c>
      <c r="F332">
        <v>2706.1499020000001</v>
      </c>
      <c r="G332">
        <v>0</v>
      </c>
      <c r="H332">
        <f t="shared" si="20"/>
        <v>2833.1279493320617</v>
      </c>
      <c r="I332">
        <f t="shared" si="21"/>
        <v>-1.0276023540932271</v>
      </c>
      <c r="J332">
        <f t="shared" si="22"/>
        <v>3.5980750198071303</v>
      </c>
      <c r="K332">
        <f t="shared" si="23"/>
        <v>2846.1999510000001</v>
      </c>
    </row>
    <row r="333" spans="1:11" x14ac:dyDescent="0.3">
      <c r="A333" s="1">
        <v>39835</v>
      </c>
      <c r="B333">
        <v>2714.6999510000001</v>
      </c>
      <c r="C333">
        <v>2744.8500979999999</v>
      </c>
      <c r="D333">
        <v>2681.3999020000001</v>
      </c>
      <c r="E333">
        <v>2713.8000489999999</v>
      </c>
      <c r="F333">
        <v>2713.8000489999999</v>
      </c>
      <c r="G333">
        <v>0</v>
      </c>
      <c r="H333">
        <f t="shared" si="20"/>
        <v>2906.4233233624082</v>
      </c>
      <c r="I333">
        <f t="shared" si="21"/>
        <v>-0.6008115087652568</v>
      </c>
      <c r="J333">
        <f t="shared" si="22"/>
        <v>5.2996835397203856</v>
      </c>
      <c r="K333">
        <f t="shared" si="23"/>
        <v>3016.2465487248164</v>
      </c>
    </row>
    <row r="334" spans="1:11" x14ac:dyDescent="0.3">
      <c r="A334" s="1">
        <v>39836</v>
      </c>
      <c r="B334">
        <v>2705.4499510000001</v>
      </c>
      <c r="C334">
        <v>2765.5500489999999</v>
      </c>
      <c r="D334">
        <v>2661.6499020000001</v>
      </c>
      <c r="E334">
        <v>2678.5500489999999</v>
      </c>
      <c r="F334">
        <v>2678.5500489999999</v>
      </c>
      <c r="G334">
        <v>0</v>
      </c>
      <c r="H334">
        <f t="shared" si="20"/>
        <v>2713.2034685260373</v>
      </c>
      <c r="I334">
        <f t="shared" si="21"/>
        <v>2.4700745154191934</v>
      </c>
      <c r="J334">
        <f t="shared" si="22"/>
        <v>-0.51654113629628562</v>
      </c>
      <c r="K334">
        <f t="shared" si="23"/>
        <v>2720.2570350520746</v>
      </c>
    </row>
    <row r="335" spans="1:11" x14ac:dyDescent="0.3">
      <c r="A335" s="1">
        <v>39840</v>
      </c>
      <c r="B335">
        <v>2686.0500489999999</v>
      </c>
      <c r="C335">
        <v>2777.3000489999999</v>
      </c>
      <c r="D335">
        <v>2685.25</v>
      </c>
      <c r="E335">
        <v>2771.3500979999999</v>
      </c>
      <c r="F335">
        <v>2771.3500979999999</v>
      </c>
      <c r="G335">
        <v>0</v>
      </c>
      <c r="H335">
        <f t="shared" si="20"/>
        <v>2707.5141105917073</v>
      </c>
      <c r="I335">
        <f t="shared" si="21"/>
        <v>-1.5277406659240464</v>
      </c>
      <c r="J335">
        <f t="shared" si="22"/>
        <v>3.3660558060160746</v>
      </c>
      <c r="K335">
        <f t="shared" si="23"/>
        <v>2713.8000489999999</v>
      </c>
    </row>
    <row r="336" spans="1:11" x14ac:dyDescent="0.3">
      <c r="A336" s="1">
        <v>39841</v>
      </c>
      <c r="B336">
        <v>2771.1000979999999</v>
      </c>
      <c r="C336">
        <v>2855.3999020000001</v>
      </c>
      <c r="D336">
        <v>2765.6000979999999</v>
      </c>
      <c r="E336">
        <v>2849.5</v>
      </c>
      <c r="F336">
        <v>2849.5</v>
      </c>
      <c r="G336">
        <v>0</v>
      </c>
      <c r="H336">
        <f t="shared" si="20"/>
        <v>2704.096323701146</v>
      </c>
      <c r="I336">
        <f t="shared" si="21"/>
        <v>-0.96798163855130825</v>
      </c>
      <c r="J336">
        <f t="shared" si="22"/>
        <v>4.2084731403101205</v>
      </c>
      <c r="K336">
        <f t="shared" si="23"/>
        <v>2729.6425984022922</v>
      </c>
    </row>
    <row r="337" spans="1:11" x14ac:dyDescent="0.3">
      <c r="A337" s="1">
        <v>39842</v>
      </c>
      <c r="B337">
        <v>2849.3500979999999</v>
      </c>
      <c r="C337">
        <v>2873.8500979999999</v>
      </c>
      <c r="D337">
        <v>2795.3500979999999</v>
      </c>
      <c r="E337">
        <v>2823.9499510000001</v>
      </c>
      <c r="F337">
        <v>2823.9499510000001</v>
      </c>
      <c r="G337">
        <v>0</v>
      </c>
      <c r="H337">
        <f t="shared" si="20"/>
        <v>3266.383679229185</v>
      </c>
      <c r="I337">
        <f t="shared" si="21"/>
        <v>0.1718183649413092</v>
      </c>
      <c r="J337">
        <f t="shared" si="22"/>
        <v>6.0328072361933343</v>
      </c>
      <c r="K337">
        <f t="shared" si="23"/>
        <v>3761.41726045837</v>
      </c>
    </row>
    <row r="338" spans="1:11" x14ac:dyDescent="0.3">
      <c r="A338" s="1">
        <v>39843</v>
      </c>
      <c r="B338">
        <v>2824.0500489999999</v>
      </c>
      <c r="C338">
        <v>2881</v>
      </c>
      <c r="D338">
        <v>2774.1000979999999</v>
      </c>
      <c r="E338">
        <v>2874.8000489999999</v>
      </c>
      <c r="F338">
        <v>2874.8000489999999</v>
      </c>
      <c r="G338">
        <v>0</v>
      </c>
      <c r="H338">
        <f t="shared" si="20"/>
        <v>2830.2450841953996</v>
      </c>
      <c r="I338">
        <f t="shared" si="21"/>
        <v>1.1179895684139016</v>
      </c>
      <c r="J338">
        <f t="shared" si="22"/>
        <v>1.839776826192171</v>
      </c>
      <c r="K338">
        <f t="shared" si="23"/>
        <v>2849.5</v>
      </c>
    </row>
    <row r="339" spans="1:11" x14ac:dyDescent="0.3">
      <c r="A339" s="1">
        <v>39846</v>
      </c>
      <c r="B339">
        <v>2872.3500979999999</v>
      </c>
      <c r="C339">
        <v>2873.4499510000001</v>
      </c>
      <c r="D339">
        <v>2760.6999510000001</v>
      </c>
      <c r="E339">
        <v>2766.6499020000001</v>
      </c>
      <c r="F339">
        <v>2766.6499020000001</v>
      </c>
      <c r="G339">
        <v>0</v>
      </c>
      <c r="H339">
        <f t="shared" si="20"/>
        <v>2840.9554483265401</v>
      </c>
      <c r="I339">
        <f t="shared" si="21"/>
        <v>-0.688242815272468</v>
      </c>
      <c r="J339">
        <f t="shared" si="22"/>
        <v>3.521779479204596</v>
      </c>
      <c r="K339">
        <f t="shared" si="23"/>
        <v>2857.9609456530802</v>
      </c>
    </row>
    <row r="340" spans="1:11" x14ac:dyDescent="0.3">
      <c r="A340" s="1">
        <v>39847</v>
      </c>
      <c r="B340">
        <v>2773.5</v>
      </c>
      <c r="C340">
        <v>2831.6999510000001</v>
      </c>
      <c r="D340">
        <v>2752.8999020000001</v>
      </c>
      <c r="E340">
        <v>2783.8999020000001</v>
      </c>
      <c r="F340">
        <v>2783.8999020000001</v>
      </c>
      <c r="G340">
        <v>0</v>
      </c>
      <c r="H340">
        <f t="shared" si="20"/>
        <v>2840.2123942849657</v>
      </c>
      <c r="I340">
        <f t="shared" si="21"/>
        <v>-0.75463846189137529</v>
      </c>
      <c r="J340">
        <f t="shared" si="22"/>
        <v>4.2981352801432173</v>
      </c>
      <c r="K340">
        <f t="shared" si="23"/>
        <v>2874.8000489999999</v>
      </c>
    </row>
    <row r="341" spans="1:11" x14ac:dyDescent="0.3">
      <c r="A341" s="1">
        <v>39848</v>
      </c>
      <c r="B341">
        <v>2780.6999510000001</v>
      </c>
      <c r="C341">
        <v>2842.1999510000001</v>
      </c>
      <c r="D341">
        <v>2780.6999510000001</v>
      </c>
      <c r="E341">
        <v>2803.0500489999999</v>
      </c>
      <c r="F341">
        <v>2803.0500489999999</v>
      </c>
      <c r="G341">
        <v>0</v>
      </c>
      <c r="H341">
        <f t="shared" si="20"/>
        <v>2781.5269980830558</v>
      </c>
      <c r="I341">
        <f t="shared" si="21"/>
        <v>1.8357083681374755</v>
      </c>
      <c r="J341">
        <f t="shared" si="22"/>
        <v>0.86411448651349343</v>
      </c>
      <c r="K341">
        <f t="shared" si="23"/>
        <v>2796.4040941661115</v>
      </c>
    </row>
    <row r="342" spans="1:11" x14ac:dyDescent="0.3">
      <c r="A342" s="1">
        <v>39849</v>
      </c>
      <c r="B342">
        <v>2802.75</v>
      </c>
      <c r="C342">
        <v>2816.8000489999999</v>
      </c>
      <c r="D342">
        <v>2754.8500979999999</v>
      </c>
      <c r="E342">
        <v>2780.0500489999999</v>
      </c>
      <c r="F342">
        <v>2780.0500489999999</v>
      </c>
      <c r="G342">
        <v>0</v>
      </c>
      <c r="H342">
        <f t="shared" si="20"/>
        <v>2610.0501757673101</v>
      </c>
      <c r="I342">
        <f t="shared" si="21"/>
        <v>-0.10449824835947119</v>
      </c>
      <c r="J342">
        <f t="shared" si="22"/>
        <v>5.2626895320792286</v>
      </c>
      <c r="K342">
        <f t="shared" si="23"/>
        <v>2783.8999020000001</v>
      </c>
    </row>
    <row r="343" spans="1:11" x14ac:dyDescent="0.3">
      <c r="A343" s="1">
        <v>39850</v>
      </c>
      <c r="B343">
        <v>2779.3500979999999</v>
      </c>
      <c r="C343">
        <v>2852.5</v>
      </c>
      <c r="D343">
        <v>2778.6499020000001</v>
      </c>
      <c r="E343">
        <v>2843.1000979999999</v>
      </c>
      <c r="F343">
        <v>2843.1000979999999</v>
      </c>
      <c r="G343">
        <v>0</v>
      </c>
      <c r="H343">
        <f t="shared" si="20"/>
        <v>2792.6004204139235</v>
      </c>
      <c r="I343">
        <f t="shared" si="21"/>
        <v>-0.18318382409789313</v>
      </c>
      <c r="J343">
        <f t="shared" si="22"/>
        <v>2.5297502598748243</v>
      </c>
      <c r="K343">
        <f t="shared" si="23"/>
        <v>2803.0500489999999</v>
      </c>
    </row>
    <row r="344" spans="1:11" x14ac:dyDescent="0.3">
      <c r="A344" s="1">
        <v>39853</v>
      </c>
      <c r="B344">
        <v>2843.0500489999999</v>
      </c>
      <c r="C344">
        <v>2926.75</v>
      </c>
      <c r="D344">
        <v>2840.1499020000001</v>
      </c>
      <c r="E344">
        <v>2919.8999020000001</v>
      </c>
      <c r="F344">
        <v>2919.8999020000001</v>
      </c>
      <c r="G344">
        <v>0</v>
      </c>
      <c r="H344">
        <f t="shared" si="20"/>
        <v>2796.9024638893666</v>
      </c>
      <c r="I344">
        <f t="shared" si="21"/>
        <v>-1.0084346236440327</v>
      </c>
      <c r="J344">
        <f t="shared" si="22"/>
        <v>3.8329285870498788</v>
      </c>
      <c r="K344">
        <f t="shared" si="23"/>
        <v>2813.7548787787332</v>
      </c>
    </row>
    <row r="345" spans="1:11" x14ac:dyDescent="0.3">
      <c r="A345" s="1">
        <v>39854</v>
      </c>
      <c r="B345">
        <v>2919.6999510000001</v>
      </c>
      <c r="C345">
        <v>2957.3999020000001</v>
      </c>
      <c r="D345">
        <v>2891.75</v>
      </c>
      <c r="E345">
        <v>2934.5</v>
      </c>
      <c r="F345">
        <v>2934.5</v>
      </c>
      <c r="G345">
        <v>0</v>
      </c>
      <c r="H345">
        <f t="shared" si="20"/>
        <v>2490.9315389681065</v>
      </c>
      <c r="I345">
        <f t="shared" si="21"/>
        <v>-0.1972732484953843</v>
      </c>
      <c r="J345">
        <f t="shared" si="22"/>
        <v>6.0613831703622569</v>
      </c>
      <c r="K345">
        <f t="shared" si="23"/>
        <v>2843.1000979999999</v>
      </c>
    </row>
    <row r="346" spans="1:11" x14ac:dyDescent="0.3">
      <c r="A346" s="1">
        <v>39855</v>
      </c>
      <c r="B346">
        <v>2933</v>
      </c>
      <c r="C346">
        <v>2937.5</v>
      </c>
      <c r="D346">
        <v>2877.6000979999999</v>
      </c>
      <c r="E346">
        <v>2925.6999510000001</v>
      </c>
      <c r="F346">
        <v>2925.6999510000001</v>
      </c>
      <c r="G346">
        <v>0</v>
      </c>
      <c r="H346">
        <f t="shared" si="20"/>
        <v>2937.9270718515882</v>
      </c>
      <c r="I346">
        <f t="shared" si="21"/>
        <v>1.6601738470462921</v>
      </c>
      <c r="J346">
        <f t="shared" si="22"/>
        <v>1.2317062089954574</v>
      </c>
      <c r="K346">
        <f t="shared" si="23"/>
        <v>2955.9542417031762</v>
      </c>
    </row>
    <row r="347" spans="1:11" x14ac:dyDescent="0.3">
      <c r="A347" s="1">
        <v>39856</v>
      </c>
      <c r="B347">
        <v>2927.3999020000001</v>
      </c>
      <c r="C347">
        <v>2939</v>
      </c>
      <c r="D347">
        <v>2886.5500489999999</v>
      </c>
      <c r="E347">
        <v>2893.0500489999999</v>
      </c>
      <c r="F347">
        <v>2893.0500489999999</v>
      </c>
      <c r="G347">
        <v>0</v>
      </c>
      <c r="H347">
        <f t="shared" si="20"/>
        <v>2929.0093687742406</v>
      </c>
      <c r="I347">
        <f t="shared" si="21"/>
        <v>0.50627095138578215</v>
      </c>
      <c r="J347">
        <f t="shared" si="22"/>
        <v>1.1967722748959277</v>
      </c>
      <c r="K347">
        <f t="shared" si="23"/>
        <v>2934.5</v>
      </c>
    </row>
    <row r="348" spans="1:11" x14ac:dyDescent="0.3">
      <c r="A348" s="1">
        <v>39857</v>
      </c>
      <c r="B348">
        <v>2896.9499510000001</v>
      </c>
      <c r="C348">
        <v>2969.75</v>
      </c>
      <c r="D348">
        <v>2896.8500979999999</v>
      </c>
      <c r="E348">
        <v>2948.3500979999999</v>
      </c>
      <c r="F348">
        <v>2948.3500979999999</v>
      </c>
      <c r="G348">
        <v>0</v>
      </c>
      <c r="H348">
        <f t="shared" si="20"/>
        <v>2937.7470163401381</v>
      </c>
      <c r="I348">
        <f t="shared" si="21"/>
        <v>-1.3110845645399092</v>
      </c>
      <c r="J348">
        <f t="shared" si="22"/>
        <v>3.7999056545783261</v>
      </c>
      <c r="K348">
        <f t="shared" si="23"/>
        <v>2949.7940816802761</v>
      </c>
    </row>
    <row r="349" spans="1:11" x14ac:dyDescent="0.3">
      <c r="A349" s="1">
        <v>39860</v>
      </c>
      <c r="B349">
        <v>2948.25</v>
      </c>
      <c r="C349">
        <v>2953.1999510000001</v>
      </c>
      <c r="D349">
        <v>2839.1000979999999</v>
      </c>
      <c r="E349">
        <v>2848.5</v>
      </c>
      <c r="F349">
        <v>2848.5</v>
      </c>
      <c r="G349">
        <v>0</v>
      </c>
      <c r="H349">
        <f t="shared" si="20"/>
        <v>2913.5792381572114</v>
      </c>
      <c r="I349">
        <f t="shared" si="21"/>
        <v>-0.52693194041617275</v>
      </c>
      <c r="J349">
        <f t="shared" si="22"/>
        <v>3.5487796751585945</v>
      </c>
      <c r="K349">
        <f t="shared" si="23"/>
        <v>2934.1084273144229</v>
      </c>
    </row>
    <row r="350" spans="1:11" x14ac:dyDescent="0.3">
      <c r="A350" s="1">
        <v>39861</v>
      </c>
      <c r="B350">
        <v>2853.8500979999999</v>
      </c>
      <c r="C350">
        <v>2854.6499020000001</v>
      </c>
      <c r="D350">
        <v>2757.3000489999999</v>
      </c>
      <c r="E350">
        <v>2770.5</v>
      </c>
      <c r="F350">
        <v>2770.5</v>
      </c>
      <c r="G350">
        <v>0</v>
      </c>
      <c r="H350">
        <f t="shared" si="20"/>
        <v>2912.7606034437599</v>
      </c>
      <c r="I350">
        <f t="shared" si="21"/>
        <v>-0.59089624672927332</v>
      </c>
      <c r="J350">
        <f t="shared" si="22"/>
        <v>4.1629467443028165</v>
      </c>
      <c r="K350">
        <f t="shared" si="23"/>
        <v>2948.3500979999999</v>
      </c>
    </row>
    <row r="351" spans="1:11" x14ac:dyDescent="0.3">
      <c r="A351" s="1">
        <v>39862</v>
      </c>
      <c r="B351">
        <v>2755.1499020000001</v>
      </c>
      <c r="C351">
        <v>2806.5</v>
      </c>
      <c r="D351">
        <v>2736.6499020000001</v>
      </c>
      <c r="E351">
        <v>2776.1499020000001</v>
      </c>
      <c r="F351">
        <v>2776.1499020000001</v>
      </c>
      <c r="G351">
        <v>0</v>
      </c>
      <c r="H351">
        <f t="shared" si="20"/>
        <v>2492.0573129237309</v>
      </c>
      <c r="I351">
        <f t="shared" si="21"/>
        <v>0.24696121464396636</v>
      </c>
      <c r="J351">
        <f t="shared" si="22"/>
        <v>5.6292122467217531</v>
      </c>
      <c r="K351">
        <f t="shared" si="23"/>
        <v>2848.5</v>
      </c>
    </row>
    <row r="352" spans="1:11" x14ac:dyDescent="0.3">
      <c r="A352" s="1">
        <v>39863</v>
      </c>
      <c r="B352">
        <v>2776.6999510000001</v>
      </c>
      <c r="C352">
        <v>2802.1499020000001</v>
      </c>
      <c r="D352">
        <v>2767.6000979999999</v>
      </c>
      <c r="E352">
        <v>2789.3500979999999</v>
      </c>
      <c r="F352">
        <v>2789.3500979999999</v>
      </c>
      <c r="G352">
        <v>0</v>
      </c>
      <c r="H352">
        <f t="shared" si="20"/>
        <v>2775.7682949467226</v>
      </c>
      <c r="I352">
        <f t="shared" si="21"/>
        <v>2.6250706268288244</v>
      </c>
      <c r="J352">
        <f t="shared" si="22"/>
        <v>-0.96336385614709152</v>
      </c>
      <c r="K352">
        <f t="shared" si="23"/>
        <v>2781.0365898934451</v>
      </c>
    </row>
    <row r="353" spans="1:11" x14ac:dyDescent="0.3">
      <c r="A353" s="1">
        <v>39864</v>
      </c>
      <c r="B353">
        <v>2789.3000489999999</v>
      </c>
      <c r="C353">
        <v>2789.3000489999999</v>
      </c>
      <c r="D353">
        <v>2709.3000489999999</v>
      </c>
      <c r="E353">
        <v>2736.4499510000001</v>
      </c>
      <c r="F353">
        <v>2736.4499510000001</v>
      </c>
      <c r="G353">
        <v>0</v>
      </c>
      <c r="H353">
        <f t="shared" si="20"/>
        <v>2766.2721656124077</v>
      </c>
      <c r="I353">
        <f t="shared" si="21"/>
        <v>-0.84859347809152696</v>
      </c>
      <c r="J353">
        <f t="shared" si="22"/>
        <v>3.138876853033902</v>
      </c>
      <c r="K353">
        <f t="shared" si="23"/>
        <v>2776.1499020000001</v>
      </c>
    </row>
    <row r="354" spans="1:11" x14ac:dyDescent="0.3">
      <c r="A354" s="1">
        <v>39868</v>
      </c>
      <c r="B354">
        <v>2737.25</v>
      </c>
      <c r="C354">
        <v>2746.1999510000001</v>
      </c>
      <c r="D354">
        <v>2677.5500489999999</v>
      </c>
      <c r="E354">
        <v>2733.8999020000001</v>
      </c>
      <c r="F354">
        <v>2733.8999020000001</v>
      </c>
      <c r="G354">
        <v>0</v>
      </c>
      <c r="H354">
        <f t="shared" si="20"/>
        <v>2778.7859726545498</v>
      </c>
      <c r="I354">
        <f t="shared" si="21"/>
        <v>-1.3881744397206592</v>
      </c>
      <c r="J354">
        <f t="shared" si="22"/>
        <v>3.7456382994249919</v>
      </c>
      <c r="K354">
        <f t="shared" si="23"/>
        <v>2789.3500979999999</v>
      </c>
    </row>
    <row r="355" spans="1:11" x14ac:dyDescent="0.3">
      <c r="A355" s="1">
        <v>39869</v>
      </c>
      <c r="B355">
        <v>2733.4499510000001</v>
      </c>
      <c r="C355">
        <v>2789.3500979999999</v>
      </c>
      <c r="D355">
        <v>2733.4499510000001</v>
      </c>
      <c r="E355">
        <v>2762.5</v>
      </c>
      <c r="F355">
        <v>2762.5</v>
      </c>
      <c r="G355">
        <v>0</v>
      </c>
      <c r="H355">
        <f t="shared" si="20"/>
        <v>2733.7707513099117</v>
      </c>
      <c r="I355">
        <f t="shared" si="21"/>
        <v>3.0322935429698128</v>
      </c>
      <c r="J355">
        <f t="shared" si="22"/>
        <v>-2.0467754161451652</v>
      </c>
      <c r="K355">
        <f t="shared" si="23"/>
        <v>2736.4499510000001</v>
      </c>
    </row>
    <row r="356" spans="1:11" x14ac:dyDescent="0.3">
      <c r="A356" s="1">
        <v>39870</v>
      </c>
      <c r="B356">
        <v>2762.1999510000001</v>
      </c>
      <c r="C356">
        <v>2797.8000489999999</v>
      </c>
      <c r="D356">
        <v>2731.8999020000001</v>
      </c>
      <c r="E356">
        <v>2785.6499020000001</v>
      </c>
      <c r="F356">
        <v>2785.6499020000001</v>
      </c>
      <c r="G356">
        <v>0</v>
      </c>
      <c r="H356">
        <f t="shared" si="20"/>
        <v>2736.2411959689694</v>
      </c>
      <c r="I356">
        <f t="shared" si="21"/>
        <v>-2.4172975697392407</v>
      </c>
      <c r="J356">
        <f t="shared" si="22"/>
        <v>3.2680013244647337</v>
      </c>
      <c r="K356">
        <f t="shared" si="23"/>
        <v>2738.5824899379386</v>
      </c>
    </row>
    <row r="357" spans="1:11" x14ac:dyDescent="0.3">
      <c r="A357" s="1">
        <v>39871</v>
      </c>
      <c r="B357">
        <v>2785.6999510000001</v>
      </c>
      <c r="C357">
        <v>2787.1999510000001</v>
      </c>
      <c r="D357">
        <v>2708.4499510000001</v>
      </c>
      <c r="E357">
        <v>2763.6499020000001</v>
      </c>
      <c r="F357">
        <v>2763.6499020000001</v>
      </c>
      <c r="G357">
        <v>0</v>
      </c>
      <c r="H357">
        <f t="shared" si="20"/>
        <v>2883.9799368481713</v>
      </c>
      <c r="I357">
        <f t="shared" si="21"/>
        <v>0.21141959713150538</v>
      </c>
      <c r="J357">
        <f t="shared" si="22"/>
        <v>4.588329523192197</v>
      </c>
      <c r="K357">
        <f t="shared" si="23"/>
        <v>3005.4598736963426</v>
      </c>
    </row>
    <row r="358" spans="1:11" x14ac:dyDescent="0.3">
      <c r="A358" s="1">
        <v>39874</v>
      </c>
      <c r="B358">
        <v>2764.6000979999999</v>
      </c>
      <c r="C358">
        <v>2764.6000979999999</v>
      </c>
      <c r="D358">
        <v>2659.5500489999999</v>
      </c>
      <c r="E358">
        <v>2674.6000979999999</v>
      </c>
      <c r="F358">
        <v>2674.6000979999999</v>
      </c>
      <c r="G358">
        <v>0</v>
      </c>
      <c r="H358">
        <f t="shared" si="20"/>
        <v>2774.3697480807327</v>
      </c>
      <c r="I358">
        <f t="shared" si="21"/>
        <v>5.0948093902975167E-2</v>
      </c>
      <c r="J358">
        <f t="shared" si="22"/>
        <v>2.3720967973989633</v>
      </c>
      <c r="K358">
        <f t="shared" si="23"/>
        <v>2785.6499020000001</v>
      </c>
    </row>
    <row r="359" spans="1:11" x14ac:dyDescent="0.3">
      <c r="A359" s="1">
        <v>39875</v>
      </c>
      <c r="B359">
        <v>2672.1499020000001</v>
      </c>
      <c r="C359">
        <v>2688.5</v>
      </c>
      <c r="D359">
        <v>2611.5500489999999</v>
      </c>
      <c r="E359">
        <v>2622.3999020000001</v>
      </c>
      <c r="F359">
        <v>2622.3999020000001</v>
      </c>
      <c r="G359">
        <v>0</v>
      </c>
      <c r="H359">
        <f t="shared" si="20"/>
        <v>2792.8684167625506</v>
      </c>
      <c r="I359">
        <f t="shared" si="21"/>
        <v>-1.3981533553642205</v>
      </c>
      <c r="J359">
        <f t="shared" si="22"/>
        <v>4.77295593091341</v>
      </c>
      <c r="K359">
        <f t="shared" si="23"/>
        <v>2822.0869315251011</v>
      </c>
    </row>
    <row r="360" spans="1:11" x14ac:dyDescent="0.3">
      <c r="A360" s="1">
        <v>39876</v>
      </c>
      <c r="B360">
        <v>2611.9499510000001</v>
      </c>
      <c r="C360">
        <v>2655.6999510000001</v>
      </c>
      <c r="D360">
        <v>2611.9499510000001</v>
      </c>
      <c r="E360">
        <v>2645.1999510000001</v>
      </c>
      <c r="F360">
        <v>2645.1999510000001</v>
      </c>
      <c r="G360">
        <v>0</v>
      </c>
      <c r="H360">
        <f t="shared" si="20"/>
        <v>2548.454462405683</v>
      </c>
      <c r="I360">
        <f t="shared" si="21"/>
        <v>0.53410955905178525</v>
      </c>
      <c r="J360">
        <f t="shared" si="22"/>
        <v>4.3033275184833002</v>
      </c>
      <c r="K360">
        <f t="shared" si="23"/>
        <v>2674.6000979999999</v>
      </c>
    </row>
    <row r="361" spans="1:11" x14ac:dyDescent="0.3">
      <c r="A361" s="1">
        <v>39877</v>
      </c>
      <c r="B361">
        <v>2645.8999020000001</v>
      </c>
      <c r="C361">
        <v>2663.8999020000001</v>
      </c>
      <c r="D361">
        <v>2564.1000979999999</v>
      </c>
      <c r="E361">
        <v>2576.6999510000001</v>
      </c>
      <c r="F361">
        <v>2576.6999510000001</v>
      </c>
      <c r="G361">
        <v>0</v>
      </c>
      <c r="H361">
        <f t="shared" si="20"/>
        <v>2638.2687438499211</v>
      </c>
      <c r="I361">
        <f t="shared" si="21"/>
        <v>0.82832356459192358</v>
      </c>
      <c r="J361">
        <f t="shared" si="22"/>
        <v>1.9360339899627492</v>
      </c>
      <c r="K361">
        <f t="shared" si="23"/>
        <v>2654.137585699842</v>
      </c>
    </row>
    <row r="362" spans="1:11" x14ac:dyDescent="0.3">
      <c r="A362" s="1">
        <v>39878</v>
      </c>
      <c r="B362">
        <v>2576.75</v>
      </c>
      <c r="C362">
        <v>2628.1000979999999</v>
      </c>
      <c r="D362">
        <v>2539.4499510000001</v>
      </c>
      <c r="E362">
        <v>2620.1499020000001</v>
      </c>
      <c r="F362">
        <v>2620.1499020000001</v>
      </c>
      <c r="G362">
        <v>0</v>
      </c>
      <c r="H362">
        <f t="shared" si="20"/>
        <v>2628.0936802629376</v>
      </c>
      <c r="I362">
        <f t="shared" si="21"/>
        <v>-1.1000710601863748</v>
      </c>
      <c r="J362">
        <f t="shared" si="22"/>
        <v>3.9395161662431293</v>
      </c>
      <c r="K362">
        <f t="shared" si="23"/>
        <v>2645.1999510000001</v>
      </c>
    </row>
    <row r="363" spans="1:11" x14ac:dyDescent="0.3">
      <c r="A363" s="1">
        <v>39881</v>
      </c>
      <c r="B363">
        <v>2620.1000979999999</v>
      </c>
      <c r="C363">
        <v>2621.25</v>
      </c>
      <c r="D363">
        <v>2555.6000979999999</v>
      </c>
      <c r="E363">
        <v>2573.1499020000001</v>
      </c>
      <c r="F363">
        <v>2573.1499020000001</v>
      </c>
      <c r="G363">
        <v>0</v>
      </c>
      <c r="H363">
        <f t="shared" si="20"/>
        <v>2603.2861318505875</v>
      </c>
      <c r="I363">
        <f t="shared" si="21"/>
        <v>0.45522402129078454</v>
      </c>
      <c r="J363">
        <f t="shared" si="22"/>
        <v>2.8251675426060001</v>
      </c>
      <c r="K363">
        <f t="shared" si="23"/>
        <v>2629.8723127011749</v>
      </c>
    </row>
    <row r="364" spans="1:11" x14ac:dyDescent="0.3">
      <c r="A364" s="1">
        <v>39884</v>
      </c>
      <c r="B364">
        <v>2574.5</v>
      </c>
      <c r="C364">
        <v>2646.1000979999999</v>
      </c>
      <c r="D364">
        <v>2574.5</v>
      </c>
      <c r="E364">
        <v>2617.4499510000001</v>
      </c>
      <c r="F364">
        <v>2617.4499510000001</v>
      </c>
      <c r="G364">
        <v>0</v>
      </c>
      <c r="H364">
        <f t="shared" si="20"/>
        <v>2597.5722480109871</v>
      </c>
      <c r="I364">
        <f t="shared" si="21"/>
        <v>-7.853787773120624E-2</v>
      </c>
      <c r="J364">
        <f t="shared" si="22"/>
        <v>3.1954985333141903</v>
      </c>
      <c r="K364">
        <f t="shared" si="23"/>
        <v>2620.1499020000001</v>
      </c>
    </row>
    <row r="365" spans="1:11" x14ac:dyDescent="0.3">
      <c r="A365" s="1">
        <v>39885</v>
      </c>
      <c r="B365">
        <v>2616.6000979999999</v>
      </c>
      <c r="C365">
        <v>2726.1499020000001</v>
      </c>
      <c r="D365">
        <v>2616.6000979999999</v>
      </c>
      <c r="E365">
        <v>2719.25</v>
      </c>
      <c r="F365">
        <v>2719.25</v>
      </c>
      <c r="G365">
        <v>0</v>
      </c>
      <c r="H365">
        <f t="shared" si="20"/>
        <v>2595.9549533204113</v>
      </c>
      <c r="I365">
        <f t="shared" si="21"/>
        <v>5.9161818565818258E-2</v>
      </c>
      <c r="J365">
        <f t="shared" si="22"/>
        <v>3.0678202419970306</v>
      </c>
      <c r="K365">
        <f t="shared" si="23"/>
        <v>2618.7600046408224</v>
      </c>
    </row>
    <row r="366" spans="1:11" x14ac:dyDescent="0.3">
      <c r="A366" s="1">
        <v>39888</v>
      </c>
      <c r="B366">
        <v>2716.0500489999999</v>
      </c>
      <c r="C366">
        <v>2781.9499510000001</v>
      </c>
      <c r="D366">
        <v>2701.9499510000001</v>
      </c>
      <c r="E366">
        <v>2777.25</v>
      </c>
      <c r="F366">
        <v>2777.25</v>
      </c>
      <c r="G366">
        <v>0</v>
      </c>
      <c r="H366">
        <f t="shared" si="20"/>
        <v>2539.0195656277888</v>
      </c>
      <c r="I366">
        <f t="shared" si="21"/>
        <v>-0.83202480230700449</v>
      </c>
      <c r="J366">
        <f t="shared" si="22"/>
        <v>5.1942362231011892</v>
      </c>
      <c r="K366">
        <f t="shared" si="23"/>
        <v>2617.4499510000001</v>
      </c>
    </row>
    <row r="367" spans="1:11" x14ac:dyDescent="0.3">
      <c r="A367" s="1">
        <v>39889</v>
      </c>
      <c r="B367">
        <v>2776.3500979999999</v>
      </c>
      <c r="C367">
        <v>2805.6000979999999</v>
      </c>
      <c r="D367">
        <v>2738.6999510000001</v>
      </c>
      <c r="E367">
        <v>2757.4499510000001</v>
      </c>
      <c r="F367">
        <v>2757.4499510000001</v>
      </c>
      <c r="G367">
        <v>0</v>
      </c>
      <c r="H367">
        <f t="shared" si="20"/>
        <v>2854.0535670462764</v>
      </c>
      <c r="I367">
        <f t="shared" si="21"/>
        <v>0.56256757490562403</v>
      </c>
      <c r="J367">
        <f t="shared" si="22"/>
        <v>4.3412510849901054</v>
      </c>
      <c r="K367">
        <f t="shared" si="23"/>
        <v>2988.8571340925528</v>
      </c>
    </row>
    <row r="368" spans="1:11" x14ac:dyDescent="0.3">
      <c r="A368" s="1">
        <v>39890</v>
      </c>
      <c r="B368">
        <v>2757.6499020000001</v>
      </c>
      <c r="C368">
        <v>2836.0500489999999</v>
      </c>
      <c r="D368">
        <v>2752.25</v>
      </c>
      <c r="E368">
        <v>2794.6999510000001</v>
      </c>
      <c r="F368">
        <v>2794.6999510000001</v>
      </c>
      <c r="G368">
        <v>0</v>
      </c>
      <c r="H368">
        <f t="shared" si="20"/>
        <v>2762.4890473173291</v>
      </c>
      <c r="I368">
        <f t="shared" si="21"/>
        <v>1.0747585980963201</v>
      </c>
      <c r="J368">
        <f t="shared" si="22"/>
        <v>1.6172267638894771</v>
      </c>
      <c r="K368">
        <f t="shared" si="23"/>
        <v>2777.25</v>
      </c>
    </row>
    <row r="369" spans="1:11" x14ac:dyDescent="0.3">
      <c r="A369" s="1">
        <v>39891</v>
      </c>
      <c r="B369">
        <v>2797.0500489999999</v>
      </c>
      <c r="C369">
        <v>2822.25</v>
      </c>
      <c r="D369">
        <v>2771.3500979999999</v>
      </c>
      <c r="E369">
        <v>2807.1499020000001</v>
      </c>
      <c r="F369">
        <v>2807.1499020000001</v>
      </c>
      <c r="G369">
        <v>0</v>
      </c>
      <c r="H369">
        <f t="shared" si="20"/>
        <v>2770.378105106377</v>
      </c>
      <c r="I369">
        <f t="shared" si="21"/>
        <v>-0.63196753238407988</v>
      </c>
      <c r="J369">
        <f t="shared" si="22"/>
        <v>3.1913749544489005</v>
      </c>
      <c r="K369">
        <f t="shared" si="23"/>
        <v>2783.306259212754</v>
      </c>
    </row>
    <row r="370" spans="1:11" x14ac:dyDescent="0.3">
      <c r="A370" s="1">
        <v>39892</v>
      </c>
      <c r="B370">
        <v>2807.3500979999999</v>
      </c>
      <c r="C370">
        <v>2816.1000979999999</v>
      </c>
      <c r="D370">
        <v>2773.6499020000001</v>
      </c>
      <c r="E370">
        <v>2807.0500489999999</v>
      </c>
      <c r="F370">
        <v>2807.0500489999999</v>
      </c>
      <c r="G370">
        <v>0</v>
      </c>
      <c r="H370">
        <f t="shared" si="20"/>
        <v>2813.399941260061</v>
      </c>
      <c r="I370">
        <f t="shared" si="21"/>
        <v>1.0959352576697221</v>
      </c>
      <c r="J370">
        <f t="shared" si="22"/>
        <v>1.8325877453383297</v>
      </c>
      <c r="K370">
        <f t="shared" si="23"/>
        <v>2832.099931520122</v>
      </c>
    </row>
    <row r="371" spans="1:11" x14ac:dyDescent="0.3">
      <c r="A371" s="1">
        <v>39895</v>
      </c>
      <c r="B371">
        <v>2807.25</v>
      </c>
      <c r="C371">
        <v>2949.75</v>
      </c>
      <c r="D371">
        <v>2807.25</v>
      </c>
      <c r="E371">
        <v>2939.8999020000001</v>
      </c>
      <c r="F371">
        <v>2939.8999020000001</v>
      </c>
      <c r="G371">
        <v>0</v>
      </c>
      <c r="H371">
        <f t="shared" si="20"/>
        <v>2807.0508434842627</v>
      </c>
      <c r="I371">
        <f t="shared" si="21"/>
        <v>4.8257728444950247</v>
      </c>
      <c r="J371">
        <f t="shared" si="22"/>
        <v>-7.1378173798999764</v>
      </c>
      <c r="K371">
        <f t="shared" si="23"/>
        <v>2807.1499020000001</v>
      </c>
    </row>
    <row r="372" spans="1:11" x14ac:dyDescent="0.3">
      <c r="A372" s="1">
        <v>39896</v>
      </c>
      <c r="B372">
        <v>2923.8000489999999</v>
      </c>
      <c r="C372">
        <v>3017.3999020000001</v>
      </c>
      <c r="D372">
        <v>2914.5</v>
      </c>
      <c r="E372">
        <v>2938.6999510000001</v>
      </c>
      <c r="F372">
        <v>2938.6999510000001</v>
      </c>
      <c r="G372">
        <v>0</v>
      </c>
      <c r="H372">
        <f t="shared" si="20"/>
        <v>2807.1498270045649</v>
      </c>
      <c r="I372">
        <f t="shared" si="21"/>
        <v>-7.1932757401548706</v>
      </c>
      <c r="J372">
        <f t="shared" si="22"/>
        <v>4.8884682250592535</v>
      </c>
      <c r="K372">
        <f t="shared" si="23"/>
        <v>2807.2496050091299</v>
      </c>
    </row>
    <row r="373" spans="1:11" x14ac:dyDescent="0.3">
      <c r="A373" s="1">
        <v>39897</v>
      </c>
      <c r="B373">
        <v>2938.8000489999999</v>
      </c>
      <c r="C373">
        <v>2996.5</v>
      </c>
      <c r="D373">
        <v>2923.3000489999999</v>
      </c>
      <c r="E373">
        <v>2984.3500979999999</v>
      </c>
      <c r="F373">
        <v>2984.3500979999999</v>
      </c>
      <c r="G373">
        <v>0</v>
      </c>
      <c r="H373">
        <f t="shared" si="20"/>
        <v>2938.7106923987894</v>
      </c>
      <c r="I373">
        <f t="shared" si="21"/>
        <v>4.7069388430665784</v>
      </c>
      <c r="J373">
        <f t="shared" si="22"/>
        <v>-4.5336499572854194</v>
      </c>
      <c r="K373">
        <f t="shared" si="23"/>
        <v>2939.8999020000001</v>
      </c>
    </row>
    <row r="374" spans="1:11" x14ac:dyDescent="0.3">
      <c r="A374" s="1">
        <v>39898</v>
      </c>
      <c r="B374">
        <v>2982.25</v>
      </c>
      <c r="C374">
        <v>3103.3500979999999</v>
      </c>
      <c r="D374">
        <v>2982.25</v>
      </c>
      <c r="E374">
        <v>3082.25</v>
      </c>
      <c r="F374">
        <v>3082.25</v>
      </c>
      <c r="G374">
        <v>0</v>
      </c>
      <c r="H374">
        <f t="shared" si="20"/>
        <v>2939.8691681816408</v>
      </c>
      <c r="I374">
        <f t="shared" si="21"/>
        <v>-3.6387261045555332</v>
      </c>
      <c r="J374">
        <f t="shared" si="22"/>
        <v>3.7950605539135647</v>
      </c>
      <c r="K374">
        <f t="shared" si="23"/>
        <v>2941.0383853632816</v>
      </c>
    </row>
    <row r="375" spans="1:11" x14ac:dyDescent="0.3">
      <c r="A375" s="1">
        <v>39899</v>
      </c>
      <c r="B375">
        <v>3079.3999020000001</v>
      </c>
      <c r="C375">
        <v>3123.3500979999999</v>
      </c>
      <c r="D375">
        <v>3055.8999020000001</v>
      </c>
      <c r="E375">
        <v>3108.6499020000001</v>
      </c>
      <c r="F375">
        <v>3108.6499020000001</v>
      </c>
      <c r="G375">
        <v>0</v>
      </c>
      <c r="H375">
        <f t="shared" si="20"/>
        <v>2898.8158229093601</v>
      </c>
      <c r="I375">
        <f t="shared" si="21"/>
        <v>-0.76293872132503004</v>
      </c>
      <c r="J375">
        <f t="shared" si="22"/>
        <v>5.211855895190622</v>
      </c>
      <c r="K375">
        <f t="shared" si="23"/>
        <v>2984.3500979999999</v>
      </c>
    </row>
    <row r="376" spans="1:11" x14ac:dyDescent="0.3">
      <c r="A376" s="1">
        <v>39902</v>
      </c>
      <c r="B376">
        <v>3108.75</v>
      </c>
      <c r="C376">
        <v>3110.1999510000001</v>
      </c>
      <c r="D376">
        <v>2962.3999020000001</v>
      </c>
      <c r="E376">
        <v>2978.1499020000001</v>
      </c>
      <c r="F376">
        <v>2978.1499020000001</v>
      </c>
      <c r="G376">
        <v>0</v>
      </c>
      <c r="H376">
        <f t="shared" si="20"/>
        <v>3118.3975219386075</v>
      </c>
      <c r="I376">
        <f t="shared" si="21"/>
        <v>1.3105852504894844</v>
      </c>
      <c r="J376">
        <f t="shared" si="22"/>
        <v>2.2770231463495572</v>
      </c>
      <c r="K376">
        <f t="shared" si="23"/>
        <v>3154.545043877215</v>
      </c>
    </row>
    <row r="377" spans="1:11" x14ac:dyDescent="0.3">
      <c r="A377" s="1">
        <v>39903</v>
      </c>
      <c r="B377">
        <v>2981.6999510000001</v>
      </c>
      <c r="C377">
        <v>3054.3000489999999</v>
      </c>
      <c r="D377">
        <v>2966.3999020000001</v>
      </c>
      <c r="E377">
        <v>3020.9499510000001</v>
      </c>
      <c r="F377">
        <v>3020.9499510000001</v>
      </c>
      <c r="G377">
        <v>0</v>
      </c>
      <c r="H377">
        <f t="shared" si="20"/>
        <v>3086.6920348051599</v>
      </c>
      <c r="I377">
        <f t="shared" si="21"/>
        <v>-1.5980129287387732</v>
      </c>
      <c r="J377">
        <f t="shared" si="22"/>
        <v>4.6871384183883942</v>
      </c>
      <c r="K377">
        <f t="shared" si="23"/>
        <v>3108.6499020000001</v>
      </c>
    </row>
    <row r="378" spans="1:11" x14ac:dyDescent="0.3">
      <c r="A378" s="1">
        <v>39904</v>
      </c>
      <c r="B378">
        <v>3023.8500979999999</v>
      </c>
      <c r="C378">
        <v>3069.3000489999999</v>
      </c>
      <c r="D378">
        <v>2965.6999510000001</v>
      </c>
      <c r="E378">
        <v>3060.3500979999999</v>
      </c>
      <c r="F378">
        <v>3060.3500979999999</v>
      </c>
      <c r="G378">
        <v>0</v>
      </c>
      <c r="H378">
        <f t="shared" si="20"/>
        <v>3010.3795893355241</v>
      </c>
      <c r="I378">
        <f t="shared" si="21"/>
        <v>1.1148339793165585</v>
      </c>
      <c r="J378">
        <f t="shared" si="22"/>
        <v>2.3580540154250724</v>
      </c>
      <c r="K378">
        <f t="shared" si="23"/>
        <v>3042.6092766710481</v>
      </c>
    </row>
    <row r="379" spans="1:11" x14ac:dyDescent="0.3">
      <c r="A379" s="1">
        <v>39905</v>
      </c>
      <c r="B379">
        <v>3061.0500489999999</v>
      </c>
      <c r="C379">
        <v>3228.75</v>
      </c>
      <c r="D379">
        <v>3061.0500489999999</v>
      </c>
      <c r="E379">
        <v>3211.0500489999999</v>
      </c>
      <c r="F379">
        <v>3211.0500489999999</v>
      </c>
      <c r="G379">
        <v>0</v>
      </c>
      <c r="H379">
        <f t="shared" si="20"/>
        <v>3516.9431361587544</v>
      </c>
      <c r="I379">
        <f t="shared" si="21"/>
        <v>8.2769700185491679E-2</v>
      </c>
      <c r="J379">
        <f t="shared" si="22"/>
        <v>6.1237924868457609</v>
      </c>
      <c r="K379">
        <f t="shared" si="23"/>
        <v>4012.9363213175088</v>
      </c>
    </row>
    <row r="380" spans="1:11" x14ac:dyDescent="0.3">
      <c r="A380" s="1">
        <v>39909</v>
      </c>
      <c r="B380">
        <v>3211.3500979999999</v>
      </c>
      <c r="C380">
        <v>3303.8999020000001</v>
      </c>
      <c r="D380">
        <v>3211.3500979999999</v>
      </c>
      <c r="E380">
        <v>3256.6000979999999</v>
      </c>
      <c r="F380">
        <v>3256.6000979999999</v>
      </c>
      <c r="G380">
        <v>0</v>
      </c>
      <c r="H380">
        <f t="shared" si="20"/>
        <v>3007.0022931620697</v>
      </c>
      <c r="I380">
        <f t="shared" si="21"/>
        <v>-1.3415212332218123</v>
      </c>
      <c r="J380">
        <f t="shared" si="22"/>
        <v>5.318354063692488</v>
      </c>
      <c r="K380">
        <f t="shared" si="23"/>
        <v>3060.3500979999999</v>
      </c>
    </row>
    <row r="381" spans="1:11" x14ac:dyDescent="0.3">
      <c r="A381" s="1">
        <v>39911</v>
      </c>
      <c r="B381">
        <v>3255.3500979999999</v>
      </c>
      <c r="C381">
        <v>3357.0500489999999</v>
      </c>
      <c r="D381">
        <v>3149.25</v>
      </c>
      <c r="E381">
        <v>3342.9499510000001</v>
      </c>
      <c r="F381">
        <v>3342.9499510000001</v>
      </c>
      <c r="G381">
        <v>0</v>
      </c>
      <c r="H381">
        <f t="shared" si="20"/>
        <v>3276.3319943160031</v>
      </c>
      <c r="I381">
        <f t="shared" si="21"/>
        <v>1.1964790810369275</v>
      </c>
      <c r="J381">
        <f t="shared" si="22"/>
        <v>2.9822364287460532</v>
      </c>
      <c r="K381">
        <f t="shared" si="23"/>
        <v>3341.6139396320063</v>
      </c>
    </row>
    <row r="382" spans="1:11" x14ac:dyDescent="0.3">
      <c r="A382" s="1">
        <v>39912</v>
      </c>
      <c r="B382">
        <v>3346</v>
      </c>
      <c r="C382">
        <v>3401.1499020000001</v>
      </c>
      <c r="D382">
        <v>3307.0500489999999</v>
      </c>
      <c r="E382">
        <v>3342.0500489999999</v>
      </c>
      <c r="F382">
        <v>3342.0500489999999</v>
      </c>
      <c r="G382">
        <v>0</v>
      </c>
      <c r="H382">
        <f t="shared" si="20"/>
        <v>3160.1966928440957</v>
      </c>
      <c r="I382">
        <f t="shared" si="21"/>
        <v>-0.6395954027707651</v>
      </c>
      <c r="J382">
        <f t="shared" si="22"/>
        <v>5.2081369269574429</v>
      </c>
      <c r="K382">
        <f t="shared" si="23"/>
        <v>3256.6000979999999</v>
      </c>
    </row>
    <row r="383" spans="1:11" x14ac:dyDescent="0.3">
      <c r="A383" s="1">
        <v>39916</v>
      </c>
      <c r="B383">
        <v>3342.1999510000001</v>
      </c>
      <c r="C383">
        <v>3417.8000489999999</v>
      </c>
      <c r="D383">
        <v>3334.1499020000001</v>
      </c>
      <c r="E383">
        <v>3382.6000979999999</v>
      </c>
      <c r="F383">
        <v>3382.6000979999999</v>
      </c>
      <c r="G383">
        <v>0</v>
      </c>
      <c r="H383">
        <f t="shared" si="20"/>
        <v>3342.0593306720325</v>
      </c>
      <c r="I383">
        <f t="shared" si="21"/>
        <v>4.5638765111619444</v>
      </c>
      <c r="J383">
        <f t="shared" si="22"/>
        <v>-4.6797135724916421</v>
      </c>
      <c r="K383">
        <f t="shared" si="23"/>
        <v>3342.9499510000001</v>
      </c>
    </row>
    <row r="384" spans="1:11" x14ac:dyDescent="0.3">
      <c r="A384" s="1">
        <v>39918</v>
      </c>
      <c r="B384">
        <v>3381.4499510000001</v>
      </c>
      <c r="C384">
        <v>3497.5500489999999</v>
      </c>
      <c r="D384">
        <v>3311.8000489999999</v>
      </c>
      <c r="E384">
        <v>3484.1499020000001</v>
      </c>
      <c r="F384">
        <v>3484.1499020000001</v>
      </c>
      <c r="G384">
        <v>0</v>
      </c>
      <c r="H384">
        <f t="shared" si="20"/>
        <v>3342.9304136160422</v>
      </c>
      <c r="I384">
        <f t="shared" si="21"/>
        <v>-3.8080063993680886</v>
      </c>
      <c r="J384">
        <f t="shared" si="22"/>
        <v>3.6805872784562155</v>
      </c>
      <c r="K384">
        <f t="shared" si="23"/>
        <v>3343.8107782320844</v>
      </c>
    </row>
    <row r="385" spans="1:11" x14ac:dyDescent="0.3">
      <c r="A385" s="1">
        <v>39919</v>
      </c>
      <c r="B385">
        <v>3484.3500979999999</v>
      </c>
      <c r="C385">
        <v>3511.25</v>
      </c>
      <c r="D385">
        <v>3354.1999510000001</v>
      </c>
      <c r="E385">
        <v>3369.5</v>
      </c>
      <c r="F385">
        <v>3369.5</v>
      </c>
      <c r="G385">
        <v>0</v>
      </c>
      <c r="H385">
        <f t="shared" si="20"/>
        <v>3315.094096899812</v>
      </c>
      <c r="I385">
        <f t="shared" si="21"/>
        <v>-0.91801236899531169</v>
      </c>
      <c r="J385">
        <f t="shared" si="22"/>
        <v>5.1302288681099322</v>
      </c>
      <c r="K385">
        <f t="shared" si="23"/>
        <v>3382.6000979999999</v>
      </c>
    </row>
    <row r="386" spans="1:11" x14ac:dyDescent="0.3">
      <c r="A386" s="1">
        <v>39920</v>
      </c>
      <c r="B386">
        <v>3369.5</v>
      </c>
      <c r="C386">
        <v>3489.8500979999999</v>
      </c>
      <c r="D386">
        <v>3359.25</v>
      </c>
      <c r="E386">
        <v>3384.3999020000001</v>
      </c>
      <c r="F386">
        <v>3384.3999020000001</v>
      </c>
      <c r="G386">
        <v>0</v>
      </c>
      <c r="H386">
        <f t="shared" si="20"/>
        <v>3430.2984176842933</v>
      </c>
      <c r="I386">
        <f t="shared" si="21"/>
        <v>-0.12133379658728449</v>
      </c>
      <c r="J386">
        <f t="shared" si="22"/>
        <v>4.1075637637040812</v>
      </c>
      <c r="K386">
        <f t="shared" si="23"/>
        <v>3484.1499020000001</v>
      </c>
    </row>
    <row r="387" spans="1:11" x14ac:dyDescent="0.3">
      <c r="A387" s="1">
        <v>39923</v>
      </c>
      <c r="B387">
        <v>3384.75</v>
      </c>
      <c r="C387">
        <v>3441.1000979999999</v>
      </c>
      <c r="D387">
        <v>3339.4499510000001</v>
      </c>
      <c r="E387">
        <v>3377.1000979999999</v>
      </c>
      <c r="F387">
        <v>3377.1000979999999</v>
      </c>
      <c r="G387">
        <v>0</v>
      </c>
      <c r="H387">
        <f t="shared" si="20"/>
        <v>3382.6862206762576</v>
      </c>
      <c r="I387">
        <f t="shared" si="21"/>
        <v>2.0405285187810853</v>
      </c>
      <c r="J387">
        <f t="shared" si="22"/>
        <v>0.53864387741821307</v>
      </c>
      <c r="K387">
        <f t="shared" si="23"/>
        <v>3395.8724413525151</v>
      </c>
    </row>
    <row r="388" spans="1:11" x14ac:dyDescent="0.3">
      <c r="A388" s="1">
        <v>39924</v>
      </c>
      <c r="B388">
        <v>3376.8500979999999</v>
      </c>
      <c r="C388">
        <v>3414.6999510000001</v>
      </c>
      <c r="D388">
        <v>3309.3500979999999</v>
      </c>
      <c r="E388">
        <v>3365.3000489999999</v>
      </c>
      <c r="F388">
        <v>3365.3000489999999</v>
      </c>
      <c r="G388">
        <v>0</v>
      </c>
      <c r="H388">
        <f t="shared" si="20"/>
        <v>3379.500451339768</v>
      </c>
      <c r="I388">
        <f t="shared" si="21"/>
        <v>0.71350713725429504</v>
      </c>
      <c r="J388">
        <f t="shared" si="22"/>
        <v>0.87561595142075943</v>
      </c>
      <c r="K388">
        <f t="shared" si="23"/>
        <v>3384.3999020000001</v>
      </c>
    </row>
    <row r="389" spans="1:11" x14ac:dyDescent="0.3">
      <c r="A389" s="1">
        <v>39925</v>
      </c>
      <c r="B389">
        <v>3364.6000979999999</v>
      </c>
      <c r="C389">
        <v>3401.1000979999999</v>
      </c>
      <c r="D389">
        <v>3296.8999020000001</v>
      </c>
      <c r="E389">
        <v>3330.3000489999999</v>
      </c>
      <c r="F389">
        <v>3330.3000489999999</v>
      </c>
      <c r="G389">
        <v>0</v>
      </c>
      <c r="H389">
        <f t="shared" si="20"/>
        <v>3396.2408436462929</v>
      </c>
      <c r="I389">
        <f t="shared" si="21"/>
        <v>-0.48025618552385874</v>
      </c>
      <c r="J389">
        <f t="shared" si="22"/>
        <v>3.4320755282764162</v>
      </c>
      <c r="K389">
        <f t="shared" si="23"/>
        <v>3415.3815892925859</v>
      </c>
    </row>
    <row r="390" spans="1:11" x14ac:dyDescent="0.3">
      <c r="A390" s="1">
        <v>39926</v>
      </c>
      <c r="B390">
        <v>3330.5</v>
      </c>
      <c r="C390">
        <v>3439.8999020000001</v>
      </c>
      <c r="D390">
        <v>3310.5</v>
      </c>
      <c r="E390">
        <v>3423.6999510000001</v>
      </c>
      <c r="F390">
        <v>3423.6999510000001</v>
      </c>
      <c r="G390">
        <v>0</v>
      </c>
      <c r="H390">
        <f t="shared" ref="H390:H453" si="24">((E389*E387)-(E388*E388))/(E389+E387-(2*E388))</f>
        <v>3383.1018846591583</v>
      </c>
      <c r="I390">
        <f t="shared" ref="I390:I453" si="25">LN(ABS(E388-H390))-J390</f>
        <v>-1.08724437747999</v>
      </c>
      <c r="J390">
        <f t="shared" ref="J390:J453" si="26">(LN(ABS(H390-E389)))</f>
        <v>3.9665459563798207</v>
      </c>
      <c r="K390">
        <f t="shared" ref="K390:K453" si="27">EXP(I390+J390)+H390</f>
        <v>3400.9037203183166</v>
      </c>
    </row>
    <row r="391" spans="1:11" x14ac:dyDescent="0.3">
      <c r="A391" s="1">
        <v>39927</v>
      </c>
      <c r="B391">
        <v>3423.6000979999999</v>
      </c>
      <c r="C391">
        <v>3491.3500979999999</v>
      </c>
      <c r="D391">
        <v>3402.8999020000001</v>
      </c>
      <c r="E391">
        <v>3480.75</v>
      </c>
      <c r="F391">
        <v>3480.75</v>
      </c>
      <c r="G391">
        <v>0</v>
      </c>
      <c r="H391">
        <f t="shared" si="24"/>
        <v>3355.7595432759344</v>
      </c>
      <c r="I391">
        <f t="shared" si="25"/>
        <v>-0.98154223449448841</v>
      </c>
      <c r="J391">
        <f t="shared" si="26"/>
        <v>4.2186309639517816</v>
      </c>
      <c r="K391">
        <f t="shared" si="27"/>
        <v>3381.219037551869</v>
      </c>
    </row>
    <row r="392" spans="1:11" x14ac:dyDescent="0.3">
      <c r="A392" s="1">
        <v>39930</v>
      </c>
      <c r="B392">
        <v>3481.3000489999999</v>
      </c>
      <c r="C392">
        <v>3517.25</v>
      </c>
      <c r="D392">
        <v>3435.3000489999999</v>
      </c>
      <c r="E392">
        <v>3470</v>
      </c>
      <c r="F392">
        <v>3470</v>
      </c>
      <c r="G392">
        <v>0</v>
      </c>
      <c r="H392">
        <f t="shared" si="24"/>
        <v>3570.2884113630857</v>
      </c>
      <c r="I392">
        <f t="shared" si="25"/>
        <v>0.49296136078037378</v>
      </c>
      <c r="J392">
        <f t="shared" si="26"/>
        <v>4.4946677104517807</v>
      </c>
      <c r="K392">
        <f t="shared" si="27"/>
        <v>3716.8768717261714</v>
      </c>
    </row>
    <row r="393" spans="1:11" x14ac:dyDescent="0.3">
      <c r="A393" s="1">
        <v>39931</v>
      </c>
      <c r="B393">
        <v>3469.5</v>
      </c>
      <c r="C393">
        <v>3471.9499510000001</v>
      </c>
      <c r="D393">
        <v>3351.5</v>
      </c>
      <c r="E393">
        <v>3362.3500979999999</v>
      </c>
      <c r="F393">
        <v>3362.3500979999999</v>
      </c>
      <c r="G393">
        <v>0</v>
      </c>
      <c r="H393">
        <f t="shared" si="24"/>
        <v>3471.7044604201019</v>
      </c>
      <c r="I393">
        <f t="shared" si="25"/>
        <v>1.6690231806146416</v>
      </c>
      <c r="J393">
        <f t="shared" si="26"/>
        <v>0.53324859150010318</v>
      </c>
      <c r="K393">
        <f t="shared" si="27"/>
        <v>3480.75</v>
      </c>
    </row>
    <row r="394" spans="1:11" x14ac:dyDescent="0.3">
      <c r="A394" s="1">
        <v>39932</v>
      </c>
      <c r="B394">
        <v>3371.6499020000001</v>
      </c>
      <c r="C394">
        <v>3486.3999020000001</v>
      </c>
      <c r="D394">
        <v>3366.6999510000001</v>
      </c>
      <c r="E394">
        <v>3473.9499510000001</v>
      </c>
      <c r="F394">
        <v>3473.9499510000001</v>
      </c>
      <c r="G394">
        <v>0</v>
      </c>
      <c r="H394">
        <f t="shared" si="24"/>
        <v>3481.9425966653721</v>
      </c>
      <c r="I394">
        <f t="shared" si="25"/>
        <v>-2.3039785588785815</v>
      </c>
      <c r="J394">
        <f t="shared" si="26"/>
        <v>4.784090119360342</v>
      </c>
      <c r="K394">
        <f t="shared" si="27"/>
        <v>3493.8851933307442</v>
      </c>
    </row>
    <row r="395" spans="1:11" x14ac:dyDescent="0.3">
      <c r="A395" s="1">
        <v>39933</v>
      </c>
      <c r="B395" t="s">
        <v>7</v>
      </c>
      <c r="C395" t="s">
        <v>7</v>
      </c>
      <c r="D395" t="s">
        <v>7</v>
      </c>
      <c r="E395" t="s">
        <v>7</v>
      </c>
      <c r="F395" t="s">
        <v>7</v>
      </c>
      <c r="G395" t="s">
        <v>7</v>
      </c>
      <c r="H395">
        <f t="shared" si="24"/>
        <v>3417.1447464075327</v>
      </c>
      <c r="I395">
        <f t="shared" si="25"/>
        <v>-3.6035419290005422E-2</v>
      </c>
      <c r="J395">
        <f t="shared" si="26"/>
        <v>4.0396279516783933</v>
      </c>
      <c r="K395">
        <f t="shared" si="27"/>
        <v>3471.9393948150655</v>
      </c>
    </row>
    <row r="396" spans="1:11" x14ac:dyDescent="0.3">
      <c r="A396" s="1">
        <v>39937</v>
      </c>
      <c r="B396">
        <v>3478.6999510000001</v>
      </c>
      <c r="C396">
        <v>3664.5</v>
      </c>
      <c r="D396">
        <v>3478.6999510000001</v>
      </c>
      <c r="E396">
        <v>3654</v>
      </c>
      <c r="F396">
        <v>3654</v>
      </c>
      <c r="G396">
        <v>0</v>
      </c>
      <c r="H396" t="e">
        <f t="shared" si="24"/>
        <v>#VALUE!</v>
      </c>
      <c r="I396" t="e">
        <f t="shared" si="25"/>
        <v>#VALUE!</v>
      </c>
      <c r="J396" t="e">
        <f t="shared" si="26"/>
        <v>#VALUE!</v>
      </c>
      <c r="K396" t="e">
        <f t="shared" si="27"/>
        <v>#VALUE!</v>
      </c>
    </row>
    <row r="397" spans="1:11" x14ac:dyDescent="0.3">
      <c r="A397" s="1">
        <v>39938</v>
      </c>
      <c r="B397">
        <v>3664.5</v>
      </c>
      <c r="C397">
        <v>3682.1999510000001</v>
      </c>
      <c r="D397">
        <v>3618.75</v>
      </c>
      <c r="E397">
        <v>3661.8999020000001</v>
      </c>
      <c r="F397">
        <v>3661.8999020000001</v>
      </c>
      <c r="G397">
        <v>0</v>
      </c>
      <c r="H397" t="e">
        <f t="shared" si="24"/>
        <v>#VALUE!</v>
      </c>
      <c r="I397" t="e">
        <f t="shared" si="25"/>
        <v>#VALUE!</v>
      </c>
      <c r="J397" t="e">
        <f t="shared" si="26"/>
        <v>#VALUE!</v>
      </c>
      <c r="K397" t="e">
        <f t="shared" si="27"/>
        <v>#VALUE!</v>
      </c>
    </row>
    <row r="398" spans="1:11" x14ac:dyDescent="0.3">
      <c r="A398" s="1">
        <v>39939</v>
      </c>
      <c r="B398">
        <v>3662</v>
      </c>
      <c r="C398">
        <v>3717.0500489999999</v>
      </c>
      <c r="D398">
        <v>3608.6499020000001</v>
      </c>
      <c r="E398">
        <v>3625.0500489999999</v>
      </c>
      <c r="F398">
        <v>3625.0500489999999</v>
      </c>
      <c r="G398">
        <v>0</v>
      </c>
      <c r="H398" t="e">
        <f t="shared" si="24"/>
        <v>#VALUE!</v>
      </c>
      <c r="I398" t="e">
        <f t="shared" si="25"/>
        <v>#VALUE!</v>
      </c>
      <c r="J398" t="e">
        <f t="shared" si="26"/>
        <v>#VALUE!</v>
      </c>
      <c r="K398" t="e">
        <f t="shared" si="27"/>
        <v>#VALUE!</v>
      </c>
    </row>
    <row r="399" spans="1:11" x14ac:dyDescent="0.3">
      <c r="A399" s="1">
        <v>39940</v>
      </c>
      <c r="B399">
        <v>3617.1499020000001</v>
      </c>
      <c r="C399">
        <v>3692.0500489999999</v>
      </c>
      <c r="D399">
        <v>3617.1499020000001</v>
      </c>
      <c r="E399">
        <v>3683.8999020000001</v>
      </c>
      <c r="F399">
        <v>3683.8999020000001</v>
      </c>
      <c r="G399">
        <v>0</v>
      </c>
      <c r="H399">
        <f t="shared" si="24"/>
        <v>3655.3946099058567</v>
      </c>
      <c r="I399">
        <f t="shared" si="25"/>
        <v>-1.5400012751413354</v>
      </c>
      <c r="J399">
        <f t="shared" si="26"/>
        <v>3.4126172891174389</v>
      </c>
      <c r="K399">
        <f t="shared" si="27"/>
        <v>3661.8999020000001</v>
      </c>
    </row>
    <row r="400" spans="1:11" x14ac:dyDescent="0.3">
      <c r="A400" s="1">
        <v>39941</v>
      </c>
      <c r="B400">
        <v>3681.8000489999999</v>
      </c>
      <c r="C400">
        <v>3711.25</v>
      </c>
      <c r="D400">
        <v>3582.8500979999999</v>
      </c>
      <c r="E400">
        <v>3620.6999510000001</v>
      </c>
      <c r="F400">
        <v>3620.6999510000001</v>
      </c>
      <c r="G400">
        <v>0</v>
      </c>
      <c r="H400">
        <f t="shared" si="24"/>
        <v>3647.7106037996282</v>
      </c>
      <c r="I400">
        <f t="shared" si="25"/>
        <v>-0.46813770634523211</v>
      </c>
      <c r="J400">
        <f t="shared" si="26"/>
        <v>3.5887634453006347</v>
      </c>
      <c r="K400">
        <f t="shared" si="27"/>
        <v>3670.3711585992564</v>
      </c>
    </row>
    <row r="401" spans="1:11" x14ac:dyDescent="0.3">
      <c r="A401" s="1">
        <v>39944</v>
      </c>
      <c r="B401">
        <v>3615.75</v>
      </c>
      <c r="C401">
        <v>3660.1999510000001</v>
      </c>
      <c r="D401">
        <v>3534.5500489999999</v>
      </c>
      <c r="E401">
        <v>3554.6000979999999</v>
      </c>
      <c r="F401">
        <v>3554.6000979999999</v>
      </c>
      <c r="G401">
        <v>0</v>
      </c>
      <c r="H401">
        <f t="shared" si="24"/>
        <v>3653.4262125383016</v>
      </c>
      <c r="I401">
        <f t="shared" si="25"/>
        <v>-7.1314190008862965E-2</v>
      </c>
      <c r="J401">
        <f t="shared" si="26"/>
        <v>3.4881778607336624</v>
      </c>
      <c r="K401">
        <f t="shared" si="27"/>
        <v>3683.8999020000001</v>
      </c>
    </row>
    <row r="402" spans="1:11" x14ac:dyDescent="0.3">
      <c r="A402" s="1">
        <v>39945</v>
      </c>
      <c r="B402">
        <v>3554.6499020000001</v>
      </c>
      <c r="C402">
        <v>3691.6499020000001</v>
      </c>
      <c r="D402">
        <v>3534.1999510000001</v>
      </c>
      <c r="E402">
        <v>3681.1000979999999</v>
      </c>
      <c r="F402">
        <v>3681.1000979999999</v>
      </c>
      <c r="G402">
        <v>0</v>
      </c>
      <c r="H402">
        <f t="shared" si="24"/>
        <v>5061.2684497654254</v>
      </c>
      <c r="I402">
        <f t="shared" si="25"/>
        <v>-4.4862997115939329E-2</v>
      </c>
      <c r="J402">
        <f t="shared" si="26"/>
        <v>7.3176561025859215</v>
      </c>
      <c r="K402">
        <f t="shared" si="27"/>
        <v>6501.8369485308503</v>
      </c>
    </row>
    <row r="403" spans="1:11" x14ac:dyDescent="0.3">
      <c r="A403" s="1">
        <v>39946</v>
      </c>
      <c r="B403">
        <v>3668.75</v>
      </c>
      <c r="C403">
        <v>3709.6000979999999</v>
      </c>
      <c r="D403">
        <v>3610.1999510000001</v>
      </c>
      <c r="E403">
        <v>3635.25</v>
      </c>
      <c r="F403">
        <v>3635.25</v>
      </c>
      <c r="G403">
        <v>0</v>
      </c>
      <c r="H403">
        <f t="shared" si="24"/>
        <v>3598.0146244093262</v>
      </c>
      <c r="I403">
        <f t="shared" si="25"/>
        <v>-0.64907578521542719</v>
      </c>
      <c r="J403">
        <f t="shared" si="26"/>
        <v>4.4198698802112375</v>
      </c>
      <c r="K403">
        <f t="shared" si="27"/>
        <v>3641.4291508186525</v>
      </c>
    </row>
    <row r="404" spans="1:11" x14ac:dyDescent="0.3">
      <c r="A404" s="1">
        <v>39947</v>
      </c>
      <c r="B404">
        <v>3631.8999020000001</v>
      </c>
      <c r="C404">
        <v>3631.8999020000001</v>
      </c>
      <c r="D404">
        <v>3537.6000979999999</v>
      </c>
      <c r="E404">
        <v>3593.4499510000001</v>
      </c>
      <c r="F404">
        <v>3593.4499510000001</v>
      </c>
      <c r="G404">
        <v>0</v>
      </c>
      <c r="H404">
        <f t="shared" si="24"/>
        <v>3647.4474487453404</v>
      </c>
      <c r="I404">
        <f t="shared" si="25"/>
        <v>1.0148649720629428</v>
      </c>
      <c r="J404">
        <f t="shared" si="26"/>
        <v>2.5012268106363376</v>
      </c>
      <c r="K404">
        <f t="shared" si="27"/>
        <v>3681.1000979999999</v>
      </c>
    </row>
    <row r="405" spans="1:11" x14ac:dyDescent="0.3">
      <c r="A405" s="1">
        <v>39948</v>
      </c>
      <c r="B405">
        <v>3597.8500979999999</v>
      </c>
      <c r="C405">
        <v>3686.25</v>
      </c>
      <c r="D405">
        <v>3597.8500979999999</v>
      </c>
      <c r="E405">
        <v>3671.6499020000001</v>
      </c>
      <c r="F405">
        <v>3671.6499020000001</v>
      </c>
      <c r="G405">
        <v>0</v>
      </c>
      <c r="H405">
        <f t="shared" si="24"/>
        <v>3162.0368751577389</v>
      </c>
      <c r="I405">
        <f t="shared" si="25"/>
        <v>9.247982432596924E-2</v>
      </c>
      <c r="J405">
        <f t="shared" si="26"/>
        <v>6.0670660437466628</v>
      </c>
      <c r="K405">
        <f t="shared" si="27"/>
        <v>3635.25</v>
      </c>
    </row>
    <row r="406" spans="1:11" x14ac:dyDescent="0.3">
      <c r="A406" s="1">
        <v>39951</v>
      </c>
      <c r="B406">
        <v>3673.1499020000001</v>
      </c>
      <c r="C406">
        <v>4384.2998049999997</v>
      </c>
      <c r="D406">
        <v>3673.1499020000001</v>
      </c>
      <c r="E406">
        <v>4323.1499020000001</v>
      </c>
      <c r="F406">
        <v>4323.1499020000001</v>
      </c>
      <c r="G406">
        <v>0</v>
      </c>
      <c r="H406">
        <f t="shared" si="24"/>
        <v>3620.6896325299826</v>
      </c>
      <c r="I406">
        <f t="shared" si="25"/>
        <v>-0.62637150917363105</v>
      </c>
      <c r="J406">
        <f t="shared" si="26"/>
        <v>3.9310462991231114</v>
      </c>
      <c r="K406">
        <f t="shared" si="27"/>
        <v>3647.9293140599652</v>
      </c>
    </row>
    <row r="407" spans="1:11" x14ac:dyDescent="0.3">
      <c r="A407" s="1">
        <v>39952</v>
      </c>
      <c r="B407">
        <v>4324.9501950000003</v>
      </c>
      <c r="C407">
        <v>4509.3999020000001</v>
      </c>
      <c r="D407">
        <v>4167.6499020000001</v>
      </c>
      <c r="E407">
        <v>4318.4501950000003</v>
      </c>
      <c r="F407">
        <v>4318.4501950000003</v>
      </c>
      <c r="G407">
        <v>0</v>
      </c>
      <c r="H407">
        <f t="shared" si="24"/>
        <v>3582.7832288410405</v>
      </c>
      <c r="I407">
        <f t="shared" si="25"/>
        <v>-2.1200083756123211</v>
      </c>
      <c r="J407">
        <f t="shared" si="26"/>
        <v>6.607145567745377</v>
      </c>
      <c r="K407">
        <f t="shared" si="27"/>
        <v>3671.6499020000001</v>
      </c>
    </row>
    <row r="408" spans="1:11" x14ac:dyDescent="0.3">
      <c r="A408" s="1">
        <v>39953</v>
      </c>
      <c r="B408">
        <v>4318.75</v>
      </c>
      <c r="C408">
        <v>4362.8500979999999</v>
      </c>
      <c r="D408">
        <v>4244.7001950000003</v>
      </c>
      <c r="E408">
        <v>4270.2998049999997</v>
      </c>
      <c r="F408">
        <v>4270.2998049999997</v>
      </c>
      <c r="G408">
        <v>0</v>
      </c>
      <c r="H408">
        <f t="shared" si="24"/>
        <v>4318.4838543351871</v>
      </c>
      <c r="I408">
        <f t="shared" si="25"/>
        <v>4.9317772301498319</v>
      </c>
      <c r="J408">
        <f t="shared" si="26"/>
        <v>-3.3914648412549235</v>
      </c>
      <c r="K408">
        <f t="shared" si="27"/>
        <v>4323.1499020000001</v>
      </c>
    </row>
    <row r="409" spans="1:11" x14ac:dyDescent="0.3">
      <c r="A409" s="1">
        <v>39954</v>
      </c>
      <c r="B409">
        <v>4270.3500979999999</v>
      </c>
      <c r="C409">
        <v>4319</v>
      </c>
      <c r="D409">
        <v>4199.2001950000003</v>
      </c>
      <c r="E409">
        <v>4210.8999020000001</v>
      </c>
      <c r="F409">
        <v>4210.8999020000001</v>
      </c>
      <c r="G409">
        <v>0</v>
      </c>
      <c r="H409">
        <f t="shared" si="24"/>
        <v>4323.6582310839503</v>
      </c>
      <c r="I409">
        <f t="shared" si="25"/>
        <v>-2.3268290715504198</v>
      </c>
      <c r="J409">
        <f t="shared" si="26"/>
        <v>3.977031904994512</v>
      </c>
      <c r="K409">
        <f t="shared" si="27"/>
        <v>4328.8662671679003</v>
      </c>
    </row>
    <row r="410" spans="1:11" x14ac:dyDescent="0.3">
      <c r="A410" s="1">
        <v>39955</v>
      </c>
      <c r="B410">
        <v>4211.8500979999999</v>
      </c>
      <c r="C410">
        <v>4249.5</v>
      </c>
      <c r="D410">
        <v>4155.8500979999999</v>
      </c>
      <c r="E410">
        <v>4238.5</v>
      </c>
      <c r="F410">
        <v>4238.5</v>
      </c>
      <c r="G410">
        <v>0</v>
      </c>
      <c r="H410">
        <f t="shared" si="24"/>
        <v>4524.5444550051925</v>
      </c>
      <c r="I410">
        <f t="shared" si="25"/>
        <v>-0.20996335547071254</v>
      </c>
      <c r="J410">
        <f t="shared" si="26"/>
        <v>5.7482603479171956</v>
      </c>
      <c r="K410">
        <f t="shared" si="27"/>
        <v>4778.7891050103854</v>
      </c>
    </row>
    <row r="411" spans="1:11" x14ac:dyDescent="0.3">
      <c r="A411" s="1">
        <v>39958</v>
      </c>
      <c r="B411">
        <v>4238.1000979999999</v>
      </c>
      <c r="C411">
        <v>4270.0498049999997</v>
      </c>
      <c r="D411">
        <v>4205.1000979999999</v>
      </c>
      <c r="E411">
        <v>4237.5498049999997</v>
      </c>
      <c r="F411">
        <v>4237.5498049999997</v>
      </c>
      <c r="G411">
        <v>0</v>
      </c>
      <c r="H411">
        <f t="shared" si="24"/>
        <v>4229.7440758523244</v>
      </c>
      <c r="I411">
        <f t="shared" si="25"/>
        <v>0.76647326994053566</v>
      </c>
      <c r="J411">
        <f t="shared" si="26"/>
        <v>2.1697305167262928</v>
      </c>
      <c r="K411">
        <f t="shared" si="27"/>
        <v>4248.5882497046487</v>
      </c>
    </row>
    <row r="412" spans="1:11" x14ac:dyDescent="0.3">
      <c r="A412" s="1">
        <v>39959</v>
      </c>
      <c r="B412">
        <v>4239.5498049999997</v>
      </c>
      <c r="C412">
        <v>4256.0498049999997</v>
      </c>
      <c r="D412">
        <v>4092.25</v>
      </c>
      <c r="E412">
        <v>4116.7001950000003</v>
      </c>
      <c r="F412">
        <v>4116.7001950000003</v>
      </c>
      <c r="G412">
        <v>0</v>
      </c>
      <c r="H412">
        <f t="shared" si="24"/>
        <v>4237.5814288624288</v>
      </c>
      <c r="I412">
        <f t="shared" si="25"/>
        <v>3.3689073755999814</v>
      </c>
      <c r="J412">
        <f t="shared" si="26"/>
        <v>-3.4538433032022957</v>
      </c>
      <c r="K412">
        <f t="shared" si="27"/>
        <v>4238.5</v>
      </c>
    </row>
    <row r="413" spans="1:11" x14ac:dyDescent="0.3">
      <c r="A413" s="1">
        <v>39960</v>
      </c>
      <c r="B413">
        <v>4117.2998049999997</v>
      </c>
      <c r="C413">
        <v>4286.4501950000003</v>
      </c>
      <c r="D413">
        <v>4115.25</v>
      </c>
      <c r="E413">
        <v>4276.0498049999997</v>
      </c>
      <c r="F413">
        <v>4276.0498049999997</v>
      </c>
      <c r="G413">
        <v>0</v>
      </c>
      <c r="H413">
        <f t="shared" si="24"/>
        <v>4238.5075302330915</v>
      </c>
      <c r="I413">
        <f t="shared" si="25"/>
        <v>-4.8456349322575285</v>
      </c>
      <c r="J413">
        <f t="shared" si="26"/>
        <v>4.8024405770510263</v>
      </c>
      <c r="K413">
        <f t="shared" si="27"/>
        <v>4239.4652554661834</v>
      </c>
    </row>
    <row r="414" spans="1:11" x14ac:dyDescent="0.3">
      <c r="A414" s="1">
        <v>39961</v>
      </c>
      <c r="B414">
        <v>4276.1499020000001</v>
      </c>
      <c r="C414">
        <v>4354.8500979999999</v>
      </c>
      <c r="D414">
        <v>4254.8500979999999</v>
      </c>
      <c r="E414">
        <v>4337.1000979999999</v>
      </c>
      <c r="F414">
        <v>4337.1000979999999</v>
      </c>
      <c r="G414">
        <v>0</v>
      </c>
      <c r="H414">
        <f t="shared" si="24"/>
        <v>4185.4275034562961</v>
      </c>
      <c r="I414">
        <f t="shared" si="25"/>
        <v>-0.27655371341427948</v>
      </c>
      <c r="J414">
        <f t="shared" si="26"/>
        <v>4.5067003366620444</v>
      </c>
      <c r="K414">
        <f t="shared" si="27"/>
        <v>4254.1548119125919</v>
      </c>
    </row>
    <row r="415" spans="1:11" x14ac:dyDescent="0.3">
      <c r="A415" s="1">
        <v>39962</v>
      </c>
      <c r="B415">
        <v>4340.75</v>
      </c>
      <c r="C415">
        <v>4488.0498049999997</v>
      </c>
      <c r="D415">
        <v>4340.75</v>
      </c>
      <c r="E415">
        <v>4448.9501950000003</v>
      </c>
      <c r="F415">
        <v>4448.9501950000003</v>
      </c>
      <c r="G415">
        <v>0</v>
      </c>
      <c r="H415">
        <f t="shared" si="24"/>
        <v>4375.0163154177208</v>
      </c>
      <c r="I415">
        <f t="shared" si="25"/>
        <v>0.95940259352768376</v>
      </c>
      <c r="J415">
        <f t="shared" si="26"/>
        <v>3.6353789207689129</v>
      </c>
      <c r="K415">
        <f t="shared" si="27"/>
        <v>4473.9828258354419</v>
      </c>
    </row>
    <row r="416" spans="1:11" x14ac:dyDescent="0.3">
      <c r="A416" s="1">
        <v>39965</v>
      </c>
      <c r="B416">
        <v>4450.3999020000001</v>
      </c>
      <c r="C416">
        <v>4545.3999020000001</v>
      </c>
      <c r="D416">
        <v>4450.3999020000001</v>
      </c>
      <c r="E416">
        <v>4529.8999020000001</v>
      </c>
      <c r="F416">
        <v>4529.8999020000001</v>
      </c>
      <c r="G416">
        <v>0</v>
      </c>
      <c r="H416">
        <f t="shared" si="24"/>
        <v>4202.6806582334866</v>
      </c>
      <c r="I416">
        <f t="shared" si="25"/>
        <v>-0.60546155527865242</v>
      </c>
      <c r="J416">
        <f t="shared" si="26"/>
        <v>5.506426614028074</v>
      </c>
      <c r="K416">
        <f t="shared" si="27"/>
        <v>4337.1000979999999</v>
      </c>
    </row>
    <row r="417" spans="1:11" x14ac:dyDescent="0.3">
      <c r="A417" s="1">
        <v>39966</v>
      </c>
      <c r="B417">
        <v>4530.4501950000003</v>
      </c>
      <c r="C417">
        <v>4586.3999020000001</v>
      </c>
      <c r="D417">
        <v>4451.2998049999997</v>
      </c>
      <c r="E417">
        <v>4525.25</v>
      </c>
      <c r="F417">
        <v>4525.25</v>
      </c>
      <c r="G417">
        <v>0</v>
      </c>
      <c r="H417">
        <f t="shared" si="24"/>
        <v>4741.9637323718662</v>
      </c>
      <c r="I417">
        <f t="shared" si="25"/>
        <v>0.32333149456984689</v>
      </c>
      <c r="J417">
        <f t="shared" si="26"/>
        <v>5.3568873160142658</v>
      </c>
      <c r="K417">
        <f t="shared" si="27"/>
        <v>5034.977269743732</v>
      </c>
    </row>
    <row r="418" spans="1:11" x14ac:dyDescent="0.3">
      <c r="A418" s="1">
        <v>39967</v>
      </c>
      <c r="B418">
        <v>4525.5</v>
      </c>
      <c r="C418">
        <v>4574.8999020000001</v>
      </c>
      <c r="D418">
        <v>4478.6000979999999</v>
      </c>
      <c r="E418">
        <v>4530.7001950000003</v>
      </c>
      <c r="F418">
        <v>4530.7001950000003</v>
      </c>
      <c r="G418">
        <v>0</v>
      </c>
      <c r="H418">
        <f t="shared" si="24"/>
        <v>4525.5025898057929</v>
      </c>
      <c r="I418">
        <f t="shared" si="25"/>
        <v>2.856981916311728</v>
      </c>
      <c r="J418">
        <f t="shared" si="26"/>
        <v>-1.3759884269944374</v>
      </c>
      <c r="K418">
        <f t="shared" si="27"/>
        <v>4529.8999020000001</v>
      </c>
    </row>
    <row r="419" spans="1:11" x14ac:dyDescent="0.3">
      <c r="A419" s="1">
        <v>39968</v>
      </c>
      <c r="B419">
        <v>4530.2998049999997</v>
      </c>
      <c r="C419">
        <v>4582.2001950000003</v>
      </c>
      <c r="D419">
        <v>4453.4501950000003</v>
      </c>
      <c r="E419">
        <v>4572.6499020000001</v>
      </c>
      <c r="F419">
        <v>4572.6499020000001</v>
      </c>
      <c r="G419">
        <v>0</v>
      </c>
      <c r="H419">
        <f t="shared" si="24"/>
        <v>4527.7591712119838</v>
      </c>
      <c r="I419">
        <f t="shared" si="25"/>
        <v>-0.15880524376132521</v>
      </c>
      <c r="J419">
        <f t="shared" si="26"/>
        <v>1.0787577479500741</v>
      </c>
      <c r="K419">
        <f t="shared" si="27"/>
        <v>4530.2683424239676</v>
      </c>
    </row>
    <row r="420" spans="1:11" x14ac:dyDescent="0.3">
      <c r="A420" s="1">
        <v>39969</v>
      </c>
      <c r="B420">
        <v>4573.2998049999997</v>
      </c>
      <c r="C420">
        <v>4636.8500979999999</v>
      </c>
      <c r="D420">
        <v>4561.9501950000003</v>
      </c>
      <c r="E420">
        <v>4586.8999020000001</v>
      </c>
      <c r="F420">
        <v>4586.8999020000001</v>
      </c>
      <c r="G420">
        <v>0</v>
      </c>
      <c r="H420">
        <f t="shared" si="24"/>
        <v>4524.4361637618413</v>
      </c>
      <c r="I420">
        <f t="shared" si="25"/>
        <v>-2.0408200605216065</v>
      </c>
      <c r="J420">
        <f t="shared" si="26"/>
        <v>3.8756440061323927</v>
      </c>
      <c r="K420">
        <f t="shared" si="27"/>
        <v>4530.7001950000003</v>
      </c>
    </row>
    <row r="421" spans="1:11" x14ac:dyDescent="0.3">
      <c r="A421" s="1">
        <v>39972</v>
      </c>
      <c r="B421">
        <v>4582.3500979999999</v>
      </c>
      <c r="C421">
        <v>4611.3999020000001</v>
      </c>
      <c r="D421">
        <v>4404.6499020000001</v>
      </c>
      <c r="E421">
        <v>4429.8999020000001</v>
      </c>
      <c r="F421">
        <v>4429.8999020000001</v>
      </c>
      <c r="G421">
        <v>0</v>
      </c>
      <c r="H421">
        <f t="shared" si="24"/>
        <v>4594.2307557162476</v>
      </c>
      <c r="I421">
        <f t="shared" si="25"/>
        <v>1.079714541669073</v>
      </c>
      <c r="J421">
        <f t="shared" si="26"/>
        <v>1.9920919779088855</v>
      </c>
      <c r="K421">
        <f t="shared" si="27"/>
        <v>4615.8116094324951</v>
      </c>
    </row>
    <row r="422" spans="1:11" x14ac:dyDescent="0.3">
      <c r="A422" s="1">
        <v>39973</v>
      </c>
      <c r="B422">
        <v>4427.75</v>
      </c>
      <c r="C422">
        <v>4562.4501950000003</v>
      </c>
      <c r="D422">
        <v>4365.1000979999999</v>
      </c>
      <c r="E422">
        <v>4550.9501950000003</v>
      </c>
      <c r="F422">
        <v>4550.9501950000003</v>
      </c>
      <c r="G422">
        <v>0</v>
      </c>
      <c r="H422">
        <f t="shared" si="24"/>
        <v>4573.8356684233586</v>
      </c>
      <c r="I422">
        <f t="shared" si="25"/>
        <v>-2.3994888986337157</v>
      </c>
      <c r="J422">
        <f t="shared" si="26"/>
        <v>4.9693671335542868</v>
      </c>
      <c r="K422">
        <f t="shared" si="27"/>
        <v>4586.8999020000001</v>
      </c>
    </row>
    <row r="423" spans="1:11" x14ac:dyDescent="0.3">
      <c r="A423" s="1">
        <v>39974</v>
      </c>
      <c r="B423">
        <v>4551.7001950000003</v>
      </c>
      <c r="C423">
        <v>4688.9501950000003</v>
      </c>
      <c r="D423">
        <v>4551.7001950000003</v>
      </c>
      <c r="E423">
        <v>4655.25</v>
      </c>
      <c r="F423">
        <v>4655.25</v>
      </c>
      <c r="G423">
        <v>0</v>
      </c>
      <c r="H423">
        <f t="shared" si="24"/>
        <v>4498.2504719488688</v>
      </c>
      <c r="I423">
        <f t="shared" si="25"/>
        <v>0.26003970147975686</v>
      </c>
      <c r="J423">
        <f t="shared" si="26"/>
        <v>3.9646102003367627</v>
      </c>
      <c r="K423">
        <f t="shared" si="27"/>
        <v>4566.6010418977376</v>
      </c>
    </row>
    <row r="424" spans="1:11" x14ac:dyDescent="0.3">
      <c r="A424" s="1">
        <v>39975</v>
      </c>
      <c r="B424">
        <v>4657.3999020000001</v>
      </c>
      <c r="C424">
        <v>4679.5498049999997</v>
      </c>
      <c r="D424">
        <v>4586.1499020000001</v>
      </c>
      <c r="E424">
        <v>4637.7001950000003</v>
      </c>
      <c r="F424">
        <v>4637.7001950000003</v>
      </c>
      <c r="G424">
        <v>0</v>
      </c>
      <c r="H424">
        <f t="shared" si="24"/>
        <v>5304.6907400574519</v>
      </c>
      <c r="I424">
        <f t="shared" si="25"/>
        <v>0.14893661147039516</v>
      </c>
      <c r="J424">
        <f t="shared" si="26"/>
        <v>6.4761115926216144</v>
      </c>
      <c r="K424">
        <f t="shared" si="27"/>
        <v>6058.4312851149034</v>
      </c>
    </row>
    <row r="425" spans="1:11" x14ac:dyDescent="0.3">
      <c r="A425" s="1">
        <v>39976</v>
      </c>
      <c r="B425">
        <v>4637.5498049999997</v>
      </c>
      <c r="C425">
        <v>4693.2001950000003</v>
      </c>
      <c r="D425">
        <v>4566.1499020000001</v>
      </c>
      <c r="E425">
        <v>4583.3999020000001</v>
      </c>
      <c r="F425">
        <v>4583.3999020000001</v>
      </c>
      <c r="G425">
        <v>0</v>
      </c>
      <c r="H425">
        <f t="shared" si="24"/>
        <v>4640.227865425355</v>
      </c>
      <c r="I425">
        <f t="shared" si="25"/>
        <v>1.7822266536590963</v>
      </c>
      <c r="J425">
        <f t="shared" si="26"/>
        <v>0.9272980980684542</v>
      </c>
      <c r="K425">
        <f t="shared" si="27"/>
        <v>4655.25</v>
      </c>
    </row>
    <row r="426" spans="1:11" x14ac:dyDescent="0.3">
      <c r="A426" s="1">
        <v>39979</v>
      </c>
      <c r="B426">
        <v>4584.6499020000001</v>
      </c>
      <c r="C426">
        <v>4601.0498049999997</v>
      </c>
      <c r="D426">
        <v>4469.6000979999999</v>
      </c>
      <c r="E426">
        <v>4484</v>
      </c>
      <c r="F426">
        <v>4484</v>
      </c>
      <c r="G426">
        <v>0</v>
      </c>
      <c r="H426">
        <f t="shared" si="24"/>
        <v>4663.6307228775886</v>
      </c>
      <c r="I426">
        <f t="shared" si="25"/>
        <v>-1.129486784130397</v>
      </c>
      <c r="J426">
        <f t="shared" si="26"/>
        <v>4.3849077412673605</v>
      </c>
      <c r="K426">
        <f t="shared" si="27"/>
        <v>4689.5612507551768</v>
      </c>
    </row>
    <row r="427" spans="1:11" x14ac:dyDescent="0.3">
      <c r="A427" s="1">
        <v>39980</v>
      </c>
      <c r="B427">
        <v>4478.1000979999999</v>
      </c>
      <c r="C427">
        <v>4537.9501950000003</v>
      </c>
      <c r="D427">
        <v>4405.9501950000003</v>
      </c>
      <c r="E427">
        <v>4517.7998049999997</v>
      </c>
      <c r="F427">
        <v>4517.7998049999997</v>
      </c>
      <c r="G427">
        <v>0</v>
      </c>
      <c r="H427">
        <f t="shared" si="24"/>
        <v>4703.0781857469319</v>
      </c>
      <c r="I427">
        <f t="shared" si="25"/>
        <v>-0.60462150487224608</v>
      </c>
      <c r="J427">
        <f t="shared" si="26"/>
        <v>5.3894286786457553</v>
      </c>
      <c r="K427">
        <f t="shared" si="27"/>
        <v>4822.7564694938637</v>
      </c>
    </row>
    <row r="428" spans="1:11" x14ac:dyDescent="0.3">
      <c r="A428" s="1">
        <v>39981</v>
      </c>
      <c r="B428">
        <v>4515.3500979999999</v>
      </c>
      <c r="C428">
        <v>4517.7998049999997</v>
      </c>
      <c r="D428">
        <v>4332.7998049999997</v>
      </c>
      <c r="E428">
        <v>4356.1499020000001</v>
      </c>
      <c r="F428">
        <v>4356.1499020000001</v>
      </c>
      <c r="G428">
        <v>0</v>
      </c>
      <c r="H428">
        <f t="shared" si="24"/>
        <v>4509.223008220436</v>
      </c>
      <c r="I428">
        <f t="shared" si="25"/>
        <v>1.0786960945068516</v>
      </c>
      <c r="J428">
        <f t="shared" si="26"/>
        <v>2.1490605080775524</v>
      </c>
      <c r="K428">
        <f t="shared" si="27"/>
        <v>4534.446016440872</v>
      </c>
    </row>
    <row r="429" spans="1:11" x14ac:dyDescent="0.3">
      <c r="A429" s="1">
        <v>39982</v>
      </c>
      <c r="B429">
        <v>4352.9501950000003</v>
      </c>
      <c r="C429">
        <v>4375.2998049999997</v>
      </c>
      <c r="D429">
        <v>4222.1499020000001</v>
      </c>
      <c r="E429">
        <v>4251.3999020000001</v>
      </c>
      <c r="F429">
        <v>4251.3999020000001</v>
      </c>
      <c r="G429">
        <v>0</v>
      </c>
      <c r="H429">
        <f t="shared" si="24"/>
        <v>4489.845119083232</v>
      </c>
      <c r="I429">
        <f t="shared" si="25"/>
        <v>-1.5649778708689346</v>
      </c>
      <c r="J429">
        <f t="shared" si="26"/>
        <v>4.8955627099693713</v>
      </c>
      <c r="K429">
        <f t="shared" si="27"/>
        <v>4517.7998049999997</v>
      </c>
    </row>
    <row r="430" spans="1:11" x14ac:dyDescent="0.3">
      <c r="A430" s="1">
        <v>39983</v>
      </c>
      <c r="B430">
        <v>4251.1000979999999</v>
      </c>
      <c r="C430">
        <v>4326.2001950000003</v>
      </c>
      <c r="D430">
        <v>4206.7001950000003</v>
      </c>
      <c r="E430">
        <v>4313.6000979999999</v>
      </c>
      <c r="F430">
        <v>4313.6000979999999</v>
      </c>
      <c r="G430">
        <v>0</v>
      </c>
      <c r="H430">
        <f t="shared" si="24"/>
        <v>4058.5601620095199</v>
      </c>
      <c r="I430">
        <f t="shared" si="25"/>
        <v>0.43385634530703943</v>
      </c>
      <c r="J430">
        <f t="shared" si="26"/>
        <v>5.2618594812191519</v>
      </c>
      <c r="K430">
        <f t="shared" si="27"/>
        <v>4356.1499020000001</v>
      </c>
    </row>
    <row r="431" spans="1:11" x14ac:dyDescent="0.3">
      <c r="A431" s="1">
        <v>39986</v>
      </c>
      <c r="B431">
        <v>4314.2001950000003</v>
      </c>
      <c r="C431">
        <v>4352.25</v>
      </c>
      <c r="D431">
        <v>4221.8999020000001</v>
      </c>
      <c r="E431">
        <v>4235.25</v>
      </c>
      <c r="F431">
        <v>4235.25</v>
      </c>
      <c r="G431">
        <v>0</v>
      </c>
      <c r="H431">
        <f t="shared" si="24"/>
        <v>4290.426334355906</v>
      </c>
      <c r="I431">
        <f t="shared" si="25"/>
        <v>0.5212184079363662</v>
      </c>
      <c r="J431">
        <f t="shared" si="26"/>
        <v>3.1430207613381653</v>
      </c>
      <c r="K431">
        <f t="shared" si="27"/>
        <v>4329.4527667118118</v>
      </c>
    </row>
    <row r="432" spans="1:11" x14ac:dyDescent="0.3">
      <c r="A432" s="1">
        <v>39987</v>
      </c>
      <c r="B432">
        <v>4223.2998049999997</v>
      </c>
      <c r="C432">
        <v>4267.4501950000003</v>
      </c>
      <c r="D432">
        <v>4143.25</v>
      </c>
      <c r="E432">
        <v>4247</v>
      </c>
      <c r="F432">
        <v>4247</v>
      </c>
      <c r="G432">
        <v>0</v>
      </c>
      <c r="H432">
        <f t="shared" si="24"/>
        <v>4278.926449774006</v>
      </c>
      <c r="I432">
        <f t="shared" si="25"/>
        <v>-0.23082906873454823</v>
      </c>
      <c r="J432">
        <f t="shared" si="26"/>
        <v>3.7768090500657792</v>
      </c>
      <c r="K432">
        <f t="shared" si="27"/>
        <v>4313.6000979999999</v>
      </c>
    </row>
    <row r="433" spans="1:11" x14ac:dyDescent="0.3">
      <c r="A433" s="1">
        <v>39988</v>
      </c>
      <c r="B433">
        <v>4247.2998049999997</v>
      </c>
      <c r="C433">
        <v>4307</v>
      </c>
      <c r="D433">
        <v>4218.25</v>
      </c>
      <c r="E433">
        <v>4292.9501950000003</v>
      </c>
      <c r="F433">
        <v>4292.9501950000003</v>
      </c>
      <c r="G433">
        <v>0</v>
      </c>
      <c r="H433">
        <f t="shared" si="24"/>
        <v>4245.4676764724727</v>
      </c>
      <c r="I433">
        <f t="shared" si="25"/>
        <v>1.8973339790261479</v>
      </c>
      <c r="J433">
        <f t="shared" si="26"/>
        <v>0.42678522887117898</v>
      </c>
      <c r="K433">
        <f t="shared" si="27"/>
        <v>4255.6853529449454</v>
      </c>
    </row>
    <row r="434" spans="1:11" x14ac:dyDescent="0.3">
      <c r="A434" s="1">
        <v>39989</v>
      </c>
      <c r="B434">
        <v>4293.8500979999999</v>
      </c>
      <c r="C434">
        <v>4337.9501950000003</v>
      </c>
      <c r="D434">
        <v>4221.1499020000001</v>
      </c>
      <c r="E434">
        <v>4241.8500979999999</v>
      </c>
      <c r="F434">
        <v>4241.8500979999999</v>
      </c>
      <c r="G434">
        <v>0</v>
      </c>
      <c r="H434">
        <f t="shared" si="24"/>
        <v>4231.2131078125904</v>
      </c>
      <c r="I434">
        <f t="shared" si="25"/>
        <v>-1.3637048519410602</v>
      </c>
      <c r="J434">
        <f t="shared" si="26"/>
        <v>4.1228848392667006</v>
      </c>
      <c r="K434">
        <f t="shared" si="27"/>
        <v>4247</v>
      </c>
    </row>
    <row r="435" spans="1:11" x14ac:dyDescent="0.3">
      <c r="A435" s="1">
        <v>39990</v>
      </c>
      <c r="B435">
        <v>4243.9501950000003</v>
      </c>
      <c r="C435">
        <v>4383.75</v>
      </c>
      <c r="D435">
        <v>4243.9501950000003</v>
      </c>
      <c r="E435">
        <v>4375.5</v>
      </c>
      <c r="F435">
        <v>4375.5</v>
      </c>
      <c r="G435">
        <v>0</v>
      </c>
      <c r="H435">
        <f t="shared" si="24"/>
        <v>4268.7559409356018</v>
      </c>
      <c r="I435">
        <f t="shared" si="25"/>
        <v>-0.1062283029081792</v>
      </c>
      <c r="J435">
        <f t="shared" si="26"/>
        <v>3.2923434725231533</v>
      </c>
      <c r="K435">
        <f t="shared" si="27"/>
        <v>4292.9501950000003</v>
      </c>
    </row>
    <row r="436" spans="1:11" x14ac:dyDescent="0.3">
      <c r="A436" s="1">
        <v>39993</v>
      </c>
      <c r="B436">
        <v>4375.3999020000001</v>
      </c>
      <c r="C436">
        <v>4439.9501950000003</v>
      </c>
      <c r="D436">
        <v>4350.8999020000001</v>
      </c>
      <c r="E436">
        <v>4390.9501950000003</v>
      </c>
      <c r="F436">
        <v>4390.9501950000003</v>
      </c>
      <c r="G436">
        <v>0</v>
      </c>
      <c r="H436">
        <f t="shared" si="24"/>
        <v>4278.8163929564371</v>
      </c>
      <c r="I436">
        <f t="shared" si="25"/>
        <v>-0.96143731388056031</v>
      </c>
      <c r="J436">
        <f t="shared" si="26"/>
        <v>4.5714438642369872</v>
      </c>
      <c r="K436">
        <f t="shared" si="27"/>
        <v>4315.7826879128743</v>
      </c>
    </row>
    <row r="437" spans="1:11" x14ac:dyDescent="0.3">
      <c r="A437" s="1">
        <v>39994</v>
      </c>
      <c r="B437">
        <v>4391.5</v>
      </c>
      <c r="C437">
        <v>4426.75</v>
      </c>
      <c r="D437">
        <v>4267.3500979999999</v>
      </c>
      <c r="E437">
        <v>4291.1000979999999</v>
      </c>
      <c r="F437">
        <v>4291.1000979999999</v>
      </c>
      <c r="G437">
        <v>0</v>
      </c>
      <c r="H437">
        <f t="shared" si="24"/>
        <v>4392.9697306790249</v>
      </c>
      <c r="I437">
        <f t="shared" si="25"/>
        <v>2.1576020847075679</v>
      </c>
      <c r="J437">
        <f t="shared" si="26"/>
        <v>0.70286762312179363</v>
      </c>
      <c r="K437">
        <f t="shared" si="27"/>
        <v>4410.4394613580498</v>
      </c>
    </row>
    <row r="438" spans="1:11" x14ac:dyDescent="0.3">
      <c r="A438" s="1">
        <v>39995</v>
      </c>
      <c r="B438">
        <v>4292.2998049999997</v>
      </c>
      <c r="C438">
        <v>4362.2998049999997</v>
      </c>
      <c r="D438">
        <v>4249.7001950000003</v>
      </c>
      <c r="E438">
        <v>4340.8999020000001</v>
      </c>
      <c r="F438">
        <v>4340.8999020000001</v>
      </c>
      <c r="G438">
        <v>0</v>
      </c>
      <c r="H438">
        <f t="shared" si="24"/>
        <v>4377.5703202168352</v>
      </c>
      <c r="I438">
        <f t="shared" si="25"/>
        <v>-1.8660484066926193</v>
      </c>
      <c r="J438">
        <f t="shared" si="26"/>
        <v>4.4598001028410765</v>
      </c>
      <c r="K438">
        <f t="shared" si="27"/>
        <v>4390.9501950000003</v>
      </c>
    </row>
    <row r="439" spans="1:11" x14ac:dyDescent="0.3">
      <c r="A439" s="1">
        <v>39996</v>
      </c>
      <c r="B439">
        <v>4373.5</v>
      </c>
      <c r="C439">
        <v>4383.6499020000001</v>
      </c>
      <c r="D439">
        <v>4288.75</v>
      </c>
      <c r="E439">
        <v>4348.8500979999999</v>
      </c>
      <c r="F439">
        <v>4348.8500979999999</v>
      </c>
      <c r="G439">
        <v>0</v>
      </c>
      <c r="H439">
        <f t="shared" si="24"/>
        <v>4324.3277528581202</v>
      </c>
      <c r="I439">
        <f t="shared" si="25"/>
        <v>0.69565898303796292</v>
      </c>
      <c r="J439">
        <f t="shared" si="26"/>
        <v>2.8077235238053548</v>
      </c>
      <c r="K439">
        <f t="shared" si="27"/>
        <v>4357.5554077162406</v>
      </c>
    </row>
    <row r="440" spans="1:11" x14ac:dyDescent="0.3">
      <c r="A440" s="1">
        <v>39997</v>
      </c>
      <c r="B440">
        <v>4347.2998049999997</v>
      </c>
      <c r="C440">
        <v>4434.4501950000003</v>
      </c>
      <c r="D440">
        <v>4298.9501950000003</v>
      </c>
      <c r="E440">
        <v>4424.25</v>
      </c>
      <c r="F440">
        <v>4424.25</v>
      </c>
      <c r="G440">
        <v>0</v>
      </c>
      <c r="H440">
        <f t="shared" si="24"/>
        <v>4350.3604016673726</v>
      </c>
      <c r="I440">
        <f t="shared" si="25"/>
        <v>1.8348144658016539</v>
      </c>
      <c r="J440">
        <f t="shared" si="26"/>
        <v>0.41231073482840908</v>
      </c>
      <c r="K440">
        <f t="shared" si="27"/>
        <v>4359.820901334745</v>
      </c>
    </row>
    <row r="441" spans="1:11" x14ac:dyDescent="0.3">
      <c r="A441" s="1">
        <v>40000</v>
      </c>
      <c r="B441">
        <v>4429.6000979999999</v>
      </c>
      <c r="C441">
        <v>4479.7998049999997</v>
      </c>
      <c r="D441">
        <v>4133.7001950000003</v>
      </c>
      <c r="E441">
        <v>4165.7001950000003</v>
      </c>
      <c r="F441">
        <v>4165.7001950000003</v>
      </c>
      <c r="G441">
        <v>0</v>
      </c>
      <c r="H441">
        <f t="shared" si="24"/>
        <v>4339.9628242840408</v>
      </c>
      <c r="I441">
        <f t="shared" si="25"/>
        <v>-2.2496093928246919</v>
      </c>
      <c r="J441">
        <f t="shared" si="26"/>
        <v>4.4342297266970387</v>
      </c>
      <c r="K441">
        <f t="shared" si="27"/>
        <v>4348.8500979999999</v>
      </c>
    </row>
    <row r="442" spans="1:11" x14ac:dyDescent="0.3">
      <c r="A442" s="1">
        <v>40001</v>
      </c>
      <c r="B442">
        <v>4166</v>
      </c>
      <c r="C442">
        <v>4231.7998049999997</v>
      </c>
      <c r="D442">
        <v>4155.5</v>
      </c>
      <c r="E442">
        <v>4202.1499020000001</v>
      </c>
      <c r="F442">
        <v>4202.1499020000001</v>
      </c>
      <c r="G442">
        <v>0</v>
      </c>
      <c r="H442">
        <f t="shared" si="24"/>
        <v>4365.8740543097128</v>
      </c>
      <c r="I442">
        <f t="shared" si="25"/>
        <v>-1.2322823693574643</v>
      </c>
      <c r="J442">
        <f t="shared" si="26"/>
        <v>5.2991862854771812</v>
      </c>
      <c r="K442">
        <f t="shared" si="27"/>
        <v>4424.25</v>
      </c>
    </row>
    <row r="443" spans="1:11" x14ac:dyDescent="0.3">
      <c r="A443" s="1">
        <v>40002</v>
      </c>
      <c r="B443">
        <v>4201.8500979999999</v>
      </c>
      <c r="C443">
        <v>4201.8500979999999</v>
      </c>
      <c r="D443">
        <v>4061.1000979999999</v>
      </c>
      <c r="E443">
        <v>4078.8999020000001</v>
      </c>
      <c r="F443">
        <v>4078.8999020000001</v>
      </c>
      <c r="G443">
        <v>0</v>
      </c>
      <c r="H443">
        <f t="shared" si="24"/>
        <v>4197.6462296671862</v>
      </c>
      <c r="I443">
        <f t="shared" si="25"/>
        <v>1.9591549246203477</v>
      </c>
      <c r="J443">
        <f t="shared" si="26"/>
        <v>1.5048931379276276</v>
      </c>
      <c r="K443">
        <f t="shared" si="27"/>
        <v>4229.592264334372</v>
      </c>
    </row>
    <row r="444" spans="1:11" x14ac:dyDescent="0.3">
      <c r="A444" s="1">
        <v>40003</v>
      </c>
      <c r="B444">
        <v>4078.75</v>
      </c>
      <c r="C444">
        <v>4114.8999020000001</v>
      </c>
      <c r="D444">
        <v>4039.8500979999999</v>
      </c>
      <c r="E444">
        <v>4080.9499510000001</v>
      </c>
      <c r="F444">
        <v>4080.9499510000001</v>
      </c>
      <c r="G444">
        <v>0</v>
      </c>
      <c r="H444">
        <f t="shared" si="24"/>
        <v>4174.0194409481792</v>
      </c>
      <c r="I444">
        <f t="shared" si="25"/>
        <v>-1.2182813929090135</v>
      </c>
      <c r="J444">
        <f t="shared" si="26"/>
        <v>4.5551344053163119</v>
      </c>
      <c r="K444">
        <f t="shared" si="27"/>
        <v>4202.1499020000001</v>
      </c>
    </row>
    <row r="445" spans="1:11" x14ac:dyDescent="0.3">
      <c r="A445" s="1">
        <v>40004</v>
      </c>
      <c r="B445">
        <v>4081.3999020000001</v>
      </c>
      <c r="C445">
        <v>4129.9501950000003</v>
      </c>
      <c r="D445">
        <v>3976.8000489999999</v>
      </c>
      <c r="E445">
        <v>4003.8999020000001</v>
      </c>
      <c r="F445">
        <v>4003.8999020000001</v>
      </c>
      <c r="G445">
        <v>0</v>
      </c>
      <c r="H445">
        <f t="shared" si="24"/>
        <v>4080.9164099045743</v>
      </c>
      <c r="I445">
        <f t="shared" si="25"/>
        <v>4.0963511181115724</v>
      </c>
      <c r="J445">
        <f t="shared" si="26"/>
        <v>-3.3949838628404594</v>
      </c>
      <c r="K445">
        <f t="shared" si="27"/>
        <v>4082.9329178091484</v>
      </c>
    </row>
    <row r="446" spans="1:11" x14ac:dyDescent="0.3">
      <c r="A446" s="1">
        <v>40007</v>
      </c>
      <c r="B446">
        <v>4003.3999020000001</v>
      </c>
      <c r="C446">
        <v>4003.3999020000001</v>
      </c>
      <c r="D446">
        <v>3918.75</v>
      </c>
      <c r="E446">
        <v>3974.0500489999999</v>
      </c>
      <c r="F446">
        <v>3974.0500489999999</v>
      </c>
      <c r="G446">
        <v>0</v>
      </c>
      <c r="H446">
        <f t="shared" si="24"/>
        <v>4078.953033424707</v>
      </c>
      <c r="I446">
        <f t="shared" si="25"/>
        <v>-3.6265915024050939</v>
      </c>
      <c r="J446">
        <f t="shared" si="26"/>
        <v>4.31819628172211</v>
      </c>
      <c r="K446">
        <f t="shared" si="27"/>
        <v>4080.9499510000001</v>
      </c>
    </row>
    <row r="447" spans="1:11" x14ac:dyDescent="0.3">
      <c r="A447" s="1">
        <v>40008</v>
      </c>
      <c r="B447">
        <v>3974.1000979999999</v>
      </c>
      <c r="C447">
        <v>4128.8999020000001</v>
      </c>
      <c r="D447">
        <v>3974.1000979999999</v>
      </c>
      <c r="E447">
        <v>4111.3999020000001</v>
      </c>
      <c r="F447">
        <v>4111.3999020000001</v>
      </c>
      <c r="G447">
        <v>0</v>
      </c>
      <c r="H447">
        <f t="shared" si="24"/>
        <v>3955.1727179795553</v>
      </c>
      <c r="I447">
        <f t="shared" si="25"/>
        <v>0.94827528251305937</v>
      </c>
      <c r="J447">
        <f t="shared" si="26"/>
        <v>2.9379617852817694</v>
      </c>
      <c r="K447">
        <f t="shared" si="27"/>
        <v>4003.8999020000001</v>
      </c>
    </row>
    <row r="448" spans="1:11" x14ac:dyDescent="0.3">
      <c r="A448" s="1">
        <v>40009</v>
      </c>
      <c r="B448">
        <v>4120.7998049999997</v>
      </c>
      <c r="C448">
        <v>4249.5498049999997</v>
      </c>
      <c r="D448">
        <v>4118.75</v>
      </c>
      <c r="E448">
        <v>4233.5</v>
      </c>
      <c r="F448">
        <v>4233.5</v>
      </c>
      <c r="G448">
        <v>0</v>
      </c>
      <c r="H448">
        <f t="shared" si="24"/>
        <v>3998.5708631790758</v>
      </c>
      <c r="I448">
        <f t="shared" si="25"/>
        <v>-1.5263514270787293</v>
      </c>
      <c r="J448">
        <f t="shared" si="26"/>
        <v>4.7258737422886181</v>
      </c>
      <c r="K448">
        <f t="shared" si="27"/>
        <v>4023.0916773581516</v>
      </c>
    </row>
    <row r="449" spans="1:11" x14ac:dyDescent="0.3">
      <c r="A449" s="1">
        <v>40010</v>
      </c>
      <c r="B449">
        <v>4223.5</v>
      </c>
      <c r="C449">
        <v>4305</v>
      </c>
      <c r="D449">
        <v>4205.5</v>
      </c>
      <c r="E449">
        <v>4231.3999020000001</v>
      </c>
      <c r="F449">
        <v>4231.3999020000001</v>
      </c>
      <c r="G449">
        <v>0</v>
      </c>
      <c r="H449">
        <f t="shared" si="24"/>
        <v>5211.1179310164989</v>
      </c>
      <c r="I449">
        <f t="shared" si="25"/>
        <v>0.11769015854511533</v>
      </c>
      <c r="J449">
        <f t="shared" si="26"/>
        <v>6.8851189301236078</v>
      </c>
      <c r="K449">
        <f t="shared" si="27"/>
        <v>6310.8359600329977</v>
      </c>
    </row>
    <row r="450" spans="1:11" x14ac:dyDescent="0.3">
      <c r="A450" s="1">
        <v>40011</v>
      </c>
      <c r="B450">
        <v>4231.4501950000003</v>
      </c>
      <c r="C450">
        <v>4390.3999020000001</v>
      </c>
      <c r="D450">
        <v>4230.1499020000001</v>
      </c>
      <c r="E450">
        <v>4374.9501950000003</v>
      </c>
      <c r="F450">
        <v>4374.9501950000003</v>
      </c>
      <c r="G450">
        <v>0</v>
      </c>
      <c r="H450">
        <f t="shared" si="24"/>
        <v>4231.4354125044247</v>
      </c>
      <c r="I450">
        <f t="shared" si="25"/>
        <v>4.0628571734331711</v>
      </c>
      <c r="J450">
        <f t="shared" si="26"/>
        <v>-3.3379267269868129</v>
      </c>
      <c r="K450">
        <f t="shared" si="27"/>
        <v>4233.5</v>
      </c>
    </row>
    <row r="451" spans="1:11" x14ac:dyDescent="0.3">
      <c r="A451" s="1">
        <v>40014</v>
      </c>
      <c r="B451">
        <v>4377.8999020000001</v>
      </c>
      <c r="C451">
        <v>4510.2998049999997</v>
      </c>
      <c r="D451">
        <v>4377.8999020000001</v>
      </c>
      <c r="E451">
        <v>4502.25</v>
      </c>
      <c r="F451">
        <v>4502.25</v>
      </c>
      <c r="G451">
        <v>0</v>
      </c>
      <c r="H451">
        <f t="shared" si="24"/>
        <v>4233.469719191402</v>
      </c>
      <c r="I451">
        <f t="shared" si="25"/>
        <v>-4.2247014373669192</v>
      </c>
      <c r="J451">
        <f t="shared" si="26"/>
        <v>4.952161727411907</v>
      </c>
      <c r="K451">
        <f t="shared" si="27"/>
        <v>4235.5395363828038</v>
      </c>
    </row>
    <row r="452" spans="1:11" x14ac:dyDescent="0.3">
      <c r="A452" s="1">
        <v>40015</v>
      </c>
      <c r="B452">
        <v>4501.5</v>
      </c>
      <c r="C452">
        <v>4524</v>
      </c>
      <c r="D452">
        <v>4436.6000979999999</v>
      </c>
      <c r="E452">
        <v>4469.1000979999999</v>
      </c>
      <c r="F452">
        <v>4469.1000979999999</v>
      </c>
      <c r="G452">
        <v>0</v>
      </c>
      <c r="H452">
        <f t="shared" si="24"/>
        <v>5499.4656130353751</v>
      </c>
      <c r="I452">
        <f t="shared" si="25"/>
        <v>0.12014047391803295</v>
      </c>
      <c r="J452">
        <f t="shared" si="26"/>
        <v>6.9049670084014592</v>
      </c>
      <c r="K452">
        <f t="shared" si="27"/>
        <v>6623.9810310707489</v>
      </c>
    </row>
    <row r="453" spans="1:11" x14ac:dyDescent="0.3">
      <c r="A453" s="1">
        <v>40016</v>
      </c>
      <c r="B453">
        <v>4469.2998049999997</v>
      </c>
      <c r="C453">
        <v>4557.9501950000003</v>
      </c>
      <c r="D453">
        <v>4380.4501950000003</v>
      </c>
      <c r="E453">
        <v>4398.8999020000001</v>
      </c>
      <c r="F453">
        <v>4398.8999020000001</v>
      </c>
      <c r="G453">
        <v>0</v>
      </c>
      <c r="H453">
        <f t="shared" si="24"/>
        <v>4475.9490728168266</v>
      </c>
      <c r="I453">
        <f t="shared" si="25"/>
        <v>1.3455052133787886</v>
      </c>
      <c r="J453">
        <f t="shared" si="26"/>
        <v>1.9240989792965744</v>
      </c>
      <c r="K453">
        <f t="shared" si="27"/>
        <v>4502.25</v>
      </c>
    </row>
    <row r="454" spans="1:11" x14ac:dyDescent="0.3">
      <c r="A454" s="1">
        <v>40017</v>
      </c>
      <c r="B454">
        <v>4409.7001950000003</v>
      </c>
      <c r="C454">
        <v>4532.3999020000001</v>
      </c>
      <c r="D454">
        <v>4405.9501950000003</v>
      </c>
      <c r="E454">
        <v>4523.75</v>
      </c>
      <c r="F454">
        <v>4523.75</v>
      </c>
      <c r="G454">
        <v>0</v>
      </c>
      <c r="H454">
        <f t="shared" ref="H454:H517" si="28">((E453*E451)-(E452*E452))/(E453+E451-(2*E452))</f>
        <v>4531.9101155881226</v>
      </c>
      <c r="I454">
        <f t="shared" ref="I454:I517" si="29">LN(ABS(E452-H454))-J454</f>
        <v>-0.75031134268160216</v>
      </c>
      <c r="J454">
        <f t="shared" ref="J454:J517" si="30">(LN(ABS(H454-E453)))</f>
        <v>4.8904259191689112</v>
      </c>
      <c r="K454">
        <f t="shared" ref="K454:K517" si="31">EXP(I454+J454)+H454</f>
        <v>4594.7201331762453</v>
      </c>
    </row>
    <row r="455" spans="1:11" x14ac:dyDescent="0.3">
      <c r="A455" s="1">
        <v>40018</v>
      </c>
      <c r="B455">
        <v>4524.7998049999997</v>
      </c>
      <c r="C455">
        <v>4578.75</v>
      </c>
      <c r="D455">
        <v>4504.8500979999999</v>
      </c>
      <c r="E455">
        <v>4568.5498049999997</v>
      </c>
      <c r="F455">
        <v>4568.5498049999997</v>
      </c>
      <c r="G455">
        <v>0</v>
      </c>
      <c r="H455">
        <f t="shared" si="28"/>
        <v>4443.8344733379008</v>
      </c>
      <c r="I455">
        <f t="shared" si="29"/>
        <v>-0.57576269861633378</v>
      </c>
      <c r="J455">
        <f t="shared" si="30"/>
        <v>4.3809701600773119</v>
      </c>
      <c r="K455">
        <f t="shared" si="31"/>
        <v>4488.7690446758015</v>
      </c>
    </row>
    <row r="456" spans="1:11" x14ac:dyDescent="0.3">
      <c r="A456" s="1">
        <v>40021</v>
      </c>
      <c r="B456">
        <v>4568.6499020000001</v>
      </c>
      <c r="C456">
        <v>4596.75</v>
      </c>
      <c r="D456">
        <v>4528.5</v>
      </c>
      <c r="E456">
        <v>4572.2998049999997</v>
      </c>
      <c r="F456">
        <v>4572.2998049999997</v>
      </c>
      <c r="G456">
        <v>0</v>
      </c>
      <c r="H456">
        <f t="shared" si="28"/>
        <v>4593.6218247618363</v>
      </c>
      <c r="I456">
        <f t="shared" si="29"/>
        <v>1.0249100149348926</v>
      </c>
      <c r="J456">
        <f t="shared" si="30"/>
        <v>3.2217524738167924</v>
      </c>
      <c r="K456">
        <f t="shared" si="31"/>
        <v>4663.4936495236725</v>
      </c>
    </row>
    <row r="457" spans="1:11" x14ac:dyDescent="0.3">
      <c r="A457" s="1">
        <v>40022</v>
      </c>
      <c r="B457">
        <v>4572.7998049999997</v>
      </c>
      <c r="C457">
        <v>4599.8999020000001</v>
      </c>
      <c r="D457">
        <v>4529.1499020000001</v>
      </c>
      <c r="E457">
        <v>4564.1000979999999</v>
      </c>
      <c r="F457">
        <v>4564.1000979999999</v>
      </c>
      <c r="G457">
        <v>0</v>
      </c>
      <c r="H457">
        <f t="shared" si="28"/>
        <v>4572.6423766638145</v>
      </c>
      <c r="I457">
        <f t="shared" si="29"/>
        <v>2.4804479468727347</v>
      </c>
      <c r="J457">
        <f t="shared" si="30"/>
        <v>-1.0712744057513273</v>
      </c>
      <c r="K457">
        <f t="shared" si="31"/>
        <v>4576.7349483276294</v>
      </c>
    </row>
    <row r="458" spans="1:11" x14ac:dyDescent="0.3">
      <c r="A458" s="1">
        <v>40023</v>
      </c>
      <c r="B458">
        <v>4565.7998049999997</v>
      </c>
      <c r="C458">
        <v>4573.8500979999999</v>
      </c>
      <c r="D458">
        <v>4420.7998049999997</v>
      </c>
      <c r="E458">
        <v>4513.5</v>
      </c>
      <c r="F458">
        <v>4513.5</v>
      </c>
      <c r="G458">
        <v>0</v>
      </c>
      <c r="H458">
        <f t="shared" si="28"/>
        <v>4569.7266120968125</v>
      </c>
      <c r="I458">
        <f t="shared" si="29"/>
        <v>-0.78234258205748008</v>
      </c>
      <c r="J458">
        <f t="shared" si="30"/>
        <v>1.7274900846366734</v>
      </c>
      <c r="K458">
        <f t="shared" si="31"/>
        <v>4572.2998049999997</v>
      </c>
    </row>
    <row r="459" spans="1:11" x14ac:dyDescent="0.3">
      <c r="A459" s="1">
        <v>40024</v>
      </c>
      <c r="B459">
        <v>4513.1000979999999</v>
      </c>
      <c r="C459">
        <v>4582.3500979999999</v>
      </c>
      <c r="D459">
        <v>4474.5</v>
      </c>
      <c r="E459">
        <v>4571.4501950000003</v>
      </c>
      <c r="F459">
        <v>4571.4501950000003</v>
      </c>
      <c r="G459">
        <v>0</v>
      </c>
      <c r="H459">
        <f t="shared" si="28"/>
        <v>4573.8855261053741</v>
      </c>
      <c r="I459">
        <f t="shared" si="29"/>
        <v>-1.8198550911280198</v>
      </c>
      <c r="J459">
        <f t="shared" si="30"/>
        <v>4.1007494422069648</v>
      </c>
      <c r="K459">
        <f t="shared" si="31"/>
        <v>4583.6709542107483</v>
      </c>
    </row>
    <row r="460" spans="1:11" x14ac:dyDescent="0.3">
      <c r="A460" s="1">
        <v>40025</v>
      </c>
      <c r="B460">
        <v>4571.6000979999999</v>
      </c>
      <c r="C460">
        <v>4669.75</v>
      </c>
      <c r="D460">
        <v>4571.6000979999999</v>
      </c>
      <c r="E460">
        <v>4636.4501950000003</v>
      </c>
      <c r="F460">
        <v>4636.4501950000003</v>
      </c>
      <c r="G460">
        <v>0</v>
      </c>
      <c r="H460">
        <f t="shared" si="28"/>
        <v>4540.5131518310982</v>
      </c>
      <c r="I460">
        <f t="shared" si="29"/>
        <v>-0.13563042169942019</v>
      </c>
      <c r="J460">
        <f t="shared" si="30"/>
        <v>3.4319542739621789</v>
      </c>
      <c r="K460">
        <f t="shared" si="31"/>
        <v>4567.5263036621964</v>
      </c>
    </row>
    <row r="461" spans="1:11" x14ac:dyDescent="0.3">
      <c r="A461" s="1">
        <v>40028</v>
      </c>
      <c r="B461">
        <v>4633.7998049999997</v>
      </c>
      <c r="C461">
        <v>4723.75</v>
      </c>
      <c r="D461">
        <v>4617.75</v>
      </c>
      <c r="E461">
        <v>4711.3999020000001</v>
      </c>
      <c r="F461">
        <v>4711.3999020000001</v>
      </c>
      <c r="G461">
        <v>0</v>
      </c>
      <c r="H461">
        <f t="shared" si="28"/>
        <v>4037.1428382712393</v>
      </c>
      <c r="I461">
        <f t="shared" si="29"/>
        <v>-0.11480333514564389</v>
      </c>
      <c r="J461">
        <f t="shared" si="30"/>
        <v>6.3957745829248562</v>
      </c>
      <c r="K461">
        <f t="shared" si="31"/>
        <v>4571.4501950000003</v>
      </c>
    </row>
    <row r="462" spans="1:11" x14ac:dyDescent="0.3">
      <c r="A462" s="1">
        <v>40029</v>
      </c>
      <c r="B462">
        <v>4706.25</v>
      </c>
      <c r="C462">
        <v>4731.4501950000003</v>
      </c>
      <c r="D462">
        <v>4642.6000979999999</v>
      </c>
      <c r="E462">
        <v>4680.5</v>
      </c>
      <c r="F462">
        <v>4680.5</v>
      </c>
      <c r="G462">
        <v>0</v>
      </c>
      <c r="H462">
        <f t="shared" si="28"/>
        <v>4146.8145750767235</v>
      </c>
      <c r="I462">
        <f t="shared" si="29"/>
        <v>-0.14243004537248005</v>
      </c>
      <c r="J462">
        <f t="shared" si="30"/>
        <v>6.3360915270354852</v>
      </c>
      <c r="K462">
        <f t="shared" si="31"/>
        <v>4636.4501950000003</v>
      </c>
    </row>
    <row r="463" spans="1:11" x14ac:dyDescent="0.3">
      <c r="A463" s="1">
        <v>40030</v>
      </c>
      <c r="B463">
        <v>4680.9501950000003</v>
      </c>
      <c r="C463">
        <v>4717.2001950000003</v>
      </c>
      <c r="D463">
        <v>4629.8500979999999</v>
      </c>
      <c r="E463">
        <v>4694.1499020000001</v>
      </c>
      <c r="F463">
        <v>4694.1499020000001</v>
      </c>
      <c r="G463">
        <v>0</v>
      </c>
      <c r="H463">
        <f t="shared" si="28"/>
        <v>4689.5203823389766</v>
      </c>
      <c r="I463">
        <f t="shared" si="29"/>
        <v>0.88606430288816407</v>
      </c>
      <c r="J463">
        <f t="shared" si="30"/>
        <v>2.1994867210893343</v>
      </c>
      <c r="K463">
        <f t="shared" si="31"/>
        <v>4711.3999020000001</v>
      </c>
    </row>
    <row r="464" spans="1:11" x14ac:dyDescent="0.3">
      <c r="A464" s="1">
        <v>40031</v>
      </c>
      <c r="B464">
        <v>4694.3500979999999</v>
      </c>
      <c r="C464">
        <v>4718.1499020000001</v>
      </c>
      <c r="D464">
        <v>4559.2001950000003</v>
      </c>
      <c r="E464">
        <v>4585.5</v>
      </c>
      <c r="F464">
        <v>4585.5</v>
      </c>
      <c r="G464">
        <v>0</v>
      </c>
      <c r="H464">
        <f t="shared" si="28"/>
        <v>4689.9676204211628</v>
      </c>
      <c r="I464">
        <f t="shared" si="29"/>
        <v>0.81702067025646419</v>
      </c>
      <c r="J464">
        <f t="shared" si="30"/>
        <v>1.430856929882155</v>
      </c>
      <c r="K464">
        <f t="shared" si="31"/>
        <v>4699.4352408423256</v>
      </c>
    </row>
    <row r="465" spans="1:11" x14ac:dyDescent="0.3">
      <c r="A465" s="1">
        <v>40032</v>
      </c>
      <c r="B465">
        <v>4591.8999020000001</v>
      </c>
      <c r="C465">
        <v>4591.8999020000001</v>
      </c>
      <c r="D465">
        <v>4463.9501950000003</v>
      </c>
      <c r="E465">
        <v>4481.3999020000001</v>
      </c>
      <c r="F465">
        <v>4481.3999020000001</v>
      </c>
      <c r="G465">
        <v>0</v>
      </c>
      <c r="H465">
        <f t="shared" si="28"/>
        <v>4682.0234678921497</v>
      </c>
      <c r="I465">
        <f t="shared" si="29"/>
        <v>-2.0743984626056293</v>
      </c>
      <c r="J465">
        <f t="shared" si="30"/>
        <v>4.5697861693711266</v>
      </c>
      <c r="K465">
        <f t="shared" si="31"/>
        <v>4694.1499020000001</v>
      </c>
    </row>
    <row r="466" spans="1:11" x14ac:dyDescent="0.3">
      <c r="A466" s="1">
        <v>40035</v>
      </c>
      <c r="B466">
        <v>4486.5</v>
      </c>
      <c r="C466">
        <v>4562.5</v>
      </c>
      <c r="D466">
        <v>4399.8500979999999</v>
      </c>
      <c r="E466">
        <v>4437.6499020000001</v>
      </c>
      <c r="F466">
        <v>4437.6499020000001</v>
      </c>
      <c r="G466">
        <v>0</v>
      </c>
      <c r="H466">
        <f t="shared" si="28"/>
        <v>2099.576332542923</v>
      </c>
      <c r="I466">
        <f t="shared" si="29"/>
        <v>4.2777887700221839E-2</v>
      </c>
      <c r="J466">
        <f t="shared" si="30"/>
        <v>7.7756216789340549</v>
      </c>
      <c r="K466">
        <f t="shared" si="31"/>
        <v>4585.5000000000009</v>
      </c>
    </row>
    <row r="467" spans="1:11" x14ac:dyDescent="0.3">
      <c r="A467" s="1">
        <v>40036</v>
      </c>
      <c r="B467">
        <v>4435</v>
      </c>
      <c r="C467">
        <v>4510.7998049999997</v>
      </c>
      <c r="D467">
        <v>4398.8999020000001</v>
      </c>
      <c r="E467">
        <v>4471.3500979999999</v>
      </c>
      <c r="F467">
        <v>4471.3500979999999</v>
      </c>
      <c r="G467">
        <v>0</v>
      </c>
      <c r="H467">
        <f t="shared" si="28"/>
        <v>4405.9339220192642</v>
      </c>
      <c r="I467">
        <f t="shared" si="29"/>
        <v>0.86686130421830887</v>
      </c>
      <c r="J467">
        <f t="shared" si="30"/>
        <v>3.4568206542060165</v>
      </c>
      <c r="K467">
        <f t="shared" si="31"/>
        <v>4481.3999020000001</v>
      </c>
    </row>
    <row r="468" spans="1:11" x14ac:dyDescent="0.3">
      <c r="A468" s="1">
        <v>40037</v>
      </c>
      <c r="B468">
        <v>4473.7998049999997</v>
      </c>
      <c r="C468">
        <v>4473.7998049999997</v>
      </c>
      <c r="D468">
        <v>4359.3999020000001</v>
      </c>
      <c r="E468">
        <v>4457.5</v>
      </c>
      <c r="F468">
        <v>4457.5</v>
      </c>
      <c r="G468">
        <v>0</v>
      </c>
      <c r="H468">
        <f t="shared" si="28"/>
        <v>4456.6864396867186</v>
      </c>
      <c r="I468">
        <f t="shared" si="29"/>
        <v>0.26098795943496222</v>
      </c>
      <c r="J468">
        <f t="shared" si="30"/>
        <v>2.6853722092076446</v>
      </c>
      <c r="K468">
        <f t="shared" si="31"/>
        <v>4475.7229773734371</v>
      </c>
    </row>
    <row r="469" spans="1:11" x14ac:dyDescent="0.3">
      <c r="A469" s="1">
        <v>40038</v>
      </c>
      <c r="B469">
        <v>4458.5498049999997</v>
      </c>
      <c r="C469">
        <v>4614.1499020000001</v>
      </c>
      <c r="D469">
        <v>4458.5498049999997</v>
      </c>
      <c r="E469">
        <v>4605</v>
      </c>
      <c r="F469">
        <v>4605</v>
      </c>
      <c r="G469">
        <v>0</v>
      </c>
      <c r="H469">
        <f t="shared" si="28"/>
        <v>4461.5341541235066</v>
      </c>
      <c r="I469">
        <f t="shared" si="29"/>
        <v>0.8892113449118324</v>
      </c>
      <c r="J469">
        <f t="shared" si="30"/>
        <v>1.3947966449267746</v>
      </c>
      <c r="K469">
        <f t="shared" si="31"/>
        <v>4471.3500979999999</v>
      </c>
    </row>
    <row r="470" spans="1:11" x14ac:dyDescent="0.3">
      <c r="A470" s="1">
        <v>40039</v>
      </c>
      <c r="B470">
        <v>4605.1499020000001</v>
      </c>
      <c r="C470">
        <v>4619</v>
      </c>
      <c r="D470">
        <v>4559.3500979999999</v>
      </c>
      <c r="E470">
        <v>4580.0498049999997</v>
      </c>
      <c r="F470">
        <v>4580.0498049999997</v>
      </c>
      <c r="G470">
        <v>0</v>
      </c>
      <c r="H470">
        <f t="shared" si="28"/>
        <v>4470.1612222758285</v>
      </c>
      <c r="I470">
        <f t="shared" si="29"/>
        <v>-2.3655358673567584</v>
      </c>
      <c r="J470">
        <f t="shared" si="30"/>
        <v>4.9040798256864742</v>
      </c>
      <c r="K470">
        <f t="shared" si="31"/>
        <v>4482.8224445516571</v>
      </c>
    </row>
    <row r="471" spans="1:11" x14ac:dyDescent="0.3">
      <c r="A471" s="1">
        <v>40042</v>
      </c>
      <c r="B471">
        <v>4578.7998049999997</v>
      </c>
      <c r="C471">
        <v>4578.7998049999997</v>
      </c>
      <c r="D471">
        <v>4374.6000979999999</v>
      </c>
      <c r="E471">
        <v>4387.8999020000001</v>
      </c>
      <c r="F471">
        <v>4387.8999020000001</v>
      </c>
      <c r="G471">
        <v>0</v>
      </c>
      <c r="H471">
        <f t="shared" si="28"/>
        <v>4583.6596137945508</v>
      </c>
      <c r="I471">
        <f t="shared" si="29"/>
        <v>1.7769465379909821</v>
      </c>
      <c r="J471">
        <f t="shared" si="30"/>
        <v>1.2836548054437578</v>
      </c>
      <c r="K471">
        <f t="shared" si="31"/>
        <v>4605</v>
      </c>
    </row>
    <row r="472" spans="1:11" x14ac:dyDescent="0.3">
      <c r="A472" s="1">
        <v>40043</v>
      </c>
      <c r="B472">
        <v>4389.5</v>
      </c>
      <c r="C472">
        <v>4491.4501950000003</v>
      </c>
      <c r="D472">
        <v>4372.6499020000001</v>
      </c>
      <c r="E472">
        <v>4458.8999020000001</v>
      </c>
      <c r="F472">
        <v>4458.8999020000001</v>
      </c>
      <c r="G472">
        <v>0</v>
      </c>
      <c r="H472">
        <f t="shared" si="28"/>
        <v>4608.723165775762</v>
      </c>
      <c r="I472">
        <f t="shared" si="29"/>
        <v>-2.0413941743976136</v>
      </c>
      <c r="J472">
        <f t="shared" si="30"/>
        <v>5.3973626701560979</v>
      </c>
      <c r="K472">
        <f t="shared" si="31"/>
        <v>4637.3965265515244</v>
      </c>
    </row>
    <row r="473" spans="1:11" x14ac:dyDescent="0.3">
      <c r="A473" s="1">
        <v>40044</v>
      </c>
      <c r="B473">
        <v>4457.75</v>
      </c>
      <c r="C473">
        <v>4477.5498049999997</v>
      </c>
      <c r="D473">
        <v>4353.4501950000003</v>
      </c>
      <c r="E473">
        <v>4394.1000979999999</v>
      </c>
      <c r="F473">
        <v>4394.1000979999999</v>
      </c>
      <c r="G473">
        <v>0</v>
      </c>
      <c r="H473">
        <f t="shared" si="28"/>
        <v>4439.7435202475108</v>
      </c>
      <c r="I473">
        <f t="shared" si="29"/>
        <v>0.99559593515586053</v>
      </c>
      <c r="J473">
        <f t="shared" si="30"/>
        <v>2.9526359108936786</v>
      </c>
      <c r="K473">
        <f t="shared" si="31"/>
        <v>4491.5871384950215</v>
      </c>
    </row>
    <row r="474" spans="1:11" x14ac:dyDescent="0.3">
      <c r="A474" s="1">
        <v>40045</v>
      </c>
      <c r="B474">
        <v>4394.3500979999999</v>
      </c>
      <c r="C474">
        <v>4492.7998049999997</v>
      </c>
      <c r="D474">
        <v>4394.3500979999999</v>
      </c>
      <c r="E474">
        <v>4453.4501950000003</v>
      </c>
      <c r="F474">
        <v>4453.4501950000003</v>
      </c>
      <c r="G474">
        <v>0</v>
      </c>
      <c r="H474">
        <f t="shared" si="28"/>
        <v>4425.0207214085412</v>
      </c>
      <c r="I474">
        <f t="shared" si="29"/>
        <v>9.1377298379338612E-2</v>
      </c>
      <c r="J474">
        <f t="shared" si="30"/>
        <v>3.4314233854998442</v>
      </c>
      <c r="K474">
        <f t="shared" si="31"/>
        <v>4458.8999020000001</v>
      </c>
    </row>
    <row r="475" spans="1:11" x14ac:dyDescent="0.3">
      <c r="A475" s="1">
        <v>40046</v>
      </c>
      <c r="B475">
        <v>4453.4501950000003</v>
      </c>
      <c r="C475">
        <v>4538.7001950000003</v>
      </c>
      <c r="D475">
        <v>4400.8999020000001</v>
      </c>
      <c r="E475">
        <v>4528.7998049999997</v>
      </c>
      <c r="F475">
        <v>4528.7998049999997</v>
      </c>
      <c r="G475">
        <v>0</v>
      </c>
      <c r="H475">
        <f t="shared" si="28"/>
        <v>4425.0777679135745</v>
      </c>
      <c r="I475">
        <f t="shared" si="29"/>
        <v>8.7848823235557649E-2</v>
      </c>
      <c r="J475">
        <f t="shared" si="30"/>
        <v>3.3454177963220562</v>
      </c>
      <c r="K475">
        <f t="shared" si="31"/>
        <v>4456.055437827149</v>
      </c>
    </row>
    <row r="476" spans="1:11" x14ac:dyDescent="0.3">
      <c r="A476" s="1">
        <v>40049</v>
      </c>
      <c r="B476">
        <v>4536.9501950000003</v>
      </c>
      <c r="C476">
        <v>4656.2998049999997</v>
      </c>
      <c r="D476">
        <v>4536.9501950000003</v>
      </c>
      <c r="E476">
        <v>4642.7998049999997</v>
      </c>
      <c r="F476">
        <v>4642.7998049999997</v>
      </c>
      <c r="G476">
        <v>0</v>
      </c>
      <c r="H476">
        <f t="shared" si="28"/>
        <v>4173.9412710463475</v>
      </c>
      <c r="I476">
        <f t="shared" si="29"/>
        <v>-0.23868499378633334</v>
      </c>
      <c r="J476">
        <f t="shared" si="30"/>
        <v>5.8717192141496177</v>
      </c>
      <c r="K476">
        <f t="shared" si="31"/>
        <v>4453.4501950000003</v>
      </c>
    </row>
    <row r="477" spans="1:11" x14ac:dyDescent="0.3">
      <c r="A477" s="1">
        <v>40050</v>
      </c>
      <c r="B477">
        <v>4641.6499020000001</v>
      </c>
      <c r="C477">
        <v>4672.8999020000001</v>
      </c>
      <c r="D477">
        <v>4582.5</v>
      </c>
      <c r="E477">
        <v>4659.3500979999999</v>
      </c>
      <c r="F477">
        <v>4659.3500979999999</v>
      </c>
      <c r="G477">
        <v>0</v>
      </c>
      <c r="H477">
        <f t="shared" si="28"/>
        <v>4306.5548149752731</v>
      </c>
      <c r="I477">
        <f t="shared" si="29"/>
        <v>-0.41405969918136698</v>
      </c>
      <c r="J477">
        <f t="shared" si="30"/>
        <v>5.8178400312503333</v>
      </c>
      <c r="K477">
        <f t="shared" si="31"/>
        <v>4528.7998049999997</v>
      </c>
    </row>
    <row r="478" spans="1:11" x14ac:dyDescent="0.3">
      <c r="A478" s="1">
        <v>40051</v>
      </c>
      <c r="B478">
        <v>4659.4501950000003</v>
      </c>
      <c r="C478">
        <v>4697.7998049999997</v>
      </c>
      <c r="D478">
        <v>4659.1000979999999</v>
      </c>
      <c r="E478">
        <v>4680.8500979999999</v>
      </c>
      <c r="F478">
        <v>4680.8500979999999</v>
      </c>
      <c r="G478">
        <v>0</v>
      </c>
      <c r="H478">
        <f t="shared" si="28"/>
        <v>4662.1609037665648</v>
      </c>
      <c r="I478">
        <f t="shared" si="29"/>
        <v>1.9297946428012296</v>
      </c>
      <c r="J478">
        <f t="shared" si="30"/>
        <v>1.0334711919080697</v>
      </c>
      <c r="K478">
        <f t="shared" si="31"/>
        <v>4681.52200253313</v>
      </c>
    </row>
    <row r="479" spans="1:11" x14ac:dyDescent="0.3">
      <c r="A479" s="1">
        <v>40052</v>
      </c>
      <c r="B479">
        <v>4679</v>
      </c>
      <c r="C479">
        <v>4707.8999020000001</v>
      </c>
      <c r="D479">
        <v>4645.1499020000001</v>
      </c>
      <c r="E479">
        <v>4688.2001950000003</v>
      </c>
      <c r="F479">
        <v>4688.2001950000003</v>
      </c>
      <c r="G479">
        <v>0</v>
      </c>
      <c r="H479">
        <f t="shared" si="28"/>
        <v>4587.4607317198706</v>
      </c>
      <c r="I479">
        <f t="shared" si="29"/>
        <v>-0.2616491295382648</v>
      </c>
      <c r="J479">
        <f t="shared" si="30"/>
        <v>4.5367774873627562</v>
      </c>
      <c r="K479">
        <f t="shared" si="31"/>
        <v>4659.3500979999999</v>
      </c>
    </row>
    <row r="480" spans="1:11" x14ac:dyDescent="0.3">
      <c r="A480" s="1">
        <v>40053</v>
      </c>
      <c r="B480">
        <v>4688.3999020000001</v>
      </c>
      <c r="C480">
        <v>4743.75</v>
      </c>
      <c r="D480">
        <v>4651.3999020000001</v>
      </c>
      <c r="E480">
        <v>4732.3500979999999</v>
      </c>
      <c r="F480">
        <v>4732.3500979999999</v>
      </c>
      <c r="G480">
        <v>0</v>
      </c>
      <c r="H480">
        <f t="shared" si="28"/>
        <v>4692.0181664666734</v>
      </c>
      <c r="I480">
        <f t="shared" si="29"/>
        <v>1.0733394247075545</v>
      </c>
      <c r="J480">
        <f t="shared" si="30"/>
        <v>1.3397192519055523</v>
      </c>
      <c r="K480">
        <f t="shared" si="31"/>
        <v>4703.1862349333469</v>
      </c>
    </row>
    <row r="481" spans="1:11" x14ac:dyDescent="0.3">
      <c r="A481" s="1">
        <v>40056</v>
      </c>
      <c r="B481">
        <v>4730.8500979999999</v>
      </c>
      <c r="C481">
        <v>4730.8500979999999</v>
      </c>
      <c r="D481">
        <v>4635</v>
      </c>
      <c r="E481">
        <v>4662.1000979999999</v>
      </c>
      <c r="F481">
        <v>4662.1000979999999</v>
      </c>
      <c r="G481">
        <v>0</v>
      </c>
      <c r="H481">
        <f t="shared" si="28"/>
        <v>4679.3820487959556</v>
      </c>
      <c r="I481">
        <f t="shared" si="29"/>
        <v>-1.7928772195808946</v>
      </c>
      <c r="J481">
        <f t="shared" si="30"/>
        <v>3.9696888865611766</v>
      </c>
      <c r="K481">
        <f t="shared" si="31"/>
        <v>4688.2001950000003</v>
      </c>
    </row>
    <row r="482" spans="1:11" x14ac:dyDescent="0.3">
      <c r="A482" s="1">
        <v>40057</v>
      </c>
      <c r="B482">
        <v>4662.2001950000003</v>
      </c>
      <c r="C482">
        <v>4735.8999020000001</v>
      </c>
      <c r="D482">
        <v>4600.6499020000001</v>
      </c>
      <c r="E482">
        <v>4625.3500979999999</v>
      </c>
      <c r="F482">
        <v>4625.3500979999999</v>
      </c>
      <c r="G482">
        <v>0</v>
      </c>
      <c r="H482">
        <f t="shared" si="28"/>
        <v>4705.2387927941809</v>
      </c>
      <c r="I482">
        <f t="shared" si="29"/>
        <v>-0.46446957822227031</v>
      </c>
      <c r="J482">
        <f t="shared" si="30"/>
        <v>3.7644203853846547</v>
      </c>
      <c r="K482">
        <f t="shared" si="31"/>
        <v>4732.3500979999999</v>
      </c>
    </row>
    <row r="483" spans="1:11" x14ac:dyDescent="0.3">
      <c r="A483" s="1">
        <v>40058</v>
      </c>
      <c r="B483">
        <v>4624</v>
      </c>
      <c r="C483">
        <v>4650.4501950000003</v>
      </c>
      <c r="D483">
        <v>4576.6000979999999</v>
      </c>
      <c r="E483">
        <v>4608.3500979999999</v>
      </c>
      <c r="F483">
        <v>4608.3500979999999</v>
      </c>
      <c r="G483">
        <v>0</v>
      </c>
      <c r="H483">
        <f t="shared" si="28"/>
        <v>4585.034799492626</v>
      </c>
      <c r="I483">
        <f t="shared" si="29"/>
        <v>0.64792208255605965</v>
      </c>
      <c r="J483">
        <f t="shared" si="30"/>
        <v>3.6967310124844679</v>
      </c>
      <c r="K483">
        <f t="shared" si="31"/>
        <v>4662.1000979999999</v>
      </c>
    </row>
    <row r="484" spans="1:11" x14ac:dyDescent="0.3">
      <c r="A484" s="1">
        <v>40059</v>
      </c>
      <c r="B484">
        <v>4608.75</v>
      </c>
      <c r="C484">
        <v>4647.3500979999999</v>
      </c>
      <c r="D484">
        <v>4581.0498049999997</v>
      </c>
      <c r="E484">
        <v>4593.5498049999997</v>
      </c>
      <c r="F484">
        <v>4593.5498049999997</v>
      </c>
      <c r="G484">
        <v>0</v>
      </c>
      <c r="H484">
        <f t="shared" si="28"/>
        <v>4593.7171866077033</v>
      </c>
      <c r="I484">
        <f t="shared" si="29"/>
        <v>0.77092488160661343</v>
      </c>
      <c r="J484">
        <f t="shared" si="30"/>
        <v>2.6832731967578884</v>
      </c>
      <c r="K484">
        <f t="shared" si="31"/>
        <v>4625.3500979999999</v>
      </c>
    </row>
    <row r="485" spans="1:11" x14ac:dyDescent="0.3">
      <c r="A485" s="1">
        <v>40060</v>
      </c>
      <c r="B485">
        <v>4608.7001950000003</v>
      </c>
      <c r="C485">
        <v>4697.2001950000003</v>
      </c>
      <c r="D485">
        <v>4580.3500979999999</v>
      </c>
      <c r="E485">
        <v>4680.3999020000001</v>
      </c>
      <c r="F485">
        <v>4680.3999020000001</v>
      </c>
      <c r="G485">
        <v>0</v>
      </c>
      <c r="H485">
        <f t="shared" si="28"/>
        <v>4493.9689640573233</v>
      </c>
      <c r="I485">
        <f t="shared" si="29"/>
        <v>0.13856636618384499</v>
      </c>
      <c r="J485">
        <f t="shared" si="30"/>
        <v>4.6009697860737022</v>
      </c>
      <c r="K485">
        <f t="shared" si="31"/>
        <v>4608.3500979999999</v>
      </c>
    </row>
    <row r="486" spans="1:11" x14ac:dyDescent="0.3">
      <c r="A486" s="1">
        <v>40063</v>
      </c>
      <c r="B486">
        <v>4682.3999020000001</v>
      </c>
      <c r="C486">
        <v>4790</v>
      </c>
      <c r="D486">
        <v>4679.2998049999997</v>
      </c>
      <c r="E486">
        <v>4782.8999020000001</v>
      </c>
      <c r="F486">
        <v>4782.8999020000001</v>
      </c>
      <c r="G486">
        <v>0</v>
      </c>
      <c r="H486">
        <f t="shared" si="28"/>
        <v>4606.1951758901332</v>
      </c>
      <c r="I486">
        <f t="shared" si="29"/>
        <v>-1.7695366316848027</v>
      </c>
      <c r="J486">
        <f t="shared" si="30"/>
        <v>4.3068278423480031</v>
      </c>
      <c r="K486">
        <f t="shared" si="31"/>
        <v>4618.8405467802668</v>
      </c>
    </row>
    <row r="487" spans="1:11" x14ac:dyDescent="0.3">
      <c r="A487" s="1">
        <v>40064</v>
      </c>
      <c r="B487">
        <v>4782.8500979999999</v>
      </c>
      <c r="C487">
        <v>4842.2001950000003</v>
      </c>
      <c r="D487">
        <v>4782.6499020000001</v>
      </c>
      <c r="E487">
        <v>4805.25</v>
      </c>
      <c r="F487">
        <v>4805.25</v>
      </c>
      <c r="G487">
        <v>0</v>
      </c>
      <c r="H487">
        <f t="shared" si="28"/>
        <v>4111.5698624464667</v>
      </c>
      <c r="I487">
        <f t="shared" si="29"/>
        <v>-0.16567918902382672</v>
      </c>
      <c r="J487">
        <f t="shared" si="30"/>
        <v>6.50926087827294</v>
      </c>
      <c r="K487">
        <f t="shared" si="31"/>
        <v>4680.3999020000001</v>
      </c>
    </row>
    <row r="488" spans="1:11" x14ac:dyDescent="0.3">
      <c r="A488" s="1">
        <v>40065</v>
      </c>
      <c r="B488">
        <v>4804.8999020000001</v>
      </c>
      <c r="C488">
        <v>4825.0498049999997</v>
      </c>
      <c r="D488">
        <v>4783.5</v>
      </c>
      <c r="E488">
        <v>4814.25</v>
      </c>
      <c r="F488">
        <v>4814.25</v>
      </c>
      <c r="G488">
        <v>0</v>
      </c>
      <c r="H488">
        <f t="shared" si="28"/>
        <v>4811.4824078776091</v>
      </c>
      <c r="I488">
        <f t="shared" si="29"/>
        <v>1.5230320927335128</v>
      </c>
      <c r="J488">
        <f t="shared" si="30"/>
        <v>1.8297627553370861</v>
      </c>
      <c r="K488">
        <f t="shared" si="31"/>
        <v>4840.0649137552182</v>
      </c>
    </row>
    <row r="489" spans="1:11" x14ac:dyDescent="0.3">
      <c r="A489" s="1">
        <v>40066</v>
      </c>
      <c r="B489">
        <v>4814.3500979999999</v>
      </c>
      <c r="C489">
        <v>4889.0498049999997</v>
      </c>
      <c r="D489">
        <v>4807.8999020000001</v>
      </c>
      <c r="E489">
        <v>4819.3999020000001</v>
      </c>
      <c r="F489">
        <v>4819.3999020000001</v>
      </c>
      <c r="G489">
        <v>0</v>
      </c>
      <c r="H489">
        <f t="shared" si="28"/>
        <v>4820.3173711910858</v>
      </c>
      <c r="I489">
        <f t="shared" si="29"/>
        <v>0.90960612847634592</v>
      </c>
      <c r="J489">
        <f t="shared" si="30"/>
        <v>1.8029254290707921</v>
      </c>
      <c r="K489">
        <f t="shared" si="31"/>
        <v>4835.3847423821717</v>
      </c>
    </row>
    <row r="490" spans="1:11" x14ac:dyDescent="0.3">
      <c r="A490" s="1">
        <v>40067</v>
      </c>
      <c r="B490">
        <v>4819.3999020000001</v>
      </c>
      <c r="C490">
        <v>4856.1499020000001</v>
      </c>
      <c r="D490">
        <v>4791.5498049999997</v>
      </c>
      <c r="E490">
        <v>4829.5498049999997</v>
      </c>
      <c r="F490">
        <v>4829.5498049999997</v>
      </c>
      <c r="G490">
        <v>0</v>
      </c>
      <c r="H490">
        <f t="shared" si="28"/>
        <v>4826.2884255167355</v>
      </c>
      <c r="I490">
        <f t="shared" si="29"/>
        <v>0.55824689188507581</v>
      </c>
      <c r="J490">
        <f t="shared" si="30"/>
        <v>1.9298567684090655</v>
      </c>
      <c r="K490">
        <f t="shared" si="31"/>
        <v>4838.326851033471</v>
      </c>
    </row>
    <row r="491" spans="1:11" x14ac:dyDescent="0.3">
      <c r="A491" s="1">
        <v>40070</v>
      </c>
      <c r="B491">
        <v>4830.3500979999999</v>
      </c>
      <c r="C491">
        <v>4832.25</v>
      </c>
      <c r="D491">
        <v>4786.25</v>
      </c>
      <c r="E491">
        <v>4808.6000979999999</v>
      </c>
      <c r="F491">
        <v>4808.6000979999999</v>
      </c>
      <c r="G491">
        <v>0</v>
      </c>
      <c r="H491">
        <f t="shared" si="28"/>
        <v>4808.9457029397627</v>
      </c>
      <c r="I491">
        <f t="shared" si="29"/>
        <v>-0.67848646346231289</v>
      </c>
      <c r="J491">
        <f t="shared" si="30"/>
        <v>3.0254901851096778</v>
      </c>
      <c r="K491">
        <f t="shared" si="31"/>
        <v>4819.3999020000001</v>
      </c>
    </row>
    <row r="492" spans="1:11" x14ac:dyDescent="0.3">
      <c r="A492" s="1">
        <v>40071</v>
      </c>
      <c r="B492">
        <v>4808.3500979999999</v>
      </c>
      <c r="C492">
        <v>4899.4501950000003</v>
      </c>
      <c r="D492">
        <v>4808.3500979999999</v>
      </c>
      <c r="E492">
        <v>4892.1000979999999</v>
      </c>
      <c r="F492">
        <v>4892.1000979999999</v>
      </c>
      <c r="G492">
        <v>0</v>
      </c>
      <c r="H492">
        <f t="shared" si="28"/>
        <v>4822.7125008045305</v>
      </c>
      <c r="I492">
        <f t="shared" si="29"/>
        <v>-0.72466051178405033</v>
      </c>
      <c r="J492">
        <f t="shared" si="30"/>
        <v>2.6470540422620248</v>
      </c>
      <c r="K492">
        <f t="shared" si="31"/>
        <v>4829.5498049999997</v>
      </c>
    </row>
    <row r="493" spans="1:11" x14ac:dyDescent="0.3">
      <c r="A493" s="1">
        <v>40072</v>
      </c>
      <c r="B493">
        <v>4894.6499020000001</v>
      </c>
      <c r="C493">
        <v>4966.2998049999997</v>
      </c>
      <c r="D493">
        <v>4894.6499020000001</v>
      </c>
      <c r="E493">
        <v>4958.3999020000001</v>
      </c>
      <c r="F493">
        <v>4958.3999020000001</v>
      </c>
      <c r="G493">
        <v>0</v>
      </c>
      <c r="H493">
        <f t="shared" si="28"/>
        <v>4825.3478762824279</v>
      </c>
      <c r="I493">
        <f t="shared" si="29"/>
        <v>-1.3827219712662453</v>
      </c>
      <c r="J493">
        <f t="shared" si="30"/>
        <v>4.2009875808848349</v>
      </c>
      <c r="K493">
        <f t="shared" si="31"/>
        <v>4842.095654564856</v>
      </c>
    </row>
    <row r="494" spans="1:11" x14ac:dyDescent="0.3">
      <c r="A494" s="1">
        <v>40073</v>
      </c>
      <c r="B494">
        <v>4958.5498049999997</v>
      </c>
      <c r="C494">
        <v>5003.0498049999997</v>
      </c>
      <c r="D494">
        <v>4944.1499020000001</v>
      </c>
      <c r="E494">
        <v>4965.5498049999997</v>
      </c>
      <c r="F494">
        <v>4965.5498049999997</v>
      </c>
      <c r="G494">
        <v>0</v>
      </c>
      <c r="H494">
        <f t="shared" si="28"/>
        <v>5213.9588508886345</v>
      </c>
      <c r="I494">
        <f t="shared" si="29"/>
        <v>0.23065969092878635</v>
      </c>
      <c r="J494">
        <f t="shared" si="30"/>
        <v>5.5434531027527401</v>
      </c>
      <c r="K494">
        <f t="shared" si="31"/>
        <v>5535.8176037772691</v>
      </c>
    </row>
    <row r="495" spans="1:11" x14ac:dyDescent="0.3">
      <c r="A495" s="1">
        <v>40074</v>
      </c>
      <c r="B495">
        <v>4963.9501950000003</v>
      </c>
      <c r="C495">
        <v>4980.8500979999999</v>
      </c>
      <c r="D495">
        <v>4931.8999020000001</v>
      </c>
      <c r="E495">
        <v>4976.0498049999997</v>
      </c>
      <c r="F495">
        <v>4976.0498049999997</v>
      </c>
      <c r="G495">
        <v>0</v>
      </c>
      <c r="H495">
        <f t="shared" si="28"/>
        <v>4966.4140687104455</v>
      </c>
      <c r="I495">
        <f t="shared" si="29"/>
        <v>2.2270881507240179</v>
      </c>
      <c r="J495">
        <f t="shared" si="30"/>
        <v>-0.14587733632496575</v>
      </c>
      <c r="K495">
        <f t="shared" si="31"/>
        <v>4974.4282354208908</v>
      </c>
    </row>
    <row r="496" spans="1:11" x14ac:dyDescent="0.3">
      <c r="A496" s="1">
        <v>40078</v>
      </c>
      <c r="B496">
        <v>4977.1000979999999</v>
      </c>
      <c r="C496">
        <v>5036.2998049999997</v>
      </c>
      <c r="D496">
        <v>4977.1000979999999</v>
      </c>
      <c r="E496">
        <v>5020.2001950000003</v>
      </c>
      <c r="F496">
        <v>5020.2001950000003</v>
      </c>
      <c r="G496">
        <v>0</v>
      </c>
      <c r="H496">
        <f t="shared" si="28"/>
        <v>4943.1403101407286</v>
      </c>
      <c r="I496">
        <f t="shared" si="29"/>
        <v>-0.38427646698502516</v>
      </c>
      <c r="J496">
        <f t="shared" si="30"/>
        <v>3.4937612136812968</v>
      </c>
      <c r="K496">
        <f t="shared" si="31"/>
        <v>4965.5498049999997</v>
      </c>
    </row>
    <row r="497" spans="1:11" x14ac:dyDescent="0.3">
      <c r="A497" s="1">
        <v>40079</v>
      </c>
      <c r="B497">
        <v>5019.9501950000003</v>
      </c>
      <c r="C497">
        <v>5030.75</v>
      </c>
      <c r="D497">
        <v>4957.0498049999997</v>
      </c>
      <c r="E497">
        <v>4969.9501950000003</v>
      </c>
      <c r="F497">
        <v>4969.9501950000003</v>
      </c>
      <c r="G497">
        <v>0</v>
      </c>
      <c r="H497">
        <f t="shared" si="28"/>
        <v>4962.2734685295263</v>
      </c>
      <c r="I497">
        <f t="shared" si="29"/>
        <v>-1.4362265033652131</v>
      </c>
      <c r="J497">
        <f t="shared" si="30"/>
        <v>4.0591788751478841</v>
      </c>
      <c r="K497">
        <f t="shared" si="31"/>
        <v>4976.0498049999997</v>
      </c>
    </row>
    <row r="498" spans="1:11" x14ac:dyDescent="0.3">
      <c r="A498" s="1">
        <v>40080</v>
      </c>
      <c r="B498">
        <v>4977.1499020000001</v>
      </c>
      <c r="C498">
        <v>5016.7001950000003</v>
      </c>
      <c r="D498">
        <v>4904.0498049999997</v>
      </c>
      <c r="E498">
        <v>4986.5498049999997</v>
      </c>
      <c r="F498">
        <v>4986.5498049999997</v>
      </c>
      <c r="G498">
        <v>0</v>
      </c>
      <c r="H498">
        <f t="shared" si="28"/>
        <v>4996.6986279249149</v>
      </c>
      <c r="I498">
        <f t="shared" si="29"/>
        <v>-0.12940878640680697</v>
      </c>
      <c r="J498">
        <f t="shared" si="30"/>
        <v>3.2864758893798256</v>
      </c>
      <c r="K498">
        <f t="shared" si="31"/>
        <v>5020.2001950000003</v>
      </c>
    </row>
    <row r="499" spans="1:11" x14ac:dyDescent="0.3">
      <c r="A499" s="1">
        <v>40081</v>
      </c>
      <c r="B499">
        <v>4985.1000979999999</v>
      </c>
      <c r="C499">
        <v>4994.3500979999999</v>
      </c>
      <c r="D499">
        <v>4931.25</v>
      </c>
      <c r="E499">
        <v>4958.9501950000003</v>
      </c>
      <c r="F499">
        <v>4958.9501950000003</v>
      </c>
      <c r="G499">
        <v>0</v>
      </c>
      <c r="H499">
        <f t="shared" si="28"/>
        <v>4982.4279103150102</v>
      </c>
      <c r="I499">
        <f t="shared" si="29"/>
        <v>1.1076313458260221</v>
      </c>
      <c r="J499">
        <f t="shared" si="30"/>
        <v>1.4163129326487769</v>
      </c>
      <c r="K499">
        <f t="shared" si="31"/>
        <v>4994.90562563002</v>
      </c>
    </row>
    <row r="500" spans="1:11" x14ac:dyDescent="0.3">
      <c r="A500" s="1">
        <v>40085</v>
      </c>
      <c r="B500">
        <v>4959.1499020000001</v>
      </c>
      <c r="C500">
        <v>5020.25</v>
      </c>
      <c r="D500">
        <v>4959.1000979999999</v>
      </c>
      <c r="E500">
        <v>5006.8500979999999</v>
      </c>
      <c r="F500">
        <v>5006.8500979999999</v>
      </c>
      <c r="G500">
        <v>0</v>
      </c>
      <c r="H500">
        <f t="shared" si="28"/>
        <v>4976.1844012179481</v>
      </c>
      <c r="I500">
        <f t="shared" si="29"/>
        <v>-0.50842244107913892</v>
      </c>
      <c r="J500">
        <f t="shared" si="30"/>
        <v>2.8468961425083021</v>
      </c>
      <c r="K500">
        <f t="shared" si="31"/>
        <v>4986.5498049999997</v>
      </c>
    </row>
    <row r="501" spans="1:11" x14ac:dyDescent="0.3">
      <c r="A501" s="1">
        <v>40086</v>
      </c>
      <c r="B501">
        <v>5007.6499020000001</v>
      </c>
      <c r="C501">
        <v>5087.6000979999999</v>
      </c>
      <c r="D501">
        <v>5004.3500979999999</v>
      </c>
      <c r="E501">
        <v>5083.9501950000003</v>
      </c>
      <c r="F501">
        <v>5083.9501950000003</v>
      </c>
      <c r="G501">
        <v>0</v>
      </c>
      <c r="H501">
        <f t="shared" si="28"/>
        <v>4976.4604886338057</v>
      </c>
      <c r="I501">
        <f t="shared" si="29"/>
        <v>-0.55131183717237198</v>
      </c>
      <c r="J501">
        <f t="shared" si="30"/>
        <v>3.4141007528215481</v>
      </c>
      <c r="K501">
        <f t="shared" si="31"/>
        <v>4993.970782267611</v>
      </c>
    </row>
    <row r="502" spans="1:11" x14ac:dyDescent="0.3">
      <c r="A502" s="1">
        <v>40087</v>
      </c>
      <c r="B502">
        <v>5087.2001950000003</v>
      </c>
      <c r="C502">
        <v>5110.5</v>
      </c>
      <c r="D502">
        <v>5057.0498049999997</v>
      </c>
      <c r="E502">
        <v>5083.3999020000001</v>
      </c>
      <c r="F502">
        <v>5083.3999020000001</v>
      </c>
      <c r="G502">
        <v>0</v>
      </c>
      <c r="H502">
        <f t="shared" si="28"/>
        <v>4880.3753503461721</v>
      </c>
      <c r="I502">
        <f t="shared" si="29"/>
        <v>-0.47599105931199404</v>
      </c>
      <c r="J502">
        <f t="shared" si="30"/>
        <v>5.3160337242622893</v>
      </c>
      <c r="K502">
        <f t="shared" si="31"/>
        <v>5006.8500979999999</v>
      </c>
    </row>
    <row r="503" spans="1:11" x14ac:dyDescent="0.3">
      <c r="A503" s="1">
        <v>40091</v>
      </c>
      <c r="B503">
        <v>5076.0498049999997</v>
      </c>
      <c r="C503">
        <v>5076.0498049999997</v>
      </c>
      <c r="D503">
        <v>4991.9501950000003</v>
      </c>
      <c r="E503">
        <v>5003.2001950000003</v>
      </c>
      <c r="F503">
        <v>5003.2001950000003</v>
      </c>
      <c r="G503">
        <v>0</v>
      </c>
      <c r="H503">
        <f t="shared" si="28"/>
        <v>5083.4038018179626</v>
      </c>
      <c r="I503">
        <f t="shared" si="29"/>
        <v>4.9424089544404914</v>
      </c>
      <c r="J503">
        <f t="shared" si="30"/>
        <v>-5.5468254032129352</v>
      </c>
      <c r="K503">
        <f t="shared" si="31"/>
        <v>5083.9501950000003</v>
      </c>
    </row>
    <row r="504" spans="1:11" x14ac:dyDescent="0.3">
      <c r="A504" s="1">
        <v>40092</v>
      </c>
      <c r="B504">
        <v>5003.6499020000001</v>
      </c>
      <c r="C504">
        <v>5034.7001950000003</v>
      </c>
      <c r="D504">
        <v>4921.0498049999997</v>
      </c>
      <c r="E504">
        <v>5027.3999020000001</v>
      </c>
      <c r="F504">
        <v>5027.3999020000001</v>
      </c>
      <c r="G504">
        <v>0</v>
      </c>
      <c r="H504">
        <f t="shared" si="28"/>
        <v>5083.9539969411844</v>
      </c>
      <c r="I504">
        <f t="shared" si="29"/>
        <v>-4.9818242767961722</v>
      </c>
      <c r="J504">
        <f t="shared" si="30"/>
        <v>4.3914050438573629</v>
      </c>
      <c r="K504">
        <f t="shared" si="31"/>
        <v>5084.5080918823687</v>
      </c>
    </row>
    <row r="505" spans="1:11" x14ac:dyDescent="0.3">
      <c r="A505" s="1">
        <v>40093</v>
      </c>
      <c r="B505">
        <v>5031.7001950000003</v>
      </c>
      <c r="C505">
        <v>5077</v>
      </c>
      <c r="D505">
        <v>4972.9501950000003</v>
      </c>
      <c r="E505">
        <v>4985.75</v>
      </c>
      <c r="F505">
        <v>4985.75</v>
      </c>
      <c r="G505">
        <v>0</v>
      </c>
      <c r="H505">
        <f t="shared" si="28"/>
        <v>5021.7904278042306</v>
      </c>
      <c r="I505">
        <f t="shared" si="29"/>
        <v>1.1981793358465171</v>
      </c>
      <c r="J505">
        <f t="shared" si="30"/>
        <v>1.7244569888977315</v>
      </c>
      <c r="K505">
        <f t="shared" si="31"/>
        <v>5040.3806606084609</v>
      </c>
    </row>
    <row r="506" spans="1:11" x14ac:dyDescent="0.3">
      <c r="A506" s="1">
        <v>40094</v>
      </c>
      <c r="B506">
        <v>5011.25</v>
      </c>
      <c r="C506">
        <v>5035.1000979999999</v>
      </c>
      <c r="D506">
        <v>4980.7001950000003</v>
      </c>
      <c r="E506">
        <v>5002.25</v>
      </c>
      <c r="F506">
        <v>5002.25</v>
      </c>
      <c r="G506">
        <v>0</v>
      </c>
      <c r="H506">
        <f t="shared" si="28"/>
        <v>5012.0935783896093</v>
      </c>
      <c r="I506">
        <f t="shared" si="29"/>
        <v>-0.54295849002858221</v>
      </c>
      <c r="J506">
        <f t="shared" si="30"/>
        <v>3.2712245409074807</v>
      </c>
      <c r="K506">
        <f t="shared" si="31"/>
        <v>5027.3999020000001</v>
      </c>
    </row>
    <row r="507" spans="1:11" x14ac:dyDescent="0.3">
      <c r="A507" s="1">
        <v>40095</v>
      </c>
      <c r="B507">
        <v>4993</v>
      </c>
      <c r="C507">
        <v>5032.6000979999999</v>
      </c>
      <c r="D507">
        <v>4934.5498049999997</v>
      </c>
      <c r="E507">
        <v>4945.2001950000003</v>
      </c>
      <c r="F507">
        <v>4945.2001950000003</v>
      </c>
      <c r="G507">
        <v>0</v>
      </c>
      <c r="H507">
        <f t="shared" si="28"/>
        <v>4997.568134843892</v>
      </c>
      <c r="I507">
        <f t="shared" si="29"/>
        <v>0.92593863473728155</v>
      </c>
      <c r="J507">
        <f t="shared" si="30"/>
        <v>1.5436965681644341</v>
      </c>
      <c r="K507">
        <f t="shared" si="31"/>
        <v>5009.3862696877841</v>
      </c>
    </row>
    <row r="508" spans="1:11" x14ac:dyDescent="0.3">
      <c r="A508" s="1">
        <v>40098</v>
      </c>
      <c r="B508">
        <v>4945.4501950000003</v>
      </c>
      <c r="C508">
        <v>5068.0498049999997</v>
      </c>
      <c r="D508">
        <v>4945.4501950000003</v>
      </c>
      <c r="E508">
        <v>5054.25</v>
      </c>
      <c r="F508">
        <v>5054.25</v>
      </c>
      <c r="G508">
        <v>0</v>
      </c>
      <c r="H508">
        <f t="shared" si="28"/>
        <v>4989.4515733761118</v>
      </c>
      <c r="I508">
        <f t="shared" si="29"/>
        <v>-1.2405642773498746</v>
      </c>
      <c r="J508">
        <f t="shared" si="30"/>
        <v>3.7898865207114274</v>
      </c>
      <c r="K508">
        <f t="shared" si="31"/>
        <v>5002.25</v>
      </c>
    </row>
    <row r="509" spans="1:11" x14ac:dyDescent="0.3">
      <c r="A509" s="1">
        <v>40099</v>
      </c>
      <c r="B509" t="s">
        <v>7</v>
      </c>
      <c r="C509" t="s">
        <v>7</v>
      </c>
      <c r="D509" t="s">
        <v>7</v>
      </c>
      <c r="E509" t="s">
        <v>7</v>
      </c>
      <c r="F509" t="s">
        <v>7</v>
      </c>
      <c r="G509" t="s">
        <v>7</v>
      </c>
      <c r="H509">
        <f t="shared" si="28"/>
        <v>4982.6552504967476</v>
      </c>
      <c r="I509">
        <f t="shared" si="29"/>
        <v>-0.64788004622755313</v>
      </c>
      <c r="J509">
        <f t="shared" si="30"/>
        <v>4.2710217403175914</v>
      </c>
      <c r="K509">
        <f t="shared" si="31"/>
        <v>5020.1103059934949</v>
      </c>
    </row>
    <row r="510" spans="1:11" x14ac:dyDescent="0.3">
      <c r="A510" s="1">
        <v>40100</v>
      </c>
      <c r="B510">
        <v>5054.3500979999999</v>
      </c>
      <c r="C510">
        <v>5127.3999020000001</v>
      </c>
      <c r="D510">
        <v>5054.3500979999999</v>
      </c>
      <c r="E510">
        <v>5118.2001950000003</v>
      </c>
      <c r="F510">
        <v>5118.2001950000003</v>
      </c>
      <c r="G510">
        <v>0</v>
      </c>
      <c r="H510" t="e">
        <f t="shared" si="28"/>
        <v>#VALUE!</v>
      </c>
      <c r="I510" t="e">
        <f t="shared" si="29"/>
        <v>#VALUE!</v>
      </c>
      <c r="J510" t="e">
        <f t="shared" si="30"/>
        <v>#VALUE!</v>
      </c>
      <c r="K510" t="e">
        <f t="shared" si="31"/>
        <v>#VALUE!</v>
      </c>
    </row>
    <row r="511" spans="1:11" x14ac:dyDescent="0.3">
      <c r="A511" s="1">
        <v>40101</v>
      </c>
      <c r="B511">
        <v>5118.5498049999997</v>
      </c>
      <c r="C511">
        <v>5152.25</v>
      </c>
      <c r="D511">
        <v>5077.1000979999999</v>
      </c>
      <c r="E511">
        <v>5108.8500979999999</v>
      </c>
      <c r="F511">
        <v>5108.8500979999999</v>
      </c>
      <c r="G511">
        <v>0</v>
      </c>
      <c r="H511" t="e">
        <f t="shared" si="28"/>
        <v>#VALUE!</v>
      </c>
      <c r="I511" t="e">
        <f t="shared" si="29"/>
        <v>#VALUE!</v>
      </c>
      <c r="J511" t="e">
        <f t="shared" si="30"/>
        <v>#VALUE!</v>
      </c>
      <c r="K511" t="e">
        <f t="shared" si="31"/>
        <v>#VALUE!</v>
      </c>
    </row>
    <row r="512" spans="1:11" x14ac:dyDescent="0.3">
      <c r="A512" s="1">
        <v>40102</v>
      </c>
      <c r="B512">
        <v>5108.6499020000001</v>
      </c>
      <c r="C512">
        <v>5149.6499020000001</v>
      </c>
      <c r="D512">
        <v>5093.2001950000003</v>
      </c>
      <c r="E512">
        <v>5142.1499020000001</v>
      </c>
      <c r="F512">
        <v>5142.1499020000001</v>
      </c>
      <c r="G512">
        <v>0</v>
      </c>
      <c r="H512" t="e">
        <f t="shared" si="28"/>
        <v>#VALUE!</v>
      </c>
      <c r="I512" t="e">
        <f t="shared" si="29"/>
        <v>#VALUE!</v>
      </c>
      <c r="J512" t="e">
        <f t="shared" si="30"/>
        <v>#VALUE!</v>
      </c>
      <c r="K512" t="e">
        <f t="shared" si="31"/>
        <v>#VALUE!</v>
      </c>
    </row>
    <row r="513" spans="1:11" x14ac:dyDescent="0.3">
      <c r="A513" s="1">
        <v>40106</v>
      </c>
      <c r="B513">
        <v>5145.6000979999999</v>
      </c>
      <c r="C513">
        <v>5181.9501950000003</v>
      </c>
      <c r="D513">
        <v>5102.6499020000001</v>
      </c>
      <c r="E513">
        <v>5114.4501950000003</v>
      </c>
      <c r="F513">
        <v>5114.4501950000003</v>
      </c>
      <c r="G513">
        <v>0</v>
      </c>
      <c r="H513">
        <f t="shared" si="28"/>
        <v>5116.1503821784336</v>
      </c>
      <c r="I513">
        <f t="shared" si="29"/>
        <v>-1.2701647935004434</v>
      </c>
      <c r="J513">
        <f t="shared" si="30"/>
        <v>3.2580780694496521</v>
      </c>
      <c r="K513">
        <f t="shared" si="31"/>
        <v>5123.4506663568673</v>
      </c>
    </row>
    <row r="514" spans="1:11" x14ac:dyDescent="0.3">
      <c r="A514" s="1">
        <v>40107</v>
      </c>
      <c r="B514">
        <v>5114.8500979999999</v>
      </c>
      <c r="C514">
        <v>5117.4501950000003</v>
      </c>
      <c r="D514">
        <v>5051.6499020000001</v>
      </c>
      <c r="E514">
        <v>5063.6000979999999</v>
      </c>
      <c r="F514">
        <v>5063.6000979999999</v>
      </c>
      <c r="G514">
        <v>0</v>
      </c>
      <c r="H514">
        <f t="shared" si="28"/>
        <v>5127.0285543230375</v>
      </c>
      <c r="I514">
        <f t="shared" si="29"/>
        <v>0.18412967555907578</v>
      </c>
      <c r="J514">
        <f t="shared" si="30"/>
        <v>2.5319778232945307</v>
      </c>
      <c r="K514">
        <f t="shared" si="31"/>
        <v>5142.1499020000001</v>
      </c>
    </row>
    <row r="515" spans="1:11" x14ac:dyDescent="0.3">
      <c r="A515" s="1">
        <v>40108</v>
      </c>
      <c r="B515">
        <v>5063.3500979999999</v>
      </c>
      <c r="C515">
        <v>5064.25</v>
      </c>
      <c r="D515">
        <v>4968.4501950000003</v>
      </c>
      <c r="E515">
        <v>4988.6000979999999</v>
      </c>
      <c r="F515">
        <v>4988.6000979999999</v>
      </c>
      <c r="G515">
        <v>0</v>
      </c>
      <c r="H515">
        <f t="shared" si="28"/>
        <v>5175.2929189378519</v>
      </c>
      <c r="I515">
        <f t="shared" si="29"/>
        <v>-0.60746019454336775</v>
      </c>
      <c r="J515">
        <f t="shared" si="30"/>
        <v>4.7157524330862532</v>
      </c>
      <c r="K515">
        <f t="shared" si="31"/>
        <v>5236.1356428757035</v>
      </c>
    </row>
    <row r="516" spans="1:11" x14ac:dyDescent="0.3">
      <c r="A516" s="1">
        <v>40109</v>
      </c>
      <c r="B516">
        <v>4986.5498049999997</v>
      </c>
      <c r="C516">
        <v>5054.9501950000003</v>
      </c>
      <c r="D516">
        <v>4983.25</v>
      </c>
      <c r="E516">
        <v>4997.0498049999997</v>
      </c>
      <c r="F516">
        <v>4997.0498049999997</v>
      </c>
      <c r="G516">
        <v>0</v>
      </c>
      <c r="H516">
        <f t="shared" si="28"/>
        <v>5221.5202881969744</v>
      </c>
      <c r="I516">
        <f t="shared" si="29"/>
        <v>-0.38860608347240078</v>
      </c>
      <c r="J516">
        <f t="shared" si="30"/>
        <v>5.4506958635449836</v>
      </c>
      <c r="K516">
        <f t="shared" si="31"/>
        <v>5379.440478393949</v>
      </c>
    </row>
    <row r="517" spans="1:11" x14ac:dyDescent="0.3">
      <c r="A517" s="1">
        <v>40112</v>
      </c>
      <c r="B517">
        <v>4997.1499020000001</v>
      </c>
      <c r="C517">
        <v>5033.75</v>
      </c>
      <c r="D517">
        <v>4961.3500979999999</v>
      </c>
      <c r="E517">
        <v>4970.8999020000001</v>
      </c>
      <c r="F517">
        <v>4970.8999020000001</v>
      </c>
      <c r="G517">
        <v>0</v>
      </c>
      <c r="H517">
        <f t="shared" si="28"/>
        <v>4996.1942292172425</v>
      </c>
      <c r="I517">
        <f t="shared" si="29"/>
        <v>2.183356347300776</v>
      </c>
      <c r="J517">
        <f t="shared" si="30"/>
        <v>-0.15598060657241325</v>
      </c>
      <c r="K517">
        <f t="shared" si="31"/>
        <v>5003.7883604344852</v>
      </c>
    </row>
    <row r="518" spans="1:11" x14ac:dyDescent="0.3">
      <c r="A518" s="1">
        <v>40113</v>
      </c>
      <c r="B518">
        <v>4970.5498049999997</v>
      </c>
      <c r="C518">
        <v>4970.5498049999997</v>
      </c>
      <c r="D518">
        <v>4829.5</v>
      </c>
      <c r="E518">
        <v>4846.7001950000003</v>
      </c>
      <c r="F518">
        <v>4846.7001950000003</v>
      </c>
      <c r="G518">
        <v>0</v>
      </c>
      <c r="H518">
        <f t="shared" ref="H518:H581" si="32">((E517*E515)-(E516*E516))/(E517+E515-(2*E516))</f>
        <v>4990.6636342186212</v>
      </c>
      <c r="I518">
        <f t="shared" ref="I518:I581" si="33">LN(ABS(E516-H518))-J518</f>
        <v>-1.1297137149192973</v>
      </c>
      <c r="J518">
        <f t="shared" ref="J518:J581" si="34">(LN(ABS(H518-E517)))</f>
        <v>2.9838485519451989</v>
      </c>
      <c r="K518">
        <f t="shared" ref="K518:K581" si="35">EXP(I518+J518)+H518</f>
        <v>4997.0498049999997</v>
      </c>
    </row>
    <row r="519" spans="1:11" x14ac:dyDescent="0.3">
      <c r="A519" s="1">
        <v>40114</v>
      </c>
      <c r="B519">
        <v>4846.5498049999997</v>
      </c>
      <c r="C519">
        <v>4867</v>
      </c>
      <c r="D519">
        <v>4784.1000979999999</v>
      </c>
      <c r="E519">
        <v>4826.1499020000001</v>
      </c>
      <c r="F519">
        <v>4826.1499020000001</v>
      </c>
      <c r="G519">
        <v>0</v>
      </c>
      <c r="H519">
        <f t="shared" si="32"/>
        <v>5004.0239895369641</v>
      </c>
      <c r="I519">
        <f t="shared" si="33"/>
        <v>-1.5580453292634009</v>
      </c>
      <c r="J519">
        <f t="shared" si="34"/>
        <v>5.0583060671364706</v>
      </c>
      <c r="K519">
        <f t="shared" si="35"/>
        <v>5037.1480770739281</v>
      </c>
    </row>
    <row r="520" spans="1:11" x14ac:dyDescent="0.3">
      <c r="A520" s="1">
        <v>40115</v>
      </c>
      <c r="B520">
        <v>4826.1000979999999</v>
      </c>
      <c r="C520">
        <v>4826.1000979999999</v>
      </c>
      <c r="D520">
        <v>4738.3999020000001</v>
      </c>
      <c r="E520">
        <v>4750.5498049999997</v>
      </c>
      <c r="F520">
        <v>4750.5498049999997</v>
      </c>
      <c r="G520">
        <v>0</v>
      </c>
      <c r="H520">
        <f t="shared" si="32"/>
        <v>4822.075450190885</v>
      </c>
      <c r="I520">
        <f t="shared" si="33"/>
        <v>1.7990156116498977</v>
      </c>
      <c r="J520">
        <f t="shared" si="34"/>
        <v>1.4047362122729465</v>
      </c>
      <c r="K520">
        <f t="shared" si="35"/>
        <v>4846.7001950000003</v>
      </c>
    </row>
    <row r="521" spans="1:11" x14ac:dyDescent="0.3">
      <c r="A521" s="1">
        <v>40116</v>
      </c>
      <c r="B521">
        <v>4751.1000979999999</v>
      </c>
      <c r="C521">
        <v>4853.6499020000001</v>
      </c>
      <c r="D521">
        <v>4687.5</v>
      </c>
      <c r="E521">
        <v>4711.7001950000003</v>
      </c>
      <c r="F521">
        <v>4711.7001950000003</v>
      </c>
      <c r="G521">
        <v>0</v>
      </c>
      <c r="H521">
        <f t="shared" si="32"/>
        <v>4854.3716944731568</v>
      </c>
      <c r="I521">
        <f t="shared" si="33"/>
        <v>-1.3025823675064654</v>
      </c>
      <c r="J521">
        <f t="shared" si="34"/>
        <v>4.6426768297437526</v>
      </c>
      <c r="K521">
        <f t="shared" si="35"/>
        <v>4882.5934869463135</v>
      </c>
    </row>
    <row r="522" spans="1:11" x14ac:dyDescent="0.3">
      <c r="A522" s="1">
        <v>40120</v>
      </c>
      <c r="B522">
        <v>4712.25</v>
      </c>
      <c r="C522">
        <v>4729.8500979999999</v>
      </c>
      <c r="D522">
        <v>4538.5</v>
      </c>
      <c r="E522">
        <v>4563.8999020000001</v>
      </c>
      <c r="F522">
        <v>4563.8999020000001</v>
      </c>
      <c r="G522">
        <v>0</v>
      </c>
      <c r="H522">
        <f t="shared" si="32"/>
        <v>4670.631563796499</v>
      </c>
      <c r="I522">
        <f t="shared" si="33"/>
        <v>0.66575952810021732</v>
      </c>
      <c r="J522">
        <f t="shared" si="34"/>
        <v>3.7152445990347189</v>
      </c>
      <c r="K522">
        <f t="shared" si="35"/>
        <v>4750.5498049999997</v>
      </c>
    </row>
    <row r="523" spans="1:11" x14ac:dyDescent="0.3">
      <c r="A523" s="1">
        <v>40121</v>
      </c>
      <c r="B523">
        <v>4567.2998049999997</v>
      </c>
      <c r="C523">
        <v>4717.7998049999997</v>
      </c>
      <c r="D523">
        <v>4565</v>
      </c>
      <c r="E523">
        <v>4710.7998049999997</v>
      </c>
      <c r="F523">
        <v>4710.7998049999997</v>
      </c>
      <c r="G523">
        <v>0</v>
      </c>
      <c r="H523">
        <f t="shared" si="32"/>
        <v>4764.402790181859</v>
      </c>
      <c r="I523">
        <f t="shared" si="33"/>
        <v>-1.3361639527675311</v>
      </c>
      <c r="J523">
        <f t="shared" si="34"/>
        <v>5.3008286515399261</v>
      </c>
      <c r="K523">
        <f t="shared" si="35"/>
        <v>4817.1053853637177</v>
      </c>
    </row>
    <row r="524" spans="1:11" x14ac:dyDescent="0.3">
      <c r="A524" s="1">
        <v>40122</v>
      </c>
      <c r="B524">
        <v>4711.6499020000001</v>
      </c>
      <c r="C524">
        <v>4776.3500979999999</v>
      </c>
      <c r="D524">
        <v>4610.6000979999999</v>
      </c>
      <c r="E524">
        <v>4765.5498049999997</v>
      </c>
      <c r="F524">
        <v>4765.5498049999997</v>
      </c>
      <c r="G524">
        <v>0</v>
      </c>
      <c r="H524">
        <f t="shared" si="32"/>
        <v>4637.5742632653546</v>
      </c>
      <c r="I524">
        <f t="shared" si="33"/>
        <v>6.1105680546233998E-3</v>
      </c>
      <c r="J524">
        <f t="shared" si="34"/>
        <v>4.2935442909062331</v>
      </c>
      <c r="K524">
        <f t="shared" si="35"/>
        <v>4711.2486245307091</v>
      </c>
    </row>
    <row r="525" spans="1:11" x14ac:dyDescent="0.3">
      <c r="A525" s="1">
        <v>40123</v>
      </c>
      <c r="B525">
        <v>4767.5</v>
      </c>
      <c r="C525">
        <v>4836.2001950000003</v>
      </c>
      <c r="D525">
        <v>4764.8500979999999</v>
      </c>
      <c r="E525">
        <v>4796.1499020000001</v>
      </c>
      <c r="F525">
        <v>4796.1499020000001</v>
      </c>
      <c r="G525">
        <v>0</v>
      </c>
      <c r="H525">
        <f t="shared" si="32"/>
        <v>4798.0790036471053</v>
      </c>
      <c r="I525">
        <f t="shared" si="33"/>
        <v>0.98697405417017592</v>
      </c>
      <c r="J525">
        <f t="shared" si="34"/>
        <v>3.4821381059090264</v>
      </c>
      <c r="K525">
        <f t="shared" si="35"/>
        <v>4885.358202294211</v>
      </c>
    </row>
    <row r="526" spans="1:11" x14ac:dyDescent="0.3">
      <c r="A526" s="1">
        <v>40126</v>
      </c>
      <c r="B526">
        <v>4796.1499020000001</v>
      </c>
      <c r="C526">
        <v>4905.25</v>
      </c>
      <c r="D526">
        <v>4789.8999020000001</v>
      </c>
      <c r="E526">
        <v>4898.3999020000001</v>
      </c>
      <c r="F526">
        <v>4898.3999020000001</v>
      </c>
      <c r="G526">
        <v>0</v>
      </c>
      <c r="H526">
        <f t="shared" si="32"/>
        <v>4834.9229743561009</v>
      </c>
      <c r="I526">
        <f t="shared" si="33"/>
        <v>0.58177418980753215</v>
      </c>
      <c r="J526">
        <f t="shared" si="34"/>
        <v>3.6577259942511042</v>
      </c>
      <c r="K526">
        <f t="shared" si="35"/>
        <v>4904.2961437122021</v>
      </c>
    </row>
    <row r="527" spans="1:11" x14ac:dyDescent="0.3">
      <c r="A527" s="1">
        <v>40127</v>
      </c>
      <c r="B527">
        <v>4898.8999020000001</v>
      </c>
      <c r="C527">
        <v>4947.7001950000003</v>
      </c>
      <c r="D527">
        <v>4860.1000979999999</v>
      </c>
      <c r="E527">
        <v>4881.7001950000003</v>
      </c>
      <c r="F527">
        <v>4881.7001950000003</v>
      </c>
      <c r="G527">
        <v>0</v>
      </c>
      <c r="H527">
        <f t="shared" si="32"/>
        <v>4752.4811768902209</v>
      </c>
      <c r="I527">
        <f t="shared" si="33"/>
        <v>-1.2064176160351066</v>
      </c>
      <c r="J527">
        <f t="shared" si="34"/>
        <v>4.9830497893757046</v>
      </c>
      <c r="K527">
        <f t="shared" si="35"/>
        <v>4796.1499020000001</v>
      </c>
    </row>
    <row r="528" spans="1:11" x14ac:dyDescent="0.3">
      <c r="A528" s="1">
        <v>40128</v>
      </c>
      <c r="B528">
        <v>4882.2998049999997</v>
      </c>
      <c r="C528">
        <v>5016.7001950000003</v>
      </c>
      <c r="D528">
        <v>4870.0498049999997</v>
      </c>
      <c r="E528">
        <v>5003.9501950000003</v>
      </c>
      <c r="F528">
        <v>5003.9501950000003</v>
      </c>
      <c r="G528">
        <v>0</v>
      </c>
      <c r="H528">
        <f t="shared" si="32"/>
        <v>4884.0447170750922</v>
      </c>
      <c r="I528">
        <f t="shared" si="33"/>
        <v>1.8120296205586142</v>
      </c>
      <c r="J528">
        <f t="shared" si="34"/>
        <v>0.8520815751960088</v>
      </c>
      <c r="K528">
        <f t="shared" si="35"/>
        <v>4898.3999020000001</v>
      </c>
    </row>
    <row r="529" spans="1:11" x14ac:dyDescent="0.3">
      <c r="A529" s="1">
        <v>40129</v>
      </c>
      <c r="B529">
        <v>5004.3999020000001</v>
      </c>
      <c r="C529">
        <v>5014.3999020000001</v>
      </c>
      <c r="D529">
        <v>4924.75</v>
      </c>
      <c r="E529">
        <v>4952.6499020000001</v>
      </c>
      <c r="F529">
        <v>4952.6499020000001</v>
      </c>
      <c r="G529">
        <v>0</v>
      </c>
      <c r="H529">
        <f t="shared" si="32"/>
        <v>4896.3928433317296</v>
      </c>
      <c r="I529">
        <f t="shared" si="33"/>
        <v>-1.9906769539975775</v>
      </c>
      <c r="J529">
        <f t="shared" si="34"/>
        <v>4.6780242091960034</v>
      </c>
      <c r="K529">
        <f t="shared" si="35"/>
        <v>4911.0854916634589</v>
      </c>
    </row>
    <row r="530" spans="1:11" x14ac:dyDescent="0.3">
      <c r="A530" s="1">
        <v>40130</v>
      </c>
      <c r="B530">
        <v>4952.3500979999999</v>
      </c>
      <c r="C530">
        <v>5017.8999020000001</v>
      </c>
      <c r="D530">
        <v>4942.6499020000001</v>
      </c>
      <c r="E530">
        <v>4998.9501950000003</v>
      </c>
      <c r="F530">
        <v>4998.9501950000003</v>
      </c>
      <c r="G530">
        <v>0</v>
      </c>
      <c r="H530">
        <f t="shared" si="32"/>
        <v>4967.8139216993723</v>
      </c>
      <c r="I530">
        <f t="shared" si="33"/>
        <v>0.86837166469470084</v>
      </c>
      <c r="J530">
        <f t="shared" si="34"/>
        <v>2.7189254967413579</v>
      </c>
      <c r="K530">
        <f t="shared" si="35"/>
        <v>5003.9501950000003</v>
      </c>
    </row>
    <row r="531" spans="1:11" x14ac:dyDescent="0.3">
      <c r="A531" s="1">
        <v>40133</v>
      </c>
      <c r="B531">
        <v>4996.5</v>
      </c>
      <c r="C531">
        <v>5073.2001950000003</v>
      </c>
      <c r="D531">
        <v>4994</v>
      </c>
      <c r="E531">
        <v>5058.0498049999997</v>
      </c>
      <c r="F531">
        <v>5058.0498049999997</v>
      </c>
      <c r="G531">
        <v>0</v>
      </c>
      <c r="H531">
        <f t="shared" si="32"/>
        <v>4976.9860119992363</v>
      </c>
      <c r="I531">
        <f t="shared" si="33"/>
        <v>0.1025481742955332</v>
      </c>
      <c r="J531">
        <f t="shared" si="34"/>
        <v>3.0894130812324003</v>
      </c>
      <c r="K531">
        <f t="shared" si="35"/>
        <v>5001.3221219984725</v>
      </c>
    </row>
    <row r="532" spans="1:11" x14ac:dyDescent="0.3">
      <c r="A532" s="1">
        <v>40134</v>
      </c>
      <c r="B532">
        <v>5058.9501950000003</v>
      </c>
      <c r="C532">
        <v>5074</v>
      </c>
      <c r="D532">
        <v>5010.1499020000001</v>
      </c>
      <c r="E532">
        <v>5062.25</v>
      </c>
      <c r="F532">
        <v>5062.25</v>
      </c>
      <c r="G532">
        <v>0</v>
      </c>
      <c r="H532">
        <f t="shared" si="32"/>
        <v>4785.1630640784588</v>
      </c>
      <c r="I532">
        <f t="shared" si="33"/>
        <v>-0.24407603603963679</v>
      </c>
      <c r="J532">
        <f t="shared" si="34"/>
        <v>5.6090568406839836</v>
      </c>
      <c r="K532">
        <f t="shared" si="35"/>
        <v>4998.9501950000003</v>
      </c>
    </row>
    <row r="533" spans="1:11" x14ac:dyDescent="0.3">
      <c r="A533" s="1">
        <v>40135</v>
      </c>
      <c r="B533">
        <v>5061.5</v>
      </c>
      <c r="C533">
        <v>5079.2998049999997</v>
      </c>
      <c r="D533">
        <v>5041.6499020000001</v>
      </c>
      <c r="E533">
        <v>5054.7001950000003</v>
      </c>
      <c r="F533">
        <v>5054.7001950000003</v>
      </c>
      <c r="G533">
        <v>0</v>
      </c>
      <c r="H533">
        <f t="shared" si="32"/>
        <v>5062.5713447364287</v>
      </c>
      <c r="I533">
        <f t="shared" si="33"/>
        <v>2.6440933723466209</v>
      </c>
      <c r="J533">
        <f t="shared" si="34"/>
        <v>-1.1352407868579502</v>
      </c>
      <c r="K533">
        <f t="shared" si="35"/>
        <v>5067.0928844728578</v>
      </c>
    </row>
    <row r="534" spans="1:11" x14ac:dyDescent="0.3">
      <c r="A534" s="1">
        <v>40136</v>
      </c>
      <c r="B534">
        <v>5043.9501950000003</v>
      </c>
      <c r="C534">
        <v>5053.4501950000003</v>
      </c>
      <c r="D534">
        <v>4963.7001950000003</v>
      </c>
      <c r="E534">
        <v>4989</v>
      </c>
      <c r="F534">
        <v>4989</v>
      </c>
      <c r="G534">
        <v>0</v>
      </c>
      <c r="H534">
        <f t="shared" si="32"/>
        <v>5059.5512210032412</v>
      </c>
      <c r="I534">
        <f t="shared" si="33"/>
        <v>-0.58639078233264308</v>
      </c>
      <c r="J534">
        <f t="shared" si="34"/>
        <v>1.5791902296364273</v>
      </c>
      <c r="K534">
        <f t="shared" si="35"/>
        <v>5062.25</v>
      </c>
    </row>
    <row r="535" spans="1:11" x14ac:dyDescent="0.3">
      <c r="A535" s="1">
        <v>40137</v>
      </c>
      <c r="B535">
        <v>4988.75</v>
      </c>
      <c r="C535">
        <v>5063.2998049999997</v>
      </c>
      <c r="D535">
        <v>4932.7998049999997</v>
      </c>
      <c r="E535">
        <v>5052.4501950000003</v>
      </c>
      <c r="F535">
        <v>5052.4501950000003</v>
      </c>
      <c r="G535">
        <v>0</v>
      </c>
      <c r="H535">
        <f t="shared" si="32"/>
        <v>5063.2302093423295</v>
      </c>
      <c r="I535">
        <f t="shared" si="33"/>
        <v>-2.1635801584097649</v>
      </c>
      <c r="J535">
        <f t="shared" si="34"/>
        <v>4.307171201310438</v>
      </c>
      <c r="K535">
        <f t="shared" si="35"/>
        <v>5071.7602236846587</v>
      </c>
    </row>
    <row r="536" spans="1:11" x14ac:dyDescent="0.3">
      <c r="A536" s="1">
        <v>40140</v>
      </c>
      <c r="B536">
        <v>5052.9501950000003</v>
      </c>
      <c r="C536">
        <v>5113.1000979999999</v>
      </c>
      <c r="D536">
        <v>5052.1000979999999</v>
      </c>
      <c r="E536">
        <v>5103.5498049999997</v>
      </c>
      <c r="F536">
        <v>5103.5498049999997</v>
      </c>
      <c r="G536">
        <v>0</v>
      </c>
      <c r="H536">
        <f t="shared" si="32"/>
        <v>5021.2777978780323</v>
      </c>
      <c r="I536">
        <f t="shared" si="33"/>
        <v>3.4846626081449283E-2</v>
      </c>
      <c r="J536">
        <f t="shared" si="34"/>
        <v>3.4395329956014375</v>
      </c>
      <c r="K536">
        <f t="shared" si="35"/>
        <v>5053.5555957560646</v>
      </c>
    </row>
    <row r="537" spans="1:11" x14ac:dyDescent="0.3">
      <c r="A537" s="1">
        <v>40141</v>
      </c>
      <c r="B537">
        <v>5105</v>
      </c>
      <c r="C537">
        <v>5112.8500979999999</v>
      </c>
      <c r="D537">
        <v>5053.5</v>
      </c>
      <c r="E537">
        <v>5090.5498049999997</v>
      </c>
      <c r="F537">
        <v>5090.5498049999997</v>
      </c>
      <c r="G537">
        <v>0</v>
      </c>
      <c r="H537">
        <f t="shared" si="32"/>
        <v>5314.9705710726948</v>
      </c>
      <c r="I537">
        <f t="shared" si="33"/>
        <v>0.21647840235558213</v>
      </c>
      <c r="J537">
        <f t="shared" si="34"/>
        <v>5.3538502997976511</v>
      </c>
      <c r="K537">
        <f t="shared" si="35"/>
        <v>5577.4909471453893</v>
      </c>
    </row>
    <row r="538" spans="1:11" x14ac:dyDescent="0.3">
      <c r="A538" s="1">
        <v>40142</v>
      </c>
      <c r="B538">
        <v>5091.5498049999997</v>
      </c>
      <c r="C538">
        <v>5138</v>
      </c>
      <c r="D538">
        <v>5078.3500979999999</v>
      </c>
      <c r="E538">
        <v>5108.1499020000001</v>
      </c>
      <c r="F538">
        <v>5108.1499020000001</v>
      </c>
      <c r="G538">
        <v>0</v>
      </c>
      <c r="H538">
        <f t="shared" si="32"/>
        <v>5093.1863265014772</v>
      </c>
      <c r="I538">
        <f t="shared" si="33"/>
        <v>1.3688275076152283</v>
      </c>
      <c r="J538">
        <f t="shared" si="34"/>
        <v>0.96946043526616887</v>
      </c>
      <c r="K538">
        <f t="shared" si="35"/>
        <v>5103.5498049999997</v>
      </c>
    </row>
    <row r="539" spans="1:11" x14ac:dyDescent="0.3">
      <c r="A539" s="1">
        <v>40143</v>
      </c>
      <c r="B539">
        <v>5116.4501950000003</v>
      </c>
      <c r="C539">
        <v>5116.4501950000003</v>
      </c>
      <c r="D539">
        <v>4986.0498049999997</v>
      </c>
      <c r="E539">
        <v>5005.5498049999997</v>
      </c>
      <c r="F539">
        <v>5005.5498049999997</v>
      </c>
      <c r="G539">
        <v>0</v>
      </c>
      <c r="H539">
        <f t="shared" si="32"/>
        <v>5098.02694669007</v>
      </c>
      <c r="I539">
        <f t="shared" si="33"/>
        <v>-0.30295505593945693</v>
      </c>
      <c r="J539">
        <f t="shared" si="34"/>
        <v>2.3148056479007697</v>
      </c>
      <c r="K539">
        <f t="shared" si="35"/>
        <v>5105.5040883801403</v>
      </c>
    </row>
    <row r="540" spans="1:11" x14ac:dyDescent="0.3">
      <c r="A540" s="1">
        <v>40144</v>
      </c>
      <c r="B540">
        <v>5005.0498049999997</v>
      </c>
      <c r="C540">
        <v>5005.0498049999997</v>
      </c>
      <c r="D540">
        <v>4806.7001950000003</v>
      </c>
      <c r="E540">
        <v>4941.75</v>
      </c>
      <c r="F540">
        <v>4941.75</v>
      </c>
      <c r="G540">
        <v>0</v>
      </c>
      <c r="H540">
        <f t="shared" si="32"/>
        <v>5093.1268675162955</v>
      </c>
      <c r="I540">
        <f t="shared" si="33"/>
        <v>-1.7629344647624055</v>
      </c>
      <c r="J540">
        <f t="shared" si="34"/>
        <v>4.4725191202340921</v>
      </c>
      <c r="K540">
        <f t="shared" si="35"/>
        <v>5108.1499020000001</v>
      </c>
    </row>
    <row r="541" spans="1:11" x14ac:dyDescent="0.3">
      <c r="A541" s="1">
        <v>40147</v>
      </c>
      <c r="B541">
        <v>4942.25</v>
      </c>
      <c r="C541">
        <v>5066.3500979999999</v>
      </c>
      <c r="D541">
        <v>4942.25</v>
      </c>
      <c r="E541">
        <v>5032.7001950000003</v>
      </c>
      <c r="F541">
        <v>5032.7001950000003</v>
      </c>
      <c r="G541">
        <v>0</v>
      </c>
      <c r="H541">
        <f t="shared" si="32"/>
        <v>4836.8431833698223</v>
      </c>
      <c r="I541">
        <f t="shared" si="33"/>
        <v>0.47508874423527381</v>
      </c>
      <c r="J541">
        <f t="shared" si="34"/>
        <v>4.6530724954661933</v>
      </c>
      <c r="K541">
        <f t="shared" si="35"/>
        <v>5005.5498049999997</v>
      </c>
    </row>
    <row r="542" spans="1:11" x14ac:dyDescent="0.3">
      <c r="A542" s="1">
        <v>40148</v>
      </c>
      <c r="B542">
        <v>5039.7001950000003</v>
      </c>
      <c r="C542">
        <v>5130.3500979999999</v>
      </c>
      <c r="D542">
        <v>5038.8500979999999</v>
      </c>
      <c r="E542">
        <v>5122</v>
      </c>
      <c r="F542">
        <v>5122</v>
      </c>
      <c r="G542">
        <v>0</v>
      </c>
      <c r="H542">
        <f t="shared" si="32"/>
        <v>4979.2466378398303</v>
      </c>
      <c r="I542">
        <f t="shared" si="33"/>
        <v>-0.35456191507676404</v>
      </c>
      <c r="J542">
        <f t="shared" si="34"/>
        <v>3.9788131864291212</v>
      </c>
      <c r="K542">
        <f t="shared" si="35"/>
        <v>5016.7432756796607</v>
      </c>
    </row>
    <row r="543" spans="1:11" x14ac:dyDescent="0.3">
      <c r="A543" s="1">
        <v>40149</v>
      </c>
      <c r="B543">
        <v>5122.75</v>
      </c>
      <c r="C543">
        <v>5161.75</v>
      </c>
      <c r="D543">
        <v>5111.75</v>
      </c>
      <c r="E543">
        <v>5123.25</v>
      </c>
      <c r="F543">
        <v>5123.25</v>
      </c>
      <c r="G543">
        <v>0</v>
      </c>
      <c r="H543">
        <f t="shared" si="32"/>
        <v>9953.8610589222772</v>
      </c>
      <c r="I543">
        <f t="shared" si="33"/>
        <v>1.8312744767571942E-2</v>
      </c>
      <c r="J543">
        <f t="shared" si="34"/>
        <v>8.4829869848391244</v>
      </c>
      <c r="K543">
        <f t="shared" si="35"/>
        <v>14875.021922844557</v>
      </c>
    </row>
    <row r="544" spans="1:11" x14ac:dyDescent="0.3">
      <c r="A544" s="1">
        <v>40150</v>
      </c>
      <c r="B544">
        <v>5124.5498049999997</v>
      </c>
      <c r="C544">
        <v>5181</v>
      </c>
      <c r="D544">
        <v>5106.6000979999999</v>
      </c>
      <c r="E544">
        <v>5131.7001950000003</v>
      </c>
      <c r="F544">
        <v>5131.7001950000003</v>
      </c>
      <c r="G544">
        <v>0</v>
      </c>
      <c r="H544">
        <f t="shared" si="32"/>
        <v>5123.2677456384499</v>
      </c>
      <c r="I544">
        <f t="shared" si="33"/>
        <v>4.2688557496866553</v>
      </c>
      <c r="J544">
        <f t="shared" si="34"/>
        <v>-4.0316155143861536</v>
      </c>
      <c r="K544">
        <f t="shared" si="35"/>
        <v>5124.5354912768998</v>
      </c>
    </row>
    <row r="545" spans="1:11" x14ac:dyDescent="0.3">
      <c r="A545" s="1">
        <v>40151</v>
      </c>
      <c r="B545">
        <v>5131.7001950000003</v>
      </c>
      <c r="C545">
        <v>5161.7998049999997</v>
      </c>
      <c r="D545">
        <v>5081.8500979999999</v>
      </c>
      <c r="E545">
        <v>5108.8999020000001</v>
      </c>
      <c r="F545">
        <v>5108.8999020000001</v>
      </c>
      <c r="G545">
        <v>0</v>
      </c>
      <c r="H545">
        <f t="shared" si="32"/>
        <v>5121.7829919877759</v>
      </c>
      <c r="I545">
        <f t="shared" si="33"/>
        <v>-1.9110459663425643</v>
      </c>
      <c r="J545">
        <f t="shared" si="34"/>
        <v>2.2942709271273092</v>
      </c>
      <c r="K545">
        <f t="shared" si="35"/>
        <v>5123.25</v>
      </c>
    </row>
    <row r="546" spans="1:11" x14ac:dyDescent="0.3">
      <c r="A546" s="1">
        <v>40154</v>
      </c>
      <c r="B546">
        <v>5108.8500979999999</v>
      </c>
      <c r="C546">
        <v>5131.2998049999997</v>
      </c>
      <c r="D546">
        <v>5051.5498049999997</v>
      </c>
      <c r="E546">
        <v>5066.7001950000003</v>
      </c>
      <c r="F546">
        <v>5066.7001950000003</v>
      </c>
      <c r="G546">
        <v>0</v>
      </c>
      <c r="H546">
        <f t="shared" si="32"/>
        <v>5125.5349497756288</v>
      </c>
      <c r="I546">
        <f t="shared" si="33"/>
        <v>-0.99258386877078286</v>
      </c>
      <c r="J546">
        <f t="shared" si="34"/>
        <v>2.8115117814608253</v>
      </c>
      <c r="K546">
        <f t="shared" si="35"/>
        <v>5131.7001950000003</v>
      </c>
    </row>
    <row r="547" spans="1:11" x14ac:dyDescent="0.3">
      <c r="A547" s="1">
        <v>40155</v>
      </c>
      <c r="B547">
        <v>5068.5498049999997</v>
      </c>
      <c r="C547">
        <v>5152.5498049999997</v>
      </c>
      <c r="D547">
        <v>5058.8999020000001</v>
      </c>
      <c r="E547">
        <v>5147.9501950000003</v>
      </c>
      <c r="F547">
        <v>5147.9501950000003</v>
      </c>
      <c r="G547">
        <v>0</v>
      </c>
      <c r="H547">
        <f t="shared" si="32"/>
        <v>5158.497569440603</v>
      </c>
      <c r="I547">
        <f t="shared" si="33"/>
        <v>-0.61563989113467832</v>
      </c>
      <c r="J547">
        <f t="shared" si="34"/>
        <v>4.5195836963525373</v>
      </c>
      <c r="K547">
        <f t="shared" si="35"/>
        <v>5208.0952368812059</v>
      </c>
    </row>
    <row r="548" spans="1:11" x14ac:dyDescent="0.3">
      <c r="A548" s="1">
        <v>40156</v>
      </c>
      <c r="B548">
        <v>5147.6499020000001</v>
      </c>
      <c r="C548">
        <v>5147.6499020000001</v>
      </c>
      <c r="D548">
        <v>5090.6000979999999</v>
      </c>
      <c r="E548">
        <v>5112</v>
      </c>
      <c r="F548">
        <v>5112</v>
      </c>
      <c r="G548">
        <v>0</v>
      </c>
      <c r="H548">
        <f t="shared" si="32"/>
        <v>5094.4744706712308</v>
      </c>
      <c r="I548">
        <f t="shared" si="33"/>
        <v>-0.65511754331966587</v>
      </c>
      <c r="J548">
        <f t="shared" si="34"/>
        <v>3.9792278000617647</v>
      </c>
      <c r="K548">
        <f t="shared" si="35"/>
        <v>5122.2487463424613</v>
      </c>
    </row>
    <row r="549" spans="1:11" x14ac:dyDescent="0.3">
      <c r="A549" s="1">
        <v>40157</v>
      </c>
      <c r="B549">
        <v>5112.3999020000001</v>
      </c>
      <c r="C549">
        <v>5146.4501950000003</v>
      </c>
      <c r="D549">
        <v>5084.6499020000001</v>
      </c>
      <c r="E549">
        <v>5134.6499020000001</v>
      </c>
      <c r="F549">
        <v>5134.6499020000001</v>
      </c>
      <c r="G549">
        <v>0</v>
      </c>
      <c r="H549">
        <f t="shared" si="32"/>
        <v>5123.0274263668352</v>
      </c>
      <c r="I549">
        <f t="shared" si="33"/>
        <v>0.81539631285365832</v>
      </c>
      <c r="J549">
        <f t="shared" si="34"/>
        <v>2.4003854757436738</v>
      </c>
      <c r="K549">
        <f t="shared" si="35"/>
        <v>5147.9501950000003</v>
      </c>
    </row>
    <row r="550" spans="1:11" x14ac:dyDescent="0.3">
      <c r="A550" s="1">
        <v>40158</v>
      </c>
      <c r="B550">
        <v>5136.0498049999997</v>
      </c>
      <c r="C550">
        <v>5182.5498049999997</v>
      </c>
      <c r="D550">
        <v>5088.3999020000001</v>
      </c>
      <c r="E550">
        <v>5117.2998049999997</v>
      </c>
      <c r="F550">
        <v>5117.2998049999997</v>
      </c>
      <c r="G550">
        <v>0</v>
      </c>
      <c r="H550">
        <f t="shared" si="32"/>
        <v>5125.8953420781727</v>
      </c>
      <c r="I550">
        <f t="shared" si="33"/>
        <v>0.46197898313806052</v>
      </c>
      <c r="J550">
        <f t="shared" si="34"/>
        <v>2.1695746985495323</v>
      </c>
      <c r="K550">
        <f t="shared" si="35"/>
        <v>5139.7906841563454</v>
      </c>
    </row>
    <row r="551" spans="1:11" x14ac:dyDescent="0.3">
      <c r="A551" s="1">
        <v>40161</v>
      </c>
      <c r="B551">
        <v>5117.4501950000003</v>
      </c>
      <c r="C551">
        <v>5156.7001950000003</v>
      </c>
      <c r="D551">
        <v>5090.1499020000001</v>
      </c>
      <c r="E551">
        <v>5105.7001950000003</v>
      </c>
      <c r="F551">
        <v>5105.7001950000003</v>
      </c>
      <c r="G551">
        <v>0</v>
      </c>
      <c r="H551">
        <f t="shared" si="32"/>
        <v>5124.8254518357871</v>
      </c>
      <c r="I551">
        <f t="shared" si="33"/>
        <v>0.26655742807443961</v>
      </c>
      <c r="J551">
        <f t="shared" si="34"/>
        <v>2.0183167651849252</v>
      </c>
      <c r="K551">
        <f t="shared" si="35"/>
        <v>5134.6499020000001</v>
      </c>
    </row>
    <row r="552" spans="1:11" x14ac:dyDescent="0.3">
      <c r="A552" s="1">
        <v>40162</v>
      </c>
      <c r="B552">
        <v>5105.75</v>
      </c>
      <c r="C552">
        <v>5129.4501950000003</v>
      </c>
      <c r="D552">
        <v>5018.25</v>
      </c>
      <c r="E552">
        <v>5033.0498049999997</v>
      </c>
      <c r="F552">
        <v>5033.0498049999997</v>
      </c>
      <c r="G552">
        <v>0</v>
      </c>
      <c r="H552">
        <f t="shared" si="32"/>
        <v>5082.3020111330361</v>
      </c>
      <c r="I552">
        <f t="shared" si="33"/>
        <v>0.40262662030156759</v>
      </c>
      <c r="J552">
        <f t="shared" si="34"/>
        <v>3.1526584068287526</v>
      </c>
      <c r="K552">
        <f t="shared" si="35"/>
        <v>5117.2998049999997</v>
      </c>
    </row>
    <row r="553" spans="1:11" x14ac:dyDescent="0.3">
      <c r="A553" s="1">
        <v>40163</v>
      </c>
      <c r="B553">
        <v>5032.9501950000003</v>
      </c>
      <c r="C553">
        <v>5067.25</v>
      </c>
      <c r="D553">
        <v>5001.7998049999997</v>
      </c>
      <c r="E553">
        <v>5042.0498049999997</v>
      </c>
      <c r="F553">
        <v>5042.0498049999997</v>
      </c>
      <c r="G553">
        <v>0</v>
      </c>
      <c r="H553">
        <f t="shared" si="32"/>
        <v>5119.503723642053</v>
      </c>
      <c r="I553">
        <f t="shared" si="33"/>
        <v>-1.8346872813463793</v>
      </c>
      <c r="J553">
        <f t="shared" si="34"/>
        <v>4.4596115395236682</v>
      </c>
      <c r="K553">
        <f t="shared" si="35"/>
        <v>5133.3072522841057</v>
      </c>
    </row>
    <row r="554" spans="1:11" x14ac:dyDescent="0.3">
      <c r="A554" s="1">
        <v>40164</v>
      </c>
      <c r="B554">
        <v>5046.6499020000001</v>
      </c>
      <c r="C554">
        <v>5064.2001950000003</v>
      </c>
      <c r="D554">
        <v>5013.1499020000001</v>
      </c>
      <c r="E554">
        <v>5041.75</v>
      </c>
      <c r="F554">
        <v>5041.75</v>
      </c>
      <c r="G554">
        <v>0</v>
      </c>
      <c r="H554">
        <f t="shared" si="32"/>
        <v>5041.0577705467349</v>
      </c>
      <c r="I554">
        <f t="shared" si="33"/>
        <v>2.0884341808346418</v>
      </c>
      <c r="J554">
        <f t="shared" si="34"/>
        <v>-7.997441186715663E-3</v>
      </c>
      <c r="K554">
        <f t="shared" si="35"/>
        <v>5049.0657360934702</v>
      </c>
    </row>
    <row r="555" spans="1:11" x14ac:dyDescent="0.3">
      <c r="A555" s="1">
        <v>40165</v>
      </c>
      <c r="B555">
        <v>5042</v>
      </c>
      <c r="C555">
        <v>5043.3999020000001</v>
      </c>
      <c r="D555">
        <v>4979.0498049999997</v>
      </c>
      <c r="E555">
        <v>4987.7001950000003</v>
      </c>
      <c r="F555">
        <v>4987.7001950000003</v>
      </c>
      <c r="G555">
        <v>0</v>
      </c>
      <c r="H555">
        <f t="shared" si="32"/>
        <v>5041.7596650451715</v>
      </c>
      <c r="I555">
        <f t="shared" si="33"/>
        <v>3.4018476230562591</v>
      </c>
      <c r="J555">
        <f t="shared" si="34"/>
        <v>-4.6392394926173486</v>
      </c>
      <c r="K555">
        <f t="shared" si="35"/>
        <v>5042.0498049999997</v>
      </c>
    </row>
    <row r="556" spans="1:11" x14ac:dyDescent="0.3">
      <c r="A556" s="1">
        <v>40168</v>
      </c>
      <c r="B556">
        <v>4983.6499020000001</v>
      </c>
      <c r="C556">
        <v>4997.8500979999999</v>
      </c>
      <c r="D556">
        <v>4943.9501950000003</v>
      </c>
      <c r="E556">
        <v>4952.6000979999999</v>
      </c>
      <c r="F556">
        <v>4952.6000979999999</v>
      </c>
      <c r="G556">
        <v>0</v>
      </c>
      <c r="H556">
        <f t="shared" si="32"/>
        <v>5042.0514772425558</v>
      </c>
      <c r="I556">
        <f t="shared" si="33"/>
        <v>-5.1945289520154212</v>
      </c>
      <c r="J556">
        <f t="shared" si="34"/>
        <v>3.9954682056082524</v>
      </c>
      <c r="K556">
        <f t="shared" si="35"/>
        <v>5042.3529544851117</v>
      </c>
    </row>
    <row r="557" spans="1:11" x14ac:dyDescent="0.3">
      <c r="A557" s="1">
        <v>40169</v>
      </c>
      <c r="B557">
        <v>4953.3500979999999</v>
      </c>
      <c r="C557">
        <v>4997.2998049999997</v>
      </c>
      <c r="D557">
        <v>4953.3500979999999</v>
      </c>
      <c r="E557">
        <v>4985.8500979999999</v>
      </c>
      <c r="F557">
        <v>4985.8500979999999</v>
      </c>
      <c r="G557">
        <v>0</v>
      </c>
      <c r="H557">
        <f t="shared" si="32"/>
        <v>4887.5850165325037</v>
      </c>
      <c r="I557">
        <f t="shared" si="33"/>
        <v>0.43170204230854559</v>
      </c>
      <c r="J557">
        <f t="shared" si="34"/>
        <v>4.1746192655594268</v>
      </c>
      <c r="K557">
        <f t="shared" si="35"/>
        <v>4987.7001950000003</v>
      </c>
    </row>
    <row r="558" spans="1:11" x14ac:dyDescent="0.3">
      <c r="A558" s="1">
        <v>40170</v>
      </c>
      <c r="B558" t="s">
        <v>7</v>
      </c>
      <c r="C558" t="s">
        <v>7</v>
      </c>
      <c r="D558" t="s">
        <v>7</v>
      </c>
      <c r="E558" t="s">
        <v>7</v>
      </c>
      <c r="F558" t="s">
        <v>7</v>
      </c>
      <c r="G558" t="s">
        <v>7</v>
      </c>
      <c r="H558">
        <f t="shared" si="32"/>
        <v>4969.6751026667589</v>
      </c>
      <c r="I558">
        <f t="shared" si="33"/>
        <v>5.4149126896139155E-2</v>
      </c>
      <c r="J558">
        <f t="shared" si="34"/>
        <v>2.7834665518701365</v>
      </c>
      <c r="K558">
        <f t="shared" si="35"/>
        <v>4986.7501073335179</v>
      </c>
    </row>
    <row r="559" spans="1:11" x14ac:dyDescent="0.3">
      <c r="A559" s="1">
        <v>40171</v>
      </c>
      <c r="B559" t="s">
        <v>7</v>
      </c>
      <c r="C559" t="s">
        <v>7</v>
      </c>
      <c r="D559" t="s">
        <v>7</v>
      </c>
      <c r="E559" t="s">
        <v>7</v>
      </c>
      <c r="F559" t="s">
        <v>7</v>
      </c>
      <c r="G559" t="s">
        <v>7</v>
      </c>
      <c r="H559" t="e">
        <f t="shared" si="32"/>
        <v>#VALUE!</v>
      </c>
      <c r="I559" t="e">
        <f t="shared" si="33"/>
        <v>#VALUE!</v>
      </c>
      <c r="J559" t="e">
        <f t="shared" si="34"/>
        <v>#VALUE!</v>
      </c>
      <c r="K559" t="e">
        <f t="shared" si="35"/>
        <v>#VALUE!</v>
      </c>
    </row>
    <row r="560" spans="1:11" x14ac:dyDescent="0.3">
      <c r="A560" s="1">
        <v>40176</v>
      </c>
      <c r="B560" t="s">
        <v>7</v>
      </c>
      <c r="C560" t="s">
        <v>7</v>
      </c>
      <c r="D560" t="s">
        <v>7</v>
      </c>
      <c r="E560" t="s">
        <v>7</v>
      </c>
      <c r="F560" t="s">
        <v>7</v>
      </c>
      <c r="G560" t="s">
        <v>7</v>
      </c>
      <c r="H560" t="e">
        <f t="shared" si="32"/>
        <v>#VALUE!</v>
      </c>
      <c r="I560" t="e">
        <f t="shared" si="33"/>
        <v>#VALUE!</v>
      </c>
      <c r="J560" t="e">
        <f t="shared" si="34"/>
        <v>#VALUE!</v>
      </c>
      <c r="K560" t="e">
        <f t="shared" si="35"/>
        <v>#VALUE!</v>
      </c>
    </row>
    <row r="561" spans="1:11" x14ac:dyDescent="0.3">
      <c r="A561" s="1">
        <v>40177</v>
      </c>
      <c r="B561" t="s">
        <v>7</v>
      </c>
      <c r="C561" t="s">
        <v>7</v>
      </c>
      <c r="D561" t="s">
        <v>7</v>
      </c>
      <c r="E561" t="s">
        <v>7</v>
      </c>
      <c r="F561" t="s">
        <v>7</v>
      </c>
      <c r="G561" t="s">
        <v>7</v>
      </c>
      <c r="H561" t="e">
        <f t="shared" si="32"/>
        <v>#VALUE!</v>
      </c>
      <c r="I561" t="e">
        <f t="shared" si="33"/>
        <v>#VALUE!</v>
      </c>
      <c r="J561" t="e">
        <f t="shared" si="34"/>
        <v>#VALUE!</v>
      </c>
      <c r="K561" t="e">
        <f t="shared" si="35"/>
        <v>#VALUE!</v>
      </c>
    </row>
    <row r="562" spans="1:11" x14ac:dyDescent="0.3">
      <c r="A562" s="1">
        <v>40178</v>
      </c>
      <c r="B562" t="s">
        <v>7</v>
      </c>
      <c r="C562" t="s">
        <v>7</v>
      </c>
      <c r="D562" t="s">
        <v>7</v>
      </c>
      <c r="E562" t="s">
        <v>7</v>
      </c>
      <c r="F562" t="s">
        <v>7</v>
      </c>
      <c r="G562" t="s">
        <v>7</v>
      </c>
      <c r="H562" t="e">
        <f t="shared" si="32"/>
        <v>#VALUE!</v>
      </c>
      <c r="I562" t="e">
        <f t="shared" si="33"/>
        <v>#VALUE!</v>
      </c>
      <c r="J562" t="e">
        <f t="shared" si="34"/>
        <v>#VALUE!</v>
      </c>
      <c r="K562" t="e">
        <f t="shared" si="35"/>
        <v>#VALUE!</v>
      </c>
    </row>
    <row r="563" spans="1:11" x14ac:dyDescent="0.3">
      <c r="A563" s="1">
        <v>40182</v>
      </c>
      <c r="B563">
        <v>5200.8999020000001</v>
      </c>
      <c r="C563">
        <v>5238.4501950000003</v>
      </c>
      <c r="D563">
        <v>5167.1000979999999</v>
      </c>
      <c r="E563">
        <v>5232.2001950000003</v>
      </c>
      <c r="F563">
        <v>5232.2001950000003</v>
      </c>
      <c r="G563">
        <v>0</v>
      </c>
      <c r="H563" t="e">
        <f t="shared" si="32"/>
        <v>#VALUE!</v>
      </c>
      <c r="I563" t="e">
        <f t="shared" si="33"/>
        <v>#VALUE!</v>
      </c>
      <c r="J563" t="e">
        <f t="shared" si="34"/>
        <v>#VALUE!</v>
      </c>
      <c r="K563" t="e">
        <f t="shared" si="35"/>
        <v>#VALUE!</v>
      </c>
    </row>
    <row r="564" spans="1:11" x14ac:dyDescent="0.3">
      <c r="A564" s="1">
        <v>40183</v>
      </c>
      <c r="B564">
        <v>5277.1499020000001</v>
      </c>
      <c r="C564">
        <v>5288.3500979999999</v>
      </c>
      <c r="D564">
        <v>5242.3999020000001</v>
      </c>
      <c r="E564">
        <v>5277.8999020000001</v>
      </c>
      <c r="F564">
        <v>5277.8999020000001</v>
      </c>
      <c r="G564">
        <v>0</v>
      </c>
      <c r="H564" t="e">
        <f t="shared" si="32"/>
        <v>#VALUE!</v>
      </c>
      <c r="I564" t="e">
        <f t="shared" si="33"/>
        <v>#VALUE!</v>
      </c>
      <c r="J564" t="e">
        <f t="shared" si="34"/>
        <v>#VALUE!</v>
      </c>
      <c r="K564" t="e">
        <f t="shared" si="35"/>
        <v>#VALUE!</v>
      </c>
    </row>
    <row r="565" spans="1:11" x14ac:dyDescent="0.3">
      <c r="A565" s="1">
        <v>40184</v>
      </c>
      <c r="B565">
        <v>5278.1499020000001</v>
      </c>
      <c r="C565">
        <v>5310.8500979999999</v>
      </c>
      <c r="D565">
        <v>5260.0498049999997</v>
      </c>
      <c r="E565">
        <v>5281.7998049999997</v>
      </c>
      <c r="F565">
        <v>5281.7998049999997</v>
      </c>
      <c r="G565">
        <v>0</v>
      </c>
      <c r="H565" t="e">
        <f t="shared" si="32"/>
        <v>#VALUE!</v>
      </c>
      <c r="I565" t="e">
        <f t="shared" si="33"/>
        <v>#VALUE!</v>
      </c>
      <c r="J565" t="e">
        <f t="shared" si="34"/>
        <v>#VALUE!</v>
      </c>
      <c r="K565" t="e">
        <f t="shared" si="35"/>
        <v>#VALUE!</v>
      </c>
    </row>
    <row r="566" spans="1:11" x14ac:dyDescent="0.3">
      <c r="A566" s="1">
        <v>40185</v>
      </c>
      <c r="B566">
        <v>5281.7998049999997</v>
      </c>
      <c r="C566">
        <v>5302.5498049999997</v>
      </c>
      <c r="D566">
        <v>5244.75</v>
      </c>
      <c r="E566">
        <v>5263.1000979999999</v>
      </c>
      <c r="F566">
        <v>5263.1000979999999</v>
      </c>
      <c r="G566">
        <v>0</v>
      </c>
      <c r="H566">
        <f t="shared" si="32"/>
        <v>5282.1636642039757</v>
      </c>
      <c r="I566">
        <f t="shared" si="33"/>
        <v>2.4611402054462825</v>
      </c>
      <c r="J566">
        <f t="shared" si="34"/>
        <v>-1.0109882884362529</v>
      </c>
      <c r="K566">
        <f t="shared" si="35"/>
        <v>5286.4274264079513</v>
      </c>
    </row>
    <row r="567" spans="1:11" x14ac:dyDescent="0.3">
      <c r="A567" s="1">
        <v>40186</v>
      </c>
      <c r="B567">
        <v>5264.25</v>
      </c>
      <c r="C567">
        <v>5276.75</v>
      </c>
      <c r="D567">
        <v>5234.7001950000003</v>
      </c>
      <c r="E567">
        <v>5244.75</v>
      </c>
      <c r="F567">
        <v>5244.75</v>
      </c>
      <c r="G567">
        <v>0</v>
      </c>
      <c r="H567">
        <f t="shared" si="32"/>
        <v>5278.5728889855363</v>
      </c>
      <c r="I567">
        <f t="shared" si="33"/>
        <v>-1.5675561742371988</v>
      </c>
      <c r="J567">
        <f t="shared" si="34"/>
        <v>2.7390830610815495</v>
      </c>
      <c r="K567">
        <f t="shared" si="35"/>
        <v>5281.7998049999997</v>
      </c>
    </row>
    <row r="568" spans="1:11" x14ac:dyDescent="0.3">
      <c r="A568" s="1">
        <v>40189</v>
      </c>
      <c r="B568">
        <v>5263.7998049999997</v>
      </c>
      <c r="C568">
        <v>5287.2001950000003</v>
      </c>
      <c r="D568">
        <v>5227.7998049999997</v>
      </c>
      <c r="E568">
        <v>5249.3999020000001</v>
      </c>
      <c r="F568">
        <v>5249.3999020000001</v>
      </c>
      <c r="G568">
        <v>0</v>
      </c>
      <c r="H568">
        <f t="shared" si="32"/>
        <v>4281.5994615193067</v>
      </c>
      <c r="I568">
        <f t="shared" si="33"/>
        <v>1.8872940202924404E-2</v>
      </c>
      <c r="J568">
        <f t="shared" si="34"/>
        <v>6.8702097219909088</v>
      </c>
      <c r="K568">
        <f t="shared" si="35"/>
        <v>5263.1000979999999</v>
      </c>
    </row>
    <row r="569" spans="1:11" x14ac:dyDescent="0.3">
      <c r="A569" s="1">
        <v>40190</v>
      </c>
      <c r="B569">
        <v>5251.1000979999999</v>
      </c>
      <c r="C569">
        <v>5300.5</v>
      </c>
      <c r="D569">
        <v>5200.9501950000003</v>
      </c>
      <c r="E569">
        <v>5210.3999020000001</v>
      </c>
      <c r="F569">
        <v>5210.3999020000001</v>
      </c>
      <c r="G569">
        <v>0</v>
      </c>
      <c r="H569">
        <f t="shared" si="32"/>
        <v>5248.459832930047</v>
      </c>
      <c r="I569">
        <f t="shared" si="33"/>
        <v>1.3727887710170223</v>
      </c>
      <c r="J569">
        <f t="shared" si="34"/>
        <v>-6.1801927744005614E-2</v>
      </c>
      <c r="K569">
        <f t="shared" si="35"/>
        <v>5252.169665860094</v>
      </c>
    </row>
    <row r="570" spans="1:11" x14ac:dyDescent="0.3">
      <c r="A570" s="1">
        <v>40191</v>
      </c>
      <c r="B570">
        <v>5212.6000979999999</v>
      </c>
      <c r="C570">
        <v>5239.2001950000003</v>
      </c>
      <c r="D570">
        <v>5169.5498049999997</v>
      </c>
      <c r="E570">
        <v>5233.9501950000003</v>
      </c>
      <c r="F570">
        <v>5233.9501950000003</v>
      </c>
      <c r="G570">
        <v>0</v>
      </c>
      <c r="H570">
        <f t="shared" si="32"/>
        <v>5245.2453410575081</v>
      </c>
      <c r="I570">
        <f t="shared" si="33"/>
        <v>-2.1267155020656938</v>
      </c>
      <c r="J570">
        <f t="shared" si="34"/>
        <v>3.5509222551126625</v>
      </c>
      <c r="K570">
        <f t="shared" si="35"/>
        <v>5249.3999020000001</v>
      </c>
    </row>
    <row r="571" spans="1:11" x14ac:dyDescent="0.3">
      <c r="A571" s="1">
        <v>40192</v>
      </c>
      <c r="B571">
        <v>5234.5</v>
      </c>
      <c r="C571">
        <v>5272.8500979999999</v>
      </c>
      <c r="D571">
        <v>5232.5</v>
      </c>
      <c r="E571">
        <v>5259.8999020000001</v>
      </c>
      <c r="F571">
        <v>5259.8999020000001</v>
      </c>
      <c r="G571">
        <v>0</v>
      </c>
      <c r="H571">
        <f t="shared" si="32"/>
        <v>5225.0834691417431</v>
      </c>
      <c r="I571">
        <f t="shared" si="33"/>
        <v>0.50442338413445764</v>
      </c>
      <c r="J571">
        <f t="shared" si="34"/>
        <v>2.1823056028405619</v>
      </c>
      <c r="K571">
        <f t="shared" si="35"/>
        <v>5239.767036283486</v>
      </c>
    </row>
    <row r="572" spans="1:11" x14ac:dyDescent="0.3">
      <c r="A572" s="1">
        <v>40193</v>
      </c>
      <c r="B572">
        <v>5259.8999020000001</v>
      </c>
      <c r="C572">
        <v>5279.8500979999999</v>
      </c>
      <c r="D572">
        <v>5242.4501950000003</v>
      </c>
      <c r="E572">
        <v>5252.2001950000003</v>
      </c>
      <c r="F572">
        <v>5252.2001950000003</v>
      </c>
      <c r="G572">
        <v>0</v>
      </c>
      <c r="H572">
        <f t="shared" si="32"/>
        <v>4979.2533385535608</v>
      </c>
      <c r="I572">
        <f t="shared" si="33"/>
        <v>-9.7022056605498008E-2</v>
      </c>
      <c r="J572">
        <f t="shared" si="34"/>
        <v>5.6370960963335097</v>
      </c>
      <c r="K572">
        <f t="shared" si="35"/>
        <v>5233.9501950000003</v>
      </c>
    </row>
    <row r="573" spans="1:11" x14ac:dyDescent="0.3">
      <c r="A573" s="1">
        <v>40196</v>
      </c>
      <c r="B573">
        <v>5253.6499020000001</v>
      </c>
      <c r="C573">
        <v>5292.5</v>
      </c>
      <c r="D573">
        <v>5228.9501950000003</v>
      </c>
      <c r="E573">
        <v>5274.8500979999999</v>
      </c>
      <c r="F573">
        <v>5274.8500979999999</v>
      </c>
      <c r="G573">
        <v>0</v>
      </c>
      <c r="H573">
        <f t="shared" si="32"/>
        <v>5253.9620529594085</v>
      </c>
      <c r="I573">
        <f t="shared" si="33"/>
        <v>1.2149780424279393</v>
      </c>
      <c r="J573">
        <f t="shared" si="34"/>
        <v>0.56636891098884756</v>
      </c>
      <c r="K573">
        <f t="shared" si="35"/>
        <v>5259.8999020000001</v>
      </c>
    </row>
    <row r="574" spans="1:11" x14ac:dyDescent="0.3">
      <c r="A574" s="1">
        <v>40197</v>
      </c>
      <c r="B574">
        <v>5274.2001950000003</v>
      </c>
      <c r="C574">
        <v>5287.7998049999997</v>
      </c>
      <c r="D574">
        <v>5218.6499020000001</v>
      </c>
      <c r="E574">
        <v>5225.6499020000001</v>
      </c>
      <c r="F574">
        <v>5225.6499020000001</v>
      </c>
      <c r="G574">
        <v>0</v>
      </c>
      <c r="H574">
        <f t="shared" si="32"/>
        <v>5257.9464835578001</v>
      </c>
      <c r="I574">
        <f t="shared" si="33"/>
        <v>-1.0789732931848872</v>
      </c>
      <c r="J574">
        <f t="shared" si="34"/>
        <v>2.827527471381118</v>
      </c>
      <c r="K574">
        <f t="shared" si="35"/>
        <v>5263.6927721155998</v>
      </c>
    </row>
    <row r="575" spans="1:11" x14ac:dyDescent="0.3">
      <c r="A575" s="1">
        <v>40198</v>
      </c>
      <c r="B575">
        <v>5226.1000979999999</v>
      </c>
      <c r="C575">
        <v>5256.7001950000003</v>
      </c>
      <c r="D575">
        <v>5201.3999020000001</v>
      </c>
      <c r="E575">
        <v>5221.7001950000003</v>
      </c>
      <c r="F575">
        <v>5221.7001950000003</v>
      </c>
      <c r="G575">
        <v>0</v>
      </c>
      <c r="H575">
        <f t="shared" si="32"/>
        <v>5259.3403118968508</v>
      </c>
      <c r="I575">
        <f t="shared" si="33"/>
        <v>-0.7757420378721771</v>
      </c>
      <c r="J575">
        <f t="shared" si="34"/>
        <v>3.5172132240660483</v>
      </c>
      <c r="K575">
        <f t="shared" si="35"/>
        <v>5274.8500979999999</v>
      </c>
    </row>
    <row r="576" spans="1:11" x14ac:dyDescent="0.3">
      <c r="A576" s="1">
        <v>40199</v>
      </c>
      <c r="B576">
        <v>5220.2001950000003</v>
      </c>
      <c r="C576">
        <v>5220.3500979999999</v>
      </c>
      <c r="D576">
        <v>5085.4501950000003</v>
      </c>
      <c r="E576">
        <v>5094.1499020000001</v>
      </c>
      <c r="F576">
        <v>5094.1499020000001</v>
      </c>
      <c r="G576">
        <v>0</v>
      </c>
      <c r="H576">
        <f t="shared" si="32"/>
        <v>5221.3554432474884</v>
      </c>
      <c r="I576">
        <f t="shared" si="33"/>
        <v>2.5222562083470916</v>
      </c>
      <c r="J576">
        <f t="shared" si="34"/>
        <v>-1.064930678893333</v>
      </c>
      <c r="K576">
        <f t="shared" si="35"/>
        <v>5225.6499020000001</v>
      </c>
    </row>
    <row r="577" spans="1:11" x14ac:dyDescent="0.3">
      <c r="A577" s="1">
        <v>40200</v>
      </c>
      <c r="B577">
        <v>5094.1499020000001</v>
      </c>
      <c r="C577">
        <v>5094.1499020000001</v>
      </c>
      <c r="D577">
        <v>4954.8500979999999</v>
      </c>
      <c r="E577">
        <v>5036</v>
      </c>
      <c r="F577">
        <v>5036</v>
      </c>
      <c r="G577">
        <v>0</v>
      </c>
      <c r="H577">
        <f t="shared" si="32"/>
        <v>5225.776116493721</v>
      </c>
      <c r="I577">
        <f t="shared" si="33"/>
        <v>-3.4748693427775259</v>
      </c>
      <c r="J577">
        <f t="shared" si="34"/>
        <v>4.8799661973344275</v>
      </c>
      <c r="K577">
        <f t="shared" si="35"/>
        <v>5229.8520379874417</v>
      </c>
    </row>
    <row r="578" spans="1:11" x14ac:dyDescent="0.3">
      <c r="A578" s="1">
        <v>40203</v>
      </c>
      <c r="B578">
        <v>5034.5498049999997</v>
      </c>
      <c r="C578">
        <v>5035.7001950000003</v>
      </c>
      <c r="D578">
        <v>4983.0498049999997</v>
      </c>
      <c r="E578">
        <v>5007.8999020000001</v>
      </c>
      <c r="F578">
        <v>5007.8999020000001</v>
      </c>
      <c r="G578">
        <v>0</v>
      </c>
      <c r="H578">
        <f t="shared" si="32"/>
        <v>4987.2767715874343</v>
      </c>
      <c r="I578">
        <f t="shared" si="33"/>
        <v>0.7854865480561859</v>
      </c>
      <c r="J578">
        <f t="shared" si="34"/>
        <v>3.8861558858319718</v>
      </c>
      <c r="K578">
        <f t="shared" si="35"/>
        <v>5094.1499020000001</v>
      </c>
    </row>
    <row r="579" spans="1:11" x14ac:dyDescent="0.3">
      <c r="A579" s="1">
        <v>40205</v>
      </c>
      <c r="B579">
        <v>5008.5</v>
      </c>
      <c r="C579">
        <v>5008.5</v>
      </c>
      <c r="D579">
        <v>4833.0498049999997</v>
      </c>
      <c r="E579">
        <v>4853.1000979999999</v>
      </c>
      <c r="F579">
        <v>4853.1000979999999</v>
      </c>
      <c r="G579">
        <v>0</v>
      </c>
      <c r="H579">
        <f t="shared" si="32"/>
        <v>4981.6230082269531</v>
      </c>
      <c r="I579">
        <f t="shared" si="33"/>
        <v>0.72725112978897322</v>
      </c>
      <c r="J579">
        <f t="shared" si="34"/>
        <v>3.2686899892579109</v>
      </c>
      <c r="K579">
        <f t="shared" si="35"/>
        <v>5036</v>
      </c>
    </row>
    <row r="580" spans="1:11" x14ac:dyDescent="0.3">
      <c r="A580" s="1">
        <v>40206</v>
      </c>
      <c r="B580">
        <v>4863</v>
      </c>
      <c r="C580">
        <v>4929.8999020000001</v>
      </c>
      <c r="D580">
        <v>4824.9501950000003</v>
      </c>
      <c r="E580">
        <v>4867.25</v>
      </c>
      <c r="F580">
        <v>4867.25</v>
      </c>
      <c r="G580">
        <v>0</v>
      </c>
      <c r="H580">
        <f t="shared" si="32"/>
        <v>5042.2321810565518</v>
      </c>
      <c r="I580">
        <f t="shared" si="33"/>
        <v>-1.7063596311279325</v>
      </c>
      <c r="J580">
        <f t="shared" si="34"/>
        <v>5.2424456231272583</v>
      </c>
      <c r="K580">
        <f t="shared" si="35"/>
        <v>5076.5644601131035</v>
      </c>
    </row>
    <row r="581" spans="1:11" x14ac:dyDescent="0.3">
      <c r="A581" s="1">
        <v>40207</v>
      </c>
      <c r="B581">
        <v>4866.1499020000001</v>
      </c>
      <c r="C581">
        <v>4893.7001950000003</v>
      </c>
      <c r="D581">
        <v>4766</v>
      </c>
      <c r="E581">
        <v>4882.0498049999997</v>
      </c>
      <c r="F581">
        <v>4882.0498049999997</v>
      </c>
      <c r="G581">
        <v>0</v>
      </c>
      <c r="H581">
        <f t="shared" si="32"/>
        <v>4866.0649152114329</v>
      </c>
      <c r="I581">
        <f t="shared" si="33"/>
        <v>2.3924249967135949</v>
      </c>
      <c r="J581">
        <f t="shared" si="34"/>
        <v>0.16981432356083187</v>
      </c>
      <c r="K581">
        <f t="shared" si="35"/>
        <v>4879.0297324228659</v>
      </c>
    </row>
    <row r="582" spans="1:11" x14ac:dyDescent="0.3">
      <c r="A582" s="1">
        <v>40210</v>
      </c>
      <c r="B582">
        <v>4882.0498049999997</v>
      </c>
      <c r="C582">
        <v>4918.7998049999997</v>
      </c>
      <c r="D582">
        <v>4827.1499020000001</v>
      </c>
      <c r="E582">
        <v>4899.7001950000003</v>
      </c>
      <c r="F582">
        <v>4899.7001950000003</v>
      </c>
      <c r="G582">
        <v>0</v>
      </c>
      <c r="H582">
        <f t="shared" ref="H582:H645" si="36">((E581*E579)-(E580*E580))/(E581+E579-(2*E580))</f>
        <v>4545.0237749054295</v>
      </c>
      <c r="I582">
        <f t="shared" ref="I582:I645" si="37">LN(ABS(E580-H582))-J582</f>
        <v>-4.4906306737691359E-2</v>
      </c>
      <c r="J582">
        <f t="shared" ref="J582:J645" si="38">(LN(ABS(H582-E581)))</f>
        <v>5.8201601680061641</v>
      </c>
      <c r="K582">
        <f t="shared" ref="K582:K645" si="39">EXP(I582+J582)+H582</f>
        <v>4867.25</v>
      </c>
    </row>
    <row r="583" spans="1:11" x14ac:dyDescent="0.3">
      <c r="A583" s="1">
        <v>40211</v>
      </c>
      <c r="B583">
        <v>4907.8500979999999</v>
      </c>
      <c r="C583">
        <v>4951.1499020000001</v>
      </c>
      <c r="D583">
        <v>4814.1000979999999</v>
      </c>
      <c r="E583">
        <v>4830.1000979999999</v>
      </c>
      <c r="F583">
        <v>4830.1000979999999</v>
      </c>
      <c r="G583">
        <v>0</v>
      </c>
      <c r="H583">
        <f t="shared" si="36"/>
        <v>4790.4116569786302</v>
      </c>
      <c r="I583">
        <f t="shared" si="37"/>
        <v>-0.17614387444268687</v>
      </c>
      <c r="J583">
        <f t="shared" si="38"/>
        <v>4.6939915225414657</v>
      </c>
      <c r="K583">
        <f t="shared" si="39"/>
        <v>4882.0498049999997</v>
      </c>
    </row>
    <row r="584" spans="1:11" x14ac:dyDescent="0.3">
      <c r="A584" s="1">
        <v>40212</v>
      </c>
      <c r="B584">
        <v>4831</v>
      </c>
      <c r="C584">
        <v>4949.1499020000001</v>
      </c>
      <c r="D584">
        <v>4831</v>
      </c>
      <c r="E584">
        <v>4931.8500979999999</v>
      </c>
      <c r="F584">
        <v>4931.8500979999999</v>
      </c>
      <c r="G584">
        <v>0</v>
      </c>
      <c r="H584">
        <f t="shared" si="36"/>
        <v>4885.6204013125935</v>
      </c>
      <c r="I584">
        <f t="shared" si="37"/>
        <v>-1.3720080815672011</v>
      </c>
      <c r="J584">
        <f t="shared" si="38"/>
        <v>4.0167487793067096</v>
      </c>
      <c r="K584">
        <f t="shared" si="39"/>
        <v>4899.7001950000003</v>
      </c>
    </row>
    <row r="585" spans="1:11" x14ac:dyDescent="0.3">
      <c r="A585" s="1">
        <v>40213</v>
      </c>
      <c r="B585">
        <v>4931.2998049999997</v>
      </c>
      <c r="C585">
        <v>4931.2998049999997</v>
      </c>
      <c r="D585">
        <v>4832.3500979999999</v>
      </c>
      <c r="E585">
        <v>4845.3500979999999</v>
      </c>
      <c r="F585">
        <v>4845.3500979999999</v>
      </c>
      <c r="G585">
        <v>0</v>
      </c>
      <c r="H585">
        <f t="shared" si="36"/>
        <v>4871.4295748648337</v>
      </c>
      <c r="I585">
        <f t="shared" si="37"/>
        <v>-0.37975286330548874</v>
      </c>
      <c r="J585">
        <f t="shared" si="38"/>
        <v>4.1013288342322998</v>
      </c>
      <c r="K585">
        <f t="shared" si="39"/>
        <v>4912.7590517296676</v>
      </c>
    </row>
    <row r="586" spans="1:11" x14ac:dyDescent="0.3">
      <c r="A586" s="1">
        <v>40214</v>
      </c>
      <c r="B586">
        <v>4819.6499020000001</v>
      </c>
      <c r="C586">
        <v>4827</v>
      </c>
      <c r="D586">
        <v>4692.3500979999999</v>
      </c>
      <c r="E586">
        <v>4718.6499020000001</v>
      </c>
      <c r="F586">
        <v>4718.6499020000001</v>
      </c>
      <c r="G586">
        <v>0</v>
      </c>
      <c r="H586">
        <f t="shared" si="36"/>
        <v>4885.0964459415727</v>
      </c>
      <c r="I586">
        <f t="shared" si="37"/>
        <v>0.16237441038460299</v>
      </c>
      <c r="J586">
        <f t="shared" si="38"/>
        <v>3.682517961195809</v>
      </c>
      <c r="K586">
        <f t="shared" si="39"/>
        <v>4931.8500979999999</v>
      </c>
    </row>
    <row r="587" spans="1:11" x14ac:dyDescent="0.3">
      <c r="A587" s="1">
        <v>40215</v>
      </c>
      <c r="B587" t="s">
        <v>7</v>
      </c>
      <c r="C587" t="s">
        <v>7</v>
      </c>
      <c r="D587" t="s">
        <v>7</v>
      </c>
      <c r="E587" t="s">
        <v>7</v>
      </c>
      <c r="F587" t="s">
        <v>7</v>
      </c>
      <c r="G587" t="s">
        <v>7</v>
      </c>
      <c r="H587">
        <f t="shared" si="36"/>
        <v>5117.9748124168136</v>
      </c>
      <c r="I587">
        <f t="shared" si="37"/>
        <v>-0.38167922034939039</v>
      </c>
      <c r="J587">
        <f t="shared" si="38"/>
        <v>5.9897753973394607</v>
      </c>
      <c r="K587">
        <f t="shared" si="39"/>
        <v>5390.5995268336274</v>
      </c>
    </row>
    <row r="588" spans="1:11" x14ac:dyDescent="0.3">
      <c r="A588" s="1">
        <v>40217</v>
      </c>
      <c r="B588">
        <v>4755.3500979999999</v>
      </c>
      <c r="C588">
        <v>4799.0498049999997</v>
      </c>
      <c r="D588">
        <v>4675.3999020000001</v>
      </c>
      <c r="E588">
        <v>4760.3999020000001</v>
      </c>
      <c r="F588">
        <v>4760.3999020000001</v>
      </c>
      <c r="G588">
        <v>0</v>
      </c>
      <c r="H588" t="e">
        <f t="shared" si="36"/>
        <v>#VALUE!</v>
      </c>
      <c r="I588" t="e">
        <f t="shared" si="37"/>
        <v>#VALUE!</v>
      </c>
      <c r="J588" t="e">
        <f t="shared" si="38"/>
        <v>#VALUE!</v>
      </c>
      <c r="K588" t="e">
        <f t="shared" si="39"/>
        <v>#VALUE!</v>
      </c>
    </row>
    <row r="589" spans="1:11" x14ac:dyDescent="0.3">
      <c r="A589" s="1">
        <v>40218</v>
      </c>
      <c r="B589">
        <v>4760.5498049999997</v>
      </c>
      <c r="C589">
        <v>4810.3999020000001</v>
      </c>
      <c r="D589">
        <v>4739.3500979999999</v>
      </c>
      <c r="E589">
        <v>4792.6499020000001</v>
      </c>
      <c r="F589">
        <v>4792.6499020000001</v>
      </c>
      <c r="G589">
        <v>0</v>
      </c>
      <c r="H589" t="e">
        <f t="shared" si="36"/>
        <v>#VALUE!</v>
      </c>
      <c r="I589" t="e">
        <f t="shared" si="37"/>
        <v>#VALUE!</v>
      </c>
      <c r="J589" t="e">
        <f t="shared" si="38"/>
        <v>#VALUE!</v>
      </c>
      <c r="K589" t="e">
        <f t="shared" si="39"/>
        <v>#VALUE!</v>
      </c>
    </row>
    <row r="590" spans="1:11" x14ac:dyDescent="0.3">
      <c r="A590" s="1">
        <v>40219</v>
      </c>
      <c r="B590">
        <v>4793</v>
      </c>
      <c r="C590">
        <v>4826.8500979999999</v>
      </c>
      <c r="D590">
        <v>4748.1000979999999</v>
      </c>
      <c r="E590">
        <v>4757.2001950000003</v>
      </c>
      <c r="F590">
        <v>4757.2001950000003</v>
      </c>
      <c r="G590">
        <v>0</v>
      </c>
      <c r="H590" t="e">
        <f t="shared" si="36"/>
        <v>#VALUE!</v>
      </c>
      <c r="I590" t="e">
        <f t="shared" si="37"/>
        <v>#VALUE!</v>
      </c>
      <c r="J590" t="e">
        <f t="shared" si="38"/>
        <v>#VALUE!</v>
      </c>
      <c r="K590" t="e">
        <f t="shared" si="39"/>
        <v>#VALUE!</v>
      </c>
    </row>
    <row r="591" spans="1:11" x14ac:dyDescent="0.3">
      <c r="A591" s="1">
        <v>40220</v>
      </c>
      <c r="B591">
        <v>4757.25</v>
      </c>
      <c r="C591">
        <v>4843.7998049999997</v>
      </c>
      <c r="D591">
        <v>4757.25</v>
      </c>
      <c r="E591">
        <v>4826.8500979999999</v>
      </c>
      <c r="F591">
        <v>4826.8500979999999</v>
      </c>
      <c r="G591">
        <v>0</v>
      </c>
      <c r="H591">
        <f t="shared" si="36"/>
        <v>4775.7627823740831</v>
      </c>
      <c r="I591">
        <f t="shared" si="37"/>
        <v>-9.4596944542443939E-2</v>
      </c>
      <c r="J591">
        <f t="shared" si="38"/>
        <v>2.9211481235731358</v>
      </c>
      <c r="K591">
        <f t="shared" si="39"/>
        <v>4792.6499020000001</v>
      </c>
    </row>
    <row r="592" spans="1:11" x14ac:dyDescent="0.3">
      <c r="A592" s="1">
        <v>40224</v>
      </c>
      <c r="B592">
        <v>4827.8999020000001</v>
      </c>
      <c r="C592">
        <v>4845.6000979999999</v>
      </c>
      <c r="D592">
        <v>4783.8999020000001</v>
      </c>
      <c r="E592">
        <v>4801.9501950000003</v>
      </c>
      <c r="F592">
        <v>4801.9501950000003</v>
      </c>
      <c r="G592">
        <v>0</v>
      </c>
      <c r="H592">
        <f t="shared" si="36"/>
        <v>4780.6928478645377</v>
      </c>
      <c r="I592">
        <f t="shared" si="37"/>
        <v>-0.6753663197654789</v>
      </c>
      <c r="J592">
        <f t="shared" si="38"/>
        <v>3.8320540479700091</v>
      </c>
      <c r="K592">
        <f t="shared" si="39"/>
        <v>4804.1855007290751</v>
      </c>
    </row>
    <row r="593" spans="1:11" x14ac:dyDescent="0.3">
      <c r="A593" s="1">
        <v>40225</v>
      </c>
      <c r="B593">
        <v>4801.7998049999997</v>
      </c>
      <c r="C593">
        <v>4880</v>
      </c>
      <c r="D593">
        <v>4791.3500979999999</v>
      </c>
      <c r="E593">
        <v>4855.75</v>
      </c>
      <c r="F593">
        <v>4855.75</v>
      </c>
      <c r="G593">
        <v>0</v>
      </c>
      <c r="H593">
        <f t="shared" si="36"/>
        <v>4808.5076401777378</v>
      </c>
      <c r="I593">
        <f t="shared" si="37"/>
        <v>1.0286173996635464</v>
      </c>
      <c r="J593">
        <f t="shared" si="38"/>
        <v>1.8806010724856623</v>
      </c>
      <c r="K593">
        <f t="shared" si="39"/>
        <v>4826.8500979999999</v>
      </c>
    </row>
    <row r="594" spans="1:11" x14ac:dyDescent="0.3">
      <c r="A594" s="1">
        <v>40226</v>
      </c>
      <c r="B594">
        <v>4858.6499020000001</v>
      </c>
      <c r="C594">
        <v>4929.7001950000003</v>
      </c>
      <c r="D594">
        <v>4857.6000979999999</v>
      </c>
      <c r="E594">
        <v>4914</v>
      </c>
      <c r="F594">
        <v>4914</v>
      </c>
      <c r="G594">
        <v>0</v>
      </c>
      <c r="H594">
        <f t="shared" si="36"/>
        <v>4818.9719852959161</v>
      </c>
      <c r="I594">
        <f t="shared" si="37"/>
        <v>-0.77040593473758179</v>
      </c>
      <c r="J594">
        <f t="shared" si="38"/>
        <v>3.6049002401250947</v>
      </c>
      <c r="K594">
        <f t="shared" si="39"/>
        <v>4835.9937755918318</v>
      </c>
    </row>
    <row r="595" spans="1:11" x14ac:dyDescent="0.3">
      <c r="A595" s="1">
        <v>40227</v>
      </c>
      <c r="B595">
        <v>4915.1000979999999</v>
      </c>
      <c r="C595">
        <v>4922.0498049999997</v>
      </c>
      <c r="D595">
        <v>4873.7001950000003</v>
      </c>
      <c r="E595">
        <v>4887.75</v>
      </c>
      <c r="F595">
        <v>4887.75</v>
      </c>
      <c r="G595">
        <v>0</v>
      </c>
      <c r="H595">
        <f t="shared" si="36"/>
        <v>4151.5474557846364</v>
      </c>
      <c r="I595">
        <f t="shared" si="37"/>
        <v>-7.9474249819845966E-2</v>
      </c>
      <c r="J595">
        <f t="shared" si="38"/>
        <v>6.636540269450153</v>
      </c>
      <c r="K595">
        <f t="shared" si="39"/>
        <v>4855.75</v>
      </c>
    </row>
    <row r="596" spans="1:11" x14ac:dyDescent="0.3">
      <c r="A596" s="1">
        <v>40228</v>
      </c>
      <c r="B596">
        <v>4887.2998049999997</v>
      </c>
      <c r="C596">
        <v>4887.2998049999997</v>
      </c>
      <c r="D596">
        <v>4805.5498049999997</v>
      </c>
      <c r="E596">
        <v>4844.8999020000001</v>
      </c>
      <c r="F596">
        <v>4844.8999020000001</v>
      </c>
      <c r="G596">
        <v>0</v>
      </c>
      <c r="H596">
        <f t="shared" si="36"/>
        <v>4895.9045857988167</v>
      </c>
      <c r="I596">
        <f t="shared" si="37"/>
        <v>0.79707810340815399</v>
      </c>
      <c r="J596">
        <f t="shared" si="38"/>
        <v>2.0985804437121534</v>
      </c>
      <c r="K596">
        <f t="shared" si="39"/>
        <v>4914</v>
      </c>
    </row>
    <row r="597" spans="1:11" x14ac:dyDescent="0.3">
      <c r="A597" s="1">
        <v>40231</v>
      </c>
      <c r="B597">
        <v>4849.3500979999999</v>
      </c>
      <c r="C597">
        <v>4912.0498049999997</v>
      </c>
      <c r="D597">
        <v>4845.8999020000001</v>
      </c>
      <c r="E597">
        <v>4856.3999020000001</v>
      </c>
      <c r="F597">
        <v>4856.3999020000001</v>
      </c>
      <c r="G597">
        <v>0</v>
      </c>
      <c r="H597">
        <f t="shared" si="36"/>
        <v>4955.5095441006279</v>
      </c>
      <c r="I597">
        <f t="shared" si="37"/>
        <v>-0.49004194304940274</v>
      </c>
      <c r="J597">
        <f t="shared" si="38"/>
        <v>4.7060072652216283</v>
      </c>
      <c r="K597">
        <f t="shared" si="39"/>
        <v>5023.2690882012557</v>
      </c>
    </row>
    <row r="598" spans="1:11" x14ac:dyDescent="0.3">
      <c r="A598" s="1">
        <v>40232</v>
      </c>
      <c r="B598">
        <v>4856.6000979999999</v>
      </c>
      <c r="C598">
        <v>4884.1000979999999</v>
      </c>
      <c r="D598">
        <v>4833.1499020000001</v>
      </c>
      <c r="E598">
        <v>4870.0498049999997</v>
      </c>
      <c r="F598">
        <v>4870.0498049999997</v>
      </c>
      <c r="G598">
        <v>0</v>
      </c>
      <c r="H598">
        <f t="shared" si="36"/>
        <v>4853.9666037196075</v>
      </c>
      <c r="I598">
        <f t="shared" si="37"/>
        <v>1.3153608966951733</v>
      </c>
      <c r="J598">
        <f t="shared" si="38"/>
        <v>0.88924765406436512</v>
      </c>
      <c r="K598">
        <f t="shared" si="39"/>
        <v>4863.0333054392149</v>
      </c>
    </row>
    <row r="599" spans="1:11" x14ac:dyDescent="0.3">
      <c r="A599" s="1">
        <v>40233</v>
      </c>
      <c r="B599">
        <v>4869.5498049999997</v>
      </c>
      <c r="C599">
        <v>4880.5498049999997</v>
      </c>
      <c r="D599">
        <v>4834.6499020000001</v>
      </c>
      <c r="E599">
        <v>4858.6000979999999</v>
      </c>
      <c r="F599">
        <v>4858.6000979999999</v>
      </c>
      <c r="G599">
        <v>0</v>
      </c>
      <c r="H599">
        <f t="shared" si="36"/>
        <v>4783.3854987914947</v>
      </c>
      <c r="I599">
        <f t="shared" si="37"/>
        <v>-0.1713853800082239</v>
      </c>
      <c r="J599">
        <f t="shared" si="38"/>
        <v>4.4620421059207978</v>
      </c>
      <c r="K599">
        <f t="shared" si="39"/>
        <v>4856.3999020000001</v>
      </c>
    </row>
    <row r="600" spans="1:11" x14ac:dyDescent="0.3">
      <c r="A600" s="1">
        <v>40234</v>
      </c>
      <c r="B600">
        <v>4859</v>
      </c>
      <c r="C600">
        <v>4880.1499020000001</v>
      </c>
      <c r="D600">
        <v>4835.6000979999999</v>
      </c>
      <c r="E600">
        <v>4859.75</v>
      </c>
      <c r="F600">
        <v>4859.75</v>
      </c>
      <c r="G600">
        <v>0</v>
      </c>
      <c r="H600">
        <f t="shared" si="36"/>
        <v>4863.8231190105362</v>
      </c>
      <c r="I600">
        <f t="shared" si="37"/>
        <v>0.17576827521953575</v>
      </c>
      <c r="J600">
        <f t="shared" si="38"/>
        <v>1.6530759721411283</v>
      </c>
      <c r="K600">
        <f t="shared" si="39"/>
        <v>4870.0498049999997</v>
      </c>
    </row>
    <row r="601" spans="1:11" x14ac:dyDescent="0.3">
      <c r="A601" s="1">
        <v>40235</v>
      </c>
      <c r="B601">
        <v>4858.5</v>
      </c>
      <c r="C601">
        <v>4992</v>
      </c>
      <c r="D601">
        <v>4858.4501950000003</v>
      </c>
      <c r="E601">
        <v>4922.2998049999997</v>
      </c>
      <c r="F601">
        <v>4922.2998049999997</v>
      </c>
      <c r="G601">
        <v>0</v>
      </c>
      <c r="H601">
        <f t="shared" si="36"/>
        <v>4859.6450543144892</v>
      </c>
      <c r="I601">
        <f t="shared" si="37"/>
        <v>2.2982874237369892</v>
      </c>
      <c r="J601">
        <f t="shared" si="38"/>
        <v>-2.2543123435104468</v>
      </c>
      <c r="K601">
        <f t="shared" si="39"/>
        <v>4860.6900106289786</v>
      </c>
    </row>
    <row r="602" spans="1:11" x14ac:dyDescent="0.3">
      <c r="A602" s="1">
        <v>40239</v>
      </c>
      <c r="B602">
        <v>4935.6000979999999</v>
      </c>
      <c r="C602">
        <v>5029.4501950000003</v>
      </c>
      <c r="D602">
        <v>4935.3500979999999</v>
      </c>
      <c r="E602">
        <v>5017</v>
      </c>
      <c r="F602">
        <v>5017</v>
      </c>
      <c r="G602">
        <v>0</v>
      </c>
      <c r="H602">
        <f t="shared" si="36"/>
        <v>4858.5785625488843</v>
      </c>
      <c r="I602">
        <f t="shared" si="37"/>
        <v>-3.996286398049937</v>
      </c>
      <c r="J602">
        <f t="shared" si="38"/>
        <v>4.1545179834568273</v>
      </c>
      <c r="K602">
        <f t="shared" si="39"/>
        <v>4859.75</v>
      </c>
    </row>
    <row r="603" spans="1:11" x14ac:dyDescent="0.3">
      <c r="A603" s="1">
        <v>40240</v>
      </c>
      <c r="B603">
        <v>5015.7998049999997</v>
      </c>
      <c r="C603">
        <v>5093.25</v>
      </c>
      <c r="D603">
        <v>5015.1000979999999</v>
      </c>
      <c r="E603">
        <v>5088.1000979999999</v>
      </c>
      <c r="F603">
        <v>5088.1000979999999</v>
      </c>
      <c r="G603">
        <v>0</v>
      </c>
      <c r="H603">
        <f t="shared" si="36"/>
        <v>4738.056978374505</v>
      </c>
      <c r="I603">
        <f t="shared" si="37"/>
        <v>-0.41475293992195272</v>
      </c>
      <c r="J603">
        <f t="shared" si="38"/>
        <v>5.6310075374003601</v>
      </c>
      <c r="K603">
        <f t="shared" si="39"/>
        <v>4922.2998049999997</v>
      </c>
    </row>
    <row r="604" spans="1:11" x14ac:dyDescent="0.3">
      <c r="A604" s="1">
        <v>40241</v>
      </c>
      <c r="B604">
        <v>5096.9501950000003</v>
      </c>
      <c r="C604">
        <v>5096.9501950000003</v>
      </c>
      <c r="D604">
        <v>5049</v>
      </c>
      <c r="E604">
        <v>5080.25</v>
      </c>
      <c r="F604">
        <v>5080.25</v>
      </c>
      <c r="G604">
        <v>0</v>
      </c>
      <c r="H604">
        <f t="shared" si="36"/>
        <v>5302.3036216384344</v>
      </c>
      <c r="I604">
        <f t="shared" si="37"/>
        <v>0.28662734417544566</v>
      </c>
      <c r="J604">
        <f t="shared" si="38"/>
        <v>5.3669266081044631</v>
      </c>
      <c r="K604">
        <f t="shared" si="39"/>
        <v>5587.6072432768688</v>
      </c>
    </row>
    <row r="605" spans="1:11" x14ac:dyDescent="0.3">
      <c r="A605" s="1">
        <v>40242</v>
      </c>
      <c r="B605">
        <v>5080.5498049999997</v>
      </c>
      <c r="C605">
        <v>5118.6499020000001</v>
      </c>
      <c r="D605">
        <v>5068.0498049999997</v>
      </c>
      <c r="E605">
        <v>5088.7001950000003</v>
      </c>
      <c r="F605">
        <v>5088.7001950000003</v>
      </c>
      <c r="G605">
        <v>0</v>
      </c>
      <c r="H605">
        <f t="shared" si="36"/>
        <v>5081.0305431997676</v>
      </c>
      <c r="I605">
        <f t="shared" si="37"/>
        <v>2.2035626993824757</v>
      </c>
      <c r="J605">
        <f t="shared" si="38"/>
        <v>-0.24776519172088382</v>
      </c>
      <c r="K605">
        <f t="shared" si="39"/>
        <v>5088.1000979999999</v>
      </c>
    </row>
    <row r="606" spans="1:11" x14ac:dyDescent="0.3">
      <c r="A606" s="1">
        <v>40245</v>
      </c>
      <c r="B606">
        <v>5092.1499020000001</v>
      </c>
      <c r="C606">
        <v>5147.1000979999999</v>
      </c>
      <c r="D606">
        <v>5092.1499020000001</v>
      </c>
      <c r="E606">
        <v>5124</v>
      </c>
      <c r="F606">
        <v>5124</v>
      </c>
      <c r="G606">
        <v>0</v>
      </c>
      <c r="H606">
        <f t="shared" si="36"/>
        <v>5084.3195500915199</v>
      </c>
      <c r="I606">
        <f t="shared" si="37"/>
        <v>-7.3663502208691556E-2</v>
      </c>
      <c r="J606">
        <f t="shared" si="38"/>
        <v>1.4771959529288023</v>
      </c>
      <c r="K606">
        <f t="shared" si="39"/>
        <v>5088.3891001830398</v>
      </c>
    </row>
    <row r="607" spans="1:11" x14ac:dyDescent="0.3">
      <c r="A607" s="1">
        <v>40246</v>
      </c>
      <c r="B607">
        <v>5121.0498049999997</v>
      </c>
      <c r="C607">
        <v>5131.7998049999997</v>
      </c>
      <c r="D607">
        <v>5094.3500979999999</v>
      </c>
      <c r="E607">
        <v>5101.5</v>
      </c>
      <c r="F607">
        <v>5101.5</v>
      </c>
      <c r="G607">
        <v>0</v>
      </c>
      <c r="H607">
        <f t="shared" si="36"/>
        <v>5077.5905276449439</v>
      </c>
      <c r="I607">
        <f t="shared" si="37"/>
        <v>-1.4296879218161682</v>
      </c>
      <c r="J607">
        <f t="shared" si="38"/>
        <v>3.8375035839804412</v>
      </c>
      <c r="K607">
        <f t="shared" si="39"/>
        <v>5088.7001950000003</v>
      </c>
    </row>
    <row r="608" spans="1:11" x14ac:dyDescent="0.3">
      <c r="A608" s="1">
        <v>40247</v>
      </c>
      <c r="B608">
        <v>5101.6000979999999</v>
      </c>
      <c r="C608">
        <v>5137.3999020000001</v>
      </c>
      <c r="D608">
        <v>5092.0498049999997</v>
      </c>
      <c r="E608">
        <v>5116.25</v>
      </c>
      <c r="F608">
        <v>5116.25</v>
      </c>
      <c r="G608">
        <v>0</v>
      </c>
      <c r="H608">
        <f t="shared" si="36"/>
        <v>5110.2586800682684</v>
      </c>
      <c r="I608">
        <f t="shared" si="37"/>
        <v>0.45036213062362407</v>
      </c>
      <c r="J608">
        <f t="shared" si="38"/>
        <v>2.1700452164570496</v>
      </c>
      <c r="K608">
        <f t="shared" si="39"/>
        <v>5124</v>
      </c>
    </row>
    <row r="609" spans="1:11" x14ac:dyDescent="0.3">
      <c r="A609" s="1">
        <v>40248</v>
      </c>
      <c r="B609">
        <v>5116.3500979999999</v>
      </c>
      <c r="C609">
        <v>5152.6000979999999</v>
      </c>
      <c r="D609">
        <v>5102.1000979999999</v>
      </c>
      <c r="E609">
        <v>5133.3999020000001</v>
      </c>
      <c r="F609">
        <v>5133.3999020000001</v>
      </c>
      <c r="G609">
        <v>0</v>
      </c>
      <c r="H609">
        <f t="shared" si="36"/>
        <v>5110.4093959731545</v>
      </c>
      <c r="I609">
        <f t="shared" si="37"/>
        <v>0.42227222642457352</v>
      </c>
      <c r="J609">
        <f t="shared" si="38"/>
        <v>1.7648342207460723</v>
      </c>
      <c r="K609">
        <f t="shared" si="39"/>
        <v>5119.3187919463089</v>
      </c>
    </row>
    <row r="610" spans="1:11" x14ac:dyDescent="0.3">
      <c r="A610" s="1">
        <v>40249</v>
      </c>
      <c r="B610">
        <v>5131.7998049999997</v>
      </c>
      <c r="C610">
        <v>5158.1000979999999</v>
      </c>
      <c r="D610">
        <v>5122.1000979999999</v>
      </c>
      <c r="E610">
        <v>5137</v>
      </c>
      <c r="F610">
        <v>5137</v>
      </c>
      <c r="G610">
        <v>0</v>
      </c>
      <c r="H610">
        <f t="shared" si="36"/>
        <v>5010.8452565963453</v>
      </c>
      <c r="I610">
        <f t="shared" si="37"/>
        <v>-0.15074937652191256</v>
      </c>
      <c r="J610">
        <f t="shared" si="38"/>
        <v>4.808557015446274</v>
      </c>
      <c r="K610">
        <f t="shared" si="39"/>
        <v>5116.25</v>
      </c>
    </row>
    <row r="611" spans="1:11" x14ac:dyDescent="0.3">
      <c r="A611" s="1">
        <v>40252</v>
      </c>
      <c r="B611">
        <v>5134.4501950000003</v>
      </c>
      <c r="C611">
        <v>5151.0498049999997</v>
      </c>
      <c r="D611">
        <v>5101.2001950000003</v>
      </c>
      <c r="E611">
        <v>5128.8999020000001</v>
      </c>
      <c r="F611">
        <v>5128.8999020000001</v>
      </c>
      <c r="G611">
        <v>0</v>
      </c>
      <c r="H611">
        <f t="shared" si="36"/>
        <v>5137.9565234752663</v>
      </c>
      <c r="I611">
        <f t="shared" si="37"/>
        <v>1.5610313918953402</v>
      </c>
      <c r="J611">
        <f t="shared" si="38"/>
        <v>-4.4449947521354914E-2</v>
      </c>
      <c r="K611">
        <f t="shared" si="39"/>
        <v>5142.5131449505325</v>
      </c>
    </row>
    <row r="612" spans="1:11" x14ac:dyDescent="0.3">
      <c r="A612" s="1">
        <v>40253</v>
      </c>
      <c r="B612">
        <v>5128.9501950000003</v>
      </c>
      <c r="C612">
        <v>5209.25</v>
      </c>
      <c r="D612">
        <v>5125.7001950000003</v>
      </c>
      <c r="E612">
        <v>5198.1000979999999</v>
      </c>
      <c r="F612">
        <v>5198.1000979999999</v>
      </c>
      <c r="G612">
        <v>0</v>
      </c>
      <c r="H612">
        <f t="shared" si="36"/>
        <v>5134.5076360592275</v>
      </c>
      <c r="I612">
        <f t="shared" si="37"/>
        <v>-0.81091509301886122</v>
      </c>
      <c r="J612">
        <f t="shared" si="38"/>
        <v>1.7241467269294164</v>
      </c>
      <c r="K612">
        <f t="shared" si="39"/>
        <v>5137</v>
      </c>
    </row>
    <row r="613" spans="1:11" x14ac:dyDescent="0.3">
      <c r="A613" s="1">
        <v>40254</v>
      </c>
      <c r="B613">
        <v>5198.4501950000003</v>
      </c>
      <c r="C613">
        <v>5260.5</v>
      </c>
      <c r="D613">
        <v>5177.1499020000001</v>
      </c>
      <c r="E613">
        <v>5231.8999020000001</v>
      </c>
      <c r="F613">
        <v>5231.8999020000001</v>
      </c>
      <c r="G613">
        <v>0</v>
      </c>
      <c r="H613">
        <f t="shared" si="36"/>
        <v>5136.1512116680369</v>
      </c>
      <c r="I613">
        <f t="shared" si="37"/>
        <v>-2.1451275346087924</v>
      </c>
      <c r="J613">
        <f t="shared" si="38"/>
        <v>4.1263096310283833</v>
      </c>
      <c r="K613">
        <f t="shared" si="39"/>
        <v>5143.4025213360737</v>
      </c>
    </row>
    <row r="614" spans="1:11" x14ac:dyDescent="0.3">
      <c r="A614" s="1">
        <v>40255</v>
      </c>
      <c r="B614">
        <v>5232.5498049999997</v>
      </c>
      <c r="C614">
        <v>5255.6499020000001</v>
      </c>
      <c r="D614">
        <v>5214.3999020000001</v>
      </c>
      <c r="E614">
        <v>5245.8999020000001</v>
      </c>
      <c r="F614">
        <v>5245.8999020000001</v>
      </c>
      <c r="G614">
        <v>0</v>
      </c>
      <c r="H614">
        <f t="shared" si="36"/>
        <v>5264.171486745111</v>
      </c>
      <c r="I614">
        <f t="shared" si="37"/>
        <v>0.71654869133408727</v>
      </c>
      <c r="J614">
        <f t="shared" si="38"/>
        <v>3.4741871137862006</v>
      </c>
      <c r="K614">
        <f t="shared" si="39"/>
        <v>5330.2428754902221</v>
      </c>
    </row>
    <row r="615" spans="1:11" x14ac:dyDescent="0.3">
      <c r="A615" s="1">
        <v>40256</v>
      </c>
      <c r="B615">
        <v>5246.7998049999997</v>
      </c>
      <c r="C615">
        <v>5269.9501950000003</v>
      </c>
      <c r="D615">
        <v>5237.1000979999999</v>
      </c>
      <c r="E615">
        <v>5262.7998049999997</v>
      </c>
      <c r="F615">
        <v>5262.7998049999997</v>
      </c>
      <c r="G615">
        <v>0</v>
      </c>
      <c r="H615">
        <f t="shared" si="36"/>
        <v>5255.7989898898222</v>
      </c>
      <c r="I615">
        <f t="shared" si="37"/>
        <v>0.8813976740485483</v>
      </c>
      <c r="J615">
        <f t="shared" si="38"/>
        <v>2.2924426205548984</v>
      </c>
      <c r="K615">
        <f t="shared" si="39"/>
        <v>5279.6980777796443</v>
      </c>
    </row>
    <row r="616" spans="1:11" x14ac:dyDescent="0.3">
      <c r="A616" s="1">
        <v>40259</v>
      </c>
      <c r="B616">
        <v>5260.9501950000003</v>
      </c>
      <c r="C616">
        <v>5260.9501950000003</v>
      </c>
      <c r="D616">
        <v>5187.0498049999997</v>
      </c>
      <c r="E616">
        <v>5205.2001950000003</v>
      </c>
      <c r="F616">
        <v>5205.2001950000003</v>
      </c>
      <c r="G616">
        <v>0</v>
      </c>
      <c r="H616">
        <f t="shared" si="36"/>
        <v>5164.3114343853795</v>
      </c>
      <c r="I616">
        <f t="shared" si="37"/>
        <v>-0.18825055265156632</v>
      </c>
      <c r="J616">
        <f t="shared" si="38"/>
        <v>4.5899384763816515</v>
      </c>
      <c r="K616">
        <f t="shared" si="39"/>
        <v>5245.8999020000001</v>
      </c>
    </row>
    <row r="617" spans="1:11" x14ac:dyDescent="0.3">
      <c r="A617" s="1">
        <v>40260</v>
      </c>
      <c r="B617">
        <v>5205.8500979999999</v>
      </c>
      <c r="C617">
        <v>5243.6000979999999</v>
      </c>
      <c r="D617">
        <v>5193.3999020000001</v>
      </c>
      <c r="E617">
        <v>5225.2998049999997</v>
      </c>
      <c r="F617">
        <v>5225.2998049999997</v>
      </c>
      <c r="G617">
        <v>0</v>
      </c>
      <c r="H617">
        <f t="shared" si="36"/>
        <v>5249.733574327629</v>
      </c>
      <c r="I617">
        <f t="shared" si="37"/>
        <v>-1.2262079145787204</v>
      </c>
      <c r="J617">
        <f t="shared" si="38"/>
        <v>3.7962390052399337</v>
      </c>
      <c r="K617">
        <f t="shared" si="39"/>
        <v>5262.7998049999997</v>
      </c>
    </row>
    <row r="618" spans="1:11" x14ac:dyDescent="0.3">
      <c r="A618" s="1">
        <v>40262</v>
      </c>
      <c r="B618">
        <v>5225.2998049999997</v>
      </c>
      <c r="C618">
        <v>5267.2998049999997</v>
      </c>
      <c r="D618">
        <v>5202.9501950000003</v>
      </c>
      <c r="E618">
        <v>5260.3999020000001</v>
      </c>
      <c r="F618">
        <v>5260.3999020000001</v>
      </c>
      <c r="G618">
        <v>0</v>
      </c>
      <c r="H618">
        <f t="shared" si="36"/>
        <v>5220.1003406791297</v>
      </c>
      <c r="I618">
        <f t="shared" si="37"/>
        <v>1.0528153849627493</v>
      </c>
      <c r="J618">
        <f t="shared" si="38"/>
        <v>1.6485556050636407</v>
      </c>
      <c r="K618">
        <f t="shared" si="39"/>
        <v>5235.000486358259</v>
      </c>
    </row>
    <row r="619" spans="1:11" x14ac:dyDescent="0.3">
      <c r="A619" s="1">
        <v>40263</v>
      </c>
      <c r="B619">
        <v>5260.5498049999997</v>
      </c>
      <c r="C619">
        <v>5293.75</v>
      </c>
      <c r="D619">
        <v>5260.5498049999997</v>
      </c>
      <c r="E619">
        <v>5282</v>
      </c>
      <c r="F619">
        <v>5282</v>
      </c>
      <c r="G619">
        <v>0</v>
      </c>
      <c r="H619">
        <f t="shared" si="36"/>
        <v>5178.2681145846818</v>
      </c>
      <c r="I619">
        <f t="shared" si="37"/>
        <v>-0.55750348210855272</v>
      </c>
      <c r="J619">
        <f t="shared" si="38"/>
        <v>4.4083251207603631</v>
      </c>
      <c r="K619">
        <f t="shared" si="39"/>
        <v>5225.2998049999997</v>
      </c>
    </row>
    <row r="620" spans="1:11" x14ac:dyDescent="0.3">
      <c r="A620" s="1">
        <v>40266</v>
      </c>
      <c r="B620">
        <v>5283.8999020000001</v>
      </c>
      <c r="C620">
        <v>5329.5498049999997</v>
      </c>
      <c r="D620">
        <v>5242.1499020000001</v>
      </c>
      <c r="E620">
        <v>5302.8500979999999</v>
      </c>
      <c r="F620">
        <v>5302.8500979999999</v>
      </c>
      <c r="G620">
        <v>0</v>
      </c>
      <c r="H620">
        <f t="shared" si="36"/>
        <v>5316.5603161603713</v>
      </c>
      <c r="I620">
        <f t="shared" si="37"/>
        <v>0.48550604228794558</v>
      </c>
      <c r="J620">
        <f t="shared" si="38"/>
        <v>3.5427060920529012</v>
      </c>
      <c r="K620">
        <f t="shared" si="39"/>
        <v>5372.7207303207424</v>
      </c>
    </row>
    <row r="621" spans="1:11" x14ac:dyDescent="0.3">
      <c r="A621" s="1">
        <v>40267</v>
      </c>
      <c r="B621">
        <v>5302.9501950000003</v>
      </c>
      <c r="C621">
        <v>5325</v>
      </c>
      <c r="D621">
        <v>5251.3500979999999</v>
      </c>
      <c r="E621">
        <v>5262.4501950000003</v>
      </c>
      <c r="F621">
        <v>5262.4501950000003</v>
      </c>
      <c r="G621">
        <v>0</v>
      </c>
      <c r="H621">
        <f t="shared" si="36"/>
        <v>5882.4855468124151</v>
      </c>
      <c r="I621">
        <f t="shared" si="37"/>
        <v>3.5339203243314188E-2</v>
      </c>
      <c r="J621">
        <f t="shared" si="38"/>
        <v>6.3623993693982532</v>
      </c>
      <c r="K621">
        <f t="shared" si="39"/>
        <v>6482.9710936248302</v>
      </c>
    </row>
    <row r="622" spans="1:11" x14ac:dyDescent="0.3">
      <c r="A622" s="1">
        <v>40268</v>
      </c>
      <c r="B622">
        <v>5260.3999020000001</v>
      </c>
      <c r="C622">
        <v>5293.8999020000001</v>
      </c>
      <c r="D622">
        <v>5235.1499020000001</v>
      </c>
      <c r="E622">
        <v>5249.1000979999999</v>
      </c>
      <c r="F622">
        <v>5249.1000979999999</v>
      </c>
      <c r="G622">
        <v>0</v>
      </c>
      <c r="H622">
        <f t="shared" si="36"/>
        <v>5289.0975768084299</v>
      </c>
      <c r="I622">
        <f t="shared" si="37"/>
        <v>-0.66146873550829755</v>
      </c>
      <c r="J622">
        <f t="shared" si="38"/>
        <v>3.282690902199505</v>
      </c>
      <c r="K622">
        <f t="shared" si="39"/>
        <v>5302.8500979999999</v>
      </c>
    </row>
    <row r="623" spans="1:11" x14ac:dyDescent="0.3">
      <c r="A623" s="1">
        <v>40269</v>
      </c>
      <c r="B623">
        <v>5249.2001950000003</v>
      </c>
      <c r="C623">
        <v>5298.6000979999999</v>
      </c>
      <c r="D623">
        <v>5249.2001950000003</v>
      </c>
      <c r="E623">
        <v>5290.5</v>
      </c>
      <c r="F623">
        <v>5290.5</v>
      </c>
      <c r="G623">
        <v>0</v>
      </c>
      <c r="H623">
        <f t="shared" si="36"/>
        <v>5242.5113228381142</v>
      </c>
      <c r="I623">
        <f t="shared" si="37"/>
        <v>1.1073037332471354</v>
      </c>
      <c r="J623">
        <f t="shared" si="38"/>
        <v>1.8853674680964252</v>
      </c>
      <c r="K623">
        <f t="shared" si="39"/>
        <v>5262.4501950000003</v>
      </c>
    </row>
    <row r="624" spans="1:11" x14ac:dyDescent="0.3">
      <c r="A624" s="1">
        <v>40273</v>
      </c>
      <c r="B624">
        <v>5291.3999020000001</v>
      </c>
      <c r="C624">
        <v>5377.5498049999997</v>
      </c>
      <c r="D624">
        <v>5291.3999020000001</v>
      </c>
      <c r="E624">
        <v>5368.3999020000001</v>
      </c>
      <c r="F624">
        <v>5368.3999020000001</v>
      </c>
      <c r="G624">
        <v>0</v>
      </c>
      <c r="H624">
        <f t="shared" si="36"/>
        <v>5259.1949421566987</v>
      </c>
      <c r="I624">
        <f t="shared" si="37"/>
        <v>-1.131754862955785</v>
      </c>
      <c r="J624">
        <f t="shared" si="38"/>
        <v>3.4437796769291955</v>
      </c>
      <c r="K624">
        <f t="shared" si="39"/>
        <v>5269.2897863133976</v>
      </c>
    </row>
    <row r="625" spans="1:11" x14ac:dyDescent="0.3">
      <c r="A625" s="1">
        <v>40274</v>
      </c>
      <c r="B625">
        <v>5369.6499020000001</v>
      </c>
      <c r="C625">
        <v>5388.6499020000001</v>
      </c>
      <c r="D625">
        <v>5351.7001950000003</v>
      </c>
      <c r="E625">
        <v>5366</v>
      </c>
      <c r="F625">
        <v>5366</v>
      </c>
      <c r="G625">
        <v>0</v>
      </c>
      <c r="H625">
        <f t="shared" si="36"/>
        <v>5202.1425120928516</v>
      </c>
      <c r="I625">
        <f t="shared" si="37"/>
        <v>-0.63214618117390575</v>
      </c>
      <c r="J625">
        <f t="shared" si="38"/>
        <v>5.1135371291173808</v>
      </c>
      <c r="K625">
        <f t="shared" si="39"/>
        <v>5290.5</v>
      </c>
    </row>
    <row r="626" spans="1:11" x14ac:dyDescent="0.3">
      <c r="A626" s="1">
        <v>40275</v>
      </c>
      <c r="B626">
        <v>5365.7001950000003</v>
      </c>
      <c r="C626">
        <v>5399.6499020000001</v>
      </c>
      <c r="D626">
        <v>5345.0498049999997</v>
      </c>
      <c r="E626">
        <v>5374.6499020000001</v>
      </c>
      <c r="F626">
        <v>5374.6499020000001</v>
      </c>
      <c r="G626">
        <v>0</v>
      </c>
      <c r="H626">
        <f t="shared" si="36"/>
        <v>5366.0717253258535</v>
      </c>
      <c r="I626">
        <f t="shared" si="37"/>
        <v>3.4799967919752315</v>
      </c>
      <c r="J626">
        <f t="shared" si="38"/>
        <v>-2.6349113740291861</v>
      </c>
      <c r="K626">
        <f t="shared" si="39"/>
        <v>5368.3999020000001</v>
      </c>
    </row>
    <row r="627" spans="1:11" x14ac:dyDescent="0.3">
      <c r="A627" s="1">
        <v>40276</v>
      </c>
      <c r="B627">
        <v>5376.2998049999997</v>
      </c>
      <c r="C627">
        <v>5383.6499020000001</v>
      </c>
      <c r="D627">
        <v>5290.25</v>
      </c>
      <c r="E627">
        <v>5304.4501950000003</v>
      </c>
      <c r="F627">
        <v>5304.4501950000003</v>
      </c>
      <c r="G627">
        <v>0</v>
      </c>
      <c r="H627">
        <f t="shared" si="36"/>
        <v>5367.8786683556136</v>
      </c>
      <c r="I627">
        <f t="shared" si="37"/>
        <v>-1.2821200881558328</v>
      </c>
      <c r="J627">
        <f t="shared" si="38"/>
        <v>1.9126832925373936</v>
      </c>
      <c r="K627">
        <f t="shared" si="39"/>
        <v>5369.7573367112273</v>
      </c>
    </row>
    <row r="628" spans="1:11" x14ac:dyDescent="0.3">
      <c r="A628" s="1">
        <v>40277</v>
      </c>
      <c r="B628">
        <v>5302.3999020000001</v>
      </c>
      <c r="C628">
        <v>5377.4501950000003</v>
      </c>
      <c r="D628">
        <v>5302.25</v>
      </c>
      <c r="E628">
        <v>5361.75</v>
      </c>
      <c r="F628">
        <v>5361.75</v>
      </c>
      <c r="G628">
        <v>0</v>
      </c>
      <c r="H628">
        <f t="shared" si="36"/>
        <v>5366.9489052078061</v>
      </c>
      <c r="I628">
        <f t="shared" si="37"/>
        <v>-2.0937961458413654</v>
      </c>
      <c r="J628">
        <f t="shared" si="38"/>
        <v>4.1351459198543088</v>
      </c>
      <c r="K628">
        <f t="shared" si="39"/>
        <v>5374.6499020000001</v>
      </c>
    </row>
    <row r="629" spans="1:11" x14ac:dyDescent="0.3">
      <c r="A629" s="1">
        <v>40280</v>
      </c>
      <c r="B629">
        <v>5354.1499020000001</v>
      </c>
      <c r="C629">
        <v>5382.1499020000001</v>
      </c>
      <c r="D629">
        <v>5324.8999020000001</v>
      </c>
      <c r="E629">
        <v>5339.7001950000003</v>
      </c>
      <c r="F629">
        <v>5339.7001950000003</v>
      </c>
      <c r="G629">
        <v>0</v>
      </c>
      <c r="H629">
        <f t="shared" si="36"/>
        <v>5335.9987825910703</v>
      </c>
      <c r="I629">
        <f t="shared" si="37"/>
        <v>0.20304691665677677</v>
      </c>
      <c r="J629">
        <f t="shared" si="38"/>
        <v>3.2484819040088637</v>
      </c>
      <c r="K629">
        <f t="shared" si="39"/>
        <v>5367.5473701821402</v>
      </c>
    </row>
    <row r="630" spans="1:11" x14ac:dyDescent="0.3">
      <c r="A630" s="1">
        <v>40281</v>
      </c>
      <c r="B630">
        <v>5340.8500979999999</v>
      </c>
      <c r="C630">
        <v>5356.5</v>
      </c>
      <c r="D630">
        <v>5301.7001950000003</v>
      </c>
      <c r="E630">
        <v>5322.9501950000003</v>
      </c>
      <c r="F630">
        <v>5322.9501950000003</v>
      </c>
      <c r="G630">
        <v>0</v>
      </c>
      <c r="H630">
        <f t="shared" si="36"/>
        <v>5345.8274324311333</v>
      </c>
      <c r="I630">
        <f t="shared" si="37"/>
        <v>0.95499346225782644</v>
      </c>
      <c r="J630">
        <f t="shared" si="38"/>
        <v>1.8127439846057054</v>
      </c>
      <c r="K630">
        <f t="shared" si="39"/>
        <v>5361.75</v>
      </c>
    </row>
    <row r="631" spans="1:11" x14ac:dyDescent="0.3">
      <c r="A631" s="1">
        <v>40283</v>
      </c>
      <c r="B631">
        <v>5323.2998049999997</v>
      </c>
      <c r="C631">
        <v>5373.1499020000001</v>
      </c>
      <c r="D631">
        <v>5265.2998049999997</v>
      </c>
      <c r="E631">
        <v>5273.6000979999999</v>
      </c>
      <c r="F631">
        <v>5273.6000979999999</v>
      </c>
      <c r="G631">
        <v>0</v>
      </c>
      <c r="H631">
        <f t="shared" si="36"/>
        <v>5270.0119265153844</v>
      </c>
      <c r="I631">
        <f t="shared" si="37"/>
        <v>0.27490550004002623</v>
      </c>
      <c r="J631">
        <f t="shared" si="38"/>
        <v>3.9691264891355416</v>
      </c>
      <c r="K631">
        <f t="shared" si="39"/>
        <v>5339.7001950000003</v>
      </c>
    </row>
    <row r="632" spans="1:11" x14ac:dyDescent="0.3">
      <c r="A632" s="1">
        <v>40284</v>
      </c>
      <c r="B632">
        <v>5273.3999020000001</v>
      </c>
      <c r="C632">
        <v>5283.0498049999997</v>
      </c>
      <c r="D632">
        <v>5237.5498049999997</v>
      </c>
      <c r="E632">
        <v>5262.6000979999999</v>
      </c>
      <c r="F632">
        <v>5262.6000979999999</v>
      </c>
      <c r="G632">
        <v>0</v>
      </c>
      <c r="H632">
        <f t="shared" si="36"/>
        <v>5348.3063810490466</v>
      </c>
      <c r="I632">
        <f t="shared" si="37"/>
        <v>-1.080541473159502</v>
      </c>
      <c r="J632">
        <f t="shared" si="38"/>
        <v>4.3135641990306937</v>
      </c>
      <c r="K632">
        <f t="shared" si="39"/>
        <v>5373.6625670980929</v>
      </c>
    </row>
    <row r="633" spans="1:11" x14ac:dyDescent="0.3">
      <c r="A633" s="1">
        <v>40287</v>
      </c>
      <c r="B633">
        <v>5279.0498049999997</v>
      </c>
      <c r="C633">
        <v>5279.0498049999997</v>
      </c>
      <c r="D633">
        <v>5160.8999020000001</v>
      </c>
      <c r="E633">
        <v>5203.6499020000001</v>
      </c>
      <c r="F633">
        <v>5203.6499020000001</v>
      </c>
      <c r="G633">
        <v>0</v>
      </c>
      <c r="H633">
        <f t="shared" si="36"/>
        <v>5259.4449560456278</v>
      </c>
      <c r="I633">
        <f t="shared" si="37"/>
        <v>1.5010444586381806</v>
      </c>
      <c r="J633">
        <f t="shared" si="38"/>
        <v>1.1490334884428344</v>
      </c>
      <c r="K633">
        <f t="shared" si="39"/>
        <v>5273.6000979999999</v>
      </c>
    </row>
    <row r="634" spans="1:11" x14ac:dyDescent="0.3">
      <c r="A634" s="1">
        <v>40288</v>
      </c>
      <c r="B634">
        <v>5208.2998049999997</v>
      </c>
      <c r="C634">
        <v>5257.25</v>
      </c>
      <c r="D634">
        <v>5208.2998049999997</v>
      </c>
      <c r="E634">
        <v>5230.1000979999999</v>
      </c>
      <c r="F634">
        <v>5230.1000979999999</v>
      </c>
      <c r="G634">
        <v>0</v>
      </c>
      <c r="H634">
        <f t="shared" si="36"/>
        <v>5276.1235496246909</v>
      </c>
      <c r="I634">
        <f t="shared" si="37"/>
        <v>-1.6787976790304806</v>
      </c>
      <c r="J634">
        <f t="shared" si="38"/>
        <v>4.2832230147466364</v>
      </c>
      <c r="K634">
        <f t="shared" si="39"/>
        <v>5289.6470012493819</v>
      </c>
    </row>
    <row r="635" spans="1:11" x14ac:dyDescent="0.3">
      <c r="A635" s="1">
        <v>40289</v>
      </c>
      <c r="B635">
        <v>5230.2998049999997</v>
      </c>
      <c r="C635">
        <v>5266.2998049999997</v>
      </c>
      <c r="D635">
        <v>5230.2998049999997</v>
      </c>
      <c r="E635">
        <v>5244.8999020000001</v>
      </c>
      <c r="F635">
        <v>5244.8999020000001</v>
      </c>
      <c r="G635">
        <v>0</v>
      </c>
      <c r="H635">
        <f t="shared" si="36"/>
        <v>5221.9079474482814</v>
      </c>
      <c r="I635">
        <f t="shared" si="37"/>
        <v>0.80142938334181091</v>
      </c>
      <c r="J635">
        <f t="shared" si="38"/>
        <v>2.103176446023598</v>
      </c>
      <c r="K635">
        <f t="shared" si="39"/>
        <v>5240.1659928965628</v>
      </c>
    </row>
    <row r="636" spans="1:11" x14ac:dyDescent="0.3">
      <c r="A636" s="1">
        <v>40290</v>
      </c>
      <c r="B636">
        <v>5248.6000979999999</v>
      </c>
      <c r="C636">
        <v>5331.7998049999997</v>
      </c>
      <c r="D636">
        <v>5221.1000979999999</v>
      </c>
      <c r="E636">
        <v>5269.3500979999999</v>
      </c>
      <c r="F636">
        <v>5269.3500979999999</v>
      </c>
      <c r="G636">
        <v>0</v>
      </c>
      <c r="H636">
        <f t="shared" si="36"/>
        <v>5263.7004881464236</v>
      </c>
      <c r="I636">
        <f t="shared" si="37"/>
        <v>0.5806496310513225</v>
      </c>
      <c r="J636">
        <f t="shared" si="38"/>
        <v>2.9338880473511288</v>
      </c>
      <c r="K636">
        <f t="shared" si="39"/>
        <v>5297.3008782928473</v>
      </c>
    </row>
    <row r="637" spans="1:11" x14ac:dyDescent="0.3">
      <c r="A637" s="1">
        <v>40291</v>
      </c>
      <c r="B637">
        <v>5269.6499020000001</v>
      </c>
      <c r="C637">
        <v>5311.0498049999997</v>
      </c>
      <c r="D637">
        <v>5269.6499020000001</v>
      </c>
      <c r="E637">
        <v>5304.1000979999999</v>
      </c>
      <c r="F637">
        <v>5304.1000979999999</v>
      </c>
      <c r="G637">
        <v>0</v>
      </c>
      <c r="H637">
        <f t="shared" si="36"/>
        <v>5207.4031755912574</v>
      </c>
      <c r="I637">
        <f t="shared" si="37"/>
        <v>-0.50202429481003863</v>
      </c>
      <c r="J637">
        <f t="shared" si="38"/>
        <v>4.1262779282090447</v>
      </c>
      <c r="K637">
        <f t="shared" si="39"/>
        <v>5244.8999020000001</v>
      </c>
    </row>
    <row r="638" spans="1:11" x14ac:dyDescent="0.3">
      <c r="A638" s="1">
        <v>40294</v>
      </c>
      <c r="B638">
        <v>5299.3500979999999</v>
      </c>
      <c r="C638">
        <v>5342.3500979999999</v>
      </c>
      <c r="D638">
        <v>5299.3500979999999</v>
      </c>
      <c r="E638">
        <v>5322.4501950000003</v>
      </c>
      <c r="F638">
        <v>5322.4501950000003</v>
      </c>
      <c r="G638">
        <v>0</v>
      </c>
      <c r="H638">
        <f t="shared" si="36"/>
        <v>5186.8587893303074</v>
      </c>
      <c r="I638">
        <f t="shared" si="37"/>
        <v>-0.35154133976166779</v>
      </c>
      <c r="J638">
        <f t="shared" si="38"/>
        <v>4.7642342780943858</v>
      </c>
      <c r="K638">
        <f t="shared" si="39"/>
        <v>5269.3500979999999</v>
      </c>
    </row>
    <row r="639" spans="1:11" x14ac:dyDescent="0.3">
      <c r="A639" s="1">
        <v>40295</v>
      </c>
      <c r="B639">
        <v>5322.1000979999999</v>
      </c>
      <c r="C639">
        <v>5330.5498049999997</v>
      </c>
      <c r="D639">
        <v>5301.3999020000001</v>
      </c>
      <c r="E639">
        <v>5308.3500979999999</v>
      </c>
      <c r="F639">
        <v>5308.3500979999999</v>
      </c>
      <c r="G639">
        <v>0</v>
      </c>
      <c r="H639">
        <f t="shared" si="36"/>
        <v>5342.9823932640957</v>
      </c>
      <c r="I639">
        <f t="shared" si="37"/>
        <v>0.63854471142273361</v>
      </c>
      <c r="J639">
        <f t="shared" si="38"/>
        <v>3.0219943009973975</v>
      </c>
      <c r="K639">
        <f t="shared" si="39"/>
        <v>5381.8646885281914</v>
      </c>
    </row>
    <row r="640" spans="1:11" x14ac:dyDescent="0.3">
      <c r="A640" s="1">
        <v>40296</v>
      </c>
      <c r="B640">
        <v>5308.2001950000003</v>
      </c>
      <c r="C640">
        <v>5308.25</v>
      </c>
      <c r="D640">
        <v>5202.4501950000003</v>
      </c>
      <c r="E640">
        <v>5215.4501950000003</v>
      </c>
      <c r="F640">
        <v>5215.4501950000003</v>
      </c>
      <c r="G640">
        <v>0</v>
      </c>
      <c r="H640">
        <f t="shared" si="36"/>
        <v>5314.4768020625424</v>
      </c>
      <c r="I640">
        <f t="shared" si="37"/>
        <v>0.26345318379103011</v>
      </c>
      <c r="J640">
        <f t="shared" si="38"/>
        <v>1.8126569320290336</v>
      </c>
      <c r="K640">
        <f t="shared" si="39"/>
        <v>5322.4501950000003</v>
      </c>
    </row>
    <row r="641" spans="1:11" x14ac:dyDescent="0.3">
      <c r="A641" s="1">
        <v>40297</v>
      </c>
      <c r="B641">
        <v>5215.25</v>
      </c>
      <c r="C641">
        <v>5264.75</v>
      </c>
      <c r="D641">
        <v>5214.7998049999997</v>
      </c>
      <c r="E641">
        <v>5254.1499020000001</v>
      </c>
      <c r="F641">
        <v>5254.1499020000001</v>
      </c>
      <c r="G641">
        <v>0</v>
      </c>
      <c r="H641">
        <f t="shared" si="36"/>
        <v>5324.9732054679116</v>
      </c>
      <c r="I641">
        <f t="shared" si="37"/>
        <v>-1.8853409248939754</v>
      </c>
      <c r="J641">
        <f t="shared" si="38"/>
        <v>4.6961346684394369</v>
      </c>
      <c r="K641">
        <f t="shared" si="39"/>
        <v>5341.5963129358233</v>
      </c>
    </row>
    <row r="642" spans="1:11" x14ac:dyDescent="0.3">
      <c r="A642" s="1">
        <v>40298</v>
      </c>
      <c r="B642">
        <v>5254.2001950000003</v>
      </c>
      <c r="C642">
        <v>5294.7998049999997</v>
      </c>
      <c r="D642">
        <v>5254.2001950000003</v>
      </c>
      <c r="E642">
        <v>5278</v>
      </c>
      <c r="F642">
        <v>5278</v>
      </c>
      <c r="G642">
        <v>0</v>
      </c>
      <c r="H642">
        <f t="shared" si="36"/>
        <v>5242.7694174994303</v>
      </c>
      <c r="I642">
        <f t="shared" si="37"/>
        <v>0.87569057273795092</v>
      </c>
      <c r="J642">
        <f t="shared" si="38"/>
        <v>2.4319000025344164</v>
      </c>
      <c r="K642">
        <f t="shared" si="39"/>
        <v>5270.0886399988603</v>
      </c>
    </row>
    <row r="643" spans="1:11" x14ac:dyDescent="0.3">
      <c r="A643" s="1">
        <v>40301</v>
      </c>
      <c r="B643">
        <v>5278.3999020000001</v>
      </c>
      <c r="C643">
        <v>5278.7001950000003</v>
      </c>
      <c r="D643">
        <v>5210.0498049999997</v>
      </c>
      <c r="E643">
        <v>5222.75</v>
      </c>
      <c r="F643">
        <v>5222.75</v>
      </c>
      <c r="G643">
        <v>0</v>
      </c>
      <c r="H643">
        <f t="shared" si="36"/>
        <v>5316.3058688355168</v>
      </c>
      <c r="I643">
        <f t="shared" si="37"/>
        <v>0.48404370260496421</v>
      </c>
      <c r="J643">
        <f t="shared" si="38"/>
        <v>3.6456031177508867</v>
      </c>
      <c r="K643">
        <f t="shared" si="39"/>
        <v>5378.4618356710334</v>
      </c>
    </row>
    <row r="644" spans="1:11" x14ac:dyDescent="0.3">
      <c r="A644" s="1">
        <v>40302</v>
      </c>
      <c r="B644">
        <v>5223.8999020000001</v>
      </c>
      <c r="C644">
        <v>5250.1499020000001</v>
      </c>
      <c r="D644">
        <v>5134.8500979999999</v>
      </c>
      <c r="E644">
        <v>5148.5</v>
      </c>
      <c r="F644">
        <v>5148.5</v>
      </c>
      <c r="G644">
        <v>0</v>
      </c>
      <c r="H644">
        <f t="shared" si="36"/>
        <v>5261.3411342360541</v>
      </c>
      <c r="I644">
        <f t="shared" si="37"/>
        <v>-0.84008001406057842</v>
      </c>
      <c r="J644">
        <f t="shared" si="38"/>
        <v>3.6530225670858254</v>
      </c>
      <c r="K644">
        <f t="shared" si="39"/>
        <v>5278</v>
      </c>
    </row>
    <row r="645" spans="1:11" x14ac:dyDescent="0.3">
      <c r="A645" s="1">
        <v>40303</v>
      </c>
      <c r="B645">
        <v>5148.3500979999999</v>
      </c>
      <c r="C645">
        <v>5148.3500979999999</v>
      </c>
      <c r="D645">
        <v>5056.5</v>
      </c>
      <c r="E645">
        <v>5124.8999020000001</v>
      </c>
      <c r="F645">
        <v>5124.8999020000001</v>
      </c>
      <c r="G645">
        <v>0</v>
      </c>
      <c r="H645">
        <f t="shared" si="36"/>
        <v>5438.6611842105267</v>
      </c>
      <c r="I645">
        <f t="shared" si="37"/>
        <v>-0.29556943728494645</v>
      </c>
      <c r="J645">
        <f t="shared" si="38"/>
        <v>5.6704365761991786</v>
      </c>
      <c r="K645">
        <f t="shared" si="39"/>
        <v>5654.5723684210534</v>
      </c>
    </row>
    <row r="646" spans="1:11" x14ac:dyDescent="0.3">
      <c r="A646" s="1">
        <v>40304</v>
      </c>
      <c r="B646">
        <v>5124.3999020000001</v>
      </c>
      <c r="C646">
        <v>5124.8999020000001</v>
      </c>
      <c r="D646">
        <v>5037.75</v>
      </c>
      <c r="E646">
        <v>5090.8500979999999</v>
      </c>
      <c r="F646">
        <v>5090.8500979999999</v>
      </c>
      <c r="G646">
        <v>0</v>
      </c>
      <c r="H646">
        <f t="shared" ref="H646:H709" si="40">((E645*E643)-(E644*E644))/(E645+E643-(2*E644))</f>
        <v>5113.9035406326575</v>
      </c>
      <c r="I646">
        <f t="shared" ref="I646:I709" si="41">LN(ABS(E644-H646))-J646</f>
        <v>1.1461869131139562</v>
      </c>
      <c r="J646">
        <f t="shared" ref="J646:J709" si="42">(LN(ABS(H646-E645)))</f>
        <v>2.3975644332899804</v>
      </c>
      <c r="K646">
        <f t="shared" ref="K646:K709" si="43">EXP(I646+J646)+H646</f>
        <v>5148.5</v>
      </c>
    </row>
    <row r="647" spans="1:11" x14ac:dyDescent="0.3">
      <c r="A647" s="1">
        <v>40305</v>
      </c>
      <c r="B647">
        <v>5072.2998049999997</v>
      </c>
      <c r="C647">
        <v>5085.6499020000001</v>
      </c>
      <c r="D647">
        <v>4984.6000979999999</v>
      </c>
      <c r="E647">
        <v>5018.0498049999997</v>
      </c>
      <c r="F647">
        <v>5018.0498049999997</v>
      </c>
      <c r="G647">
        <v>0</v>
      </c>
      <c r="H647">
        <f t="shared" si="40"/>
        <v>5201.7995498250666</v>
      </c>
      <c r="I647">
        <f t="shared" si="41"/>
        <v>-0.36657341177484515</v>
      </c>
      <c r="J647">
        <f t="shared" si="42"/>
        <v>4.7090747086279272</v>
      </c>
      <c r="K647">
        <f t="shared" si="43"/>
        <v>5278.6991976501331</v>
      </c>
    </row>
    <row r="648" spans="1:11" x14ac:dyDescent="0.3">
      <c r="A648" s="1">
        <v>40308</v>
      </c>
      <c r="B648">
        <v>5026.6000979999999</v>
      </c>
      <c r="C648">
        <v>5203.2998049999997</v>
      </c>
      <c r="D648">
        <v>5026.6000979999999</v>
      </c>
      <c r="E648">
        <v>5193.6000979999999</v>
      </c>
      <c r="F648">
        <v>5193.6000979999999</v>
      </c>
      <c r="G648">
        <v>0</v>
      </c>
      <c r="H648">
        <f t="shared" si="40"/>
        <v>5154.8192445001805</v>
      </c>
      <c r="I648">
        <f t="shared" si="41"/>
        <v>-0.75989570358124237</v>
      </c>
      <c r="J648">
        <f t="shared" si="42"/>
        <v>4.9182965847654518</v>
      </c>
      <c r="K648">
        <f t="shared" si="43"/>
        <v>5218.7883910003611</v>
      </c>
    </row>
    <row r="649" spans="1:11" x14ac:dyDescent="0.3">
      <c r="A649" s="1">
        <v>40309</v>
      </c>
      <c r="B649">
        <v>5189.75</v>
      </c>
      <c r="C649">
        <v>5206.7001950000003</v>
      </c>
      <c r="D649">
        <v>5126.5</v>
      </c>
      <c r="E649">
        <v>5136.1499020000001</v>
      </c>
      <c r="F649">
        <v>5136.1499020000001</v>
      </c>
      <c r="G649">
        <v>0</v>
      </c>
      <c r="H649">
        <f t="shared" si="40"/>
        <v>5069.5097712214438</v>
      </c>
      <c r="I649">
        <f t="shared" si="41"/>
        <v>-0.88020559173339308</v>
      </c>
      <c r="J649">
        <f t="shared" si="42"/>
        <v>4.8210097421826585</v>
      </c>
      <c r="K649">
        <f t="shared" si="43"/>
        <v>5120.9697374428879</v>
      </c>
    </row>
    <row r="650" spans="1:11" x14ac:dyDescent="0.3">
      <c r="A650" s="1">
        <v>40310</v>
      </c>
      <c r="B650">
        <v>5133.75</v>
      </c>
      <c r="C650">
        <v>5172.8500979999999</v>
      </c>
      <c r="D650">
        <v>5098.7998049999997</v>
      </c>
      <c r="E650">
        <v>5156.6499020000001</v>
      </c>
      <c r="F650">
        <v>5156.6499020000001</v>
      </c>
      <c r="G650">
        <v>0</v>
      </c>
      <c r="H650">
        <f t="shared" si="40"/>
        <v>5150.3152157064351</v>
      </c>
      <c r="I650">
        <f t="shared" si="41"/>
        <v>1.1170071557022103</v>
      </c>
      <c r="J650">
        <f t="shared" si="42"/>
        <v>2.6507962796263738</v>
      </c>
      <c r="K650">
        <f t="shared" si="43"/>
        <v>5193.6000979999999</v>
      </c>
    </row>
    <row r="651" spans="1:11" x14ac:dyDescent="0.3">
      <c r="A651" s="1">
        <v>40311</v>
      </c>
      <c r="B651">
        <v>5157.5498049999997</v>
      </c>
      <c r="C651">
        <v>5212.7001950000003</v>
      </c>
      <c r="D651">
        <v>5147.9501950000003</v>
      </c>
      <c r="E651">
        <v>5178.8999020000001</v>
      </c>
      <c r="F651">
        <v>5178.8999020000001</v>
      </c>
      <c r="G651">
        <v>0</v>
      </c>
      <c r="H651">
        <f t="shared" si="40"/>
        <v>5151.258639096679</v>
      </c>
      <c r="I651">
        <f t="shared" si="41"/>
        <v>1.030493529802337</v>
      </c>
      <c r="J651">
        <f t="shared" si="42"/>
        <v>1.6847796623591336</v>
      </c>
      <c r="K651">
        <f t="shared" si="43"/>
        <v>5166.3673761933578</v>
      </c>
    </row>
    <row r="652" spans="1:11" x14ac:dyDescent="0.3">
      <c r="A652" s="1">
        <v>40312</v>
      </c>
      <c r="B652">
        <v>5180.5498049999997</v>
      </c>
      <c r="C652">
        <v>5192.75</v>
      </c>
      <c r="D652">
        <v>5070.9501950000003</v>
      </c>
      <c r="E652">
        <v>5093.5</v>
      </c>
      <c r="F652">
        <v>5093.5</v>
      </c>
      <c r="G652">
        <v>0</v>
      </c>
      <c r="H652">
        <f t="shared" si="40"/>
        <v>4896.0070448560373</v>
      </c>
      <c r="I652">
        <f t="shared" si="41"/>
        <v>-8.1917122467552339E-2</v>
      </c>
      <c r="J652">
        <f t="shared" si="42"/>
        <v>5.6450682292929839</v>
      </c>
      <c r="K652">
        <f t="shared" si="43"/>
        <v>5156.6499020000001</v>
      </c>
    </row>
    <row r="653" spans="1:11" x14ac:dyDescent="0.3">
      <c r="A653" s="1">
        <v>40315</v>
      </c>
      <c r="B653">
        <v>5093.8999020000001</v>
      </c>
      <c r="C653">
        <v>5094.5498049999997</v>
      </c>
      <c r="D653">
        <v>4966.25</v>
      </c>
      <c r="E653">
        <v>5059.8999020000001</v>
      </c>
      <c r="F653">
        <v>5059.8999020000001</v>
      </c>
      <c r="G653">
        <v>0</v>
      </c>
      <c r="H653">
        <f t="shared" si="40"/>
        <v>5161.2487217927619</v>
      </c>
      <c r="I653">
        <f t="shared" si="41"/>
        <v>-1.345002944644925</v>
      </c>
      <c r="J653">
        <f t="shared" si="42"/>
        <v>4.2158055930543359</v>
      </c>
      <c r="K653">
        <f t="shared" si="43"/>
        <v>5178.8999020000001</v>
      </c>
    </row>
    <row r="654" spans="1:11" x14ac:dyDescent="0.3">
      <c r="A654" s="1">
        <v>40316</v>
      </c>
      <c r="B654">
        <v>5059.5498049999997</v>
      </c>
      <c r="C654">
        <v>5105.2001950000003</v>
      </c>
      <c r="D654">
        <v>5024.25</v>
      </c>
      <c r="E654">
        <v>5066.2001950000003</v>
      </c>
      <c r="F654">
        <v>5066.2001950000003</v>
      </c>
      <c r="G654">
        <v>0</v>
      </c>
      <c r="H654">
        <f t="shared" si="40"/>
        <v>5038.1050978032408</v>
      </c>
      <c r="I654">
        <f t="shared" si="41"/>
        <v>0.93281596962082247</v>
      </c>
      <c r="J654">
        <f t="shared" si="42"/>
        <v>3.0816716017894494</v>
      </c>
      <c r="K654">
        <f t="shared" si="43"/>
        <v>5093.5</v>
      </c>
    </row>
    <row r="655" spans="1:11" x14ac:dyDescent="0.3">
      <c r="A655" s="1">
        <v>40317</v>
      </c>
      <c r="B655">
        <v>5065.1000979999999</v>
      </c>
      <c r="C655">
        <v>5065.1000979999999</v>
      </c>
      <c r="D655">
        <v>4908.1499020000001</v>
      </c>
      <c r="E655">
        <v>4919.6499020000001</v>
      </c>
      <c r="F655">
        <v>4919.6499020000001</v>
      </c>
      <c r="G655">
        <v>0</v>
      </c>
      <c r="H655">
        <f t="shared" si="40"/>
        <v>5065.2053753780647</v>
      </c>
      <c r="I655">
        <f t="shared" si="41"/>
        <v>1.6739328432637035</v>
      </c>
      <c r="J655">
        <f t="shared" si="42"/>
        <v>-5.1938427443208573E-3</v>
      </c>
      <c r="K655">
        <f t="shared" si="43"/>
        <v>5070.5108487561292</v>
      </c>
    </row>
    <row r="656" spans="1:11" x14ac:dyDescent="0.3">
      <c r="A656" s="1">
        <v>40318</v>
      </c>
      <c r="B656">
        <v>4924.2998049999997</v>
      </c>
      <c r="C656">
        <v>4980.25</v>
      </c>
      <c r="D656">
        <v>4924.2998049999997</v>
      </c>
      <c r="E656">
        <v>4947.6000979999999</v>
      </c>
      <c r="F656">
        <v>4947.6000979999999</v>
      </c>
      <c r="G656">
        <v>0</v>
      </c>
      <c r="H656">
        <f t="shared" si="40"/>
        <v>5060.1595914976187</v>
      </c>
      <c r="I656">
        <f t="shared" si="41"/>
        <v>-3.1467725262235891</v>
      </c>
      <c r="J656">
        <f t="shared" si="42"/>
        <v>4.9452764507917282</v>
      </c>
      <c r="K656">
        <f t="shared" si="43"/>
        <v>5066.2001950000003</v>
      </c>
    </row>
    <row r="657" spans="1:11" x14ac:dyDescent="0.3">
      <c r="A657" s="1">
        <v>40319</v>
      </c>
      <c r="B657">
        <v>4946.7001950000003</v>
      </c>
      <c r="C657">
        <v>4946.7001950000003</v>
      </c>
      <c r="D657">
        <v>4842.2998049999997</v>
      </c>
      <c r="E657">
        <v>4931.1499020000001</v>
      </c>
      <c r="F657">
        <v>4931.1499020000001</v>
      </c>
      <c r="G657">
        <v>0</v>
      </c>
      <c r="H657">
        <f t="shared" si="40"/>
        <v>4943.1232426002598</v>
      </c>
      <c r="I657">
        <f t="shared" si="41"/>
        <v>1.6569444543759064</v>
      </c>
      <c r="J657">
        <f t="shared" si="42"/>
        <v>1.4989208802650502</v>
      </c>
      <c r="K657">
        <f t="shared" si="43"/>
        <v>4966.5965832005195</v>
      </c>
    </row>
    <row r="658" spans="1:11" x14ac:dyDescent="0.3">
      <c r="A658" s="1">
        <v>40322</v>
      </c>
      <c r="B658">
        <v>4944.2998049999997</v>
      </c>
      <c r="C658">
        <v>5029.5498049999997</v>
      </c>
      <c r="D658">
        <v>4923.4501950000003</v>
      </c>
      <c r="E658">
        <v>4943.9501950000003</v>
      </c>
      <c r="F658">
        <v>4943.9501950000003</v>
      </c>
      <c r="G658">
        <v>0</v>
      </c>
      <c r="H658">
        <f t="shared" si="40"/>
        <v>4937.2446443265299</v>
      </c>
      <c r="I658">
        <f t="shared" si="41"/>
        <v>0.53008682007367036</v>
      </c>
      <c r="J658">
        <f t="shared" si="42"/>
        <v>1.8074264858344422</v>
      </c>
      <c r="K658">
        <f t="shared" si="43"/>
        <v>4947.6000979999999</v>
      </c>
    </row>
    <row r="659" spans="1:11" x14ac:dyDescent="0.3">
      <c r="A659" s="1">
        <v>40323</v>
      </c>
      <c r="B659">
        <v>4945.2998049999997</v>
      </c>
      <c r="C659">
        <v>4946.6000979999999</v>
      </c>
      <c r="D659">
        <v>4786.4501950000003</v>
      </c>
      <c r="E659">
        <v>4806.75</v>
      </c>
      <c r="F659">
        <v>4806.75</v>
      </c>
      <c r="G659">
        <v>0</v>
      </c>
      <c r="H659">
        <f t="shared" si="40"/>
        <v>4938.3486646841438</v>
      </c>
      <c r="I659">
        <f t="shared" si="41"/>
        <v>0.25086933073159168</v>
      </c>
      <c r="J659">
        <f t="shared" si="42"/>
        <v>1.7230398310981319</v>
      </c>
      <c r="K659">
        <f t="shared" si="43"/>
        <v>4945.5474273682876</v>
      </c>
    </row>
    <row r="660" spans="1:11" x14ac:dyDescent="0.3">
      <c r="A660" s="1">
        <v>40324</v>
      </c>
      <c r="B660">
        <v>4807.2998049999997</v>
      </c>
      <c r="C660">
        <v>4925.4501950000003</v>
      </c>
      <c r="D660">
        <v>4807.2998049999997</v>
      </c>
      <c r="E660">
        <v>4917.3999020000001</v>
      </c>
      <c r="F660">
        <v>4917.3999020000001</v>
      </c>
      <c r="G660">
        <v>0</v>
      </c>
      <c r="H660">
        <f t="shared" si="40"/>
        <v>4932.2422151189448</v>
      </c>
      <c r="I660">
        <f t="shared" si="41"/>
        <v>-2.3719730752878716</v>
      </c>
      <c r="J660">
        <f t="shared" si="42"/>
        <v>4.8322437257230986</v>
      </c>
      <c r="K660">
        <f t="shared" si="43"/>
        <v>4943.9501950000003</v>
      </c>
    </row>
    <row r="661" spans="1:11" x14ac:dyDescent="0.3">
      <c r="A661" s="1">
        <v>40325</v>
      </c>
      <c r="B661">
        <v>4915.1499020000001</v>
      </c>
      <c r="C661">
        <v>5016.6000979999999</v>
      </c>
      <c r="D661">
        <v>4897.6000979999999</v>
      </c>
      <c r="E661">
        <v>5003.1000979999999</v>
      </c>
      <c r="F661">
        <v>5003.1000979999999</v>
      </c>
      <c r="G661">
        <v>0</v>
      </c>
      <c r="H661">
        <f t="shared" si="40"/>
        <v>4868.0014915865931</v>
      </c>
      <c r="I661">
        <f t="shared" si="41"/>
        <v>0.21506995575259191</v>
      </c>
      <c r="J661">
        <f t="shared" si="42"/>
        <v>3.8999182458099022</v>
      </c>
      <c r="K661">
        <f t="shared" si="43"/>
        <v>4929.2529831731863</v>
      </c>
    </row>
    <row r="662" spans="1:11" x14ac:dyDescent="0.3">
      <c r="A662" s="1">
        <v>40326</v>
      </c>
      <c r="B662">
        <v>5005.6000979999999</v>
      </c>
      <c r="C662">
        <v>5077.25</v>
      </c>
      <c r="D662">
        <v>5005.6000979999999</v>
      </c>
      <c r="E662">
        <v>5066.5498049999997</v>
      </c>
      <c r="F662">
        <v>5066.5498049999997</v>
      </c>
      <c r="G662">
        <v>0</v>
      </c>
      <c r="H662">
        <f t="shared" si="40"/>
        <v>5297.4732499094243</v>
      </c>
      <c r="I662">
        <f t="shared" si="41"/>
        <v>0.25551606817230432</v>
      </c>
      <c r="J662">
        <f t="shared" si="42"/>
        <v>5.6848481867362812</v>
      </c>
      <c r="K662">
        <f t="shared" si="43"/>
        <v>5677.5465978188486</v>
      </c>
    </row>
    <row r="663" spans="1:11" x14ac:dyDescent="0.3">
      <c r="A663" s="1">
        <v>40329</v>
      </c>
      <c r="B663">
        <v>5076.1000979999999</v>
      </c>
      <c r="C663">
        <v>5097.6000979999999</v>
      </c>
      <c r="D663">
        <v>5038.5498049999997</v>
      </c>
      <c r="E663">
        <v>5086.2998049999997</v>
      </c>
      <c r="F663">
        <v>5086.2998049999997</v>
      </c>
      <c r="G663">
        <v>0</v>
      </c>
      <c r="H663">
        <f t="shared" si="40"/>
        <v>5247.4835956410116</v>
      </c>
      <c r="I663">
        <f t="shared" si="41"/>
        <v>0.30060753630850456</v>
      </c>
      <c r="J663">
        <f t="shared" si="42"/>
        <v>5.1981311667821073</v>
      </c>
      <c r="K663">
        <f t="shared" si="43"/>
        <v>5491.8670932820232</v>
      </c>
    </row>
    <row r="664" spans="1:11" x14ac:dyDescent="0.3">
      <c r="A664" s="1">
        <v>40330</v>
      </c>
      <c r="B664">
        <v>5086.25</v>
      </c>
      <c r="C664">
        <v>5086.9501950000003</v>
      </c>
      <c r="D664">
        <v>4961.0498049999997</v>
      </c>
      <c r="E664">
        <v>4970.2001950000003</v>
      </c>
      <c r="F664">
        <v>4970.2001950000003</v>
      </c>
      <c r="G664">
        <v>0</v>
      </c>
      <c r="H664">
        <f t="shared" si="40"/>
        <v>5095.2257801786927</v>
      </c>
      <c r="I664">
        <f t="shared" si="41"/>
        <v>1.1670940849965534</v>
      </c>
      <c r="J664">
        <f t="shared" si="42"/>
        <v>2.18896558541597</v>
      </c>
      <c r="K664">
        <f t="shared" si="43"/>
        <v>5123.9017553573858</v>
      </c>
    </row>
    <row r="665" spans="1:11" x14ac:dyDescent="0.3">
      <c r="A665" s="1">
        <v>40331</v>
      </c>
      <c r="B665">
        <v>4970.75</v>
      </c>
      <c r="C665">
        <v>5031.2001950000003</v>
      </c>
      <c r="D665">
        <v>4967.0498049999997</v>
      </c>
      <c r="E665">
        <v>5019.8500979999999</v>
      </c>
      <c r="F665">
        <v>5019.8500979999999</v>
      </c>
      <c r="G665">
        <v>0</v>
      </c>
      <c r="H665">
        <f t="shared" si="40"/>
        <v>5069.4210867062939</v>
      </c>
      <c r="I665">
        <f t="shared" si="41"/>
        <v>-1.7712950381780428</v>
      </c>
      <c r="J665">
        <f t="shared" si="42"/>
        <v>4.5973485939953234</v>
      </c>
      <c r="K665">
        <f t="shared" si="43"/>
        <v>5086.2998049999997</v>
      </c>
    </row>
    <row r="666" spans="1:11" x14ac:dyDescent="0.3">
      <c r="A666" s="1">
        <v>40332</v>
      </c>
      <c r="B666">
        <v>5020.1499020000001</v>
      </c>
      <c r="C666">
        <v>5125.7001950000003</v>
      </c>
      <c r="D666">
        <v>5020.1499020000001</v>
      </c>
      <c r="E666">
        <v>5110.5</v>
      </c>
      <c r="F666">
        <v>5110.5</v>
      </c>
      <c r="G666">
        <v>0</v>
      </c>
      <c r="H666">
        <f t="shared" si="40"/>
        <v>5004.9775784776702</v>
      </c>
      <c r="I666">
        <f t="shared" si="41"/>
        <v>0.84945209271168221</v>
      </c>
      <c r="J666">
        <f t="shared" si="42"/>
        <v>2.6995151827251971</v>
      </c>
      <c r="K666">
        <f t="shared" si="43"/>
        <v>5039.7549619553401</v>
      </c>
    </row>
    <row r="667" spans="1:11" x14ac:dyDescent="0.3">
      <c r="A667" s="1">
        <v>40333</v>
      </c>
      <c r="B667">
        <v>5112.6000979999999</v>
      </c>
      <c r="C667">
        <v>5147.8999020000001</v>
      </c>
      <c r="D667">
        <v>5091.6000979999999</v>
      </c>
      <c r="E667">
        <v>5135.5</v>
      </c>
      <c r="F667">
        <v>5135.5</v>
      </c>
      <c r="G667">
        <v>0</v>
      </c>
      <c r="H667">
        <f t="shared" si="40"/>
        <v>4910.0754894381071</v>
      </c>
      <c r="I667">
        <f t="shared" si="41"/>
        <v>-0.60200841930530125</v>
      </c>
      <c r="J667">
        <f t="shared" si="42"/>
        <v>5.3004376699247508</v>
      </c>
      <c r="K667">
        <f t="shared" si="43"/>
        <v>5019.8500979999999</v>
      </c>
    </row>
    <row r="668" spans="1:11" x14ac:dyDescent="0.3">
      <c r="A668" s="1">
        <v>40336</v>
      </c>
      <c r="B668">
        <v>5132.9501950000003</v>
      </c>
      <c r="C668">
        <v>5132.9501950000003</v>
      </c>
      <c r="D668">
        <v>5004.25</v>
      </c>
      <c r="E668">
        <v>5034</v>
      </c>
      <c r="F668">
        <v>5034</v>
      </c>
      <c r="G668">
        <v>0</v>
      </c>
      <c r="H668">
        <f t="shared" si="40"/>
        <v>5145.0201969988238</v>
      </c>
      <c r="I668">
        <f t="shared" si="41"/>
        <v>1.2881290312585492</v>
      </c>
      <c r="J668">
        <f t="shared" si="42"/>
        <v>2.2534155417429393</v>
      </c>
      <c r="K668">
        <f t="shared" si="43"/>
        <v>5179.5403939976477</v>
      </c>
    </row>
    <row r="669" spans="1:11" x14ac:dyDescent="0.3">
      <c r="A669" s="1">
        <v>40337</v>
      </c>
      <c r="B669">
        <v>5036.7001950000003</v>
      </c>
      <c r="C669">
        <v>5071.3500979999999</v>
      </c>
      <c r="D669">
        <v>4967.2998049999997</v>
      </c>
      <c r="E669">
        <v>4987.1000979999999</v>
      </c>
      <c r="F669">
        <v>4987.1000979999999</v>
      </c>
      <c r="G669">
        <v>0</v>
      </c>
      <c r="H669">
        <f t="shared" si="40"/>
        <v>5115.440711462451</v>
      </c>
      <c r="I669">
        <f t="shared" si="41"/>
        <v>-1.4011829736136643</v>
      </c>
      <c r="J669">
        <f t="shared" si="42"/>
        <v>4.3998752887961139</v>
      </c>
      <c r="K669">
        <f t="shared" si="43"/>
        <v>5135.5</v>
      </c>
    </row>
    <row r="670" spans="1:11" x14ac:dyDescent="0.3">
      <c r="A670" s="1">
        <v>40338</v>
      </c>
      <c r="B670">
        <v>4985.0498049999997</v>
      </c>
      <c r="C670">
        <v>5050.6000979999999</v>
      </c>
      <c r="D670">
        <v>4980.1000979999999</v>
      </c>
      <c r="E670">
        <v>5000.2998049999997</v>
      </c>
      <c r="F670">
        <v>5000.2998049999997</v>
      </c>
      <c r="G670">
        <v>0</v>
      </c>
      <c r="H670">
        <f t="shared" si="40"/>
        <v>4946.8144412306056</v>
      </c>
      <c r="I670">
        <f t="shared" si="41"/>
        <v>0.77204321258557496</v>
      </c>
      <c r="J670">
        <f t="shared" si="42"/>
        <v>3.6959954941717115</v>
      </c>
      <c r="K670">
        <f t="shared" si="43"/>
        <v>5034</v>
      </c>
    </row>
    <row r="671" spans="1:11" x14ac:dyDescent="0.3">
      <c r="A671" s="1">
        <v>40339</v>
      </c>
      <c r="B671">
        <v>4999.6000979999999</v>
      </c>
      <c r="C671">
        <v>5085.2001950000003</v>
      </c>
      <c r="D671">
        <v>4997.6000979999999</v>
      </c>
      <c r="E671">
        <v>5078.6000979999999</v>
      </c>
      <c r="F671">
        <v>5078.6000979999999</v>
      </c>
      <c r="G671">
        <v>0</v>
      </c>
      <c r="H671">
        <f t="shared" si="40"/>
        <v>4997.4007467901229</v>
      </c>
      <c r="I671">
        <f t="shared" si="41"/>
        <v>1.2678209535510416</v>
      </c>
      <c r="J671">
        <f t="shared" si="42"/>
        <v>1.0643859290331319</v>
      </c>
      <c r="K671">
        <f t="shared" si="43"/>
        <v>5007.7013955802458</v>
      </c>
    </row>
    <row r="672" spans="1:11" x14ac:dyDescent="0.3">
      <c r="A672" s="1">
        <v>40340</v>
      </c>
      <c r="B672">
        <v>5078.75</v>
      </c>
      <c r="C672">
        <v>5139.0498049999997</v>
      </c>
      <c r="D672">
        <v>5078.75</v>
      </c>
      <c r="E672">
        <v>5119.3500979999999</v>
      </c>
      <c r="F672">
        <v>5119.3500979999999</v>
      </c>
      <c r="G672">
        <v>0</v>
      </c>
      <c r="H672">
        <f t="shared" si="40"/>
        <v>4984.4237432144164</v>
      </c>
      <c r="I672">
        <f t="shared" si="41"/>
        <v>-1.7803567126317481</v>
      </c>
      <c r="J672">
        <f t="shared" si="42"/>
        <v>4.5451691393050888</v>
      </c>
      <c r="K672">
        <f t="shared" si="43"/>
        <v>5000.2998049999997</v>
      </c>
    </row>
    <row r="673" spans="1:11" x14ac:dyDescent="0.3">
      <c r="A673" s="1">
        <v>40343</v>
      </c>
      <c r="B673">
        <v>5120.1499020000001</v>
      </c>
      <c r="C673">
        <v>5201.25</v>
      </c>
      <c r="D673">
        <v>5120.1499020000001</v>
      </c>
      <c r="E673">
        <v>5197.7001950000003</v>
      </c>
      <c r="F673">
        <v>5197.7001950000003</v>
      </c>
      <c r="G673">
        <v>0</v>
      </c>
      <c r="H673">
        <f t="shared" si="40"/>
        <v>5163.5724559985956</v>
      </c>
      <c r="I673">
        <f t="shared" si="41"/>
        <v>0.65309550532129546</v>
      </c>
      <c r="J673">
        <f t="shared" si="42"/>
        <v>3.7892304982635086</v>
      </c>
      <c r="K673">
        <f t="shared" si="43"/>
        <v>5248.5448139971913</v>
      </c>
    </row>
    <row r="674" spans="1:11" x14ac:dyDescent="0.3">
      <c r="A674" s="1">
        <v>40344</v>
      </c>
      <c r="B674">
        <v>5201.2998049999997</v>
      </c>
      <c r="C674">
        <v>5231.4501950000003</v>
      </c>
      <c r="D674">
        <v>5171.0498049999997</v>
      </c>
      <c r="E674">
        <v>5222.3500979999999</v>
      </c>
      <c r="F674">
        <v>5222.3500979999999</v>
      </c>
      <c r="G674">
        <v>0</v>
      </c>
      <c r="H674">
        <f t="shared" si="40"/>
        <v>5034.4363156565596</v>
      </c>
      <c r="I674">
        <f t="shared" si="41"/>
        <v>-0.65373136714881941</v>
      </c>
      <c r="J674">
        <f t="shared" si="42"/>
        <v>5.0953677834917359</v>
      </c>
      <c r="K674">
        <f t="shared" si="43"/>
        <v>5119.3500979999999</v>
      </c>
    </row>
    <row r="675" spans="1:11" x14ac:dyDescent="0.3">
      <c r="A675" s="1">
        <v>40345</v>
      </c>
      <c r="B675">
        <v>5225.0498049999997</v>
      </c>
      <c r="C675">
        <v>5255.6499020000001</v>
      </c>
      <c r="D675">
        <v>5214.8999020000001</v>
      </c>
      <c r="E675">
        <v>5233.3500979999999</v>
      </c>
      <c r="F675">
        <v>5233.3500979999999</v>
      </c>
      <c r="G675">
        <v>0</v>
      </c>
      <c r="H675">
        <f t="shared" si="40"/>
        <v>5233.6650984245862</v>
      </c>
      <c r="I675">
        <f t="shared" si="41"/>
        <v>1.1564142414449532</v>
      </c>
      <c r="J675">
        <f t="shared" si="42"/>
        <v>2.4261293166096967</v>
      </c>
      <c r="K675">
        <f t="shared" si="43"/>
        <v>5269.630001849172</v>
      </c>
    </row>
    <row r="676" spans="1:11" x14ac:dyDescent="0.3">
      <c r="A676" s="1">
        <v>40346</v>
      </c>
      <c r="B676">
        <v>5233.6499020000001</v>
      </c>
      <c r="C676">
        <v>5285.5498049999997</v>
      </c>
      <c r="D676">
        <v>5206.5498049999997</v>
      </c>
      <c r="E676">
        <v>5274.8500979999999</v>
      </c>
      <c r="F676">
        <v>5274.8500979999999</v>
      </c>
      <c r="G676">
        <v>0</v>
      </c>
      <c r="H676">
        <f t="shared" si="40"/>
        <v>5242.2146298578818</v>
      </c>
      <c r="I676">
        <f t="shared" si="41"/>
        <v>0.80687769258902708</v>
      </c>
      <c r="J676">
        <f t="shared" si="42"/>
        <v>2.1820581302222477</v>
      </c>
      <c r="K676">
        <f t="shared" si="43"/>
        <v>5262.0791617157638</v>
      </c>
    </row>
    <row r="677" spans="1:11" x14ac:dyDescent="0.3">
      <c r="A677" s="1">
        <v>40347</v>
      </c>
      <c r="B677">
        <v>5274.9501950000003</v>
      </c>
      <c r="C677">
        <v>5302.2998049999997</v>
      </c>
      <c r="D677">
        <v>5245.5</v>
      </c>
      <c r="E677">
        <v>5262.6000979999999</v>
      </c>
      <c r="F677">
        <v>5262.6000979999999</v>
      </c>
      <c r="G677">
        <v>0</v>
      </c>
      <c r="H677">
        <f t="shared" si="40"/>
        <v>5218.3828848853218</v>
      </c>
      <c r="I677">
        <f t="shared" si="41"/>
        <v>-1.3277981544420143</v>
      </c>
      <c r="J677">
        <f t="shared" si="42"/>
        <v>4.0336601708585933</v>
      </c>
      <c r="K677">
        <f t="shared" si="43"/>
        <v>5233.3500979999999</v>
      </c>
    </row>
    <row r="678" spans="1:11" x14ac:dyDescent="0.3">
      <c r="A678" s="1">
        <v>40350</v>
      </c>
      <c r="B678">
        <v>5266.5</v>
      </c>
      <c r="C678">
        <v>5366.75</v>
      </c>
      <c r="D678">
        <v>5266.5</v>
      </c>
      <c r="E678">
        <v>5353.2998049999997</v>
      </c>
      <c r="F678">
        <v>5353.2998049999997</v>
      </c>
      <c r="G678">
        <v>0</v>
      </c>
      <c r="H678">
        <f t="shared" si="40"/>
        <v>5265.391958465133</v>
      </c>
      <c r="I678">
        <f t="shared" si="41"/>
        <v>1.2201674902380946</v>
      </c>
      <c r="J678">
        <f t="shared" si="42"/>
        <v>1.0267082069797393</v>
      </c>
      <c r="K678">
        <f t="shared" si="43"/>
        <v>5274.8500979999999</v>
      </c>
    </row>
    <row r="679" spans="1:11" x14ac:dyDescent="0.3">
      <c r="A679" s="1">
        <v>40351</v>
      </c>
      <c r="B679">
        <v>5353.9501950000003</v>
      </c>
      <c r="C679">
        <v>5354.3500979999999</v>
      </c>
      <c r="D679">
        <v>5311.0498049999997</v>
      </c>
      <c r="E679">
        <v>5316.5498049999997</v>
      </c>
      <c r="F679">
        <v>5316.5498049999997</v>
      </c>
      <c r="G679">
        <v>0</v>
      </c>
      <c r="H679">
        <f t="shared" si="40"/>
        <v>5273.3924687908293</v>
      </c>
      <c r="I679">
        <f t="shared" si="41"/>
        <v>-2.0020281896938723</v>
      </c>
      <c r="J679">
        <f t="shared" si="42"/>
        <v>4.380867665943633</v>
      </c>
      <c r="K679">
        <f t="shared" si="43"/>
        <v>5284.1848395816587</v>
      </c>
    </row>
    <row r="680" spans="1:11" x14ac:dyDescent="0.3">
      <c r="A680" s="1">
        <v>40352</v>
      </c>
      <c r="B680">
        <v>5316.1499020000001</v>
      </c>
      <c r="C680">
        <v>5333.2998049999997</v>
      </c>
      <c r="D680">
        <v>5288.1499020000001</v>
      </c>
      <c r="E680">
        <v>5323.1499020000001</v>
      </c>
      <c r="F680">
        <v>5323.1499020000001</v>
      </c>
      <c r="G680">
        <v>0</v>
      </c>
      <c r="H680">
        <f t="shared" si="40"/>
        <v>5327.1466320292056</v>
      </c>
      <c r="I680">
        <f t="shared" si="41"/>
        <v>0.90341590102497316</v>
      </c>
      <c r="J680">
        <f t="shared" si="42"/>
        <v>2.3605546194404403</v>
      </c>
      <c r="K680">
        <f t="shared" si="43"/>
        <v>5353.2998049999997</v>
      </c>
    </row>
    <row r="681" spans="1:11" x14ac:dyDescent="0.3">
      <c r="A681" s="1">
        <v>40353</v>
      </c>
      <c r="B681">
        <v>5323.25</v>
      </c>
      <c r="C681">
        <v>5348.2998049999997</v>
      </c>
      <c r="D681">
        <v>5284.5498049999997</v>
      </c>
      <c r="E681">
        <v>5320.6000979999999</v>
      </c>
      <c r="F681">
        <v>5320.6000979999999</v>
      </c>
      <c r="G681">
        <v>0</v>
      </c>
      <c r="H681">
        <f t="shared" si="40"/>
        <v>5322.1450304213186</v>
      </c>
      <c r="I681">
        <f t="shared" si="41"/>
        <v>1.7170538797924786</v>
      </c>
      <c r="J681">
        <f t="shared" si="42"/>
        <v>4.8597509397630507E-3</v>
      </c>
      <c r="K681">
        <f t="shared" si="43"/>
        <v>5327.7402558426375</v>
      </c>
    </row>
    <row r="682" spans="1:11" x14ac:dyDescent="0.3">
      <c r="A682" s="1">
        <v>40354</v>
      </c>
      <c r="B682">
        <v>5320.5</v>
      </c>
      <c r="C682">
        <v>5320.5</v>
      </c>
      <c r="D682">
        <v>5259.8999020000001</v>
      </c>
      <c r="E682">
        <v>5269.0498049999997</v>
      </c>
      <c r="F682">
        <v>5269.0498049999997</v>
      </c>
      <c r="G682">
        <v>0</v>
      </c>
      <c r="H682">
        <f t="shared" si="40"/>
        <v>5321.3106521836717</v>
      </c>
      <c r="I682">
        <f t="shared" si="41"/>
        <v>0.95106785299524987</v>
      </c>
      <c r="J682">
        <f t="shared" si="42"/>
        <v>-0.34171007302721884</v>
      </c>
      <c r="K682">
        <f t="shared" si="43"/>
        <v>5323.1499020000001</v>
      </c>
    </row>
    <row r="683" spans="1:11" x14ac:dyDescent="0.3">
      <c r="A683" s="1">
        <v>40357</v>
      </c>
      <c r="B683">
        <v>5271.1000979999999</v>
      </c>
      <c r="C683">
        <v>5339.4501950000003</v>
      </c>
      <c r="D683">
        <v>5270.75</v>
      </c>
      <c r="E683">
        <v>5333.5</v>
      </c>
      <c r="F683">
        <v>5333.5</v>
      </c>
      <c r="G683">
        <v>0</v>
      </c>
      <c r="H683">
        <f t="shared" si="40"/>
        <v>5323.2825843582859</v>
      </c>
      <c r="I683">
        <f t="shared" si="41"/>
        <v>-3.0065414007830653</v>
      </c>
      <c r="J683">
        <f t="shared" si="42"/>
        <v>3.9932855108449634</v>
      </c>
      <c r="K683">
        <f t="shared" si="43"/>
        <v>5325.965070716572</v>
      </c>
    </row>
    <row r="684" spans="1:11" x14ac:dyDescent="0.3">
      <c r="A684" s="1">
        <v>40358</v>
      </c>
      <c r="B684">
        <v>5333.5498049999997</v>
      </c>
      <c r="C684">
        <v>5334.1499020000001</v>
      </c>
      <c r="D684">
        <v>5235.7998049999997</v>
      </c>
      <c r="E684">
        <v>5256.1499020000001</v>
      </c>
      <c r="F684">
        <v>5256.1499020000001</v>
      </c>
      <c r="G684">
        <v>0</v>
      </c>
      <c r="H684">
        <f t="shared" si="40"/>
        <v>5297.69129171652</v>
      </c>
      <c r="I684">
        <f t="shared" si="41"/>
        <v>-0.22333486073034914</v>
      </c>
      <c r="J684">
        <f t="shared" si="42"/>
        <v>3.578191111968521</v>
      </c>
      <c r="K684">
        <f t="shared" si="43"/>
        <v>5326.3327784330404</v>
      </c>
    </row>
    <row r="685" spans="1:11" x14ac:dyDescent="0.3">
      <c r="A685" s="1">
        <v>40359</v>
      </c>
      <c r="B685">
        <v>5254.25</v>
      </c>
      <c r="C685">
        <v>5320.3500979999999</v>
      </c>
      <c r="D685">
        <v>5210</v>
      </c>
      <c r="E685">
        <v>5312.5</v>
      </c>
      <c r="F685">
        <v>5312.5</v>
      </c>
      <c r="G685">
        <v>0</v>
      </c>
      <c r="H685">
        <f t="shared" si="40"/>
        <v>5298.3433103070474</v>
      </c>
      <c r="I685">
        <f t="shared" si="41"/>
        <v>-0.18244908900413037</v>
      </c>
      <c r="J685">
        <f t="shared" si="42"/>
        <v>3.7422640075864768</v>
      </c>
      <c r="K685">
        <f t="shared" si="43"/>
        <v>5333.5</v>
      </c>
    </row>
    <row r="686" spans="1:11" x14ac:dyDescent="0.3">
      <c r="A686" s="1">
        <v>40360</v>
      </c>
      <c r="B686">
        <v>5312.0498049999997</v>
      </c>
      <c r="C686">
        <v>5312.5498049999997</v>
      </c>
      <c r="D686">
        <v>5232.1000979999999</v>
      </c>
      <c r="E686">
        <v>5251.3999020000001</v>
      </c>
      <c r="F686">
        <v>5251.3999020000001</v>
      </c>
      <c r="G686">
        <v>0</v>
      </c>
      <c r="H686">
        <f t="shared" si="40"/>
        <v>5288.7503448790076</v>
      </c>
      <c r="I686">
        <f t="shared" si="41"/>
        <v>0.3167578643721658</v>
      </c>
      <c r="J686">
        <f t="shared" si="42"/>
        <v>3.167568009153845</v>
      </c>
      <c r="K686">
        <f t="shared" si="43"/>
        <v>5321.350787758015</v>
      </c>
    </row>
    <row r="687" spans="1:11" x14ac:dyDescent="0.3">
      <c r="A687" s="1">
        <v>40361</v>
      </c>
      <c r="B687">
        <v>5251.25</v>
      </c>
      <c r="C687">
        <v>5277.25</v>
      </c>
      <c r="D687">
        <v>5225.6000979999999</v>
      </c>
      <c r="E687">
        <v>5237.1000979999999</v>
      </c>
      <c r="F687">
        <v>5237.1000979999999</v>
      </c>
      <c r="G687">
        <v>0</v>
      </c>
      <c r="H687">
        <f t="shared" si="40"/>
        <v>5283.1854766755096</v>
      </c>
      <c r="I687">
        <f t="shared" si="41"/>
        <v>-8.0929490490449396E-2</v>
      </c>
      <c r="J687">
        <f t="shared" si="42"/>
        <v>3.4590125603101725</v>
      </c>
      <c r="K687">
        <f t="shared" si="43"/>
        <v>5312.5</v>
      </c>
    </row>
    <row r="688" spans="1:11" x14ac:dyDescent="0.3">
      <c r="A688" s="1">
        <v>40364</v>
      </c>
      <c r="B688">
        <v>5237</v>
      </c>
      <c r="C688">
        <v>5252.75</v>
      </c>
      <c r="D688">
        <v>5225.8500979999999</v>
      </c>
      <c r="E688">
        <v>5235.8999020000001</v>
      </c>
      <c r="F688">
        <v>5235.8999020000001</v>
      </c>
      <c r="G688">
        <v>0</v>
      </c>
      <c r="H688">
        <f t="shared" si="40"/>
        <v>5232.7308007807324</v>
      </c>
      <c r="I688">
        <f t="shared" si="41"/>
        <v>1.4522676392384479</v>
      </c>
      <c r="J688">
        <f t="shared" si="42"/>
        <v>1.4746021767850945</v>
      </c>
      <c r="K688">
        <f t="shared" si="43"/>
        <v>5251.3999020000001</v>
      </c>
    </row>
    <row r="689" spans="1:11" x14ac:dyDescent="0.3">
      <c r="A689" s="1">
        <v>40365</v>
      </c>
      <c r="B689">
        <v>5236.1000979999999</v>
      </c>
      <c r="C689">
        <v>5297.4501950000003</v>
      </c>
      <c r="D689">
        <v>5231.5</v>
      </c>
      <c r="E689">
        <v>5289.0498049999997</v>
      </c>
      <c r="F689">
        <v>5289.0498049999997</v>
      </c>
      <c r="G689">
        <v>0</v>
      </c>
      <c r="H689">
        <f t="shared" si="40"/>
        <v>5235.7899391341271</v>
      </c>
      <c r="I689">
        <f t="shared" si="41"/>
        <v>2.4777609546747796</v>
      </c>
      <c r="J689">
        <f t="shared" si="42"/>
        <v>-2.207612553155879</v>
      </c>
      <c r="K689">
        <f t="shared" si="43"/>
        <v>5237.1000979999999</v>
      </c>
    </row>
    <row r="690" spans="1:11" x14ac:dyDescent="0.3">
      <c r="A690" s="1">
        <v>40366</v>
      </c>
      <c r="B690">
        <v>5293.1000979999999</v>
      </c>
      <c r="C690">
        <v>5296.75</v>
      </c>
      <c r="D690">
        <v>5233.4501950000003</v>
      </c>
      <c r="E690">
        <v>5241.1000979999999</v>
      </c>
      <c r="F690">
        <v>5241.1000979999999</v>
      </c>
      <c r="G690">
        <v>0</v>
      </c>
      <c r="H690">
        <f t="shared" si="40"/>
        <v>5237.0735944524004</v>
      </c>
      <c r="I690">
        <f t="shared" si="41"/>
        <v>-3.7906314029325459</v>
      </c>
      <c r="J690">
        <f t="shared" si="42"/>
        <v>3.9507861244319478</v>
      </c>
      <c r="K690">
        <f t="shared" si="43"/>
        <v>5238.2472869048006</v>
      </c>
    </row>
    <row r="691" spans="1:11" x14ac:dyDescent="0.3">
      <c r="A691" s="1">
        <v>40367</v>
      </c>
      <c r="B691">
        <v>5242</v>
      </c>
      <c r="C691">
        <v>5320.5</v>
      </c>
      <c r="D691">
        <v>5242</v>
      </c>
      <c r="E691">
        <v>5296.8500979999999</v>
      </c>
      <c r="F691">
        <v>5296.8500979999999</v>
      </c>
      <c r="G691">
        <v>0</v>
      </c>
      <c r="H691">
        <f t="shared" si="40"/>
        <v>5263.8417722892009</v>
      </c>
      <c r="I691">
        <f t="shared" si="41"/>
        <v>0.10296358898428704</v>
      </c>
      <c r="J691">
        <f t="shared" si="42"/>
        <v>3.1241991131054667</v>
      </c>
      <c r="K691">
        <f t="shared" si="43"/>
        <v>5289.0498049999997</v>
      </c>
    </row>
    <row r="692" spans="1:11" x14ac:dyDescent="0.3">
      <c r="A692" s="1">
        <v>40368</v>
      </c>
      <c r="B692">
        <v>5297.2001950000003</v>
      </c>
      <c r="C692">
        <v>5359.0498049999997</v>
      </c>
      <c r="D692">
        <v>5297.2001950000003</v>
      </c>
      <c r="E692">
        <v>5352.4501950000003</v>
      </c>
      <c r="F692">
        <v>5352.4501950000003</v>
      </c>
      <c r="G692">
        <v>0</v>
      </c>
      <c r="H692">
        <f t="shared" si="40"/>
        <v>5266.8783402206127</v>
      </c>
      <c r="I692">
        <f t="shared" si="41"/>
        <v>-0.15072471955946032</v>
      </c>
      <c r="J692">
        <f t="shared" si="42"/>
        <v>3.4002555309061888</v>
      </c>
      <c r="K692">
        <f t="shared" si="43"/>
        <v>5292.6565824412255</v>
      </c>
    </row>
    <row r="693" spans="1:11" x14ac:dyDescent="0.3">
      <c r="A693" s="1">
        <v>40371</v>
      </c>
      <c r="B693">
        <v>5352.25</v>
      </c>
      <c r="C693">
        <v>5402.7001950000003</v>
      </c>
      <c r="D693">
        <v>5351.6000979999999</v>
      </c>
      <c r="E693">
        <v>5383</v>
      </c>
      <c r="F693">
        <v>5383</v>
      </c>
      <c r="G693">
        <v>0</v>
      </c>
      <c r="H693">
        <f t="shared" si="40"/>
        <v>25974.924637922708</v>
      </c>
      <c r="I693">
        <f t="shared" si="41"/>
        <v>2.6924644808890008E-3</v>
      </c>
      <c r="J693">
        <f t="shared" si="42"/>
        <v>9.9341367524528827</v>
      </c>
      <c r="K693">
        <f t="shared" si="43"/>
        <v>46652.999177845399</v>
      </c>
    </row>
    <row r="694" spans="1:11" x14ac:dyDescent="0.3">
      <c r="A694" s="1">
        <v>40372</v>
      </c>
      <c r="B694">
        <v>5370.2001950000003</v>
      </c>
      <c r="C694">
        <v>5406.2001950000003</v>
      </c>
      <c r="D694">
        <v>5357.8500979999999</v>
      </c>
      <c r="E694">
        <v>5400.6499020000001</v>
      </c>
      <c r="F694">
        <v>5400.6499020000001</v>
      </c>
      <c r="G694">
        <v>0</v>
      </c>
      <c r="H694">
        <f t="shared" si="40"/>
        <v>5420.2566749136231</v>
      </c>
      <c r="I694">
        <f t="shared" si="41"/>
        <v>0.59882664324211632</v>
      </c>
      <c r="J694">
        <f t="shared" si="42"/>
        <v>3.6178311210845733</v>
      </c>
      <c r="K694">
        <f t="shared" si="43"/>
        <v>5488.0631548272459</v>
      </c>
    </row>
    <row r="695" spans="1:11" x14ac:dyDescent="0.3">
      <c r="A695" s="1">
        <v>40373</v>
      </c>
      <c r="B695">
        <v>5402</v>
      </c>
      <c r="C695">
        <v>5453.4501950000003</v>
      </c>
      <c r="D695">
        <v>5371.7001950000003</v>
      </c>
      <c r="E695">
        <v>5386.1499020000001</v>
      </c>
      <c r="F695">
        <v>5386.1499020000001</v>
      </c>
      <c r="G695">
        <v>0</v>
      </c>
      <c r="H695">
        <f t="shared" si="40"/>
        <v>5424.7988464229384</v>
      </c>
      <c r="I695">
        <f t="shared" si="41"/>
        <v>0.54862807166432814</v>
      </c>
      <c r="J695">
        <f t="shared" si="42"/>
        <v>3.184240669948204</v>
      </c>
      <c r="K695">
        <f t="shared" si="43"/>
        <v>5466.5976928458767</v>
      </c>
    </row>
    <row r="696" spans="1:11" x14ac:dyDescent="0.3">
      <c r="A696" s="1">
        <v>40374</v>
      </c>
      <c r="B696">
        <v>5387.1000979999999</v>
      </c>
      <c r="C696">
        <v>5399.2001950000003</v>
      </c>
      <c r="D696">
        <v>5360.6000979999999</v>
      </c>
      <c r="E696">
        <v>5378.75</v>
      </c>
      <c r="F696">
        <v>5378.75</v>
      </c>
      <c r="G696">
        <v>0</v>
      </c>
      <c r="H696">
        <f t="shared" si="40"/>
        <v>5392.6895797882562</v>
      </c>
      <c r="I696">
        <f t="shared" si="41"/>
        <v>0.19658158149469007</v>
      </c>
      <c r="J696">
        <f t="shared" si="42"/>
        <v>1.8778878964046555</v>
      </c>
      <c r="K696">
        <f t="shared" si="43"/>
        <v>5400.6499020000001</v>
      </c>
    </row>
    <row r="697" spans="1:11" x14ac:dyDescent="0.3">
      <c r="A697" s="1">
        <v>40375</v>
      </c>
      <c r="B697">
        <v>5376.6499020000001</v>
      </c>
      <c r="C697">
        <v>5401.3500979999999</v>
      </c>
      <c r="D697">
        <v>5374.3999020000001</v>
      </c>
      <c r="E697">
        <v>5393.8999020000001</v>
      </c>
      <c r="F697">
        <v>5393.8999020000001</v>
      </c>
      <c r="G697">
        <v>0</v>
      </c>
      <c r="H697">
        <f t="shared" si="40"/>
        <v>5371.0376346756957</v>
      </c>
      <c r="I697">
        <f t="shared" si="41"/>
        <v>0.67268189250479793</v>
      </c>
      <c r="J697">
        <f t="shared" si="42"/>
        <v>2.0428249270763597</v>
      </c>
      <c r="K697">
        <f t="shared" si="43"/>
        <v>5386.1499020000001</v>
      </c>
    </row>
    <row r="698" spans="1:11" x14ac:dyDescent="0.3">
      <c r="A698" s="1">
        <v>40378</v>
      </c>
      <c r="B698">
        <v>5392.7001950000003</v>
      </c>
      <c r="C698">
        <v>5409.1000979999999</v>
      </c>
      <c r="D698">
        <v>5361.5</v>
      </c>
      <c r="E698">
        <v>5386.4501950000003</v>
      </c>
      <c r="F698">
        <v>5386.4501950000003</v>
      </c>
      <c r="G698">
        <v>0</v>
      </c>
      <c r="H698">
        <f t="shared" si="40"/>
        <v>5383.7215638375901</v>
      </c>
      <c r="I698">
        <f t="shared" si="41"/>
        <v>-0.7165273063879567</v>
      </c>
      <c r="J698">
        <f t="shared" si="42"/>
        <v>2.3202617524535762</v>
      </c>
      <c r="K698">
        <f t="shared" si="43"/>
        <v>5388.6931276751802</v>
      </c>
    </row>
    <row r="699" spans="1:11" x14ac:dyDescent="0.3">
      <c r="A699" s="1">
        <v>40379</v>
      </c>
      <c r="B699">
        <v>5387</v>
      </c>
      <c r="C699">
        <v>5416.4501950000003</v>
      </c>
      <c r="D699">
        <v>5353.6000979999999</v>
      </c>
      <c r="E699">
        <v>5368</v>
      </c>
      <c r="F699">
        <v>5368</v>
      </c>
      <c r="G699">
        <v>0</v>
      </c>
      <c r="H699">
        <f t="shared" si="40"/>
        <v>5388.9059071492666</v>
      </c>
      <c r="I699">
        <f t="shared" si="41"/>
        <v>0.7098193604178703</v>
      </c>
      <c r="J699">
        <f t="shared" si="42"/>
        <v>0.8984168003485794</v>
      </c>
      <c r="K699">
        <f t="shared" si="43"/>
        <v>5393.8999020000001</v>
      </c>
    </row>
    <row r="700" spans="1:11" x14ac:dyDescent="0.3">
      <c r="A700" s="1">
        <v>40380</v>
      </c>
      <c r="B700">
        <v>5368.8500979999999</v>
      </c>
      <c r="C700">
        <v>5409.1000979999999</v>
      </c>
      <c r="D700">
        <v>5368.8500979999999</v>
      </c>
      <c r="E700">
        <v>5399.3500979999999</v>
      </c>
      <c r="F700">
        <v>5399.3500979999999</v>
      </c>
      <c r="G700">
        <v>0</v>
      </c>
      <c r="H700">
        <f t="shared" si="40"/>
        <v>5398.9449631273601</v>
      </c>
      <c r="I700">
        <f t="shared" si="41"/>
        <v>-0.90690023675595599</v>
      </c>
      <c r="J700">
        <f t="shared" si="42"/>
        <v>3.4322102436365705</v>
      </c>
      <c r="K700">
        <f t="shared" si="43"/>
        <v>5411.4397312547198</v>
      </c>
    </row>
    <row r="701" spans="1:11" x14ac:dyDescent="0.3">
      <c r="A701" s="1">
        <v>40381</v>
      </c>
      <c r="B701">
        <v>5399.1499020000001</v>
      </c>
      <c r="C701">
        <v>5447.1499020000001</v>
      </c>
      <c r="D701">
        <v>5372.2001950000003</v>
      </c>
      <c r="E701">
        <v>5441.9501950000003</v>
      </c>
      <c r="F701">
        <v>5441.9501950000003</v>
      </c>
      <c r="G701">
        <v>0</v>
      </c>
      <c r="H701">
        <f t="shared" si="40"/>
        <v>5379.6146991618898</v>
      </c>
      <c r="I701">
        <f t="shared" si="41"/>
        <v>-0.53014245353486755</v>
      </c>
      <c r="J701">
        <f t="shared" si="42"/>
        <v>2.9824139185944123</v>
      </c>
      <c r="K701">
        <f t="shared" si="43"/>
        <v>5391.2293983237796</v>
      </c>
    </row>
    <row r="702" spans="1:11" x14ac:dyDescent="0.3">
      <c r="A702" s="1">
        <v>40382</v>
      </c>
      <c r="B702">
        <v>5441.8999020000001</v>
      </c>
      <c r="C702">
        <v>5477.5</v>
      </c>
      <c r="D702">
        <v>5435.1499020000001</v>
      </c>
      <c r="E702">
        <v>5449.1000979999999</v>
      </c>
      <c r="F702">
        <v>5449.1000979999999</v>
      </c>
      <c r="G702">
        <v>0</v>
      </c>
      <c r="H702">
        <f t="shared" si="40"/>
        <v>5280.6374460466113</v>
      </c>
      <c r="I702">
        <f t="shared" si="41"/>
        <v>-0.30663913719650182</v>
      </c>
      <c r="J702">
        <f t="shared" si="42"/>
        <v>5.0833450207764503</v>
      </c>
      <c r="K702">
        <f t="shared" si="43"/>
        <v>5399.3500979999999</v>
      </c>
    </row>
    <row r="703" spans="1:11" x14ac:dyDescent="0.3">
      <c r="A703" s="1">
        <v>40385</v>
      </c>
      <c r="B703">
        <v>5446.5498049999997</v>
      </c>
      <c r="C703">
        <v>5466.25</v>
      </c>
      <c r="D703">
        <v>5409.2001950000003</v>
      </c>
      <c r="E703">
        <v>5418.6000979999999</v>
      </c>
      <c r="F703">
        <v>5418.6000979999999</v>
      </c>
      <c r="G703">
        <v>0</v>
      </c>
      <c r="H703">
        <f t="shared" si="40"/>
        <v>5450.5421525317324</v>
      </c>
      <c r="I703">
        <f t="shared" si="41"/>
        <v>1.784757740102495</v>
      </c>
      <c r="J703">
        <f t="shared" si="42"/>
        <v>0.36606885488318569</v>
      </c>
      <c r="K703">
        <f t="shared" si="43"/>
        <v>5459.1341100634645</v>
      </c>
    </row>
    <row r="704" spans="1:11" x14ac:dyDescent="0.3">
      <c r="A704" s="1">
        <v>40386</v>
      </c>
      <c r="B704">
        <v>5420.2001950000003</v>
      </c>
      <c r="C704">
        <v>5450.9501950000003</v>
      </c>
      <c r="D704">
        <v>5407.2001950000003</v>
      </c>
      <c r="E704">
        <v>5430.6000979999999</v>
      </c>
      <c r="F704">
        <v>5430.6000979999999</v>
      </c>
      <c r="G704">
        <v>0</v>
      </c>
      <c r="H704">
        <f t="shared" si="40"/>
        <v>5443.3079969819155</v>
      </c>
      <c r="I704">
        <f t="shared" si="41"/>
        <v>-1.4506278934495773</v>
      </c>
      <c r="J704">
        <f t="shared" si="42"/>
        <v>3.2071229893485103</v>
      </c>
      <c r="K704">
        <f t="shared" si="43"/>
        <v>5449.1000979999999</v>
      </c>
    </row>
    <row r="705" spans="1:11" x14ac:dyDescent="0.3">
      <c r="A705" s="1">
        <v>40387</v>
      </c>
      <c r="B705">
        <v>5436.1000979999999</v>
      </c>
      <c r="C705">
        <v>5447.8500979999999</v>
      </c>
      <c r="D705">
        <v>5386.25</v>
      </c>
      <c r="E705">
        <v>5397.5498049999997</v>
      </c>
      <c r="F705">
        <v>5397.5498049999997</v>
      </c>
      <c r="G705">
        <v>0</v>
      </c>
      <c r="H705">
        <f t="shared" si="40"/>
        <v>5427.2118627059108</v>
      </c>
      <c r="I705">
        <f t="shared" si="41"/>
        <v>0.93282003383710621</v>
      </c>
      <c r="J705">
        <f t="shared" si="42"/>
        <v>1.220309223637204</v>
      </c>
      <c r="K705">
        <f t="shared" si="43"/>
        <v>5435.8236274118217</v>
      </c>
    </row>
    <row r="706" spans="1:11" x14ac:dyDescent="0.3">
      <c r="A706" s="1">
        <v>40388</v>
      </c>
      <c r="B706">
        <v>5397.8500979999999</v>
      </c>
      <c r="C706">
        <v>5415.8500979999999</v>
      </c>
      <c r="D706">
        <v>5381.5498049999997</v>
      </c>
      <c r="E706">
        <v>5408.8999020000001</v>
      </c>
      <c r="F706">
        <v>5408.8999020000001</v>
      </c>
      <c r="G706">
        <v>0</v>
      </c>
      <c r="H706">
        <f t="shared" si="40"/>
        <v>5421.7965256014922</v>
      </c>
      <c r="I706">
        <f t="shared" si="41"/>
        <v>-1.0131237818277103</v>
      </c>
      <c r="J706">
        <f t="shared" si="42"/>
        <v>3.188281375310555</v>
      </c>
      <c r="K706">
        <f t="shared" si="43"/>
        <v>5430.6000979999999</v>
      </c>
    </row>
    <row r="707" spans="1:11" x14ac:dyDescent="0.3">
      <c r="A707" s="1">
        <v>40389</v>
      </c>
      <c r="B707">
        <v>5408.3999020000001</v>
      </c>
      <c r="C707">
        <v>5413.25</v>
      </c>
      <c r="D707">
        <v>5349.2001950000003</v>
      </c>
      <c r="E707">
        <v>5367.6000979999999</v>
      </c>
      <c r="F707">
        <v>5367.6000979999999</v>
      </c>
      <c r="G707">
        <v>0</v>
      </c>
      <c r="H707">
        <f t="shared" si="40"/>
        <v>5405.998470235334</v>
      </c>
      <c r="I707">
        <f t="shared" si="41"/>
        <v>1.0688041414659757</v>
      </c>
      <c r="J707">
        <f t="shared" si="42"/>
        <v>1.0652043271106038</v>
      </c>
      <c r="K707">
        <f t="shared" si="43"/>
        <v>5414.4471354706684</v>
      </c>
    </row>
    <row r="708" spans="1:11" x14ac:dyDescent="0.3">
      <c r="A708" s="1">
        <v>40392</v>
      </c>
      <c r="B708">
        <v>5369.5498049999997</v>
      </c>
      <c r="C708">
        <v>5438.8500979999999</v>
      </c>
      <c r="D708">
        <v>5351.2998049999997</v>
      </c>
      <c r="E708">
        <v>5431.6499020000001</v>
      </c>
      <c r="F708">
        <v>5431.6499020000001</v>
      </c>
      <c r="G708">
        <v>0</v>
      </c>
      <c r="H708">
        <f t="shared" si="40"/>
        <v>5399.9966225526177</v>
      </c>
      <c r="I708">
        <f t="shared" si="41"/>
        <v>-1.2916314640492632</v>
      </c>
      <c r="J708">
        <f t="shared" si="42"/>
        <v>3.478051150150268</v>
      </c>
      <c r="K708">
        <f t="shared" si="43"/>
        <v>5408.8999020000001</v>
      </c>
    </row>
    <row r="709" spans="1:11" x14ac:dyDescent="0.3">
      <c r="A709" s="1">
        <v>40393</v>
      </c>
      <c r="B709">
        <v>5432.5</v>
      </c>
      <c r="C709">
        <v>5459.2001950000003</v>
      </c>
      <c r="D709">
        <v>5426.3999020000001</v>
      </c>
      <c r="E709">
        <v>5439.5498049999997</v>
      </c>
      <c r="F709">
        <v>5439.5498049999997</v>
      </c>
      <c r="G709">
        <v>0</v>
      </c>
      <c r="H709">
        <f t="shared" si="40"/>
        <v>5392.7092977555249</v>
      </c>
      <c r="I709">
        <f t="shared" si="41"/>
        <v>-0.43880321403586553</v>
      </c>
      <c r="J709">
        <f t="shared" si="42"/>
        <v>3.6620375171445461</v>
      </c>
      <c r="K709">
        <f t="shared" si="43"/>
        <v>5417.8184975110498</v>
      </c>
    </row>
    <row r="710" spans="1:11" x14ac:dyDescent="0.3">
      <c r="A710" s="1">
        <v>40394</v>
      </c>
      <c r="B710">
        <v>5441.3500979999999</v>
      </c>
      <c r="C710">
        <v>5481.8999020000001</v>
      </c>
      <c r="D710">
        <v>5428.3999020000001</v>
      </c>
      <c r="E710">
        <v>5467.8500979999999</v>
      </c>
      <c r="F710">
        <v>5467.8500979999999</v>
      </c>
      <c r="G710">
        <v>0</v>
      </c>
      <c r="H710">
        <f t="shared" ref="H710:H773" si="44">((E709*E707)-(E708*E708))/(E709+E707-(2*E708))</f>
        <v>5440.6612667532545</v>
      </c>
      <c r="I710">
        <f t="shared" ref="I710:I773" si="45">LN(ABS(E708-H710))-J710</f>
        <v>2.0928104872961684</v>
      </c>
      <c r="J710">
        <f t="shared" ref="J710:J773" si="46">(LN(ABS(H710-E709)))</f>
        <v>0.10567604380294443</v>
      </c>
      <c r="K710">
        <f t="shared" ref="K710:K773" si="47">EXP(I710+J710)+H710</f>
        <v>5449.6726315065089</v>
      </c>
    </row>
    <row r="711" spans="1:11" x14ac:dyDescent="0.3">
      <c r="A711" s="1">
        <v>40395</v>
      </c>
      <c r="B711">
        <v>5470.1499020000001</v>
      </c>
      <c r="C711">
        <v>5487.1499020000001</v>
      </c>
      <c r="D711">
        <v>5443.1000979999999</v>
      </c>
      <c r="E711">
        <v>5447.1000979999999</v>
      </c>
      <c r="F711">
        <v>5447.1000979999999</v>
      </c>
      <c r="G711">
        <v>0</v>
      </c>
      <c r="H711">
        <f t="shared" si="44"/>
        <v>5428.590721885892</v>
      </c>
      <c r="I711">
        <f t="shared" si="45"/>
        <v>-1.2760216770403217</v>
      </c>
      <c r="J711">
        <f t="shared" si="46"/>
        <v>3.6701902975887819</v>
      </c>
      <c r="K711">
        <f t="shared" si="47"/>
        <v>5439.5498049999997</v>
      </c>
    </row>
    <row r="712" spans="1:11" x14ac:dyDescent="0.3">
      <c r="A712" s="1">
        <v>40396</v>
      </c>
      <c r="B712">
        <v>5448.25</v>
      </c>
      <c r="C712">
        <v>5471.8999020000001</v>
      </c>
      <c r="D712">
        <v>5431.3500979999999</v>
      </c>
      <c r="E712">
        <v>5439.25</v>
      </c>
      <c r="F712">
        <v>5439.25</v>
      </c>
      <c r="G712">
        <v>0</v>
      </c>
      <c r="H712">
        <f t="shared" si="44"/>
        <v>5455.8780781845398</v>
      </c>
      <c r="I712">
        <f t="shared" si="45"/>
        <v>0.31032591127626707</v>
      </c>
      <c r="J712">
        <f t="shared" si="46"/>
        <v>2.1722463338631703</v>
      </c>
      <c r="K712">
        <f t="shared" si="47"/>
        <v>5467.8500979999999</v>
      </c>
    </row>
    <row r="713" spans="1:11" x14ac:dyDescent="0.3">
      <c r="A713" s="1">
        <v>40399</v>
      </c>
      <c r="B713">
        <v>5439.7998049999997</v>
      </c>
      <c r="C713">
        <v>5492.2998049999997</v>
      </c>
      <c r="D713">
        <v>5433.25</v>
      </c>
      <c r="E713">
        <v>5486.1499020000001</v>
      </c>
      <c r="F713">
        <v>5486.1499020000001</v>
      </c>
      <c r="G713">
        <v>0</v>
      </c>
      <c r="H713">
        <f t="shared" si="44"/>
        <v>5434.47290645263</v>
      </c>
      <c r="I713">
        <f t="shared" si="45"/>
        <v>0.97202023092118872</v>
      </c>
      <c r="J713">
        <f t="shared" si="46"/>
        <v>1.5638323170860822</v>
      </c>
      <c r="K713">
        <f t="shared" si="47"/>
        <v>5447.1000979999999</v>
      </c>
    </row>
    <row r="714" spans="1:11" x14ac:dyDescent="0.3">
      <c r="A714" s="1">
        <v>40400</v>
      </c>
      <c r="B714">
        <v>5486.7998049999997</v>
      </c>
      <c r="C714">
        <v>5491.4501950000003</v>
      </c>
      <c r="D714">
        <v>5445.3500979999999</v>
      </c>
      <c r="E714">
        <v>5460.7001950000003</v>
      </c>
      <c r="F714">
        <v>5460.7001950000003</v>
      </c>
      <c r="G714">
        <v>0</v>
      </c>
      <c r="H714">
        <f t="shared" si="44"/>
        <v>5445.9745447833657</v>
      </c>
      <c r="I714">
        <f t="shared" si="45"/>
        <v>-1.7874895701085582</v>
      </c>
      <c r="J714">
        <f t="shared" si="46"/>
        <v>3.6932538030995277</v>
      </c>
      <c r="K714">
        <f t="shared" si="47"/>
        <v>5452.6990895667313</v>
      </c>
    </row>
    <row r="715" spans="1:11" x14ac:dyDescent="0.3">
      <c r="A715" s="1">
        <v>40401</v>
      </c>
      <c r="B715">
        <v>5460.7001950000003</v>
      </c>
      <c r="C715">
        <v>5474.6000979999999</v>
      </c>
      <c r="D715">
        <v>5412</v>
      </c>
      <c r="E715">
        <v>5420.6000979999999</v>
      </c>
      <c r="F715">
        <v>5420.6000979999999</v>
      </c>
      <c r="G715">
        <v>0</v>
      </c>
      <c r="H715">
        <f t="shared" si="44"/>
        <v>5469.6523869377916</v>
      </c>
      <c r="I715">
        <f t="shared" si="45"/>
        <v>0.61131135572267636</v>
      </c>
      <c r="J715">
        <f t="shared" si="46"/>
        <v>2.1918984115518039</v>
      </c>
      <c r="K715">
        <f t="shared" si="47"/>
        <v>5486.1499020000001</v>
      </c>
    </row>
    <row r="716" spans="1:11" x14ac:dyDescent="0.3">
      <c r="A716" s="1">
        <v>40402</v>
      </c>
      <c r="B716">
        <v>5418.7001950000003</v>
      </c>
      <c r="C716">
        <v>5431.1000979999999</v>
      </c>
      <c r="D716">
        <v>5372.4501950000003</v>
      </c>
      <c r="E716">
        <v>5416.4501950000003</v>
      </c>
      <c r="F716">
        <v>5416.4501950000003</v>
      </c>
      <c r="G716">
        <v>0</v>
      </c>
      <c r="H716">
        <f t="shared" si="44"/>
        <v>5530.3594818395759</v>
      </c>
      <c r="I716">
        <f t="shared" si="45"/>
        <v>-0.45467452310207346</v>
      </c>
      <c r="J716">
        <f t="shared" si="46"/>
        <v>4.6982905502553312</v>
      </c>
      <c r="K716">
        <f t="shared" si="47"/>
        <v>5600.0187686791514</v>
      </c>
    </row>
    <row r="717" spans="1:11" x14ac:dyDescent="0.3">
      <c r="A717" s="1">
        <v>40403</v>
      </c>
      <c r="B717">
        <v>5420.6499020000001</v>
      </c>
      <c r="C717">
        <v>5476.5</v>
      </c>
      <c r="D717">
        <v>5415.5</v>
      </c>
      <c r="E717">
        <v>5452.1000979999999</v>
      </c>
      <c r="F717">
        <v>5452.1000979999999</v>
      </c>
      <c r="G717">
        <v>0</v>
      </c>
      <c r="H717">
        <f t="shared" si="44"/>
        <v>5415.971151829679</v>
      </c>
      <c r="I717">
        <f t="shared" si="45"/>
        <v>2.2682937928898026</v>
      </c>
      <c r="J717">
        <f t="shared" si="46"/>
        <v>-0.73596455970048846</v>
      </c>
      <c r="K717">
        <f t="shared" si="47"/>
        <v>5420.6000979999999</v>
      </c>
    </row>
    <row r="718" spans="1:11" x14ac:dyDescent="0.3">
      <c r="A718" s="1">
        <v>40406</v>
      </c>
      <c r="B718">
        <v>5452.1000979999999</v>
      </c>
      <c r="C718">
        <v>5465.25</v>
      </c>
      <c r="D718">
        <v>5397.3999020000001</v>
      </c>
      <c r="E718">
        <v>5418.2998049999997</v>
      </c>
      <c r="F718">
        <v>5418.2998049999997</v>
      </c>
      <c r="G718">
        <v>0</v>
      </c>
      <c r="H718">
        <f t="shared" si="44"/>
        <v>5420.1673899886464</v>
      </c>
      <c r="I718">
        <f t="shared" si="45"/>
        <v>-2.1506614654618064</v>
      </c>
      <c r="J718">
        <f t="shared" si="46"/>
        <v>3.4636308140090453</v>
      </c>
      <c r="K718">
        <f t="shared" si="47"/>
        <v>5423.8845849772924</v>
      </c>
    </row>
    <row r="719" spans="1:11" x14ac:dyDescent="0.3">
      <c r="A719" s="1">
        <v>40407</v>
      </c>
      <c r="B719">
        <v>5422.1499020000001</v>
      </c>
      <c r="C719">
        <v>5443.5498049999997</v>
      </c>
      <c r="D719">
        <v>5408.7998049999997</v>
      </c>
      <c r="E719">
        <v>5414.1499020000001</v>
      </c>
      <c r="F719">
        <v>5414.1499020000001</v>
      </c>
      <c r="G719">
        <v>0</v>
      </c>
      <c r="H719">
        <f t="shared" si="44"/>
        <v>5434.7498637857807</v>
      </c>
      <c r="I719">
        <f t="shared" si="45"/>
        <v>5.3276954871674498E-2</v>
      </c>
      <c r="J719">
        <f t="shared" si="46"/>
        <v>2.8003290508087062</v>
      </c>
      <c r="K719">
        <f t="shared" si="47"/>
        <v>5452.1000979999999</v>
      </c>
    </row>
    <row r="720" spans="1:11" x14ac:dyDescent="0.3">
      <c r="A720" s="1">
        <v>40408</v>
      </c>
      <c r="B720">
        <v>5416.25</v>
      </c>
      <c r="C720">
        <v>5487.9501950000003</v>
      </c>
      <c r="D720">
        <v>5416.25</v>
      </c>
      <c r="E720">
        <v>5479.1499020000001</v>
      </c>
      <c r="F720">
        <v>5479.1499020000001</v>
      </c>
      <c r="G720">
        <v>0</v>
      </c>
      <c r="H720">
        <f t="shared" si="44"/>
        <v>5413.5690767592341</v>
      </c>
      <c r="I720">
        <f t="shared" si="45"/>
        <v>2.0973845105564917</v>
      </c>
      <c r="J720">
        <f t="shared" si="46"/>
        <v>-0.54330535779672162</v>
      </c>
      <c r="K720">
        <f t="shared" si="47"/>
        <v>5418.2998049999997</v>
      </c>
    </row>
    <row r="721" spans="1:11" x14ac:dyDescent="0.3">
      <c r="A721" s="1">
        <v>40409</v>
      </c>
      <c r="B721">
        <v>5478.25</v>
      </c>
      <c r="C721">
        <v>5544.7001950000003</v>
      </c>
      <c r="D721">
        <v>5478.1000979999999</v>
      </c>
      <c r="E721">
        <v>5540.2001950000003</v>
      </c>
      <c r="F721">
        <v>5540.2001950000003</v>
      </c>
      <c r="G721">
        <v>0</v>
      </c>
      <c r="H721">
        <f t="shared" si="44"/>
        <v>5418.0507562788662</v>
      </c>
      <c r="I721">
        <f t="shared" si="45"/>
        <v>-2.7513023094173179</v>
      </c>
      <c r="J721">
        <f t="shared" si="46"/>
        <v>4.1124978844289695</v>
      </c>
      <c r="K721">
        <f t="shared" si="47"/>
        <v>5421.9516105577322</v>
      </c>
    </row>
    <row r="722" spans="1:11" x14ac:dyDescent="0.3">
      <c r="A722" s="1">
        <v>40410</v>
      </c>
      <c r="B722">
        <v>5540.7998049999997</v>
      </c>
      <c r="C722">
        <v>5546.6000979999999</v>
      </c>
      <c r="D722">
        <v>5513.3500979999999</v>
      </c>
      <c r="E722">
        <v>5530.6499020000001</v>
      </c>
      <c r="F722">
        <v>5530.6499020000001</v>
      </c>
      <c r="G722">
        <v>0</v>
      </c>
      <c r="H722">
        <f t="shared" si="44"/>
        <v>6483.849502502062</v>
      </c>
      <c r="I722">
        <f t="shared" si="45"/>
        <v>6.2689270005638065E-2</v>
      </c>
      <c r="J722">
        <f t="shared" si="46"/>
        <v>6.84975460083347</v>
      </c>
      <c r="K722">
        <f t="shared" si="47"/>
        <v>7488.5491030041239</v>
      </c>
    </row>
    <row r="723" spans="1:11" x14ac:dyDescent="0.3">
      <c r="A723" s="1">
        <v>40413</v>
      </c>
      <c r="B723">
        <v>5531.1499020000001</v>
      </c>
      <c r="C723">
        <v>5549.7998049999997</v>
      </c>
      <c r="D723">
        <v>5519.3999020000001</v>
      </c>
      <c r="E723">
        <v>5543.5</v>
      </c>
      <c r="F723">
        <v>5543.5</v>
      </c>
      <c r="G723">
        <v>0</v>
      </c>
      <c r="H723">
        <f t="shared" si="44"/>
        <v>5531.9417906592362</v>
      </c>
      <c r="I723">
        <f t="shared" si="45"/>
        <v>1.855126165202079</v>
      </c>
      <c r="J723">
        <f t="shared" si="46"/>
        <v>0.25610522458508456</v>
      </c>
      <c r="K723">
        <f t="shared" si="47"/>
        <v>5540.2001950000003</v>
      </c>
    </row>
    <row r="724" spans="1:11" x14ac:dyDescent="0.3">
      <c r="A724" s="1">
        <v>40414</v>
      </c>
      <c r="B724">
        <v>5541.1000979999999</v>
      </c>
      <c r="C724">
        <v>5547.25</v>
      </c>
      <c r="D724">
        <v>5488.4501950000003</v>
      </c>
      <c r="E724">
        <v>5505.1000979999999</v>
      </c>
      <c r="F724">
        <v>5505.1000979999999</v>
      </c>
      <c r="G724">
        <v>0</v>
      </c>
      <c r="H724">
        <f t="shared" si="44"/>
        <v>5536.1284760559092</v>
      </c>
      <c r="I724">
        <f t="shared" si="45"/>
        <v>-0.29677960317631591</v>
      </c>
      <c r="J724">
        <f t="shared" si="46"/>
        <v>1.9976244615003549</v>
      </c>
      <c r="K724">
        <f t="shared" si="47"/>
        <v>5541.6070501118184</v>
      </c>
    </row>
    <row r="725" spans="1:11" x14ac:dyDescent="0.3">
      <c r="A725" s="1">
        <v>40415</v>
      </c>
      <c r="B725">
        <v>5505.2998049999997</v>
      </c>
      <c r="C725">
        <v>5506.1499020000001</v>
      </c>
      <c r="D725">
        <v>5452.5498049999997</v>
      </c>
      <c r="E725">
        <v>5462.3500979999999</v>
      </c>
      <c r="F725">
        <v>5462.3500979999999</v>
      </c>
      <c r="G725">
        <v>0</v>
      </c>
      <c r="H725">
        <f t="shared" si="44"/>
        <v>5533.8718535825974</v>
      </c>
      <c r="I725">
        <f t="shared" si="45"/>
        <v>-1.0947034697317806</v>
      </c>
      <c r="J725">
        <f t="shared" si="46"/>
        <v>3.3593941969946601</v>
      </c>
      <c r="K725">
        <f t="shared" si="47"/>
        <v>5543.5</v>
      </c>
    </row>
    <row r="726" spans="1:11" x14ac:dyDescent="0.3">
      <c r="A726" s="1">
        <v>40416</v>
      </c>
      <c r="B726">
        <v>5462.1000979999999</v>
      </c>
      <c r="C726">
        <v>5486.5498049999997</v>
      </c>
      <c r="D726">
        <v>5454.7001950000003</v>
      </c>
      <c r="E726">
        <v>5477.8999020000001</v>
      </c>
      <c r="F726">
        <v>5477.8999020000001</v>
      </c>
      <c r="G726">
        <v>0</v>
      </c>
      <c r="H726">
        <f t="shared" si="44"/>
        <v>5882.4699435739094</v>
      </c>
      <c r="I726">
        <f t="shared" si="45"/>
        <v>-0.10731428787621233</v>
      </c>
      <c r="J726">
        <f t="shared" si="46"/>
        <v>6.040540017178361</v>
      </c>
      <c r="K726">
        <f t="shared" si="47"/>
        <v>6259.8397891478189</v>
      </c>
    </row>
    <row r="727" spans="1:11" x14ac:dyDescent="0.3">
      <c r="A727" s="1">
        <v>40417</v>
      </c>
      <c r="B727">
        <v>5489.6000979999999</v>
      </c>
      <c r="C727">
        <v>5495.2001950000003</v>
      </c>
      <c r="D727">
        <v>5391.9501950000003</v>
      </c>
      <c r="E727">
        <v>5408.7001950000003</v>
      </c>
      <c r="F727">
        <v>5408.7001950000003</v>
      </c>
      <c r="G727">
        <v>0</v>
      </c>
      <c r="H727">
        <f t="shared" si="44"/>
        <v>5473.7524368654877</v>
      </c>
      <c r="I727">
        <f t="shared" si="45"/>
        <v>1.0113211613358046</v>
      </c>
      <c r="J727">
        <f t="shared" si="46"/>
        <v>1.4224973366607412</v>
      </c>
      <c r="K727">
        <f t="shared" si="47"/>
        <v>5485.1547757309754</v>
      </c>
    </row>
    <row r="728" spans="1:11" x14ac:dyDescent="0.3">
      <c r="A728" s="1">
        <v>40420</v>
      </c>
      <c r="B728">
        <v>5408.8999020000001</v>
      </c>
      <c r="C728">
        <v>5469</v>
      </c>
      <c r="D728">
        <v>5390.3500979999999</v>
      </c>
      <c r="E728">
        <v>5415.4501950000003</v>
      </c>
      <c r="F728">
        <v>5415.4501950000003</v>
      </c>
      <c r="G728">
        <v>0</v>
      </c>
      <c r="H728">
        <f t="shared" si="44"/>
        <v>5465.2031693815979</v>
      </c>
      <c r="I728">
        <f t="shared" si="45"/>
        <v>-1.4929485944665193</v>
      </c>
      <c r="J728">
        <f t="shared" si="46"/>
        <v>4.0342932806888339</v>
      </c>
      <c r="K728">
        <f t="shared" si="47"/>
        <v>5477.8999020000001</v>
      </c>
    </row>
    <row r="729" spans="1:11" x14ac:dyDescent="0.3">
      <c r="A729" s="1">
        <v>40421</v>
      </c>
      <c r="B729">
        <v>5413.5498049999997</v>
      </c>
      <c r="C729">
        <v>5413.8999020000001</v>
      </c>
      <c r="D729">
        <v>5348.8999020000001</v>
      </c>
      <c r="E729">
        <v>5402.3999020000001</v>
      </c>
      <c r="F729">
        <v>5402.3999020000001</v>
      </c>
      <c r="G729">
        <v>0</v>
      </c>
      <c r="H729">
        <f t="shared" si="44"/>
        <v>5414.8502914348464</v>
      </c>
      <c r="I729">
        <f t="shared" si="45"/>
        <v>2.3274541235853499</v>
      </c>
      <c r="J729">
        <f t="shared" si="46"/>
        <v>-0.51098636142708165</v>
      </c>
      <c r="K729">
        <f t="shared" si="47"/>
        <v>5421.0003878696925</v>
      </c>
    </row>
    <row r="730" spans="1:11" x14ac:dyDescent="0.3">
      <c r="A730" s="1">
        <v>40422</v>
      </c>
      <c r="B730">
        <v>5403.0498049999997</v>
      </c>
      <c r="C730">
        <v>5478.6000979999999</v>
      </c>
      <c r="D730">
        <v>5403.0498049999997</v>
      </c>
      <c r="E730">
        <v>5471.8500979999999</v>
      </c>
      <c r="F730">
        <v>5471.8500979999999</v>
      </c>
      <c r="G730">
        <v>0</v>
      </c>
      <c r="H730">
        <f t="shared" si="44"/>
        <v>5411.0012973120001</v>
      </c>
      <c r="I730">
        <f t="shared" si="45"/>
        <v>-0.65926808074939847</v>
      </c>
      <c r="J730">
        <f t="shared" si="46"/>
        <v>2.1519244356804692</v>
      </c>
      <c r="K730">
        <f t="shared" si="47"/>
        <v>5415.4501950000003</v>
      </c>
    </row>
    <row r="731" spans="1:11" x14ac:dyDescent="0.3">
      <c r="A731" s="1">
        <v>40423</v>
      </c>
      <c r="B731">
        <v>5471.8999020000001</v>
      </c>
      <c r="C731">
        <v>5513.9501950000003</v>
      </c>
      <c r="D731">
        <v>5471.8500979999999</v>
      </c>
      <c r="E731">
        <v>5486.1499020000001</v>
      </c>
      <c r="F731">
        <v>5486.1499020000001</v>
      </c>
      <c r="G731">
        <v>0</v>
      </c>
      <c r="H731">
        <f t="shared" si="44"/>
        <v>5413.385841813104</v>
      </c>
      <c r="I731">
        <f t="shared" si="45"/>
        <v>-1.6717993057490013</v>
      </c>
      <c r="J731">
        <f t="shared" si="46"/>
        <v>4.0684155621457636</v>
      </c>
      <c r="K731">
        <f t="shared" si="47"/>
        <v>5424.3717816262078</v>
      </c>
    </row>
    <row r="732" spans="1:11" x14ac:dyDescent="0.3">
      <c r="A732" s="1">
        <v>40424</v>
      </c>
      <c r="B732">
        <v>5486.2998049999997</v>
      </c>
      <c r="C732">
        <v>5510.3999020000001</v>
      </c>
      <c r="D732">
        <v>5473.6499020000001</v>
      </c>
      <c r="E732">
        <v>5479.3999020000001</v>
      </c>
      <c r="F732">
        <v>5479.3999020000001</v>
      </c>
      <c r="G732">
        <v>0</v>
      </c>
      <c r="H732">
        <f t="shared" si="44"/>
        <v>5489.8576615828679</v>
      </c>
      <c r="I732">
        <f t="shared" si="45"/>
        <v>1.5803640604982194</v>
      </c>
      <c r="J732">
        <f t="shared" si="46"/>
        <v>1.31042780818727</v>
      </c>
      <c r="K732">
        <f t="shared" si="47"/>
        <v>5507.8652251657359</v>
      </c>
    </row>
    <row r="733" spans="1:11" x14ac:dyDescent="0.3">
      <c r="A733" s="1">
        <v>40427</v>
      </c>
      <c r="B733">
        <v>5479.5498049999997</v>
      </c>
      <c r="C733">
        <v>5589.3999020000001</v>
      </c>
      <c r="D733">
        <v>5479.5498049999997</v>
      </c>
      <c r="E733">
        <v>5576.9501950000003</v>
      </c>
      <c r="F733">
        <v>5576.9501950000003</v>
      </c>
      <c r="G733">
        <v>0</v>
      </c>
      <c r="H733">
        <f t="shared" si="44"/>
        <v>5481.5644114652432</v>
      </c>
      <c r="I733">
        <f t="shared" si="45"/>
        <v>0.75070332600954903</v>
      </c>
      <c r="J733">
        <f t="shared" si="46"/>
        <v>0.77219376083702196</v>
      </c>
      <c r="K733">
        <f t="shared" si="47"/>
        <v>5486.1499020000001</v>
      </c>
    </row>
    <row r="734" spans="1:11" x14ac:dyDescent="0.3">
      <c r="A734" s="1">
        <v>40428</v>
      </c>
      <c r="B734">
        <v>5575.8999020000001</v>
      </c>
      <c r="C734">
        <v>5625.5</v>
      </c>
      <c r="D734">
        <v>5571.6499020000001</v>
      </c>
      <c r="E734">
        <v>5604</v>
      </c>
      <c r="F734">
        <v>5604</v>
      </c>
      <c r="G734">
        <v>0</v>
      </c>
      <c r="H734">
        <f t="shared" si="44"/>
        <v>5485.7130623834792</v>
      </c>
      <c r="I734">
        <f t="shared" si="45"/>
        <v>-2.6708255657634385</v>
      </c>
      <c r="J734">
        <f t="shared" si="46"/>
        <v>4.5134619700977288</v>
      </c>
      <c r="K734">
        <f t="shared" si="47"/>
        <v>5492.0262227669582</v>
      </c>
    </row>
    <row r="735" spans="1:11" x14ac:dyDescent="0.3">
      <c r="A735" s="1">
        <v>40429</v>
      </c>
      <c r="B735">
        <v>5604.25</v>
      </c>
      <c r="C735">
        <v>5625.2998049999997</v>
      </c>
      <c r="D735">
        <v>5567.75</v>
      </c>
      <c r="E735">
        <v>5607.8500979999999</v>
      </c>
      <c r="F735">
        <v>5607.8500979999999</v>
      </c>
      <c r="G735">
        <v>0</v>
      </c>
      <c r="H735">
        <f t="shared" si="44"/>
        <v>5614.3785373874598</v>
      </c>
      <c r="I735">
        <f t="shared" si="45"/>
        <v>1.2826882742543706</v>
      </c>
      <c r="J735">
        <f t="shared" si="46"/>
        <v>2.3397399610136671</v>
      </c>
      <c r="K735">
        <f t="shared" si="47"/>
        <v>5651.8068797749193</v>
      </c>
    </row>
    <row r="736" spans="1:11" x14ac:dyDescent="0.3">
      <c r="A736" s="1">
        <v>40430</v>
      </c>
      <c r="B736">
        <v>5608.2998049999997</v>
      </c>
      <c r="C736">
        <v>5647.4501950000003</v>
      </c>
      <c r="D736">
        <v>5608.1000979999999</v>
      </c>
      <c r="E736">
        <v>5640.0498049999997</v>
      </c>
      <c r="F736">
        <v>5640.0498049999997</v>
      </c>
      <c r="G736">
        <v>0</v>
      </c>
      <c r="H736">
        <f t="shared" si="44"/>
        <v>5608.4890394577569</v>
      </c>
      <c r="I736">
        <f t="shared" si="45"/>
        <v>1.9495811938432177</v>
      </c>
      <c r="J736">
        <f t="shared" si="46"/>
        <v>-0.44794244420526202</v>
      </c>
      <c r="K736">
        <f t="shared" si="47"/>
        <v>5612.9780789155138</v>
      </c>
    </row>
    <row r="737" spans="1:11" x14ac:dyDescent="0.3">
      <c r="A737" s="1">
        <v>40434</v>
      </c>
      <c r="B737">
        <v>5639.2001950000003</v>
      </c>
      <c r="C737">
        <v>5770.6000979999999</v>
      </c>
      <c r="D737">
        <v>5639.2001950000003</v>
      </c>
      <c r="E737">
        <v>5760</v>
      </c>
      <c r="F737">
        <v>5760</v>
      </c>
      <c r="G737">
        <v>0</v>
      </c>
      <c r="H737">
        <f t="shared" si="44"/>
        <v>5603.4771266649523</v>
      </c>
      <c r="I737">
        <f t="shared" si="45"/>
        <v>-2.1238587506406894</v>
      </c>
      <c r="J737">
        <f t="shared" si="46"/>
        <v>3.5993014680643096</v>
      </c>
      <c r="K737">
        <f t="shared" si="47"/>
        <v>5607.8500979999999</v>
      </c>
    </row>
    <row r="738" spans="1:11" x14ac:dyDescent="0.3">
      <c r="A738" s="1">
        <v>40435</v>
      </c>
      <c r="B738">
        <v>5760.2998049999997</v>
      </c>
      <c r="C738">
        <v>5838.4501950000003</v>
      </c>
      <c r="D738">
        <v>5760.2998049999997</v>
      </c>
      <c r="E738">
        <v>5795.5498049999997</v>
      </c>
      <c r="F738">
        <v>5795.5498049999997</v>
      </c>
      <c r="G738">
        <v>0</v>
      </c>
      <c r="H738">
        <f t="shared" si="44"/>
        <v>5596.0345382861915</v>
      </c>
      <c r="I738">
        <f t="shared" si="45"/>
        <v>-1.3151192618328134</v>
      </c>
      <c r="J738">
        <f t="shared" si="46"/>
        <v>5.0996558063390047</v>
      </c>
      <c r="K738">
        <f t="shared" si="47"/>
        <v>5640.0498049999997</v>
      </c>
    </row>
    <row r="739" spans="1:11" x14ac:dyDescent="0.3">
      <c r="A739" s="1">
        <v>40436</v>
      </c>
      <c r="B739">
        <v>5795.25</v>
      </c>
      <c r="C739">
        <v>5869.4501950000003</v>
      </c>
      <c r="D739">
        <v>5792.2001950000003</v>
      </c>
      <c r="E739">
        <v>5860.9501950000003</v>
      </c>
      <c r="F739">
        <v>5860.9501950000003</v>
      </c>
      <c r="G739">
        <v>0</v>
      </c>
      <c r="H739">
        <f t="shared" si="44"/>
        <v>5810.5235348078395</v>
      </c>
      <c r="I739">
        <f t="shared" si="45"/>
        <v>1.2161419439605581</v>
      </c>
      <c r="J739">
        <f t="shared" si="46"/>
        <v>2.7062973195586024</v>
      </c>
      <c r="K739">
        <f t="shared" si="47"/>
        <v>5861.047069615679</v>
      </c>
    </row>
    <row r="740" spans="1:11" x14ac:dyDescent="0.3">
      <c r="A740" s="1">
        <v>40437</v>
      </c>
      <c r="B740">
        <v>5861.1000979999999</v>
      </c>
      <c r="C740">
        <v>5901.6499020000001</v>
      </c>
      <c r="D740">
        <v>5815.7998049999997</v>
      </c>
      <c r="E740">
        <v>5828.7001950000003</v>
      </c>
      <c r="F740">
        <v>5828.7001950000003</v>
      </c>
      <c r="G740">
        <v>0</v>
      </c>
      <c r="H740">
        <f t="shared" si="44"/>
        <v>5717.6628519828755</v>
      </c>
      <c r="I740">
        <f t="shared" si="45"/>
        <v>-0.60959355074506494</v>
      </c>
      <c r="J740">
        <f t="shared" si="46"/>
        <v>4.9648520058608359</v>
      </c>
      <c r="K740">
        <f t="shared" si="47"/>
        <v>5795.5498049999997</v>
      </c>
    </row>
    <row r="741" spans="1:11" x14ac:dyDescent="0.3">
      <c r="A741" s="1">
        <v>40438</v>
      </c>
      <c r="B741">
        <v>5828.7001950000003</v>
      </c>
      <c r="C741">
        <v>5898.3999020000001</v>
      </c>
      <c r="D741">
        <v>5828.7001950000003</v>
      </c>
      <c r="E741">
        <v>5884.9501950000003</v>
      </c>
      <c r="F741">
        <v>5884.9501950000003</v>
      </c>
      <c r="G741">
        <v>0</v>
      </c>
      <c r="H741">
        <f t="shared" si="44"/>
        <v>5839.3510741209138</v>
      </c>
      <c r="I741">
        <f t="shared" si="45"/>
        <v>0.70701017850625814</v>
      </c>
      <c r="J741">
        <f t="shared" si="46"/>
        <v>2.3656424353133008</v>
      </c>
      <c r="K741">
        <f t="shared" si="47"/>
        <v>5860.9501950000003</v>
      </c>
    </row>
    <row r="742" spans="1:11" x14ac:dyDescent="0.3">
      <c r="A742" s="1">
        <v>40441</v>
      </c>
      <c r="B742">
        <v>5885.0498049999997</v>
      </c>
      <c r="C742">
        <v>5989.5</v>
      </c>
      <c r="D742">
        <v>5885.0498049999997</v>
      </c>
      <c r="E742">
        <v>5980.4501950000003</v>
      </c>
      <c r="F742">
        <v>5980.4501950000003</v>
      </c>
      <c r="G742">
        <v>0</v>
      </c>
      <c r="H742">
        <f t="shared" si="44"/>
        <v>5849.1980763559286</v>
      </c>
      <c r="I742">
        <f t="shared" si="45"/>
        <v>-0.55628799784305061</v>
      </c>
      <c r="J742">
        <f t="shared" si="46"/>
        <v>3.5766095301552854</v>
      </c>
      <c r="K742">
        <f t="shared" si="47"/>
        <v>5869.6959577118569</v>
      </c>
    </row>
    <row r="743" spans="1:11" x14ac:dyDescent="0.3">
      <c r="A743" s="1">
        <v>40442</v>
      </c>
      <c r="B743">
        <v>5980.5</v>
      </c>
      <c r="C743">
        <v>6032.7998049999997</v>
      </c>
      <c r="D743">
        <v>5961.8500979999999</v>
      </c>
      <c r="E743">
        <v>6009.0498049999997</v>
      </c>
      <c r="F743">
        <v>6009.0498049999997</v>
      </c>
      <c r="G743">
        <v>0</v>
      </c>
      <c r="H743">
        <f t="shared" si="44"/>
        <v>5748.0871376752093</v>
      </c>
      <c r="I743">
        <f t="shared" si="45"/>
        <v>-0.52932020640230437</v>
      </c>
      <c r="J743">
        <f t="shared" si="46"/>
        <v>5.448301050744738</v>
      </c>
      <c r="K743">
        <f t="shared" si="47"/>
        <v>5884.9501950000003</v>
      </c>
    </row>
    <row r="744" spans="1:11" x14ac:dyDescent="0.3">
      <c r="A744" s="1">
        <v>40443</v>
      </c>
      <c r="B744">
        <v>6008.3999020000001</v>
      </c>
      <c r="C744">
        <v>6037.3999020000001</v>
      </c>
      <c r="D744">
        <v>5946.4501950000003</v>
      </c>
      <c r="E744">
        <v>5991</v>
      </c>
      <c r="F744">
        <v>5991</v>
      </c>
      <c r="G744">
        <v>0</v>
      </c>
      <c r="H744">
        <f t="shared" si="44"/>
        <v>6021.2760071514513</v>
      </c>
      <c r="I744">
        <f t="shared" si="45"/>
        <v>1.2057331661184563</v>
      </c>
      <c r="J744">
        <f t="shared" si="46"/>
        <v>2.5035813660233823</v>
      </c>
      <c r="K744">
        <f t="shared" si="47"/>
        <v>6062.1018193029022</v>
      </c>
    </row>
    <row r="745" spans="1:11" x14ac:dyDescent="0.3">
      <c r="A745" s="1">
        <v>40444</v>
      </c>
      <c r="B745">
        <v>5991.0498049999997</v>
      </c>
      <c r="C745">
        <v>6006.7998049999997</v>
      </c>
      <c r="D745">
        <v>5932.3999020000001</v>
      </c>
      <c r="E745">
        <v>5959.5498049999997</v>
      </c>
      <c r="F745">
        <v>5959.5498049999997</v>
      </c>
      <c r="G745">
        <v>0</v>
      </c>
      <c r="H745">
        <f t="shared" si="44"/>
        <v>5997.9839131002918</v>
      </c>
      <c r="I745">
        <f t="shared" si="45"/>
        <v>0.4602581999655937</v>
      </c>
      <c r="J745">
        <f t="shared" si="46"/>
        <v>1.9436093757754442</v>
      </c>
      <c r="K745">
        <f t="shared" si="47"/>
        <v>6009.0498049999997</v>
      </c>
    </row>
    <row r="746" spans="1:11" x14ac:dyDescent="0.3">
      <c r="A746" s="1">
        <v>40445</v>
      </c>
      <c r="B746">
        <v>5959.4501950000003</v>
      </c>
      <c r="C746">
        <v>6029.1000979999999</v>
      </c>
      <c r="D746">
        <v>5951.2001950000003</v>
      </c>
      <c r="E746">
        <v>6018.2998049999997</v>
      </c>
      <c r="F746">
        <v>6018.2998049999997</v>
      </c>
      <c r="G746">
        <v>0</v>
      </c>
      <c r="H746">
        <f t="shared" si="44"/>
        <v>6033.3621914706309</v>
      </c>
      <c r="I746">
        <f t="shared" si="45"/>
        <v>-0.55527030204939898</v>
      </c>
      <c r="J746">
        <f t="shared" si="46"/>
        <v>4.3015265558785831</v>
      </c>
      <c r="K746">
        <f t="shared" si="47"/>
        <v>6075.7243829412619</v>
      </c>
    </row>
    <row r="747" spans="1:11" x14ac:dyDescent="0.3">
      <c r="A747" s="1">
        <v>40448</v>
      </c>
      <c r="B747">
        <v>6018.2998049999997</v>
      </c>
      <c r="C747">
        <v>6073.5</v>
      </c>
      <c r="D747">
        <v>6018.2998049999997</v>
      </c>
      <c r="E747">
        <v>6035.6499020000001</v>
      </c>
      <c r="F747">
        <v>6035.6499020000001</v>
      </c>
      <c r="G747">
        <v>0</v>
      </c>
      <c r="H747">
        <f t="shared" si="44"/>
        <v>5980.0342280796813</v>
      </c>
      <c r="I747">
        <f t="shared" si="45"/>
        <v>-0.62488596957925635</v>
      </c>
      <c r="J747">
        <f t="shared" si="46"/>
        <v>3.6445507171198308</v>
      </c>
      <c r="K747">
        <f t="shared" si="47"/>
        <v>6000.5186511593629</v>
      </c>
    </row>
    <row r="748" spans="1:11" x14ac:dyDescent="0.3">
      <c r="A748" s="1">
        <v>40449</v>
      </c>
      <c r="B748">
        <v>6036.0498049999997</v>
      </c>
      <c r="C748">
        <v>6049.7998049999997</v>
      </c>
      <c r="D748">
        <v>5991.2998049999997</v>
      </c>
      <c r="E748">
        <v>6029.5</v>
      </c>
      <c r="F748">
        <v>6029.5</v>
      </c>
      <c r="G748">
        <v>0</v>
      </c>
      <c r="H748">
        <f t="shared" si="44"/>
        <v>6042.9210752176205</v>
      </c>
      <c r="I748">
        <f t="shared" si="45"/>
        <v>1.2196930558776782</v>
      </c>
      <c r="J748">
        <f t="shared" si="46"/>
        <v>1.9839176564649337</v>
      </c>
      <c r="K748">
        <f t="shared" si="47"/>
        <v>6067.5423454352413</v>
      </c>
    </row>
    <row r="749" spans="1:11" x14ac:dyDescent="0.3">
      <c r="A749" s="1">
        <v>40450</v>
      </c>
      <c r="B749">
        <v>6029.1499020000001</v>
      </c>
      <c r="C749">
        <v>6071.5498049999997</v>
      </c>
      <c r="D749">
        <v>5979.6499020000001</v>
      </c>
      <c r="E749">
        <v>5991.2998049999997</v>
      </c>
      <c r="F749">
        <v>5991.2998049999997</v>
      </c>
      <c r="G749">
        <v>0</v>
      </c>
      <c r="H749">
        <f t="shared" si="44"/>
        <v>6031.1094168600903</v>
      </c>
      <c r="I749">
        <f t="shared" si="45"/>
        <v>1.0371619506703278</v>
      </c>
      <c r="J749">
        <f t="shared" si="46"/>
        <v>0.47587191468488793</v>
      </c>
      <c r="K749">
        <f t="shared" si="47"/>
        <v>6035.6499020000001</v>
      </c>
    </row>
    <row r="750" spans="1:11" x14ac:dyDescent="0.3">
      <c r="A750" s="1">
        <v>40451</v>
      </c>
      <c r="B750">
        <v>5991.3500979999999</v>
      </c>
      <c r="C750">
        <v>6048.4501950000003</v>
      </c>
      <c r="D750">
        <v>5963.6000979999999</v>
      </c>
      <c r="E750">
        <v>6029.9501950000003</v>
      </c>
      <c r="F750">
        <v>6029.9501950000003</v>
      </c>
      <c r="G750">
        <v>0</v>
      </c>
      <c r="H750">
        <f t="shared" si="44"/>
        <v>6036.829962806527</v>
      </c>
      <c r="I750">
        <f t="shared" si="45"/>
        <v>-1.8264044735887162</v>
      </c>
      <c r="J750">
        <f t="shared" si="46"/>
        <v>3.8183749153307418</v>
      </c>
      <c r="K750">
        <f t="shared" si="47"/>
        <v>6044.1599256130539</v>
      </c>
    </row>
    <row r="751" spans="1:11" x14ac:dyDescent="0.3">
      <c r="A751" s="1">
        <v>40452</v>
      </c>
      <c r="B751">
        <v>6030.2998049999997</v>
      </c>
      <c r="C751">
        <v>6153.1000979999999</v>
      </c>
      <c r="D751">
        <v>6030.2998049999997</v>
      </c>
      <c r="E751">
        <v>6143.3999020000001</v>
      </c>
      <c r="F751">
        <v>6143.3999020000001</v>
      </c>
      <c r="G751">
        <v>0</v>
      </c>
      <c r="H751">
        <f t="shared" si="44"/>
        <v>6010.5117919331296</v>
      </c>
      <c r="I751">
        <f t="shared" si="45"/>
        <v>-1.1716245230863898E-2</v>
      </c>
      <c r="J751">
        <f t="shared" si="46"/>
        <v>2.9672506488921524</v>
      </c>
      <c r="K751">
        <f t="shared" si="47"/>
        <v>6029.7237788662596</v>
      </c>
    </row>
    <row r="752" spans="1:11" x14ac:dyDescent="0.3">
      <c r="A752" s="1">
        <v>40455</v>
      </c>
      <c r="B752">
        <v>6144.7001950000003</v>
      </c>
      <c r="C752">
        <v>6222.1000979999999</v>
      </c>
      <c r="D752">
        <v>6144.7001950000003</v>
      </c>
      <c r="E752">
        <v>6159.4501950000003</v>
      </c>
      <c r="F752">
        <v>6159.4501950000003</v>
      </c>
      <c r="G752">
        <v>0</v>
      </c>
      <c r="H752">
        <f t="shared" si="44"/>
        <v>5971.328330565887</v>
      </c>
      <c r="I752">
        <f t="shared" si="45"/>
        <v>-1.0768027630478141</v>
      </c>
      <c r="J752">
        <f t="shared" si="46"/>
        <v>5.1479105032514827</v>
      </c>
      <c r="K752">
        <f t="shared" si="47"/>
        <v>6029.9501950000003</v>
      </c>
    </row>
    <row r="753" spans="1:11" x14ac:dyDescent="0.3">
      <c r="A753" s="1">
        <v>40456</v>
      </c>
      <c r="B753">
        <v>6159.4501950000003</v>
      </c>
      <c r="C753">
        <v>6188.3500979999999</v>
      </c>
      <c r="D753">
        <v>6118.0498049999997</v>
      </c>
      <c r="E753">
        <v>6145.7998049999997</v>
      </c>
      <c r="F753">
        <v>6145.7998049999997</v>
      </c>
      <c r="G753">
        <v>0</v>
      </c>
      <c r="H753">
        <f t="shared" si="44"/>
        <v>6162.0950970051326</v>
      </c>
      <c r="I753">
        <f t="shared" si="45"/>
        <v>1.9556325237210306</v>
      </c>
      <c r="J753">
        <f t="shared" si="46"/>
        <v>0.97263401552460105</v>
      </c>
      <c r="K753">
        <f t="shared" si="47"/>
        <v>6180.7902920102651</v>
      </c>
    </row>
    <row r="754" spans="1:11" x14ac:dyDescent="0.3">
      <c r="A754" s="1">
        <v>40457</v>
      </c>
      <c r="B754">
        <v>6150.9501950000003</v>
      </c>
      <c r="C754">
        <v>6223.3999020000001</v>
      </c>
      <c r="D754">
        <v>6148.6000979999999</v>
      </c>
      <c r="E754">
        <v>6186.4501950000003</v>
      </c>
      <c r="F754">
        <v>6186.4501950000003</v>
      </c>
      <c r="G754">
        <v>0</v>
      </c>
      <c r="H754">
        <f t="shared" si="44"/>
        <v>6152.0735040643358</v>
      </c>
      <c r="I754">
        <f t="shared" si="45"/>
        <v>0.16195901225804077</v>
      </c>
      <c r="J754">
        <f t="shared" si="46"/>
        <v>1.8363661430994784</v>
      </c>
      <c r="K754">
        <f t="shared" si="47"/>
        <v>6159.4501950000003</v>
      </c>
    </row>
    <row r="755" spans="1:11" x14ac:dyDescent="0.3">
      <c r="A755" s="1">
        <v>40458</v>
      </c>
      <c r="B755">
        <v>6186.8500979999999</v>
      </c>
      <c r="C755">
        <v>6199.4501950000003</v>
      </c>
      <c r="D755">
        <v>6107.5</v>
      </c>
      <c r="E755">
        <v>6120.2998049999997</v>
      </c>
      <c r="F755">
        <v>6120.2998049999997</v>
      </c>
      <c r="G755">
        <v>0</v>
      </c>
      <c r="H755">
        <f t="shared" si="44"/>
        <v>6156.0186946210288</v>
      </c>
      <c r="I755">
        <f t="shared" si="45"/>
        <v>-1.0912403373835033</v>
      </c>
      <c r="J755">
        <f t="shared" si="46"/>
        <v>3.4154782686076643</v>
      </c>
      <c r="K755">
        <f t="shared" si="47"/>
        <v>6166.2375842420579</v>
      </c>
    </row>
    <row r="756" spans="1:11" x14ac:dyDescent="0.3">
      <c r="A756" s="1">
        <v>40459</v>
      </c>
      <c r="B756">
        <v>6121.3999020000001</v>
      </c>
      <c r="C756">
        <v>6148.6000979999999</v>
      </c>
      <c r="D756">
        <v>6067</v>
      </c>
      <c r="E756">
        <v>6103.4501950000003</v>
      </c>
      <c r="F756">
        <v>6103.4501950000003</v>
      </c>
      <c r="G756">
        <v>0</v>
      </c>
      <c r="H756">
        <f t="shared" si="44"/>
        <v>6161.2721096700143</v>
      </c>
      <c r="I756">
        <f t="shared" si="45"/>
        <v>-0.48692235619329471</v>
      </c>
      <c r="J756">
        <f t="shared" si="46"/>
        <v>3.7128963426008887</v>
      </c>
      <c r="K756">
        <f t="shared" si="47"/>
        <v>6186.4501950000003</v>
      </c>
    </row>
    <row r="757" spans="1:11" x14ac:dyDescent="0.3">
      <c r="A757" s="1">
        <v>40462</v>
      </c>
      <c r="B757">
        <v>6105.9501950000003</v>
      </c>
      <c r="C757">
        <v>6187.75</v>
      </c>
      <c r="D757">
        <v>6105.9501950000003</v>
      </c>
      <c r="E757">
        <v>6135.8500979999999</v>
      </c>
      <c r="F757">
        <v>6135.8500979999999</v>
      </c>
      <c r="G757">
        <v>0</v>
      </c>
      <c r="H757">
        <f t="shared" si="44"/>
        <v>6097.6914756217748</v>
      </c>
      <c r="I757">
        <f t="shared" si="45"/>
        <v>1.3676032751169642</v>
      </c>
      <c r="J757">
        <f t="shared" si="46"/>
        <v>1.7507151198196134</v>
      </c>
      <c r="K757">
        <f t="shared" si="47"/>
        <v>6120.2998049999997</v>
      </c>
    </row>
    <row r="758" spans="1:11" x14ac:dyDescent="0.3">
      <c r="A758" s="1">
        <v>40463</v>
      </c>
      <c r="B758">
        <v>6135.9501950000003</v>
      </c>
      <c r="C758">
        <v>6144.9501950000003</v>
      </c>
      <c r="D758">
        <v>6057.9501950000003</v>
      </c>
      <c r="E758">
        <v>6090.8999020000001</v>
      </c>
      <c r="F758">
        <v>6090.8999020000001</v>
      </c>
      <c r="G758">
        <v>0</v>
      </c>
      <c r="H758">
        <f t="shared" si="44"/>
        <v>6114.5350909986009</v>
      </c>
      <c r="I758">
        <f t="shared" si="45"/>
        <v>-0.65382791783977146</v>
      </c>
      <c r="J758">
        <f t="shared" si="46"/>
        <v>3.059411378689977</v>
      </c>
      <c r="K758">
        <f t="shared" si="47"/>
        <v>6125.6199869972015</v>
      </c>
    </row>
    <row r="759" spans="1:11" x14ac:dyDescent="0.3">
      <c r="A759" s="1">
        <v>40464</v>
      </c>
      <c r="B759">
        <v>6091.4501950000003</v>
      </c>
      <c r="C759">
        <v>6240.25</v>
      </c>
      <c r="D759">
        <v>6089.75</v>
      </c>
      <c r="E759">
        <v>6233.8999020000001</v>
      </c>
      <c r="F759">
        <v>6233.8999020000001</v>
      </c>
      <c r="G759">
        <v>0</v>
      </c>
      <c r="H759">
        <f t="shared" si="44"/>
        <v>6117.0216542220815</v>
      </c>
      <c r="I759">
        <f t="shared" si="45"/>
        <v>-0.32739969233372079</v>
      </c>
      <c r="J759">
        <f t="shared" si="46"/>
        <v>3.2627683856988634</v>
      </c>
      <c r="K759">
        <f t="shared" si="47"/>
        <v>6135.8500979999999</v>
      </c>
    </row>
    <row r="760" spans="1:11" x14ac:dyDescent="0.3">
      <c r="A760" s="1">
        <v>40465</v>
      </c>
      <c r="B760">
        <v>6234.2998049999997</v>
      </c>
      <c r="C760">
        <v>6284.1000979999999</v>
      </c>
      <c r="D760">
        <v>6157.8999020000001</v>
      </c>
      <c r="E760">
        <v>6177.3500979999999</v>
      </c>
      <c r="F760">
        <v>6177.3500979999999</v>
      </c>
      <c r="G760">
        <v>0</v>
      </c>
      <c r="H760">
        <f t="shared" si="44"/>
        <v>6125.0998026375282</v>
      </c>
      <c r="I760">
        <f t="shared" si="45"/>
        <v>-1.1572895089505355</v>
      </c>
      <c r="J760">
        <f t="shared" si="46"/>
        <v>4.6895122476794393</v>
      </c>
      <c r="K760">
        <f t="shared" si="47"/>
        <v>6159.2997032750563</v>
      </c>
    </row>
    <row r="761" spans="1:11" x14ac:dyDescent="0.3">
      <c r="A761" s="1">
        <v>40466</v>
      </c>
      <c r="B761">
        <v>6175.8999020000001</v>
      </c>
      <c r="C761">
        <v>6200.6000979999999</v>
      </c>
      <c r="D761">
        <v>6050.3500979999999</v>
      </c>
      <c r="E761">
        <v>6062.6499020000001</v>
      </c>
      <c r="F761">
        <v>6062.6499020000001</v>
      </c>
      <c r="G761">
        <v>0</v>
      </c>
      <c r="H761">
        <f t="shared" si="44"/>
        <v>6193.3755726852141</v>
      </c>
      <c r="I761">
        <f t="shared" si="45"/>
        <v>0.9277228936617874</v>
      </c>
      <c r="J761">
        <f t="shared" si="46"/>
        <v>2.7741796239102552</v>
      </c>
      <c r="K761">
        <f t="shared" si="47"/>
        <v>6233.8999020000001</v>
      </c>
    </row>
    <row r="762" spans="1:11" x14ac:dyDescent="0.3">
      <c r="A762" s="1">
        <v>40469</v>
      </c>
      <c r="B762">
        <v>6112.75</v>
      </c>
      <c r="C762">
        <v>6115.1000979999999</v>
      </c>
      <c r="D762">
        <v>5985.1000979999999</v>
      </c>
      <c r="E762">
        <v>6075.9501950000003</v>
      </c>
      <c r="F762">
        <v>6075.9501950000003</v>
      </c>
      <c r="G762">
        <v>0</v>
      </c>
      <c r="H762">
        <f t="shared" si="44"/>
        <v>6288.8931741423394</v>
      </c>
      <c r="I762">
        <f t="shared" si="45"/>
        <v>-0.70719999634254638</v>
      </c>
      <c r="J762">
        <f t="shared" si="46"/>
        <v>5.4216108457504495</v>
      </c>
      <c r="K762">
        <f t="shared" si="47"/>
        <v>6400.4362502846789</v>
      </c>
    </row>
    <row r="763" spans="1:11" x14ac:dyDescent="0.3">
      <c r="A763" s="1">
        <v>40470</v>
      </c>
      <c r="B763">
        <v>6114.4501950000003</v>
      </c>
      <c r="C763">
        <v>6127.0498049999997</v>
      </c>
      <c r="D763">
        <v>6008.1499020000001</v>
      </c>
      <c r="E763">
        <v>6027.2998049999997</v>
      </c>
      <c r="F763">
        <v>6027.2998049999997</v>
      </c>
      <c r="G763">
        <v>0</v>
      </c>
      <c r="H763">
        <f t="shared" si="44"/>
        <v>6074.5681862650008</v>
      </c>
      <c r="I763">
        <f t="shared" si="45"/>
        <v>2.1545356679021643</v>
      </c>
      <c r="J763">
        <f t="shared" si="46"/>
        <v>0.32353804587510177</v>
      </c>
      <c r="K763">
        <f t="shared" si="47"/>
        <v>6086.4864705300015</v>
      </c>
    </row>
    <row r="764" spans="1:11" x14ac:dyDescent="0.3">
      <c r="A764" s="1">
        <v>40471</v>
      </c>
      <c r="B764">
        <v>6002.9501950000003</v>
      </c>
      <c r="C764">
        <v>6038.1000979999999</v>
      </c>
      <c r="D764">
        <v>5966.75</v>
      </c>
      <c r="E764">
        <v>5982.1000979999999</v>
      </c>
      <c r="F764">
        <v>5982.1000979999999</v>
      </c>
      <c r="G764">
        <v>0</v>
      </c>
      <c r="H764">
        <f t="shared" si="44"/>
        <v>6065.5053635594422</v>
      </c>
      <c r="I764">
        <f t="shared" si="45"/>
        <v>-1.2968737599872338</v>
      </c>
      <c r="J764">
        <f t="shared" si="46"/>
        <v>3.642981017053974</v>
      </c>
      <c r="K764">
        <f t="shared" si="47"/>
        <v>6075.9501950000003</v>
      </c>
    </row>
    <row r="765" spans="1:11" x14ac:dyDescent="0.3">
      <c r="A765" s="1">
        <v>40472</v>
      </c>
      <c r="B765">
        <v>6008.8999020000001</v>
      </c>
      <c r="C765">
        <v>6113.5</v>
      </c>
      <c r="D765">
        <v>5984.8999020000001</v>
      </c>
      <c r="E765">
        <v>6101.5</v>
      </c>
      <c r="F765">
        <v>6101.5</v>
      </c>
      <c r="G765">
        <v>0</v>
      </c>
      <c r="H765">
        <f t="shared" si="44"/>
        <v>5390.0394790196888</v>
      </c>
      <c r="I765">
        <f t="shared" si="45"/>
        <v>7.3569220527614831E-2</v>
      </c>
      <c r="J765">
        <f t="shared" si="46"/>
        <v>6.3836090265679992</v>
      </c>
      <c r="K765">
        <f t="shared" si="47"/>
        <v>6027.2998049999997</v>
      </c>
    </row>
    <row r="766" spans="1:11" x14ac:dyDescent="0.3">
      <c r="A766" s="1">
        <v>40473</v>
      </c>
      <c r="B766">
        <v>6113.3999020000001</v>
      </c>
      <c r="C766">
        <v>6121.1000979999999</v>
      </c>
      <c r="D766">
        <v>6041.3500979999999</v>
      </c>
      <c r="E766">
        <v>6066.0498049999997</v>
      </c>
      <c r="F766">
        <v>6066.0498049999997</v>
      </c>
      <c r="G766">
        <v>0</v>
      </c>
      <c r="H766">
        <f t="shared" si="44"/>
        <v>6014.8877857656171</v>
      </c>
      <c r="I766">
        <f t="shared" si="45"/>
        <v>-0.97138777566983414</v>
      </c>
      <c r="J766">
        <f t="shared" si="46"/>
        <v>4.4614408475903762</v>
      </c>
      <c r="K766">
        <f t="shared" si="47"/>
        <v>6047.6754735312343</v>
      </c>
    </row>
    <row r="767" spans="1:11" x14ac:dyDescent="0.3">
      <c r="A767" s="1">
        <v>40476</v>
      </c>
      <c r="B767">
        <v>6101.25</v>
      </c>
      <c r="C767">
        <v>6151.2998049999997</v>
      </c>
      <c r="D767">
        <v>6094.6000979999999</v>
      </c>
      <c r="E767">
        <v>6105.7998049999997</v>
      </c>
      <c r="F767">
        <v>6105.7998049999997</v>
      </c>
      <c r="G767">
        <v>0</v>
      </c>
      <c r="H767">
        <f t="shared" si="44"/>
        <v>6074.1655010820914</v>
      </c>
      <c r="I767">
        <f t="shared" si="45"/>
        <v>1.2143496265231457</v>
      </c>
      <c r="J767">
        <f t="shared" si="46"/>
        <v>2.0937999745019162</v>
      </c>
      <c r="K767">
        <f t="shared" si="47"/>
        <v>6101.5</v>
      </c>
    </row>
    <row r="768" spans="1:11" x14ac:dyDescent="0.3">
      <c r="A768" s="1">
        <v>40477</v>
      </c>
      <c r="B768">
        <v>6116.2998049999997</v>
      </c>
      <c r="C768">
        <v>6120.25</v>
      </c>
      <c r="D768">
        <v>6074.6499020000001</v>
      </c>
      <c r="E768">
        <v>6082</v>
      </c>
      <c r="F768">
        <v>6082</v>
      </c>
      <c r="G768">
        <v>0</v>
      </c>
      <c r="H768">
        <f t="shared" si="44"/>
        <v>6084.7883900695069</v>
      </c>
      <c r="I768">
        <f t="shared" si="45"/>
        <v>-0.1144810874307236</v>
      </c>
      <c r="J768">
        <f t="shared" si="46"/>
        <v>3.0450658581624874</v>
      </c>
      <c r="K768">
        <f t="shared" si="47"/>
        <v>6103.5269751390142</v>
      </c>
    </row>
    <row r="769" spans="1:11" x14ac:dyDescent="0.3">
      <c r="A769" s="1">
        <v>40478</v>
      </c>
      <c r="B769">
        <v>6075.4501950000003</v>
      </c>
      <c r="C769">
        <v>6075.9501950000003</v>
      </c>
      <c r="D769">
        <v>5987.5498049999997</v>
      </c>
      <c r="E769">
        <v>6012.6499020000001</v>
      </c>
      <c r="F769">
        <v>6012.6499020000001</v>
      </c>
      <c r="G769">
        <v>0</v>
      </c>
      <c r="H769">
        <f t="shared" si="44"/>
        <v>6090.9131779087957</v>
      </c>
      <c r="I769">
        <f t="shared" si="45"/>
        <v>0.51293245374435736</v>
      </c>
      <c r="J769">
        <f t="shared" si="46"/>
        <v>2.1875308455457643</v>
      </c>
      <c r="K769">
        <f t="shared" si="47"/>
        <v>6105.7998049999997</v>
      </c>
    </row>
    <row r="770" spans="1:11" x14ac:dyDescent="0.3">
      <c r="A770" s="1">
        <v>40479</v>
      </c>
      <c r="B770">
        <v>6039.9501950000003</v>
      </c>
      <c r="C770">
        <v>6071.1000979999999</v>
      </c>
      <c r="D770">
        <v>5968.1000979999999</v>
      </c>
      <c r="E770">
        <v>5987.7001950000003</v>
      </c>
      <c r="F770">
        <v>5987.7001950000003</v>
      </c>
      <c r="G770">
        <v>0</v>
      </c>
      <c r="H770">
        <f t="shared" si="44"/>
        <v>6118.2350865477993</v>
      </c>
      <c r="I770">
        <f t="shared" si="45"/>
        <v>-1.0694901725144477</v>
      </c>
      <c r="J770">
        <f t="shared" si="46"/>
        <v>4.6595180635866873</v>
      </c>
      <c r="K770">
        <f t="shared" si="47"/>
        <v>6154.4701730955985</v>
      </c>
    </row>
    <row r="771" spans="1:11" x14ac:dyDescent="0.3">
      <c r="A771" s="1">
        <v>40480</v>
      </c>
      <c r="B771">
        <v>6021.1499020000001</v>
      </c>
      <c r="C771">
        <v>6032.6499020000001</v>
      </c>
      <c r="D771">
        <v>5937.1000979999999</v>
      </c>
      <c r="E771">
        <v>6017.7001950000003</v>
      </c>
      <c r="F771">
        <v>6017.7001950000003</v>
      </c>
      <c r="G771">
        <v>0</v>
      </c>
      <c r="H771">
        <f t="shared" si="44"/>
        <v>5973.6803211797278</v>
      </c>
      <c r="I771">
        <f t="shared" si="45"/>
        <v>1.0223054812350272</v>
      </c>
      <c r="J771">
        <f t="shared" si="46"/>
        <v>2.6404758815853842</v>
      </c>
      <c r="K771">
        <f t="shared" si="47"/>
        <v>6012.6499020000001</v>
      </c>
    </row>
    <row r="772" spans="1:11" x14ac:dyDescent="0.3">
      <c r="A772" s="1">
        <v>40483</v>
      </c>
      <c r="B772">
        <v>6092.2998049999997</v>
      </c>
      <c r="C772">
        <v>6132.3999020000001</v>
      </c>
      <c r="D772">
        <v>6084.75</v>
      </c>
      <c r="E772">
        <v>6117.5498049999997</v>
      </c>
      <c r="F772">
        <v>6117.5498049999997</v>
      </c>
      <c r="G772">
        <v>0</v>
      </c>
      <c r="H772">
        <f t="shared" si="44"/>
        <v>6001.3215817346027</v>
      </c>
      <c r="I772">
        <f t="shared" si="45"/>
        <v>-0.18433530302035228</v>
      </c>
      <c r="J772">
        <f t="shared" si="46"/>
        <v>2.7959764146089126</v>
      </c>
      <c r="K772">
        <f t="shared" si="47"/>
        <v>6014.942968469205</v>
      </c>
    </row>
    <row r="773" spans="1:11" x14ac:dyDescent="0.3">
      <c r="A773" s="1">
        <v>40484</v>
      </c>
      <c r="B773">
        <v>6127.5498049999997</v>
      </c>
      <c r="C773">
        <v>6138.1000979999999</v>
      </c>
      <c r="D773">
        <v>6094.3999020000001</v>
      </c>
      <c r="E773">
        <v>6119</v>
      </c>
      <c r="F773">
        <v>6119</v>
      </c>
      <c r="G773">
        <v>0</v>
      </c>
      <c r="H773">
        <f t="shared" si="44"/>
        <v>5974.8153700167859</v>
      </c>
      <c r="I773">
        <f t="shared" si="45"/>
        <v>-1.2024677723342316</v>
      </c>
      <c r="J773">
        <f t="shared" si="46"/>
        <v>4.9609858056959899</v>
      </c>
      <c r="K773">
        <f t="shared" si="47"/>
        <v>6017.7001950000003</v>
      </c>
    </row>
    <row r="774" spans="1:11" x14ac:dyDescent="0.3">
      <c r="A774" s="1">
        <v>40485</v>
      </c>
      <c r="B774">
        <v>6150.6000979999999</v>
      </c>
      <c r="C774">
        <v>6182.5</v>
      </c>
      <c r="D774">
        <v>6146.7998049999997</v>
      </c>
      <c r="E774">
        <v>6160.5</v>
      </c>
      <c r="F774">
        <v>6160.5</v>
      </c>
      <c r="G774">
        <v>0</v>
      </c>
      <c r="H774">
        <f t="shared" ref="H774:H837" si="48">((E773*E771)-(E772*E772))/(E773+E771-(2*E772))</f>
        <v>6119.0213727443861</v>
      </c>
      <c r="I774">
        <f t="shared" ref="I774:I837" si="49">LN(ABS(E772-H774))-J774</f>
        <v>4.2319671207952316</v>
      </c>
      <c r="J774">
        <f t="shared" ref="J774:J837" si="50">(LN(ABS(H774-E773)))</f>
        <v>-3.8456387955240929</v>
      </c>
      <c r="K774">
        <f t="shared" ref="K774:K837" si="51">EXP(I774+J774)+H774</f>
        <v>6120.4929404887725</v>
      </c>
    </row>
    <row r="775" spans="1:11" x14ac:dyDescent="0.3">
      <c r="A775" s="1">
        <v>40486</v>
      </c>
      <c r="B775">
        <v>6209.6000979999999</v>
      </c>
      <c r="C775">
        <v>6290.1499020000001</v>
      </c>
      <c r="D775">
        <v>6199.3500979999999</v>
      </c>
      <c r="E775">
        <v>6281.7998049999997</v>
      </c>
      <c r="F775">
        <v>6281.7998049999997</v>
      </c>
      <c r="G775">
        <v>0</v>
      </c>
      <c r="H775">
        <f t="shared" si="48"/>
        <v>6117.4972937448001</v>
      </c>
      <c r="I775">
        <f t="shared" si="49"/>
        <v>-3.3539953971992222</v>
      </c>
      <c r="J775">
        <f t="shared" si="50"/>
        <v>3.7612630498806041</v>
      </c>
      <c r="K775">
        <f t="shared" si="51"/>
        <v>6119</v>
      </c>
    </row>
    <row r="776" spans="1:11" x14ac:dyDescent="0.3">
      <c r="A776" s="1">
        <v>40490</v>
      </c>
      <c r="B776">
        <v>6335.25</v>
      </c>
      <c r="C776">
        <v>6335.8999020000001</v>
      </c>
      <c r="D776">
        <v>6265.3500979999999</v>
      </c>
      <c r="E776">
        <v>6273.2001950000003</v>
      </c>
      <c r="F776">
        <v>6273.2001950000003</v>
      </c>
      <c r="G776">
        <v>0</v>
      </c>
      <c r="H776">
        <f t="shared" si="48"/>
        <v>6097.4178670612573</v>
      </c>
      <c r="I776">
        <f t="shared" si="49"/>
        <v>-1.0725717811281132</v>
      </c>
      <c r="J776">
        <f t="shared" si="50"/>
        <v>5.2170093558843762</v>
      </c>
      <c r="K776">
        <f t="shared" si="51"/>
        <v>6160.5</v>
      </c>
    </row>
    <row r="777" spans="1:11" x14ac:dyDescent="0.3">
      <c r="A777" s="1">
        <v>40491</v>
      </c>
      <c r="B777">
        <v>6281</v>
      </c>
      <c r="C777">
        <v>6310.8999020000001</v>
      </c>
      <c r="D777">
        <v>6243.5498049999997</v>
      </c>
      <c r="E777">
        <v>6301.5498049999997</v>
      </c>
      <c r="F777">
        <v>6301.5498049999997</v>
      </c>
      <c r="G777">
        <v>0</v>
      </c>
      <c r="H777">
        <f t="shared" si="48"/>
        <v>6273.7695069723404</v>
      </c>
      <c r="I777">
        <f t="shared" si="49"/>
        <v>2.6465483548634117</v>
      </c>
      <c r="J777">
        <f t="shared" si="50"/>
        <v>-0.56332671331460171</v>
      </c>
      <c r="K777">
        <f t="shared" si="51"/>
        <v>6281.7998049999997</v>
      </c>
    </row>
    <row r="778" spans="1:11" x14ac:dyDescent="0.3">
      <c r="A778" s="1">
        <v>40492</v>
      </c>
      <c r="B778">
        <v>6303.2001950000003</v>
      </c>
      <c r="C778">
        <v>6307.6499020000001</v>
      </c>
      <c r="D778">
        <v>6269.25</v>
      </c>
      <c r="E778">
        <v>6275.7001950000003</v>
      </c>
      <c r="F778">
        <v>6275.7001950000003</v>
      </c>
      <c r="G778">
        <v>0</v>
      </c>
      <c r="H778">
        <f t="shared" si="48"/>
        <v>6279.7983204720022</v>
      </c>
      <c r="I778">
        <f t="shared" si="49"/>
        <v>-1.19289642006872</v>
      </c>
      <c r="J778">
        <f t="shared" si="50"/>
        <v>3.0796820093662882</v>
      </c>
      <c r="K778">
        <f t="shared" si="51"/>
        <v>6286.396445944004</v>
      </c>
    </row>
    <row r="779" spans="1:11" x14ac:dyDescent="0.3">
      <c r="A779" s="1">
        <v>40493</v>
      </c>
      <c r="B779">
        <v>6286.3500979999999</v>
      </c>
      <c r="C779">
        <v>6296.5498049999997</v>
      </c>
      <c r="D779">
        <v>6179.5</v>
      </c>
      <c r="E779">
        <v>6194.25</v>
      </c>
      <c r="F779">
        <v>6194.25</v>
      </c>
      <c r="G779">
        <v>0</v>
      </c>
      <c r="H779">
        <f t="shared" si="48"/>
        <v>6288.0288288281417</v>
      </c>
      <c r="I779">
        <f t="shared" si="49"/>
        <v>9.2317759668818944E-2</v>
      </c>
      <c r="J779">
        <f t="shared" si="50"/>
        <v>2.511924510400052</v>
      </c>
      <c r="K779">
        <f t="shared" si="51"/>
        <v>6301.5498049999997</v>
      </c>
    </row>
    <row r="780" spans="1:11" x14ac:dyDescent="0.3">
      <c r="A780" s="1">
        <v>40494</v>
      </c>
      <c r="B780">
        <v>6182.2998049999997</v>
      </c>
      <c r="C780">
        <v>6202.5</v>
      </c>
      <c r="D780">
        <v>6056.75</v>
      </c>
      <c r="E780">
        <v>6071.6499020000001</v>
      </c>
      <c r="F780">
        <v>6071.6499020000001</v>
      </c>
      <c r="G780">
        <v>0</v>
      </c>
      <c r="H780">
        <f t="shared" si="48"/>
        <v>6313.5677061992665</v>
      </c>
      <c r="I780">
        <f t="shared" si="49"/>
        <v>-1.1476962153522243</v>
      </c>
      <c r="J780">
        <f t="shared" si="50"/>
        <v>4.7817897355199825</v>
      </c>
      <c r="K780">
        <f t="shared" si="51"/>
        <v>6351.4352173985326</v>
      </c>
    </row>
    <row r="781" spans="1:11" x14ac:dyDescent="0.3">
      <c r="A781" s="1">
        <v>40497</v>
      </c>
      <c r="B781">
        <v>6079.8999020000001</v>
      </c>
      <c r="C781">
        <v>6128.75</v>
      </c>
      <c r="D781">
        <v>6039.3999020000001</v>
      </c>
      <c r="E781">
        <v>6121.6000979999999</v>
      </c>
      <c r="F781">
        <v>6121.6000979999999</v>
      </c>
      <c r="G781">
        <v>0</v>
      </c>
      <c r="H781">
        <f t="shared" si="48"/>
        <v>6436.918904690192</v>
      </c>
      <c r="I781">
        <f t="shared" si="49"/>
        <v>-0.40893609369730921</v>
      </c>
      <c r="J781">
        <f t="shared" si="50"/>
        <v>5.9006340758077753</v>
      </c>
      <c r="K781">
        <f t="shared" si="51"/>
        <v>6679.587809380384</v>
      </c>
    </row>
    <row r="782" spans="1:11" x14ac:dyDescent="0.3">
      <c r="A782" s="1">
        <v>40498</v>
      </c>
      <c r="B782">
        <v>6143.4501950000003</v>
      </c>
      <c r="C782">
        <v>6144.0498049999997</v>
      </c>
      <c r="D782">
        <v>5970.6000979999999</v>
      </c>
      <c r="E782">
        <v>5988.7001950000003</v>
      </c>
      <c r="F782">
        <v>5988.7001950000003</v>
      </c>
      <c r="G782">
        <v>0</v>
      </c>
      <c r="H782">
        <f t="shared" si="48"/>
        <v>6107.1404177375189</v>
      </c>
      <c r="I782">
        <f t="shared" si="49"/>
        <v>0.8979013938392133</v>
      </c>
      <c r="J782">
        <f t="shared" si="50"/>
        <v>2.6713641046245304</v>
      </c>
      <c r="K782">
        <f t="shared" si="51"/>
        <v>6142.6309334750376</v>
      </c>
    </row>
    <row r="783" spans="1:11" x14ac:dyDescent="0.3">
      <c r="A783" s="1">
        <v>40500</v>
      </c>
      <c r="B783">
        <v>6075.9501950000003</v>
      </c>
      <c r="C783">
        <v>6076.2001950000003</v>
      </c>
      <c r="D783">
        <v>5906.75</v>
      </c>
      <c r="E783">
        <v>5998.7998049999997</v>
      </c>
      <c r="F783">
        <v>5998.7998049999997</v>
      </c>
      <c r="G783">
        <v>0</v>
      </c>
      <c r="H783">
        <f t="shared" si="48"/>
        <v>6085.2950796295909</v>
      </c>
      <c r="I783">
        <f t="shared" si="49"/>
        <v>-0.97856980683706762</v>
      </c>
      <c r="J783">
        <f t="shared" si="50"/>
        <v>4.5705257856713262</v>
      </c>
      <c r="K783">
        <f t="shared" si="51"/>
        <v>6121.6000979999999</v>
      </c>
    </row>
    <row r="784" spans="1:11" x14ac:dyDescent="0.3">
      <c r="A784" s="1">
        <v>40501</v>
      </c>
      <c r="B784">
        <v>6011.2998049999997</v>
      </c>
      <c r="C784">
        <v>6013.25</v>
      </c>
      <c r="D784">
        <v>5863.9501950000003</v>
      </c>
      <c r="E784">
        <v>5890.2998049999997</v>
      </c>
      <c r="F784">
        <v>5890.2998049999997</v>
      </c>
      <c r="G784">
        <v>0</v>
      </c>
      <c r="H784">
        <f t="shared" si="48"/>
        <v>5998.086501017272</v>
      </c>
      <c r="I784">
        <f t="shared" si="49"/>
        <v>2.577099426617909</v>
      </c>
      <c r="J784">
        <f t="shared" si="50"/>
        <v>-0.33784760618973669</v>
      </c>
      <c r="K784">
        <f t="shared" si="51"/>
        <v>6007.4728070345436</v>
      </c>
    </row>
    <row r="785" spans="1:11" x14ac:dyDescent="0.3">
      <c r="A785" s="1">
        <v>40504</v>
      </c>
      <c r="B785">
        <v>5920.8999020000001</v>
      </c>
      <c r="C785">
        <v>6020.25</v>
      </c>
      <c r="D785">
        <v>5905.1499020000001</v>
      </c>
      <c r="E785">
        <v>6010</v>
      </c>
      <c r="F785">
        <v>6010</v>
      </c>
      <c r="G785">
        <v>0</v>
      </c>
      <c r="H785">
        <f t="shared" si="48"/>
        <v>5989.5602494483401</v>
      </c>
      <c r="I785">
        <f t="shared" si="49"/>
        <v>-2.3742533637400602</v>
      </c>
      <c r="J785">
        <f t="shared" si="50"/>
        <v>4.5977471477670457</v>
      </c>
      <c r="K785">
        <f t="shared" si="51"/>
        <v>5998.7998049999997</v>
      </c>
    </row>
    <row r="786" spans="1:11" x14ac:dyDescent="0.3">
      <c r="A786" s="1">
        <v>40505</v>
      </c>
      <c r="B786">
        <v>5971.5498049999997</v>
      </c>
      <c r="C786">
        <v>5973.3500979999999</v>
      </c>
      <c r="D786">
        <v>5824.9501950000003</v>
      </c>
      <c r="E786">
        <v>5934.75</v>
      </c>
      <c r="F786">
        <v>5934.75</v>
      </c>
      <c r="G786">
        <v>0</v>
      </c>
      <c r="H786">
        <f t="shared" si="48"/>
        <v>5947.2124257692312</v>
      </c>
      <c r="I786">
        <f t="shared" si="49"/>
        <v>-9.8240068654817492E-2</v>
      </c>
      <c r="J786">
        <f t="shared" si="50"/>
        <v>4.1397571913293962</v>
      </c>
      <c r="K786">
        <f t="shared" si="51"/>
        <v>6004.1250465384628</v>
      </c>
    </row>
    <row r="787" spans="1:11" x14ac:dyDescent="0.3">
      <c r="A787" s="1">
        <v>40506</v>
      </c>
      <c r="B787">
        <v>5946.7998049999997</v>
      </c>
      <c r="C787">
        <v>5976.6499020000001</v>
      </c>
      <c r="D787">
        <v>5833.6000979999999</v>
      </c>
      <c r="E787">
        <v>5865.75</v>
      </c>
      <c r="F787">
        <v>5865.75</v>
      </c>
      <c r="G787">
        <v>0</v>
      </c>
      <c r="H787">
        <f t="shared" si="48"/>
        <v>5963.7962007488422</v>
      </c>
      <c r="I787">
        <f t="shared" si="49"/>
        <v>0.46417433800746499</v>
      </c>
      <c r="J787">
        <f t="shared" si="50"/>
        <v>3.3688876915726711</v>
      </c>
      <c r="K787">
        <f t="shared" si="51"/>
        <v>6010</v>
      </c>
    </row>
    <row r="788" spans="1:11" x14ac:dyDescent="0.3">
      <c r="A788" s="1">
        <v>40507</v>
      </c>
      <c r="B788">
        <v>5883.9501950000003</v>
      </c>
      <c r="C788">
        <v>5907.1000979999999</v>
      </c>
      <c r="D788">
        <v>5780.3500979999999</v>
      </c>
      <c r="E788">
        <v>5799.75</v>
      </c>
      <c r="F788">
        <v>5799.75</v>
      </c>
      <c r="G788">
        <v>0</v>
      </c>
      <c r="H788">
        <f t="shared" si="48"/>
        <v>5103.99</v>
      </c>
      <c r="I788">
        <f t="shared" si="49"/>
        <v>8.6709399031725809E-2</v>
      </c>
      <c r="J788">
        <f t="shared" si="50"/>
        <v>6.6356315454462091</v>
      </c>
      <c r="K788">
        <f t="shared" si="51"/>
        <v>5934.75</v>
      </c>
    </row>
    <row r="789" spans="1:11" x14ac:dyDescent="0.3">
      <c r="A789" s="1">
        <v>40508</v>
      </c>
      <c r="B789">
        <v>5828.5498049999997</v>
      </c>
      <c r="C789">
        <v>5838.5</v>
      </c>
      <c r="D789">
        <v>5690.3500979999999</v>
      </c>
      <c r="E789">
        <v>5751.9501950000003</v>
      </c>
      <c r="F789">
        <v>5751.9501950000003</v>
      </c>
      <c r="G789">
        <v>0</v>
      </c>
      <c r="H789">
        <f t="shared" si="48"/>
        <v>4347.75</v>
      </c>
      <c r="I789">
        <f t="shared" si="49"/>
        <v>4.4451762570833608E-2</v>
      </c>
      <c r="J789">
        <f t="shared" si="50"/>
        <v>7.2806971953847412</v>
      </c>
      <c r="K789">
        <f t="shared" si="51"/>
        <v>5865.7499999999991</v>
      </c>
    </row>
    <row r="790" spans="1:11" x14ac:dyDescent="0.3">
      <c r="A790" s="1">
        <v>40511</v>
      </c>
      <c r="B790">
        <v>5789.9501950000003</v>
      </c>
      <c r="C790">
        <v>5843.1499020000001</v>
      </c>
      <c r="D790">
        <v>5754.7001950000003</v>
      </c>
      <c r="E790">
        <v>5830</v>
      </c>
      <c r="F790">
        <v>5830</v>
      </c>
      <c r="G790">
        <v>0</v>
      </c>
      <c r="H790">
        <f t="shared" si="48"/>
        <v>5626.4119049958426</v>
      </c>
      <c r="I790">
        <f t="shared" si="49"/>
        <v>0.32263318203473634</v>
      </c>
      <c r="J790">
        <f t="shared" si="50"/>
        <v>4.8326108116731321</v>
      </c>
      <c r="K790">
        <f t="shared" si="51"/>
        <v>5799.75</v>
      </c>
    </row>
    <row r="791" spans="1:11" x14ac:dyDescent="0.3">
      <c r="A791" s="1">
        <v>40512</v>
      </c>
      <c r="B791">
        <v>5811.6000979999999</v>
      </c>
      <c r="C791">
        <v>5892.25</v>
      </c>
      <c r="D791">
        <v>5768.3500979999999</v>
      </c>
      <c r="E791">
        <v>5862.7001950000003</v>
      </c>
      <c r="F791">
        <v>5862.7001950000003</v>
      </c>
      <c r="G791">
        <v>0</v>
      </c>
      <c r="H791">
        <f t="shared" si="48"/>
        <v>5781.5948276634463</v>
      </c>
      <c r="I791">
        <f t="shared" si="49"/>
        <v>-0.49032558856871011</v>
      </c>
      <c r="J791">
        <f t="shared" si="50"/>
        <v>3.8796066744704945</v>
      </c>
      <c r="K791">
        <f t="shared" si="51"/>
        <v>5811.2394603268922</v>
      </c>
    </row>
    <row r="792" spans="1:11" x14ac:dyDescent="0.3">
      <c r="A792" s="1">
        <v>40513</v>
      </c>
      <c r="B792">
        <v>5871</v>
      </c>
      <c r="C792">
        <v>5971</v>
      </c>
      <c r="D792">
        <v>5865.5498049999997</v>
      </c>
      <c r="E792">
        <v>5960.8999020000001</v>
      </c>
      <c r="F792">
        <v>5960.8999020000001</v>
      </c>
      <c r="G792">
        <v>0</v>
      </c>
      <c r="H792">
        <f t="shared" si="48"/>
        <v>5886.2792897934632</v>
      </c>
      <c r="I792">
        <f t="shared" si="49"/>
        <v>0.86996610737247337</v>
      </c>
      <c r="J792">
        <f t="shared" si="50"/>
        <v>3.1603605056303268</v>
      </c>
      <c r="K792">
        <f t="shared" si="51"/>
        <v>5942.5585795869265</v>
      </c>
    </row>
    <row r="793" spans="1:11" x14ac:dyDescent="0.3">
      <c r="A793" s="1">
        <v>40514</v>
      </c>
      <c r="B793">
        <v>6023.0498049999997</v>
      </c>
      <c r="C793">
        <v>6029.5</v>
      </c>
      <c r="D793">
        <v>5980.6000979999999</v>
      </c>
      <c r="E793">
        <v>6011.7001950000003</v>
      </c>
      <c r="F793">
        <v>6011.7001950000003</v>
      </c>
      <c r="G793">
        <v>0</v>
      </c>
      <c r="H793">
        <f t="shared" si="48"/>
        <v>5813.6746454989006</v>
      </c>
      <c r="I793">
        <f t="shared" si="49"/>
        <v>-1.0996221904587795</v>
      </c>
      <c r="J793">
        <f t="shared" si="50"/>
        <v>4.991963771067863</v>
      </c>
      <c r="K793">
        <f t="shared" si="51"/>
        <v>5862.7001950000003</v>
      </c>
    </row>
    <row r="794" spans="1:11" x14ac:dyDescent="0.3">
      <c r="A794" s="1">
        <v>40515</v>
      </c>
      <c r="B794">
        <v>6013.3500979999999</v>
      </c>
      <c r="C794">
        <v>6025.3999020000001</v>
      </c>
      <c r="D794">
        <v>5964.25</v>
      </c>
      <c r="E794">
        <v>5992.7998049999997</v>
      </c>
      <c r="F794">
        <v>5992.7998049999997</v>
      </c>
      <c r="G794">
        <v>0</v>
      </c>
      <c r="H794">
        <f t="shared" si="48"/>
        <v>6066.1453779908006</v>
      </c>
      <c r="I794">
        <f t="shared" si="49"/>
        <v>0.65910110936475252</v>
      </c>
      <c r="J794">
        <f t="shared" si="50"/>
        <v>3.9971943788135951</v>
      </c>
      <c r="K794">
        <f t="shared" si="51"/>
        <v>6171.3908539816011</v>
      </c>
    </row>
    <row r="795" spans="1:11" x14ac:dyDescent="0.3">
      <c r="A795" s="1">
        <v>40518</v>
      </c>
      <c r="B795">
        <v>6033.6499020000001</v>
      </c>
      <c r="C795">
        <v>6069.4501950000003</v>
      </c>
      <c r="D795">
        <v>5981.7001950000003</v>
      </c>
      <c r="E795">
        <v>5992.25</v>
      </c>
      <c r="F795">
        <v>5992.25</v>
      </c>
      <c r="G795">
        <v>0</v>
      </c>
      <c r="H795">
        <f t="shared" si="48"/>
        <v>5997.9249304188806</v>
      </c>
      <c r="I795">
        <f t="shared" si="49"/>
        <v>0.98871956549351436</v>
      </c>
      <c r="J795">
        <f t="shared" si="50"/>
        <v>1.6341549967018181</v>
      </c>
      <c r="K795">
        <f t="shared" si="51"/>
        <v>6011.7001950000003</v>
      </c>
    </row>
    <row r="796" spans="1:11" x14ac:dyDescent="0.3">
      <c r="A796" s="1">
        <v>40519</v>
      </c>
      <c r="B796">
        <v>5995.0498049999997</v>
      </c>
      <c r="C796">
        <v>6001</v>
      </c>
      <c r="D796">
        <v>5939.7001950000003</v>
      </c>
      <c r="E796">
        <v>5976.5498049999997</v>
      </c>
      <c r="F796">
        <v>5976.5498049999997</v>
      </c>
      <c r="G796">
        <v>0</v>
      </c>
      <c r="H796">
        <f t="shared" si="48"/>
        <v>5992.233527198463</v>
      </c>
      <c r="I796">
        <f t="shared" si="49"/>
        <v>3.5373741441101547</v>
      </c>
      <c r="J796">
        <f t="shared" si="50"/>
        <v>-4.1060446498637919</v>
      </c>
      <c r="K796">
        <f t="shared" si="51"/>
        <v>5992.7998049999997</v>
      </c>
    </row>
    <row r="797" spans="1:11" x14ac:dyDescent="0.3">
      <c r="A797" s="1">
        <v>40520</v>
      </c>
      <c r="B797">
        <v>5954.3999020000001</v>
      </c>
      <c r="C797">
        <v>5960</v>
      </c>
      <c r="D797">
        <v>5878.6000979999999</v>
      </c>
      <c r="E797">
        <v>5903.7001950000003</v>
      </c>
      <c r="F797">
        <v>5903.7001950000003</v>
      </c>
      <c r="G797">
        <v>0</v>
      </c>
      <c r="H797">
        <f t="shared" si="48"/>
        <v>5992.819757327341</v>
      </c>
      <c r="I797">
        <f t="shared" si="49"/>
        <v>-3.3518647414450689</v>
      </c>
      <c r="J797">
        <f t="shared" si="50"/>
        <v>2.7893199911308542</v>
      </c>
      <c r="K797">
        <f t="shared" si="51"/>
        <v>5993.389514654682</v>
      </c>
    </row>
    <row r="798" spans="1:11" x14ac:dyDescent="0.3">
      <c r="A798" s="1">
        <v>40521</v>
      </c>
      <c r="B798">
        <v>5924.25</v>
      </c>
      <c r="C798">
        <v>5927.2998049999997</v>
      </c>
      <c r="D798">
        <v>5742.2998049999997</v>
      </c>
      <c r="E798">
        <v>5766.5</v>
      </c>
      <c r="F798">
        <v>5766.5</v>
      </c>
      <c r="G798">
        <v>0</v>
      </c>
      <c r="H798">
        <f t="shared" si="48"/>
        <v>5996.5631871611622</v>
      </c>
      <c r="I798">
        <f t="shared" si="49"/>
        <v>-1.5347240464961187</v>
      </c>
      <c r="J798">
        <f t="shared" si="50"/>
        <v>4.531125204355245</v>
      </c>
      <c r="K798">
        <f t="shared" si="51"/>
        <v>6016.5765693223248</v>
      </c>
    </row>
    <row r="799" spans="1:11" x14ac:dyDescent="0.3">
      <c r="A799" s="1">
        <v>40522</v>
      </c>
      <c r="B799">
        <v>5761</v>
      </c>
      <c r="C799">
        <v>5865.5</v>
      </c>
      <c r="D799">
        <v>5721.1499020000001</v>
      </c>
      <c r="E799">
        <v>5857.3500979999999</v>
      </c>
      <c r="F799">
        <v>5857.3500979999999</v>
      </c>
      <c r="G799">
        <v>0</v>
      </c>
      <c r="H799">
        <f t="shared" si="48"/>
        <v>6059.02093835716</v>
      </c>
      <c r="I799">
        <f t="shared" si="49"/>
        <v>-0.63304395741299135</v>
      </c>
      <c r="J799">
        <f t="shared" si="50"/>
        <v>5.6785362482369326</v>
      </c>
      <c r="K799">
        <f t="shared" si="51"/>
        <v>6214.3416817143197</v>
      </c>
    </row>
    <row r="800" spans="1:11" x14ac:dyDescent="0.3">
      <c r="A800" s="1">
        <v>40525</v>
      </c>
      <c r="B800">
        <v>5882.6499020000001</v>
      </c>
      <c r="C800">
        <v>5913.7998049999997</v>
      </c>
      <c r="D800">
        <v>5795.8999020000001</v>
      </c>
      <c r="E800">
        <v>5907.6499020000001</v>
      </c>
      <c r="F800">
        <v>5907.6499020000001</v>
      </c>
      <c r="G800">
        <v>0</v>
      </c>
      <c r="H800">
        <f t="shared" si="48"/>
        <v>5821.1574661115119</v>
      </c>
      <c r="I800">
        <f t="shared" si="49"/>
        <v>0.41223026303057075</v>
      </c>
      <c r="J800">
        <f t="shared" si="50"/>
        <v>3.5888555591228091</v>
      </c>
      <c r="K800">
        <f t="shared" si="51"/>
        <v>5875.8149322230238</v>
      </c>
    </row>
    <row r="801" spans="1:11" x14ac:dyDescent="0.3">
      <c r="A801" s="1">
        <v>40526</v>
      </c>
      <c r="B801">
        <v>5928.7001950000003</v>
      </c>
      <c r="C801">
        <v>5953.9501950000003</v>
      </c>
      <c r="D801">
        <v>5888.75</v>
      </c>
      <c r="E801">
        <v>5944.1000979999999</v>
      </c>
      <c r="F801">
        <v>5944.1000979999999</v>
      </c>
      <c r="G801">
        <v>0</v>
      </c>
      <c r="H801">
        <f t="shared" si="48"/>
        <v>5970.0432913659251</v>
      </c>
      <c r="I801">
        <f t="shared" si="49"/>
        <v>0.59120969306381799</v>
      </c>
      <c r="J801">
        <f t="shared" si="50"/>
        <v>4.1334593301147438</v>
      </c>
      <c r="K801">
        <f t="shared" si="51"/>
        <v>6082.7364847318504</v>
      </c>
    </row>
    <row r="802" spans="1:11" x14ac:dyDescent="0.3">
      <c r="A802" s="1">
        <v>40527</v>
      </c>
      <c r="B802">
        <v>5931.1499020000001</v>
      </c>
      <c r="C802">
        <v>5942.75</v>
      </c>
      <c r="D802">
        <v>5865.7998049999997</v>
      </c>
      <c r="E802">
        <v>5892.2998049999997</v>
      </c>
      <c r="F802">
        <v>5892.2998049999997</v>
      </c>
      <c r="G802">
        <v>0</v>
      </c>
      <c r="H802">
        <f t="shared" si="48"/>
        <v>6040.0318231754754</v>
      </c>
      <c r="I802">
        <f t="shared" si="49"/>
        <v>0.32205434480736006</v>
      </c>
      <c r="J802">
        <f t="shared" si="50"/>
        <v>4.5636367423591295</v>
      </c>
      <c r="K802">
        <f t="shared" si="51"/>
        <v>6172.4137443509508</v>
      </c>
    </row>
    <row r="803" spans="1:11" x14ac:dyDescent="0.3">
      <c r="A803" s="1">
        <v>40528</v>
      </c>
      <c r="B803">
        <v>5910.5498049999997</v>
      </c>
      <c r="C803">
        <v>5956.1499020000001</v>
      </c>
      <c r="D803">
        <v>5855.0498049999997</v>
      </c>
      <c r="E803">
        <v>5948.75</v>
      </c>
      <c r="F803">
        <v>5948.75</v>
      </c>
      <c r="G803">
        <v>0</v>
      </c>
      <c r="H803">
        <f t="shared" si="48"/>
        <v>5922.70496632306</v>
      </c>
      <c r="I803">
        <f t="shared" si="49"/>
        <v>-0.35144896994909569</v>
      </c>
      <c r="J803">
        <f t="shared" si="50"/>
        <v>3.4146123743649497</v>
      </c>
      <c r="K803">
        <f t="shared" si="51"/>
        <v>5944.1000979999999</v>
      </c>
    </row>
    <row r="804" spans="1:11" x14ac:dyDescent="0.3">
      <c r="A804" s="1">
        <v>40532</v>
      </c>
      <c r="B804">
        <v>5926.8500979999999</v>
      </c>
      <c r="C804">
        <v>5985</v>
      </c>
      <c r="D804">
        <v>5900.25</v>
      </c>
      <c r="E804">
        <v>5947.0498049999997</v>
      </c>
      <c r="F804">
        <v>5947.0498049999997</v>
      </c>
      <c r="G804">
        <v>0</v>
      </c>
      <c r="H804">
        <f t="shared" si="48"/>
        <v>5919.3124928403731</v>
      </c>
      <c r="I804">
        <f t="shared" si="49"/>
        <v>-8.5962939350778367E-2</v>
      </c>
      <c r="J804">
        <f t="shared" si="50"/>
        <v>3.3822696149911078</v>
      </c>
      <c r="K804">
        <f t="shared" si="51"/>
        <v>5946.3251806807466</v>
      </c>
    </row>
    <row r="805" spans="1:11" x14ac:dyDescent="0.3">
      <c r="A805" s="1">
        <v>40533</v>
      </c>
      <c r="B805">
        <v>5960.3999020000001</v>
      </c>
      <c r="C805">
        <v>6007.4501950000003</v>
      </c>
      <c r="D805">
        <v>5960.0498049999997</v>
      </c>
      <c r="E805">
        <v>6000.6499020000001</v>
      </c>
      <c r="F805">
        <v>6000.6499020000001</v>
      </c>
      <c r="G805">
        <v>0</v>
      </c>
      <c r="H805">
        <f t="shared" si="48"/>
        <v>5947.0995151229454</v>
      </c>
      <c r="I805">
        <f t="shared" si="49"/>
        <v>3.5026157952434471</v>
      </c>
      <c r="J805">
        <f t="shared" si="50"/>
        <v>-3.001546685619195</v>
      </c>
      <c r="K805">
        <f t="shared" si="51"/>
        <v>5948.75</v>
      </c>
    </row>
    <row r="806" spans="1:11" x14ac:dyDescent="0.3">
      <c r="A806" s="1">
        <v>40534</v>
      </c>
      <c r="B806">
        <v>6019</v>
      </c>
      <c r="C806">
        <v>6023.7998049999997</v>
      </c>
      <c r="D806">
        <v>5958</v>
      </c>
      <c r="E806">
        <v>5984.3999020000001</v>
      </c>
      <c r="F806">
        <v>5984.3999020000001</v>
      </c>
      <c r="G806">
        <v>0</v>
      </c>
      <c r="H806">
        <f t="shared" si="48"/>
        <v>5948.6977278883242</v>
      </c>
      <c r="I806">
        <f t="shared" si="49"/>
        <v>-3.4508079274226162</v>
      </c>
      <c r="J806">
        <f t="shared" si="50"/>
        <v>3.9503235667499306</v>
      </c>
      <c r="K806">
        <f t="shared" si="51"/>
        <v>5950.3456507766487</v>
      </c>
    </row>
    <row r="807" spans="1:11" x14ac:dyDescent="0.3">
      <c r="A807" s="1">
        <v>40535</v>
      </c>
      <c r="B807">
        <v>6005.8999020000001</v>
      </c>
      <c r="C807">
        <v>6006.4501950000003</v>
      </c>
      <c r="D807">
        <v>5964.6000979999999</v>
      </c>
      <c r="E807">
        <v>5980</v>
      </c>
      <c r="F807">
        <v>5980</v>
      </c>
      <c r="G807">
        <v>0</v>
      </c>
      <c r="H807">
        <f t="shared" si="48"/>
        <v>5988.1803190836981</v>
      </c>
      <c r="I807">
        <f t="shared" si="49"/>
        <v>1.1934579690168385</v>
      </c>
      <c r="J807">
        <f t="shared" si="50"/>
        <v>1.3298343431471789</v>
      </c>
      <c r="K807">
        <f t="shared" si="51"/>
        <v>6000.6499020000001</v>
      </c>
    </row>
    <row r="808" spans="1:11" x14ac:dyDescent="0.3">
      <c r="A808" s="1">
        <v>40536</v>
      </c>
      <c r="B808">
        <v>5940.25</v>
      </c>
      <c r="C808">
        <v>6017.3500979999999</v>
      </c>
      <c r="D808">
        <v>5940.25</v>
      </c>
      <c r="E808">
        <v>6011.6000979999999</v>
      </c>
      <c r="F808">
        <v>6011.6000979999999</v>
      </c>
      <c r="G808">
        <v>0</v>
      </c>
      <c r="H808">
        <f t="shared" si="48"/>
        <v>5978.3663310112088</v>
      </c>
      <c r="I808">
        <f t="shared" si="49"/>
        <v>1.3065106405581788</v>
      </c>
      <c r="J808">
        <f t="shared" si="50"/>
        <v>0.49082839867711181</v>
      </c>
      <c r="K808">
        <f t="shared" si="51"/>
        <v>5984.3999020000001</v>
      </c>
    </row>
    <row r="809" spans="1:11" x14ac:dyDescent="0.3">
      <c r="A809" s="1">
        <v>40539</v>
      </c>
      <c r="B809">
        <v>6013.2998049999997</v>
      </c>
      <c r="C809">
        <v>6045.75</v>
      </c>
      <c r="D809">
        <v>5991.1000979999999</v>
      </c>
      <c r="E809">
        <v>5998.1000979999999</v>
      </c>
      <c r="F809">
        <v>5998.1000979999999</v>
      </c>
      <c r="G809">
        <v>0</v>
      </c>
      <c r="H809">
        <f t="shared" si="48"/>
        <v>5983.8621481774999</v>
      </c>
      <c r="I809">
        <f t="shared" si="49"/>
        <v>-1.9715779539082556</v>
      </c>
      <c r="J809">
        <f t="shared" si="50"/>
        <v>3.3228015052520474</v>
      </c>
      <c r="K809">
        <f t="shared" si="51"/>
        <v>5987.7242963549998</v>
      </c>
    </row>
    <row r="810" spans="1:11" x14ac:dyDescent="0.3">
      <c r="A810" s="1">
        <v>40540</v>
      </c>
      <c r="B810">
        <v>6005.3500979999999</v>
      </c>
      <c r="C810">
        <v>6010.8999020000001</v>
      </c>
      <c r="D810">
        <v>5982.25</v>
      </c>
      <c r="E810">
        <v>5996</v>
      </c>
      <c r="F810">
        <v>5996</v>
      </c>
      <c r="G810">
        <v>0</v>
      </c>
      <c r="H810">
        <f t="shared" si="48"/>
        <v>6002.1411091746022</v>
      </c>
      <c r="I810">
        <f t="shared" si="49"/>
        <v>0.8504705364591485</v>
      </c>
      <c r="J810">
        <f t="shared" si="50"/>
        <v>1.3964949513987042</v>
      </c>
      <c r="K810">
        <f t="shared" si="51"/>
        <v>6011.6000979999999</v>
      </c>
    </row>
    <row r="811" spans="1:11" x14ac:dyDescent="0.3">
      <c r="A811" s="1">
        <v>40541</v>
      </c>
      <c r="B811">
        <v>6005.1499020000001</v>
      </c>
      <c r="C811">
        <v>6067.5498049999997</v>
      </c>
      <c r="D811">
        <v>6002.8500979999999</v>
      </c>
      <c r="E811">
        <v>6060.3500979999999</v>
      </c>
      <c r="F811">
        <v>6060.3500979999999</v>
      </c>
      <c r="G811">
        <v>0</v>
      </c>
      <c r="H811">
        <f t="shared" si="48"/>
        <v>5995.6131184627702</v>
      </c>
      <c r="I811">
        <f t="shared" si="49"/>
        <v>1.8607056750558009</v>
      </c>
      <c r="J811">
        <f t="shared" si="50"/>
        <v>-0.94963673816155825</v>
      </c>
      <c r="K811">
        <f t="shared" si="51"/>
        <v>5998.1000979999999</v>
      </c>
    </row>
    <row r="812" spans="1:11" x14ac:dyDescent="0.3">
      <c r="A812" s="1">
        <v>40542</v>
      </c>
      <c r="B812">
        <v>6062.3500979999999</v>
      </c>
      <c r="C812">
        <v>6106.3999020000001</v>
      </c>
      <c r="D812">
        <v>6062.3500979999999</v>
      </c>
      <c r="E812">
        <v>6101.8500979999999</v>
      </c>
      <c r="F812">
        <v>6101.8500979999999</v>
      </c>
      <c r="G812">
        <v>0</v>
      </c>
      <c r="H812">
        <f t="shared" si="48"/>
        <v>5998.0337263130414</v>
      </c>
      <c r="I812">
        <f t="shared" si="49"/>
        <v>-3.4223544466373328</v>
      </c>
      <c r="J812">
        <f t="shared" si="50"/>
        <v>4.1322241791833685</v>
      </c>
      <c r="K812">
        <f t="shared" si="51"/>
        <v>6000.0674526260827</v>
      </c>
    </row>
    <row r="813" spans="1:11" x14ac:dyDescent="0.3">
      <c r="A813" s="1">
        <v>40543</v>
      </c>
      <c r="B813">
        <v>6105.1000979999999</v>
      </c>
      <c r="C813">
        <v>6147.2998049999997</v>
      </c>
      <c r="D813">
        <v>6103.5498049999997</v>
      </c>
      <c r="E813">
        <v>6134.5</v>
      </c>
      <c r="F813">
        <v>6134.5</v>
      </c>
      <c r="G813">
        <v>0</v>
      </c>
      <c r="H813">
        <f t="shared" si="48"/>
        <v>6177.2217659901999</v>
      </c>
      <c r="I813">
        <f t="shared" si="49"/>
        <v>0.43864502972594277</v>
      </c>
      <c r="J813">
        <f t="shared" si="50"/>
        <v>4.3224314483017547</v>
      </c>
      <c r="K813">
        <f t="shared" si="51"/>
        <v>6294.0934339803998</v>
      </c>
    </row>
    <row r="814" spans="1:11" x14ac:dyDescent="0.3">
      <c r="A814" s="1">
        <v>40546</v>
      </c>
      <c r="B814">
        <v>6177.4501950000003</v>
      </c>
      <c r="C814">
        <v>6178.5498049999997</v>
      </c>
      <c r="D814">
        <v>6147.2001950000003</v>
      </c>
      <c r="E814">
        <v>6157.6000979999999</v>
      </c>
      <c r="F814">
        <v>6157.6000979999999</v>
      </c>
      <c r="G814">
        <v>0</v>
      </c>
      <c r="H814">
        <f t="shared" si="48"/>
        <v>6254.9524628547924</v>
      </c>
      <c r="I814">
        <f t="shared" si="49"/>
        <v>0.23985157305077731</v>
      </c>
      <c r="J814">
        <f t="shared" si="50"/>
        <v>4.7912551759651034</v>
      </c>
      <c r="K814">
        <f t="shared" si="51"/>
        <v>6408.054827709585</v>
      </c>
    </row>
    <row r="815" spans="1:11" x14ac:dyDescent="0.3">
      <c r="A815" s="1">
        <v>40547</v>
      </c>
      <c r="B815">
        <v>6172.75</v>
      </c>
      <c r="C815">
        <v>6181.0498049999997</v>
      </c>
      <c r="D815">
        <v>6124.3999020000001</v>
      </c>
      <c r="E815">
        <v>6146.3500979999999</v>
      </c>
      <c r="F815">
        <v>6146.3500979999999</v>
      </c>
      <c r="G815">
        <v>0</v>
      </c>
      <c r="H815">
        <f t="shared" si="48"/>
        <v>6213.4771115608783</v>
      </c>
      <c r="I815">
        <f t="shared" si="49"/>
        <v>0.34600499424238418</v>
      </c>
      <c r="J815">
        <f t="shared" si="50"/>
        <v>4.0231530891681491</v>
      </c>
      <c r="K815">
        <f t="shared" si="51"/>
        <v>6292.4542231217565</v>
      </c>
    </row>
    <row r="816" spans="1:11" x14ac:dyDescent="0.3">
      <c r="A816" s="1">
        <v>40548</v>
      </c>
      <c r="B816">
        <v>6141.3500979999999</v>
      </c>
      <c r="C816">
        <v>6141.3500979999999</v>
      </c>
      <c r="D816">
        <v>6062.3500979999999</v>
      </c>
      <c r="E816">
        <v>6079.7998049999997</v>
      </c>
      <c r="F816">
        <v>6079.7998049999997</v>
      </c>
      <c r="G816">
        <v>0</v>
      </c>
      <c r="H816">
        <f t="shared" si="48"/>
        <v>6150.0345853046483</v>
      </c>
      <c r="I816">
        <f t="shared" si="49"/>
        <v>0.71946873135801281</v>
      </c>
      <c r="J816">
        <f t="shared" si="50"/>
        <v>1.3041313856085663</v>
      </c>
      <c r="K816">
        <f t="shared" si="51"/>
        <v>6157.6000979999999</v>
      </c>
    </row>
    <row r="817" spans="1:11" x14ac:dyDescent="0.3">
      <c r="A817" s="1">
        <v>40549</v>
      </c>
      <c r="B817">
        <v>6107</v>
      </c>
      <c r="C817">
        <v>6116.1499020000001</v>
      </c>
      <c r="D817">
        <v>6022.2998049999997</v>
      </c>
      <c r="E817">
        <v>6048.25</v>
      </c>
      <c r="F817">
        <v>6048.25</v>
      </c>
      <c r="G817">
        <v>0</v>
      </c>
      <c r="H817">
        <f t="shared" si="48"/>
        <v>6159.8887386767619</v>
      </c>
      <c r="I817">
        <f t="shared" si="49"/>
        <v>-1.7775898188894437</v>
      </c>
      <c r="J817">
        <f t="shared" si="50"/>
        <v>4.3831376881848065</v>
      </c>
      <c r="K817">
        <f t="shared" si="51"/>
        <v>6173.427379353524</v>
      </c>
    </row>
    <row r="818" spans="1:11" x14ac:dyDescent="0.3">
      <c r="A818" s="1">
        <v>40550</v>
      </c>
      <c r="B818">
        <v>6030.8999020000001</v>
      </c>
      <c r="C818">
        <v>6051.2001950000003</v>
      </c>
      <c r="D818">
        <v>5883.6000979999999</v>
      </c>
      <c r="E818">
        <v>5904.6000979999999</v>
      </c>
      <c r="F818">
        <v>5904.6000979999999</v>
      </c>
      <c r="G818">
        <v>0</v>
      </c>
      <c r="H818">
        <f t="shared" si="48"/>
        <v>6019.8106766530445</v>
      </c>
      <c r="I818">
        <f t="shared" si="49"/>
        <v>0.74639053923617604</v>
      </c>
      <c r="J818">
        <f t="shared" si="50"/>
        <v>3.3477728123508546</v>
      </c>
      <c r="K818">
        <f t="shared" si="51"/>
        <v>6079.7998049999997</v>
      </c>
    </row>
    <row r="819" spans="1:11" x14ac:dyDescent="0.3">
      <c r="A819" s="1">
        <v>40553</v>
      </c>
      <c r="B819">
        <v>5901.2998049999997</v>
      </c>
      <c r="C819">
        <v>5907.25</v>
      </c>
      <c r="D819">
        <v>5740.9501950000003</v>
      </c>
      <c r="E819">
        <v>5762.8500979999999</v>
      </c>
      <c r="F819">
        <v>5762.8500979999999</v>
      </c>
      <c r="G819">
        <v>0</v>
      </c>
      <c r="H819">
        <f t="shared" si="48"/>
        <v>6088.6792816657553</v>
      </c>
      <c r="I819">
        <f t="shared" si="49"/>
        <v>-1.515811694908431</v>
      </c>
      <c r="J819">
        <f t="shared" si="50"/>
        <v>5.2153660110462399</v>
      </c>
      <c r="K819">
        <f t="shared" si="51"/>
        <v>6129.1085633315106</v>
      </c>
    </row>
    <row r="820" spans="1:11" x14ac:dyDescent="0.3">
      <c r="A820" s="1">
        <v>40554</v>
      </c>
      <c r="B820">
        <v>5767.9501950000003</v>
      </c>
      <c r="C820">
        <v>5842.6000979999999</v>
      </c>
      <c r="D820">
        <v>5698.2001950000003</v>
      </c>
      <c r="E820">
        <v>5754.1000979999999</v>
      </c>
      <c r="F820">
        <v>5754.1000979999999</v>
      </c>
      <c r="G820">
        <v>0</v>
      </c>
      <c r="H820">
        <f t="shared" si="48"/>
        <v>-4812.9914454081772</v>
      </c>
      <c r="I820">
        <f t="shared" si="49"/>
        <v>1.3314160603487224E-2</v>
      </c>
      <c r="J820">
        <f t="shared" si="50"/>
        <v>9.2663275793211497</v>
      </c>
      <c r="K820">
        <f t="shared" si="51"/>
        <v>5904.600097999999</v>
      </c>
    </row>
    <row r="821" spans="1:11" x14ac:dyDescent="0.3">
      <c r="A821" s="1">
        <v>40555</v>
      </c>
      <c r="B821">
        <v>5800.0498049999997</v>
      </c>
      <c r="C821">
        <v>5874.2001950000003</v>
      </c>
      <c r="D821">
        <v>5711.2998049999997</v>
      </c>
      <c r="E821">
        <v>5863.25</v>
      </c>
      <c r="F821">
        <v>5863.25</v>
      </c>
      <c r="G821">
        <v>0</v>
      </c>
      <c r="H821">
        <f t="shared" si="48"/>
        <v>5753.5244401052478</v>
      </c>
      <c r="I821">
        <f t="shared" si="49"/>
        <v>2.7850112422134496</v>
      </c>
      <c r="J821">
        <f t="shared" si="50"/>
        <v>-0.55224172745618161</v>
      </c>
      <c r="K821">
        <f t="shared" si="51"/>
        <v>5762.8500979999999</v>
      </c>
    </row>
    <row r="822" spans="1:11" x14ac:dyDescent="0.3">
      <c r="A822" s="1">
        <v>40556</v>
      </c>
      <c r="B822">
        <v>5850.75</v>
      </c>
      <c r="C822">
        <v>5857.75</v>
      </c>
      <c r="D822">
        <v>5736.7001950000003</v>
      </c>
      <c r="E822">
        <v>5751.8999020000001</v>
      </c>
      <c r="F822">
        <v>5751.8999020000001</v>
      </c>
      <c r="G822">
        <v>0</v>
      </c>
      <c r="H822">
        <f t="shared" si="48"/>
        <v>5762.2007123881986</v>
      </c>
      <c r="I822">
        <f t="shared" si="49"/>
        <v>-2.5236684847695141</v>
      </c>
      <c r="J822">
        <f t="shared" si="50"/>
        <v>4.6156083939663084</v>
      </c>
      <c r="K822">
        <f t="shared" si="51"/>
        <v>5770.3013267763972</v>
      </c>
    </row>
    <row r="823" spans="1:11" x14ac:dyDescent="0.3">
      <c r="A823" s="1">
        <v>40557</v>
      </c>
      <c r="B823">
        <v>5752.1000979999999</v>
      </c>
      <c r="C823">
        <v>5833.6499020000001</v>
      </c>
      <c r="D823">
        <v>5639.6499020000001</v>
      </c>
      <c r="E823">
        <v>5654.5498049999997</v>
      </c>
      <c r="F823">
        <v>5654.5498049999997</v>
      </c>
      <c r="G823">
        <v>0</v>
      </c>
      <c r="H823">
        <f t="shared" si="48"/>
        <v>5808.1304885061654</v>
      </c>
      <c r="I823">
        <f t="shared" si="49"/>
        <v>-1.9957088662184042E-2</v>
      </c>
      <c r="J823">
        <f t="shared" si="50"/>
        <v>4.0294608527346023</v>
      </c>
      <c r="K823">
        <f t="shared" si="51"/>
        <v>5863.25</v>
      </c>
    </row>
    <row r="824" spans="1:11" x14ac:dyDescent="0.3">
      <c r="A824" s="1">
        <v>40560</v>
      </c>
      <c r="B824">
        <v>5648.7998049999997</v>
      </c>
      <c r="C824">
        <v>5696.1499020000001</v>
      </c>
      <c r="D824">
        <v>5624.1499020000001</v>
      </c>
      <c r="E824">
        <v>5654.75</v>
      </c>
      <c r="F824">
        <v>5654.75</v>
      </c>
      <c r="G824">
        <v>0</v>
      </c>
      <c r="H824">
        <f t="shared" si="48"/>
        <v>4977.6183257876583</v>
      </c>
      <c r="I824">
        <f t="shared" si="49"/>
        <v>0.13436554558838942</v>
      </c>
      <c r="J824">
        <f t="shared" si="50"/>
        <v>6.5175700554005038</v>
      </c>
      <c r="K824">
        <f t="shared" si="51"/>
        <v>5751.8999020000001</v>
      </c>
    </row>
    <row r="825" spans="1:11" x14ac:dyDescent="0.3">
      <c r="A825" s="1">
        <v>40561</v>
      </c>
      <c r="B825">
        <v>5682.5498049999997</v>
      </c>
      <c r="C825">
        <v>5730.5</v>
      </c>
      <c r="D825">
        <v>5671.25</v>
      </c>
      <c r="E825">
        <v>5724.0498049999997</v>
      </c>
      <c r="F825">
        <v>5724.0498049999997</v>
      </c>
      <c r="G825">
        <v>0</v>
      </c>
      <c r="H825">
        <f t="shared" si="48"/>
        <v>5654.7495891550707</v>
      </c>
      <c r="I825">
        <f t="shared" si="49"/>
        <v>6.1867769957276337</v>
      </c>
      <c r="J825">
        <f t="shared" si="50"/>
        <v>-7.7972947155888459</v>
      </c>
      <c r="K825">
        <f t="shared" si="51"/>
        <v>5654.9493733101417</v>
      </c>
    </row>
    <row r="826" spans="1:11" x14ac:dyDescent="0.3">
      <c r="A826" s="1">
        <v>40562</v>
      </c>
      <c r="B826">
        <v>5737.3500979999999</v>
      </c>
      <c r="C826">
        <v>5747.6499020000001</v>
      </c>
      <c r="D826">
        <v>5662.5498049999997</v>
      </c>
      <c r="E826">
        <v>5691.0498049999997</v>
      </c>
      <c r="F826">
        <v>5691.0498049999997</v>
      </c>
      <c r="G826">
        <v>0</v>
      </c>
      <c r="H826">
        <f t="shared" si="48"/>
        <v>5654.5492249961735</v>
      </c>
      <c r="I826">
        <f t="shared" si="49"/>
        <v>-5.8469054797637154</v>
      </c>
      <c r="J826">
        <f t="shared" si="50"/>
        <v>4.2413350979147175</v>
      </c>
      <c r="K826">
        <f t="shared" si="51"/>
        <v>5654.75</v>
      </c>
    </row>
    <row r="827" spans="1:11" x14ac:dyDescent="0.3">
      <c r="A827" s="1">
        <v>40563</v>
      </c>
      <c r="B827">
        <v>5656</v>
      </c>
      <c r="C827">
        <v>5729.4501950000003</v>
      </c>
      <c r="D827">
        <v>5634.5</v>
      </c>
      <c r="E827">
        <v>5711.6000979999999</v>
      </c>
      <c r="F827">
        <v>5711.6000979999999</v>
      </c>
      <c r="G827">
        <v>0</v>
      </c>
      <c r="H827">
        <f t="shared" si="48"/>
        <v>5701.6949865816787</v>
      </c>
      <c r="I827">
        <f t="shared" si="49"/>
        <v>0.74193453087890004</v>
      </c>
      <c r="J827">
        <f t="shared" si="50"/>
        <v>2.3651073561312894</v>
      </c>
      <c r="K827">
        <f t="shared" si="51"/>
        <v>5724.0498049999997</v>
      </c>
    </row>
    <row r="828" spans="1:11" x14ac:dyDescent="0.3">
      <c r="A828" s="1">
        <v>40564</v>
      </c>
      <c r="B828">
        <v>5692.0498049999997</v>
      </c>
      <c r="C828">
        <v>5717.5498049999997</v>
      </c>
      <c r="D828">
        <v>5674.5</v>
      </c>
      <c r="E828">
        <v>5696.5</v>
      </c>
      <c r="F828">
        <v>5696.5</v>
      </c>
      <c r="G828">
        <v>0</v>
      </c>
      <c r="H828">
        <f t="shared" si="48"/>
        <v>5703.713781815195</v>
      </c>
      <c r="I828">
        <f t="shared" si="49"/>
        <v>0.47363236271415587</v>
      </c>
      <c r="J828">
        <f t="shared" si="50"/>
        <v>2.0651291290981435</v>
      </c>
      <c r="K828">
        <f t="shared" si="51"/>
        <v>5716.3777586303904</v>
      </c>
    </row>
    <row r="829" spans="1:11" x14ac:dyDescent="0.3">
      <c r="A829" s="1">
        <v>40567</v>
      </c>
      <c r="B829">
        <v>5717.1000979999999</v>
      </c>
      <c r="C829">
        <v>5756</v>
      </c>
      <c r="D829">
        <v>5697.75</v>
      </c>
      <c r="E829">
        <v>5743.25</v>
      </c>
      <c r="F829">
        <v>5743.25</v>
      </c>
      <c r="G829">
        <v>0</v>
      </c>
      <c r="H829">
        <f t="shared" si="48"/>
        <v>5702.8958052971429</v>
      </c>
      <c r="I829">
        <f t="shared" si="49"/>
        <v>0.30817396493220239</v>
      </c>
      <c r="J829">
        <f t="shared" si="50"/>
        <v>1.8556423531611033</v>
      </c>
      <c r="K829">
        <f t="shared" si="51"/>
        <v>5711.6000979999999</v>
      </c>
    </row>
    <row r="830" spans="1:11" x14ac:dyDescent="0.3">
      <c r="A830" s="1">
        <v>40568</v>
      </c>
      <c r="B830">
        <v>5763.2998049999997</v>
      </c>
      <c r="C830">
        <v>5801.5498049999997</v>
      </c>
      <c r="D830">
        <v>5680.6499020000001</v>
      </c>
      <c r="E830">
        <v>5687.3999020000001</v>
      </c>
      <c r="F830">
        <v>5687.3999020000001</v>
      </c>
      <c r="G830">
        <v>0</v>
      </c>
      <c r="H830">
        <f t="shared" si="48"/>
        <v>5707.9135563940999</v>
      </c>
      <c r="I830">
        <f t="shared" si="49"/>
        <v>-1.1301130218618907</v>
      </c>
      <c r="J830">
        <f t="shared" si="50"/>
        <v>3.5649148281519225</v>
      </c>
      <c r="K830">
        <f t="shared" si="51"/>
        <v>5719.3271127881999</v>
      </c>
    </row>
    <row r="831" spans="1:11" x14ac:dyDescent="0.3">
      <c r="A831" s="1">
        <v>40570</v>
      </c>
      <c r="B831">
        <v>5725.2998049999997</v>
      </c>
      <c r="C831">
        <v>5726.1000979999999</v>
      </c>
      <c r="D831">
        <v>5594.9501950000003</v>
      </c>
      <c r="E831">
        <v>5604.2998049999997</v>
      </c>
      <c r="F831">
        <v>5604.2998049999997</v>
      </c>
      <c r="G831">
        <v>0</v>
      </c>
      <c r="H831">
        <f t="shared" si="48"/>
        <v>5717.8017584057934</v>
      </c>
      <c r="I831">
        <f t="shared" si="49"/>
        <v>-0.17785702448379315</v>
      </c>
      <c r="J831">
        <f t="shared" si="50"/>
        <v>3.4145036725277675</v>
      </c>
      <c r="K831">
        <f t="shared" si="51"/>
        <v>5743.25</v>
      </c>
    </row>
    <row r="832" spans="1:11" x14ac:dyDescent="0.3">
      <c r="A832" s="1">
        <v>40571</v>
      </c>
      <c r="B832">
        <v>5614</v>
      </c>
      <c r="C832">
        <v>5614.3999020000001</v>
      </c>
      <c r="D832">
        <v>5459.5498049999997</v>
      </c>
      <c r="E832">
        <v>5512.1499020000001</v>
      </c>
      <c r="F832">
        <v>5512.1499020000001</v>
      </c>
      <c r="G832">
        <v>0</v>
      </c>
      <c r="H832">
        <f t="shared" si="48"/>
        <v>5857.7172866448191</v>
      </c>
      <c r="I832">
        <f t="shared" si="49"/>
        <v>-0.39737458891570832</v>
      </c>
      <c r="J832">
        <f t="shared" si="50"/>
        <v>5.5350382538453351</v>
      </c>
      <c r="K832">
        <f t="shared" si="51"/>
        <v>6028.034671289638</v>
      </c>
    </row>
    <row r="833" spans="1:11" x14ac:dyDescent="0.3">
      <c r="A833" s="1">
        <v>40574</v>
      </c>
      <c r="B833">
        <v>5452.5498049999997</v>
      </c>
      <c r="C833">
        <v>5526.8500979999999</v>
      </c>
      <c r="D833">
        <v>5416.6499020000001</v>
      </c>
      <c r="E833">
        <v>5505.8999020000001</v>
      </c>
      <c r="F833">
        <v>5505.8999020000001</v>
      </c>
      <c r="G833">
        <v>0</v>
      </c>
      <c r="H833">
        <f t="shared" si="48"/>
        <v>6450.468869601068</v>
      </c>
      <c r="I833">
        <f t="shared" si="49"/>
        <v>-0.10337076235461939</v>
      </c>
      <c r="J833">
        <f t="shared" si="50"/>
        <v>6.8440899419494805</v>
      </c>
      <c r="K833">
        <f t="shared" si="51"/>
        <v>7296.6379342021364</v>
      </c>
    </row>
    <row r="834" spans="1:11" x14ac:dyDescent="0.3">
      <c r="A834" s="1">
        <v>40575</v>
      </c>
      <c r="B834">
        <v>5537.2998049999997</v>
      </c>
      <c r="C834">
        <v>5539.1499020000001</v>
      </c>
      <c r="D834">
        <v>5402</v>
      </c>
      <c r="E834">
        <v>5417.2001950000003</v>
      </c>
      <c r="F834">
        <v>5417.2001950000003</v>
      </c>
      <c r="G834">
        <v>0</v>
      </c>
      <c r="H834">
        <f t="shared" si="48"/>
        <v>5505.4451575982303</v>
      </c>
      <c r="I834">
        <f t="shared" si="49"/>
        <v>2.6908351676918656</v>
      </c>
      <c r="J834">
        <f t="shared" si="50"/>
        <v>-0.78801977222623831</v>
      </c>
      <c r="K834">
        <f t="shared" si="51"/>
        <v>5512.1499020000001</v>
      </c>
    </row>
    <row r="835" spans="1:11" x14ac:dyDescent="0.3">
      <c r="A835" s="1">
        <v>40576</v>
      </c>
      <c r="B835">
        <v>5469.5498049999997</v>
      </c>
      <c r="C835">
        <v>5490.6000979999999</v>
      </c>
      <c r="D835">
        <v>5415.6499020000001</v>
      </c>
      <c r="E835">
        <v>5432</v>
      </c>
      <c r="F835">
        <v>5432</v>
      </c>
      <c r="G835">
        <v>0</v>
      </c>
      <c r="H835">
        <f t="shared" si="48"/>
        <v>5512.6236756666385</v>
      </c>
      <c r="I835">
        <f t="shared" si="49"/>
        <v>-2.6526751222945775</v>
      </c>
      <c r="J835">
        <f t="shared" si="50"/>
        <v>4.5583246767506838</v>
      </c>
      <c r="K835">
        <f t="shared" si="51"/>
        <v>5519.3474493332769</v>
      </c>
    </row>
    <row r="836" spans="1:11" x14ac:dyDescent="0.3">
      <c r="A836" s="1">
        <v>40577</v>
      </c>
      <c r="B836">
        <v>5430.4501950000003</v>
      </c>
      <c r="C836">
        <v>5532.6499020000001</v>
      </c>
      <c r="D836">
        <v>5418</v>
      </c>
      <c r="E836">
        <v>5526.75</v>
      </c>
      <c r="F836">
        <v>5526.75</v>
      </c>
      <c r="G836">
        <v>0</v>
      </c>
      <c r="H836">
        <f t="shared" si="48"/>
        <v>5429.8837172870481</v>
      </c>
      <c r="I836">
        <f t="shared" si="49"/>
        <v>1.7906425809981839</v>
      </c>
      <c r="J836">
        <f t="shared" si="50"/>
        <v>0.74966111232657007</v>
      </c>
      <c r="K836">
        <f t="shared" si="51"/>
        <v>5442.5672395740958</v>
      </c>
    </row>
    <row r="837" spans="1:11" x14ac:dyDescent="0.3">
      <c r="A837" s="1">
        <v>40578</v>
      </c>
      <c r="B837">
        <v>5519.8999020000001</v>
      </c>
      <c r="C837">
        <v>5556.2998049999997</v>
      </c>
      <c r="D837">
        <v>5369.0498049999997</v>
      </c>
      <c r="E837">
        <v>5395.75</v>
      </c>
      <c r="F837">
        <v>5395.75</v>
      </c>
      <c r="G837">
        <v>0</v>
      </c>
      <c r="H837">
        <f t="shared" si="48"/>
        <v>5414.4605615564124</v>
      </c>
      <c r="I837">
        <f t="shared" si="49"/>
        <v>-1.8566278389517361</v>
      </c>
      <c r="J837">
        <f t="shared" si="50"/>
        <v>4.7210798096242863</v>
      </c>
      <c r="K837">
        <f t="shared" si="51"/>
        <v>5432</v>
      </c>
    </row>
    <row r="838" spans="1:11" x14ac:dyDescent="0.3">
      <c r="A838" s="1">
        <v>40581</v>
      </c>
      <c r="B838">
        <v>5430.1499020000001</v>
      </c>
      <c r="C838">
        <v>5440.3500979999999</v>
      </c>
      <c r="D838">
        <v>5376.9501950000003</v>
      </c>
      <c r="E838">
        <v>5396</v>
      </c>
      <c r="F838">
        <v>5396</v>
      </c>
      <c r="G838">
        <v>0</v>
      </c>
      <c r="H838">
        <f t="shared" ref="H838:H901" si="52">((E837*E835)-(E836*E836))/(E837+E835-(2*E836))</f>
        <v>5471.7677187153931</v>
      </c>
      <c r="I838">
        <f t="shared" ref="I838:I901" si="53">LN(ABS(E836-H838))-J838</f>
        <v>-0.32395547923861567</v>
      </c>
      <c r="J838">
        <f t="shared" ref="J838:J901" si="54">(LN(ABS(H838-E837)))</f>
        <v>4.3309664541052086</v>
      </c>
      <c r="K838">
        <f t="shared" ref="K838:K901" si="55">EXP(I838+J838)+H838</f>
        <v>5526.75</v>
      </c>
    </row>
    <row r="839" spans="1:11" x14ac:dyDescent="0.3">
      <c r="A839" s="1">
        <v>40582</v>
      </c>
      <c r="B839">
        <v>5432.3500979999999</v>
      </c>
      <c r="C839">
        <v>5432.3500979999999</v>
      </c>
      <c r="D839">
        <v>5303.3999020000001</v>
      </c>
      <c r="E839">
        <v>5312.5498049999997</v>
      </c>
      <c r="F839">
        <v>5312.5498049999997</v>
      </c>
      <c r="G839">
        <v>0</v>
      </c>
      <c r="H839">
        <f t="shared" si="52"/>
        <v>5395.9995238095235</v>
      </c>
      <c r="I839">
        <f t="shared" si="53"/>
        <v>6.2614916835701884</v>
      </c>
      <c r="J839">
        <f t="shared" si="54"/>
        <v>-7.6496926229620907</v>
      </c>
      <c r="K839">
        <f t="shared" si="55"/>
        <v>5396.2490476190469</v>
      </c>
    </row>
    <row r="840" spans="1:11" x14ac:dyDescent="0.3">
      <c r="A840" s="1">
        <v>40583</v>
      </c>
      <c r="B840">
        <v>5293.0498049999997</v>
      </c>
      <c r="C840">
        <v>5339.4501950000003</v>
      </c>
      <c r="D840">
        <v>5225.6499020000001</v>
      </c>
      <c r="E840">
        <v>5253.5498049999997</v>
      </c>
      <c r="F840">
        <v>5253.5498049999997</v>
      </c>
      <c r="G840">
        <v>0</v>
      </c>
      <c r="H840">
        <f t="shared" si="52"/>
        <v>5395.7507467126497</v>
      </c>
      <c r="I840">
        <f t="shared" si="53"/>
        <v>-5.8105443476839991</v>
      </c>
      <c r="J840">
        <f t="shared" si="54"/>
        <v>4.4212586664247668</v>
      </c>
      <c r="K840">
        <f t="shared" si="55"/>
        <v>5396</v>
      </c>
    </row>
    <row r="841" spans="1:11" x14ac:dyDescent="0.3">
      <c r="A841" s="1">
        <v>40584</v>
      </c>
      <c r="B841">
        <v>5246.0498049999997</v>
      </c>
      <c r="C841">
        <v>5272.6000979999999</v>
      </c>
      <c r="D841">
        <v>5196.7998049999997</v>
      </c>
      <c r="E841">
        <v>5225.7998049999997</v>
      </c>
      <c r="F841">
        <v>5225.7998049999997</v>
      </c>
      <c r="G841">
        <v>0</v>
      </c>
      <c r="H841">
        <f t="shared" si="52"/>
        <v>5111.1787523358125</v>
      </c>
      <c r="I841">
        <f t="shared" si="53"/>
        <v>0.34671254292842502</v>
      </c>
      <c r="J841">
        <f t="shared" si="54"/>
        <v>4.9584366964607005</v>
      </c>
      <c r="K841">
        <f t="shared" si="55"/>
        <v>5312.5498049999997</v>
      </c>
    </row>
    <row r="842" spans="1:11" x14ac:dyDescent="0.3">
      <c r="A842" s="1">
        <v>40585</v>
      </c>
      <c r="B842">
        <v>5219.6499020000001</v>
      </c>
      <c r="C842">
        <v>5319.4501950000003</v>
      </c>
      <c r="D842">
        <v>5177.7001950000003</v>
      </c>
      <c r="E842">
        <v>5310</v>
      </c>
      <c r="F842">
        <v>5310</v>
      </c>
      <c r="G842">
        <v>0</v>
      </c>
      <c r="H842">
        <f t="shared" si="52"/>
        <v>5201.1578050000671</v>
      </c>
      <c r="I842">
        <f t="shared" si="53"/>
        <v>0.75430160371472654</v>
      </c>
      <c r="J842">
        <f t="shared" si="54"/>
        <v>3.2044523041997381</v>
      </c>
      <c r="K842">
        <f t="shared" si="55"/>
        <v>5253.5498049999997</v>
      </c>
    </row>
    <row r="843" spans="1:11" x14ac:dyDescent="0.3">
      <c r="A843" s="1">
        <v>40588</v>
      </c>
      <c r="B843">
        <v>5340.25</v>
      </c>
      <c r="C843">
        <v>5463.7998049999997</v>
      </c>
      <c r="D843">
        <v>5340.25</v>
      </c>
      <c r="E843">
        <v>5456</v>
      </c>
      <c r="F843">
        <v>5456</v>
      </c>
      <c r="G843">
        <v>0</v>
      </c>
      <c r="H843">
        <f t="shared" si="52"/>
        <v>5246.6711881293932</v>
      </c>
      <c r="I843">
        <f t="shared" si="53"/>
        <v>-1.1099613969646271</v>
      </c>
      <c r="J843">
        <f t="shared" si="54"/>
        <v>4.1483403894271467</v>
      </c>
      <c r="K843">
        <f t="shared" si="55"/>
        <v>5267.5425712587867</v>
      </c>
    </row>
    <row r="844" spans="1:11" x14ac:dyDescent="0.3">
      <c r="A844" s="1">
        <v>40589</v>
      </c>
      <c r="B844">
        <v>5467.75</v>
      </c>
      <c r="C844">
        <v>5506.5</v>
      </c>
      <c r="D844">
        <v>5408.3500979999999</v>
      </c>
      <c r="E844">
        <v>5481</v>
      </c>
      <c r="F844">
        <v>5481</v>
      </c>
      <c r="G844">
        <v>0</v>
      </c>
      <c r="H844">
        <f t="shared" si="52"/>
        <v>5111.0798178085633</v>
      </c>
      <c r="I844">
        <f t="shared" si="53"/>
        <v>-0.55040938454841104</v>
      </c>
      <c r="J844">
        <f t="shared" si="54"/>
        <v>5.843313034297589</v>
      </c>
      <c r="K844">
        <f t="shared" si="55"/>
        <v>5310</v>
      </c>
    </row>
    <row r="845" spans="1:11" x14ac:dyDescent="0.3">
      <c r="A845" s="1">
        <v>40590</v>
      </c>
      <c r="B845">
        <v>5467.6000979999999</v>
      </c>
      <c r="C845">
        <v>5504.7998049999997</v>
      </c>
      <c r="D845">
        <v>5460.3500979999999</v>
      </c>
      <c r="E845">
        <v>5481.7001950000003</v>
      </c>
      <c r="F845">
        <v>5481.7001950000003</v>
      </c>
      <c r="G845">
        <v>0</v>
      </c>
      <c r="H845">
        <f t="shared" si="52"/>
        <v>5486.1652892561988</v>
      </c>
      <c r="I845">
        <f t="shared" si="53"/>
        <v>1.764730796840067</v>
      </c>
      <c r="J845">
        <f t="shared" si="54"/>
        <v>1.6419611041397433</v>
      </c>
      <c r="K845">
        <f t="shared" si="55"/>
        <v>5516.3305785123976</v>
      </c>
    </row>
    <row r="846" spans="1:11" x14ac:dyDescent="0.3">
      <c r="A846" s="1">
        <v>40591</v>
      </c>
      <c r="B846">
        <v>5501.7001950000003</v>
      </c>
      <c r="C846">
        <v>5553</v>
      </c>
      <c r="D846">
        <v>5463.3999020000001</v>
      </c>
      <c r="E846">
        <v>5546.4501950000003</v>
      </c>
      <c r="F846">
        <v>5546.4501950000003</v>
      </c>
      <c r="G846">
        <v>0</v>
      </c>
      <c r="H846">
        <f t="shared" si="52"/>
        <v>5481.7203710073072</v>
      </c>
      <c r="I846">
        <f t="shared" si="53"/>
        <v>3.5752722258424114</v>
      </c>
      <c r="J846">
        <f t="shared" si="54"/>
        <v>-3.9032611376029855</v>
      </c>
      <c r="K846">
        <f t="shared" si="55"/>
        <v>5482.4407420146144</v>
      </c>
    </row>
    <row r="847" spans="1:11" x14ac:dyDescent="0.3">
      <c r="A847" s="1">
        <v>40592</v>
      </c>
      <c r="B847">
        <v>5557.5498049999997</v>
      </c>
      <c r="C847">
        <v>5599.25</v>
      </c>
      <c r="D847">
        <v>5441.9501950000003</v>
      </c>
      <c r="E847">
        <v>5458.9501950000003</v>
      </c>
      <c r="F847">
        <v>5458.9501950000003</v>
      </c>
      <c r="G847">
        <v>0</v>
      </c>
      <c r="H847">
        <f t="shared" si="52"/>
        <v>5480.9923454405307</v>
      </c>
      <c r="I847">
        <f t="shared" si="53"/>
        <v>-4.5269301118101613</v>
      </c>
      <c r="J847">
        <f t="shared" si="54"/>
        <v>4.1814064173184757</v>
      </c>
      <c r="K847">
        <f t="shared" si="55"/>
        <v>5481.7001950000003</v>
      </c>
    </row>
    <row r="848" spans="1:11" x14ac:dyDescent="0.3">
      <c r="A848" s="1">
        <v>40595</v>
      </c>
      <c r="B848">
        <v>5456.6000979999999</v>
      </c>
      <c r="C848">
        <v>5526.25</v>
      </c>
      <c r="D848">
        <v>5413.1000979999999</v>
      </c>
      <c r="E848">
        <v>5518.6000979999999</v>
      </c>
      <c r="F848">
        <v>5518.6000979999999</v>
      </c>
      <c r="G848">
        <v>0</v>
      </c>
      <c r="H848">
        <f t="shared" si="52"/>
        <v>5509.2375513218303</v>
      </c>
      <c r="I848">
        <f t="shared" si="53"/>
        <v>-0.30110509278349618</v>
      </c>
      <c r="J848">
        <f t="shared" si="54"/>
        <v>3.9177536801369501</v>
      </c>
      <c r="K848">
        <f t="shared" si="55"/>
        <v>5546.4501950000003</v>
      </c>
    </row>
    <row r="849" spans="1:11" x14ac:dyDescent="0.3">
      <c r="A849" s="1">
        <v>40596</v>
      </c>
      <c r="B849">
        <v>5504.3999020000001</v>
      </c>
      <c r="C849">
        <v>5519.4501950000003</v>
      </c>
      <c r="D849">
        <v>5437.2998049999997</v>
      </c>
      <c r="E849">
        <v>5469.2001950000003</v>
      </c>
      <c r="F849">
        <v>5469.2001950000003</v>
      </c>
      <c r="G849">
        <v>0</v>
      </c>
      <c r="H849">
        <f t="shared" si="52"/>
        <v>5494.419919451685</v>
      </c>
      <c r="I849">
        <f t="shared" si="53"/>
        <v>0.38314627097454679</v>
      </c>
      <c r="J849">
        <f t="shared" si="54"/>
        <v>3.1855332292915128</v>
      </c>
      <c r="K849">
        <f t="shared" si="55"/>
        <v>5529.8896439033697</v>
      </c>
    </row>
    <row r="850" spans="1:11" x14ac:dyDescent="0.3">
      <c r="A850" s="1">
        <v>40597</v>
      </c>
      <c r="B850">
        <v>5452.4501950000003</v>
      </c>
      <c r="C850">
        <v>5495.2001950000003</v>
      </c>
      <c r="D850">
        <v>5427.5498049999997</v>
      </c>
      <c r="E850">
        <v>5437.3500979999999</v>
      </c>
      <c r="F850">
        <v>5437.3500979999999</v>
      </c>
      <c r="G850">
        <v>0</v>
      </c>
      <c r="H850">
        <f t="shared" si="52"/>
        <v>5491.578505479627</v>
      </c>
      <c r="I850">
        <f t="shared" si="53"/>
        <v>0.18854406175960303</v>
      </c>
      <c r="J850">
        <f t="shared" si="54"/>
        <v>3.1080922076134678</v>
      </c>
      <c r="K850">
        <f t="shared" si="55"/>
        <v>5518.6000979999999</v>
      </c>
    </row>
    <row r="851" spans="1:11" x14ac:dyDescent="0.3">
      <c r="A851" s="1">
        <v>40598</v>
      </c>
      <c r="B851">
        <v>5408.75</v>
      </c>
      <c r="C851">
        <v>5423.3999020000001</v>
      </c>
      <c r="D851">
        <v>5242.5</v>
      </c>
      <c r="E851">
        <v>5262.7001950000003</v>
      </c>
      <c r="F851">
        <v>5262.7001950000003</v>
      </c>
      <c r="G851">
        <v>0</v>
      </c>
      <c r="H851">
        <f t="shared" si="52"/>
        <v>5379.5472551135308</v>
      </c>
      <c r="I851">
        <f t="shared" si="53"/>
        <v>0.43890803309095361</v>
      </c>
      <c r="J851">
        <f t="shared" si="54"/>
        <v>4.057037959355803</v>
      </c>
      <c r="K851">
        <f t="shared" si="55"/>
        <v>5469.2001950000003</v>
      </c>
    </row>
    <row r="852" spans="1:11" x14ac:dyDescent="0.3">
      <c r="A852" s="1">
        <v>40599</v>
      </c>
      <c r="B852">
        <v>5321.0498049999997</v>
      </c>
      <c r="C852">
        <v>5338.2001950000003</v>
      </c>
      <c r="D852">
        <v>5232.75</v>
      </c>
      <c r="E852">
        <v>5303.5498049999997</v>
      </c>
      <c r="F852">
        <v>5303.5498049999997</v>
      </c>
      <c r="G852">
        <v>0</v>
      </c>
      <c r="H852">
        <f t="shared" si="52"/>
        <v>5476.3040469401658</v>
      </c>
      <c r="I852">
        <f t="shared" si="53"/>
        <v>-1.7017429883168864</v>
      </c>
      <c r="J852">
        <f t="shared" si="54"/>
        <v>5.3641231403511807</v>
      </c>
      <c r="K852">
        <f t="shared" si="55"/>
        <v>5515.2579958803317</v>
      </c>
    </row>
    <row r="853" spans="1:11" x14ac:dyDescent="0.3">
      <c r="A853" s="1">
        <v>40602</v>
      </c>
      <c r="B853">
        <v>5330.1499020000001</v>
      </c>
      <c r="C853">
        <v>5477</v>
      </c>
      <c r="D853">
        <v>5308.6000979999999</v>
      </c>
      <c r="E853">
        <v>5333.25</v>
      </c>
      <c r="F853">
        <v>5333.25</v>
      </c>
      <c r="G853">
        <v>0</v>
      </c>
      <c r="H853">
        <f t="shared" si="52"/>
        <v>5295.806443477185</v>
      </c>
      <c r="I853">
        <f t="shared" si="53"/>
        <v>1.4528861417212671</v>
      </c>
      <c r="J853">
        <f t="shared" si="54"/>
        <v>2.0468358985916106</v>
      </c>
      <c r="K853">
        <f t="shared" si="55"/>
        <v>5328.9126919543696</v>
      </c>
    </row>
    <row r="854" spans="1:11" x14ac:dyDescent="0.3">
      <c r="A854" s="1">
        <v>40603</v>
      </c>
      <c r="B854">
        <v>5382</v>
      </c>
      <c r="C854">
        <v>5533.0498049999997</v>
      </c>
      <c r="D854">
        <v>5373.5498049999997</v>
      </c>
      <c r="E854">
        <v>5522.2998049999997</v>
      </c>
      <c r="F854">
        <v>5522.2998049999997</v>
      </c>
      <c r="G854">
        <v>0</v>
      </c>
      <c r="H854">
        <f t="shared" si="52"/>
        <v>5412.3664005504543</v>
      </c>
      <c r="I854">
        <f t="shared" si="53"/>
        <v>0.31874366269153764</v>
      </c>
      <c r="J854">
        <f t="shared" si="54"/>
        <v>4.3709201927312407</v>
      </c>
      <c r="K854">
        <f t="shared" si="55"/>
        <v>5521.1829961009089</v>
      </c>
    </row>
    <row r="855" spans="1:11" x14ac:dyDescent="0.3">
      <c r="A855" s="1">
        <v>40605</v>
      </c>
      <c r="B855">
        <v>5478.4501950000003</v>
      </c>
      <c r="C855">
        <v>5570.75</v>
      </c>
      <c r="D855">
        <v>5468.25</v>
      </c>
      <c r="E855">
        <v>5536.2001950000003</v>
      </c>
      <c r="F855">
        <v>5536.2001950000003</v>
      </c>
      <c r="G855">
        <v>0</v>
      </c>
      <c r="H855">
        <f t="shared" si="52"/>
        <v>5298.0141680879397</v>
      </c>
      <c r="I855">
        <f t="shared" si="53"/>
        <v>-1.8508568874195279</v>
      </c>
      <c r="J855">
        <f t="shared" si="54"/>
        <v>5.4129204043089043</v>
      </c>
      <c r="K855">
        <f t="shared" si="55"/>
        <v>5333.25</v>
      </c>
    </row>
    <row r="856" spans="1:11" x14ac:dyDescent="0.3">
      <c r="A856" s="1">
        <v>40606</v>
      </c>
      <c r="B856">
        <v>5586.2001950000003</v>
      </c>
      <c r="C856">
        <v>5608.2001950000003</v>
      </c>
      <c r="D856">
        <v>5524.1000979999999</v>
      </c>
      <c r="E856">
        <v>5538.75</v>
      </c>
      <c r="F856">
        <v>5538.75</v>
      </c>
      <c r="G856">
        <v>0</v>
      </c>
      <c r="H856">
        <f t="shared" si="52"/>
        <v>5537.3033722053415</v>
      </c>
      <c r="I856">
        <f t="shared" si="53"/>
        <v>2.6100936015436096</v>
      </c>
      <c r="J856">
        <f t="shared" si="54"/>
        <v>9.819438497486252E-2</v>
      </c>
      <c r="K856">
        <f t="shared" si="55"/>
        <v>5552.3069394106833</v>
      </c>
    </row>
    <row r="857" spans="1:11" x14ac:dyDescent="0.3">
      <c r="A857" s="1">
        <v>40609</v>
      </c>
      <c r="B857">
        <v>5490.0498049999997</v>
      </c>
      <c r="C857">
        <v>5491.25</v>
      </c>
      <c r="D857">
        <v>5408.4501950000003</v>
      </c>
      <c r="E857">
        <v>5463.1499020000001</v>
      </c>
      <c r="F857">
        <v>5463.1499020000001</v>
      </c>
      <c r="G857">
        <v>0</v>
      </c>
      <c r="H857">
        <f t="shared" si="52"/>
        <v>5539.3227903479865</v>
      </c>
      <c r="I857">
        <f t="shared" si="53"/>
        <v>1.6959000123955086</v>
      </c>
      <c r="J857">
        <f t="shared" si="54"/>
        <v>-0.55723551405993021</v>
      </c>
      <c r="K857">
        <f t="shared" si="55"/>
        <v>5542.4453856959726</v>
      </c>
    </row>
    <row r="858" spans="1:11" x14ac:dyDescent="0.3">
      <c r="A858" s="1">
        <v>40610</v>
      </c>
      <c r="B858">
        <v>5466.1000979999999</v>
      </c>
      <c r="C858">
        <v>5530.5498049999997</v>
      </c>
      <c r="D858">
        <v>5464.75</v>
      </c>
      <c r="E858">
        <v>5520.7998049999997</v>
      </c>
      <c r="F858">
        <v>5520.7998049999997</v>
      </c>
      <c r="G858">
        <v>0</v>
      </c>
      <c r="H858">
        <f t="shared" si="52"/>
        <v>5536.2833877525127</v>
      </c>
      <c r="I858">
        <f t="shared" si="53"/>
        <v>-3.3894406938290018</v>
      </c>
      <c r="J858">
        <f t="shared" si="54"/>
        <v>4.2922863432981853</v>
      </c>
      <c r="K858">
        <f t="shared" si="55"/>
        <v>5538.75</v>
      </c>
    </row>
    <row r="859" spans="1:11" x14ac:dyDescent="0.3">
      <c r="A859" s="1">
        <v>40611</v>
      </c>
      <c r="B859">
        <v>5542.3999020000001</v>
      </c>
      <c r="C859">
        <v>5563.2998049999997</v>
      </c>
      <c r="D859">
        <v>5477.4501950000003</v>
      </c>
      <c r="E859">
        <v>5531</v>
      </c>
      <c r="F859">
        <v>5531</v>
      </c>
      <c r="G859">
        <v>0</v>
      </c>
      <c r="H859">
        <f t="shared" si="52"/>
        <v>5495.8578816156914</v>
      </c>
      <c r="I859">
        <f t="shared" si="53"/>
        <v>0.27106901533895655</v>
      </c>
      <c r="J859">
        <f t="shared" si="54"/>
        <v>3.2165500577396964</v>
      </c>
      <c r="K859">
        <f t="shared" si="55"/>
        <v>5528.5658612313828</v>
      </c>
    </row>
    <row r="860" spans="1:11" x14ac:dyDescent="0.3">
      <c r="A860" s="1">
        <v>40612</v>
      </c>
      <c r="B860">
        <v>5516.1000979999999</v>
      </c>
      <c r="C860">
        <v>5516.2998049999997</v>
      </c>
      <c r="D860">
        <v>5468.4501950000003</v>
      </c>
      <c r="E860">
        <v>5494.3999020000001</v>
      </c>
      <c r="F860">
        <v>5494.3999020000001</v>
      </c>
      <c r="G860">
        <v>0</v>
      </c>
      <c r="H860">
        <f t="shared" si="52"/>
        <v>5533.1927211446864</v>
      </c>
      <c r="I860">
        <f t="shared" si="53"/>
        <v>1.7319817263700035</v>
      </c>
      <c r="J860">
        <f t="shared" si="54"/>
        <v>0.78514330434486912</v>
      </c>
      <c r="K860">
        <f t="shared" si="55"/>
        <v>5545.5856372893732</v>
      </c>
    </row>
    <row r="861" spans="1:11" x14ac:dyDescent="0.3">
      <c r="A861" s="1">
        <v>40613</v>
      </c>
      <c r="B861">
        <v>5456.1499020000001</v>
      </c>
      <c r="C861">
        <v>5502.7001950000003</v>
      </c>
      <c r="D861">
        <v>5411.5498049999997</v>
      </c>
      <c r="E861">
        <v>5445.4501950000003</v>
      </c>
      <c r="F861">
        <v>5445.4501950000003</v>
      </c>
      <c r="G861">
        <v>0</v>
      </c>
      <c r="H861">
        <f t="shared" si="52"/>
        <v>5523.0229530054821</v>
      </c>
      <c r="I861">
        <f t="shared" si="53"/>
        <v>-1.2776440802479123</v>
      </c>
      <c r="J861">
        <f t="shared" si="54"/>
        <v>3.3542123724116357</v>
      </c>
      <c r="K861">
        <f t="shared" si="55"/>
        <v>5531</v>
      </c>
    </row>
    <row r="862" spans="1:11" x14ac:dyDescent="0.3">
      <c r="A862" s="1">
        <v>40616</v>
      </c>
      <c r="B862">
        <v>5436.5</v>
      </c>
      <c r="C862">
        <v>5537.2998049999997</v>
      </c>
      <c r="D862">
        <v>5434.25</v>
      </c>
      <c r="E862">
        <v>5531.5</v>
      </c>
      <c r="F862">
        <v>5531.5</v>
      </c>
      <c r="G862">
        <v>0</v>
      </c>
      <c r="H862">
        <f t="shared" si="52"/>
        <v>5639.470411784886</v>
      </c>
      <c r="I862">
        <f t="shared" si="53"/>
        <v>-0.2907424652591617</v>
      </c>
      <c r="J862">
        <f t="shared" si="54"/>
        <v>5.2679623638651885</v>
      </c>
      <c r="K862">
        <f t="shared" si="55"/>
        <v>5784.5409215697719</v>
      </c>
    </row>
    <row r="863" spans="1:11" x14ac:dyDescent="0.3">
      <c r="A863" s="1">
        <v>40617</v>
      </c>
      <c r="B863">
        <v>5420</v>
      </c>
      <c r="C863">
        <v>5497.8500979999999</v>
      </c>
      <c r="D863">
        <v>5373.6499020000001</v>
      </c>
      <c r="E863">
        <v>5449.6499020000001</v>
      </c>
      <c r="F863">
        <v>5449.6499020000001</v>
      </c>
      <c r="G863">
        <v>0</v>
      </c>
      <c r="H863">
        <f t="shared" si="52"/>
        <v>5476.6511429127113</v>
      </c>
      <c r="I863">
        <f t="shared" si="53"/>
        <v>-0.56413287327310924</v>
      </c>
      <c r="J863">
        <f t="shared" si="54"/>
        <v>4.0045813494446865</v>
      </c>
      <c r="K863">
        <f t="shared" si="55"/>
        <v>5507.8520908254222</v>
      </c>
    </row>
    <row r="864" spans="1:11" x14ac:dyDescent="0.3">
      <c r="A864" s="1">
        <v>40618</v>
      </c>
      <c r="B864">
        <v>5475.9501950000003</v>
      </c>
      <c r="C864">
        <v>5535.1000979999999</v>
      </c>
      <c r="D864">
        <v>5475.9501950000003</v>
      </c>
      <c r="E864">
        <v>5511.1499020000001</v>
      </c>
      <c r="F864">
        <v>5511.1499020000001</v>
      </c>
      <c r="G864">
        <v>0</v>
      </c>
      <c r="H864">
        <f t="shared" si="52"/>
        <v>5489.5512862349178</v>
      </c>
      <c r="I864">
        <f t="shared" si="53"/>
        <v>5.0036755402394828E-2</v>
      </c>
      <c r="J864">
        <f t="shared" si="54"/>
        <v>3.6864110158984973</v>
      </c>
      <c r="K864">
        <f t="shared" si="55"/>
        <v>5531.5</v>
      </c>
    </row>
    <row r="865" spans="1:11" x14ac:dyDescent="0.3">
      <c r="A865" s="1">
        <v>40619</v>
      </c>
      <c r="B865">
        <v>5455.3999020000001</v>
      </c>
      <c r="C865">
        <v>5510.0498049999997</v>
      </c>
      <c r="D865">
        <v>5435.2998049999997</v>
      </c>
      <c r="E865">
        <v>5446.6499020000001</v>
      </c>
      <c r="F865">
        <v>5446.6499020000001</v>
      </c>
      <c r="G865">
        <v>0</v>
      </c>
      <c r="H865">
        <f t="shared" si="52"/>
        <v>5484.7651973309839</v>
      </c>
      <c r="I865">
        <f t="shared" si="53"/>
        <v>0.28585232631401558</v>
      </c>
      <c r="J865">
        <f t="shared" si="54"/>
        <v>3.2727844736555589</v>
      </c>
      <c r="K865">
        <f t="shared" si="55"/>
        <v>5519.8804926619678</v>
      </c>
    </row>
    <row r="866" spans="1:11" x14ac:dyDescent="0.3">
      <c r="A866" s="1">
        <v>40620</v>
      </c>
      <c r="B866">
        <v>5475.3500979999999</v>
      </c>
      <c r="C866">
        <v>5483.0498049999997</v>
      </c>
      <c r="D866">
        <v>5366.3999020000001</v>
      </c>
      <c r="E866">
        <v>5373.7001950000003</v>
      </c>
      <c r="F866">
        <v>5373.7001950000003</v>
      </c>
      <c r="G866">
        <v>0</v>
      </c>
      <c r="H866">
        <f t="shared" si="52"/>
        <v>5479.6677591428461</v>
      </c>
      <c r="I866">
        <f t="shared" si="53"/>
        <v>-4.7628048988561211E-2</v>
      </c>
      <c r="J866">
        <f t="shared" si="54"/>
        <v>3.4970485406516372</v>
      </c>
      <c r="K866">
        <f t="shared" si="55"/>
        <v>5511.1499020000001</v>
      </c>
    </row>
    <row r="867" spans="1:11" x14ac:dyDescent="0.3">
      <c r="A867" s="1">
        <v>40623</v>
      </c>
      <c r="B867">
        <v>5408.75</v>
      </c>
      <c r="C867">
        <v>5413.2998049999997</v>
      </c>
      <c r="D867">
        <v>5348.2001950000003</v>
      </c>
      <c r="E867">
        <v>5364.75</v>
      </c>
      <c r="F867">
        <v>5364.75</v>
      </c>
      <c r="G867">
        <v>0</v>
      </c>
      <c r="H867">
        <f t="shared" si="52"/>
        <v>6003.5042522750837</v>
      </c>
      <c r="I867">
        <f t="shared" si="53"/>
        <v>-0.12310503470938272</v>
      </c>
      <c r="J867">
        <f t="shared" si="54"/>
        <v>6.4454087508104854</v>
      </c>
      <c r="K867">
        <f t="shared" si="55"/>
        <v>6560.3586025501672</v>
      </c>
    </row>
    <row r="868" spans="1:11" x14ac:dyDescent="0.3">
      <c r="A868" s="1">
        <v>40624</v>
      </c>
      <c r="B868">
        <v>5390.8500979999999</v>
      </c>
      <c r="C868">
        <v>5428.1499020000001</v>
      </c>
      <c r="D868">
        <v>5376.1499020000001</v>
      </c>
      <c r="E868">
        <v>5413.8500979999999</v>
      </c>
      <c r="F868">
        <v>5413.8500979999999</v>
      </c>
      <c r="G868">
        <v>0</v>
      </c>
      <c r="H868">
        <f t="shared" si="52"/>
        <v>5363.4983343538279</v>
      </c>
      <c r="I868">
        <f t="shared" si="53"/>
        <v>2.0980949387067227</v>
      </c>
      <c r="J868">
        <f t="shared" si="54"/>
        <v>0.22447518123909202</v>
      </c>
      <c r="K868">
        <f t="shared" si="55"/>
        <v>5373.7001950000003</v>
      </c>
    </row>
    <row r="869" spans="1:11" x14ac:dyDescent="0.3">
      <c r="A869" s="1">
        <v>40625</v>
      </c>
      <c r="B869">
        <v>5411.3999020000001</v>
      </c>
      <c r="C869">
        <v>5484.9501950000003</v>
      </c>
      <c r="D869">
        <v>5401.9501950000003</v>
      </c>
      <c r="E869">
        <v>5480.25</v>
      </c>
      <c r="F869">
        <v>5480.25</v>
      </c>
      <c r="G869">
        <v>0</v>
      </c>
      <c r="H869">
        <f t="shared" si="52"/>
        <v>5372.3202538076494</v>
      </c>
      <c r="I869">
        <f t="shared" si="53"/>
        <v>-1.7021857109681302</v>
      </c>
      <c r="J869">
        <f t="shared" si="54"/>
        <v>3.7264123059464973</v>
      </c>
      <c r="K869">
        <f t="shared" si="55"/>
        <v>5379.8905076152987</v>
      </c>
    </row>
    <row r="870" spans="1:11" x14ac:dyDescent="0.3">
      <c r="A870" s="1">
        <v>40626</v>
      </c>
      <c r="B870">
        <v>5501.7998049999997</v>
      </c>
      <c r="C870">
        <v>5529</v>
      </c>
      <c r="D870">
        <v>5496.1000979999999</v>
      </c>
      <c r="E870">
        <v>5522.3999020000001</v>
      </c>
      <c r="F870">
        <v>5522.3999020000001</v>
      </c>
      <c r="G870">
        <v>0</v>
      </c>
      <c r="H870">
        <f t="shared" si="52"/>
        <v>5225.3946857080973</v>
      </c>
      <c r="I870">
        <f t="shared" si="53"/>
        <v>-0.30183454985262514</v>
      </c>
      <c r="J870">
        <f t="shared" si="54"/>
        <v>5.5406959891952914</v>
      </c>
      <c r="K870">
        <f t="shared" si="55"/>
        <v>5413.8500979999999</v>
      </c>
    </row>
    <row r="871" spans="1:11" x14ac:dyDescent="0.3">
      <c r="A871" s="1">
        <v>40627</v>
      </c>
      <c r="B871">
        <v>5588.6499020000001</v>
      </c>
      <c r="C871">
        <v>5667.1000979999999</v>
      </c>
      <c r="D871">
        <v>5560.9501950000003</v>
      </c>
      <c r="E871">
        <v>5654.25</v>
      </c>
      <c r="F871">
        <v>5654.25</v>
      </c>
      <c r="G871">
        <v>0</v>
      </c>
      <c r="H871">
        <f t="shared" si="52"/>
        <v>5595.662344829323</v>
      </c>
      <c r="I871">
        <f t="shared" si="53"/>
        <v>0.45446322116187687</v>
      </c>
      <c r="J871">
        <f t="shared" si="54"/>
        <v>4.2940481014483503</v>
      </c>
      <c r="K871">
        <f t="shared" si="55"/>
        <v>5711.0746896586461</v>
      </c>
    </row>
    <row r="872" spans="1:11" x14ac:dyDescent="0.3">
      <c r="A872" s="1">
        <v>40630</v>
      </c>
      <c r="B872">
        <v>5645.25</v>
      </c>
      <c r="C872">
        <v>5709.1000979999999</v>
      </c>
      <c r="D872">
        <v>5643.2001950000003</v>
      </c>
      <c r="E872">
        <v>5687.25</v>
      </c>
      <c r="F872">
        <v>5687.25</v>
      </c>
      <c r="G872">
        <v>0</v>
      </c>
      <c r="H872">
        <f t="shared" si="52"/>
        <v>5460.4438644748325</v>
      </c>
      <c r="I872">
        <f t="shared" si="53"/>
        <v>-1.1404332966523185</v>
      </c>
      <c r="J872">
        <f t="shared" si="54"/>
        <v>5.2668583580121204</v>
      </c>
      <c r="K872">
        <f t="shared" si="55"/>
        <v>5522.3999020000001</v>
      </c>
    </row>
    <row r="873" spans="1:11" x14ac:dyDescent="0.3">
      <c r="A873" s="1">
        <v>40631</v>
      </c>
      <c r="B873">
        <v>5686.5</v>
      </c>
      <c r="C873">
        <v>5770.3500979999999</v>
      </c>
      <c r="D873">
        <v>5680.7001950000003</v>
      </c>
      <c r="E873">
        <v>5736.3500979999999</v>
      </c>
      <c r="F873">
        <v>5736.3500979999999</v>
      </c>
      <c r="G873">
        <v>0</v>
      </c>
      <c r="H873">
        <f t="shared" si="52"/>
        <v>5698.2666810356122</v>
      </c>
      <c r="I873">
        <f t="shared" si="53"/>
        <v>1.3851580945979558</v>
      </c>
      <c r="J873">
        <f t="shared" si="54"/>
        <v>2.3994105819203146</v>
      </c>
      <c r="K873">
        <f t="shared" si="55"/>
        <v>5742.2833620712245</v>
      </c>
    </row>
    <row r="874" spans="1:11" x14ac:dyDescent="0.3">
      <c r="A874" s="1">
        <v>40632</v>
      </c>
      <c r="B874">
        <v>5755.7998049999997</v>
      </c>
      <c r="C874">
        <v>5803.1499020000001</v>
      </c>
      <c r="D874">
        <v>5753.8999020000001</v>
      </c>
      <c r="E874">
        <v>5787.6499020000001</v>
      </c>
      <c r="F874">
        <v>5787.6499020000001</v>
      </c>
      <c r="G874">
        <v>0</v>
      </c>
      <c r="H874">
        <f t="shared" si="52"/>
        <v>5586.6106601652436</v>
      </c>
      <c r="I874">
        <f t="shared" si="53"/>
        <v>-0.39735346925971804</v>
      </c>
      <c r="J874">
        <f t="shared" si="54"/>
        <v>5.008896702519789</v>
      </c>
      <c r="K874">
        <f t="shared" si="55"/>
        <v>5687.25</v>
      </c>
    </row>
    <row r="875" spans="1:11" x14ac:dyDescent="0.3">
      <c r="A875" s="1">
        <v>40633</v>
      </c>
      <c r="B875">
        <v>5803.0498049999997</v>
      </c>
      <c r="C875">
        <v>5872</v>
      </c>
      <c r="D875">
        <v>5778.6499020000001</v>
      </c>
      <c r="E875">
        <v>5833.75</v>
      </c>
      <c r="F875">
        <v>5833.75</v>
      </c>
      <c r="G875">
        <v>0</v>
      </c>
      <c r="H875">
        <f t="shared" si="52"/>
        <v>4591.2764364367804</v>
      </c>
      <c r="I875">
        <f t="shared" si="53"/>
        <v>-4.3825900781462757E-2</v>
      </c>
      <c r="J875">
        <f t="shared" si="54"/>
        <v>7.0870501479434953</v>
      </c>
      <c r="K875">
        <f t="shared" si="55"/>
        <v>5736.3500980000008</v>
      </c>
    </row>
    <row r="876" spans="1:11" x14ac:dyDescent="0.3">
      <c r="A876" s="1">
        <v>40634</v>
      </c>
      <c r="B876">
        <v>5835</v>
      </c>
      <c r="C876">
        <v>5860.2001950000003</v>
      </c>
      <c r="D876">
        <v>5810.3999020000001</v>
      </c>
      <c r="E876">
        <v>5826.0498049999997</v>
      </c>
      <c r="F876">
        <v>5826.0498049999997</v>
      </c>
      <c r="G876">
        <v>0</v>
      </c>
      <c r="H876">
        <f t="shared" si="52"/>
        <v>6242.4690767332286</v>
      </c>
      <c r="I876">
        <f t="shared" si="53"/>
        <v>0.10687185569312074</v>
      </c>
      <c r="J876">
        <f t="shared" si="54"/>
        <v>6.0130280660975712</v>
      </c>
      <c r="K876">
        <f t="shared" si="55"/>
        <v>6697.288251466457</v>
      </c>
    </row>
    <row r="877" spans="1:11" x14ac:dyDescent="0.3">
      <c r="A877" s="1">
        <v>40637</v>
      </c>
      <c r="B877">
        <v>5842</v>
      </c>
      <c r="C877">
        <v>5918.7001950000003</v>
      </c>
      <c r="D877">
        <v>5833.2001950000003</v>
      </c>
      <c r="E877">
        <v>5908.4501950000003</v>
      </c>
      <c r="F877">
        <v>5908.4501950000003</v>
      </c>
      <c r="G877">
        <v>0</v>
      </c>
      <c r="H877">
        <f t="shared" si="52"/>
        <v>5827.1518994261005</v>
      </c>
      <c r="I877">
        <f t="shared" si="53"/>
        <v>1.789569422602155</v>
      </c>
      <c r="J877">
        <f t="shared" si="54"/>
        <v>9.7212393176799139E-2</v>
      </c>
      <c r="K877">
        <f t="shared" si="55"/>
        <v>5833.75</v>
      </c>
    </row>
    <row r="878" spans="1:11" x14ac:dyDescent="0.3">
      <c r="A878" s="1">
        <v>40638</v>
      </c>
      <c r="B878">
        <v>5923.8500979999999</v>
      </c>
      <c r="C878">
        <v>5928.6499020000001</v>
      </c>
      <c r="D878">
        <v>5855.8500979999999</v>
      </c>
      <c r="E878">
        <v>5910.0498049999997</v>
      </c>
      <c r="F878">
        <v>5910.0498049999997</v>
      </c>
      <c r="G878">
        <v>0</v>
      </c>
      <c r="H878">
        <f t="shared" si="52"/>
        <v>5833.0919243277467</v>
      </c>
      <c r="I878">
        <f t="shared" si="53"/>
        <v>-2.3703445167103867</v>
      </c>
      <c r="J878">
        <f t="shared" si="54"/>
        <v>4.3222536824497881</v>
      </c>
      <c r="K878">
        <f t="shared" si="55"/>
        <v>5840.1340436554938</v>
      </c>
    </row>
    <row r="879" spans="1:11" x14ac:dyDescent="0.3">
      <c r="A879" s="1">
        <v>40639</v>
      </c>
      <c r="B879">
        <v>5908</v>
      </c>
      <c r="C879">
        <v>5944.4501950000003</v>
      </c>
      <c r="D879">
        <v>5868.7998049999997</v>
      </c>
      <c r="E879">
        <v>5891.75</v>
      </c>
      <c r="F879">
        <v>5891.75</v>
      </c>
      <c r="G879">
        <v>0</v>
      </c>
      <c r="H879">
        <f t="shared" si="52"/>
        <v>5910.0814724189831</v>
      </c>
      <c r="I879">
        <f t="shared" si="53"/>
        <v>3.9418303194780178</v>
      </c>
      <c r="J879">
        <f t="shared" si="54"/>
        <v>-3.4524669189585881</v>
      </c>
      <c r="K879">
        <f t="shared" si="55"/>
        <v>5911.7127498379659</v>
      </c>
    </row>
    <row r="880" spans="1:11" x14ac:dyDescent="0.3">
      <c r="A880" s="1">
        <v>40640</v>
      </c>
      <c r="B880">
        <v>5888.5498049999997</v>
      </c>
      <c r="C880">
        <v>5906.1000979999999</v>
      </c>
      <c r="D880">
        <v>5866.25</v>
      </c>
      <c r="E880">
        <v>5885.7001950000003</v>
      </c>
      <c r="F880">
        <v>5885.7001950000003</v>
      </c>
      <c r="G880">
        <v>0</v>
      </c>
      <c r="H880">
        <f t="shared" si="52"/>
        <v>5908.5787792904212</v>
      </c>
      <c r="I880">
        <f t="shared" si="53"/>
        <v>-2.4371305547224962</v>
      </c>
      <c r="J880">
        <f t="shared" si="54"/>
        <v>2.8230904738087101</v>
      </c>
      <c r="K880">
        <f t="shared" si="55"/>
        <v>5910.0498049999997</v>
      </c>
    </row>
    <row r="881" spans="1:11" x14ac:dyDescent="0.3">
      <c r="A881" s="1">
        <v>40641</v>
      </c>
      <c r="B881">
        <v>5886.75</v>
      </c>
      <c r="C881">
        <v>5926.9501950000003</v>
      </c>
      <c r="D881">
        <v>5822</v>
      </c>
      <c r="E881">
        <v>5842</v>
      </c>
      <c r="F881">
        <v>5842</v>
      </c>
      <c r="G881">
        <v>0</v>
      </c>
      <c r="H881">
        <f t="shared" si="52"/>
        <v>5882.7124284256479</v>
      </c>
      <c r="I881">
        <f t="shared" si="53"/>
        <v>1.1068643639748816</v>
      </c>
      <c r="J881">
        <f t="shared" si="54"/>
        <v>1.0945261431856519</v>
      </c>
      <c r="K881">
        <f t="shared" si="55"/>
        <v>5891.75</v>
      </c>
    </row>
    <row r="882" spans="1:11" x14ac:dyDescent="0.3">
      <c r="A882" s="1">
        <v>40644</v>
      </c>
      <c r="B882">
        <v>5805.3500979999999</v>
      </c>
      <c r="C882">
        <v>5830.2998049999997</v>
      </c>
      <c r="D882">
        <v>5777.8999020000001</v>
      </c>
      <c r="E882">
        <v>5785.7001950000003</v>
      </c>
      <c r="F882">
        <v>5785.7001950000003</v>
      </c>
      <c r="G882">
        <v>0</v>
      </c>
      <c r="H882">
        <f t="shared" si="52"/>
        <v>5892.7221052168725</v>
      </c>
      <c r="I882">
        <f t="shared" si="53"/>
        <v>-1.9773265242215285</v>
      </c>
      <c r="J882">
        <f t="shared" si="54"/>
        <v>3.9263618159094014</v>
      </c>
      <c r="K882">
        <f t="shared" si="55"/>
        <v>5899.7440154337446</v>
      </c>
    </row>
    <row r="883" spans="1:11" x14ac:dyDescent="0.3">
      <c r="A883" s="1">
        <v>40646</v>
      </c>
      <c r="B883">
        <v>5747.9501950000003</v>
      </c>
      <c r="C883">
        <v>5923.6000979999999</v>
      </c>
      <c r="D883">
        <v>5735.5498049999997</v>
      </c>
      <c r="E883">
        <v>5911.5</v>
      </c>
      <c r="F883">
        <v>5911.5</v>
      </c>
      <c r="G883">
        <v>0</v>
      </c>
      <c r="H883">
        <f t="shared" si="52"/>
        <v>6037.268937447956</v>
      </c>
      <c r="I883">
        <f t="shared" si="53"/>
        <v>-0.2533385072178751</v>
      </c>
      <c r="J883">
        <f t="shared" si="54"/>
        <v>5.5277162820049508</v>
      </c>
      <c r="K883">
        <f t="shared" si="55"/>
        <v>6232.537874895912</v>
      </c>
    </row>
    <row r="884" spans="1:11" x14ac:dyDescent="0.3">
      <c r="A884" s="1">
        <v>40648</v>
      </c>
      <c r="B884">
        <v>5898.75</v>
      </c>
      <c r="C884">
        <v>5907.3500979999999</v>
      </c>
      <c r="D884">
        <v>5806.4501950000003</v>
      </c>
      <c r="E884">
        <v>5824.5498049999997</v>
      </c>
      <c r="F884">
        <v>5824.5498049999997</v>
      </c>
      <c r="G884">
        <v>0</v>
      </c>
      <c r="H884">
        <f t="shared" si="52"/>
        <v>5824.5937680863826</v>
      </c>
      <c r="I884">
        <f t="shared" si="53"/>
        <v>-0.80400072263418831</v>
      </c>
      <c r="J884">
        <f t="shared" si="54"/>
        <v>4.4648297433205011</v>
      </c>
      <c r="K884">
        <f t="shared" si="55"/>
        <v>5863.4873411727649</v>
      </c>
    </row>
    <row r="885" spans="1:11" x14ac:dyDescent="0.3">
      <c r="A885" s="1">
        <v>40651</v>
      </c>
      <c r="B885">
        <v>5824.3500979999999</v>
      </c>
      <c r="C885">
        <v>5897.8999020000001</v>
      </c>
      <c r="D885">
        <v>5722.25</v>
      </c>
      <c r="E885">
        <v>5729.1000979999999</v>
      </c>
      <c r="F885">
        <v>5729.1000979999999</v>
      </c>
      <c r="G885">
        <v>0</v>
      </c>
      <c r="H885">
        <f t="shared" si="52"/>
        <v>5860.0860513479884</v>
      </c>
      <c r="I885">
        <f t="shared" si="53"/>
        <v>0.36935631072044339</v>
      </c>
      <c r="J885">
        <f t="shared" si="54"/>
        <v>3.570553199478018</v>
      </c>
      <c r="K885">
        <f t="shared" si="55"/>
        <v>5911.5</v>
      </c>
    </row>
    <row r="886" spans="1:11" x14ac:dyDescent="0.3">
      <c r="A886" s="1">
        <v>40652</v>
      </c>
      <c r="B886">
        <v>5716</v>
      </c>
      <c r="C886">
        <v>5762.9501950000003</v>
      </c>
      <c r="D886">
        <v>5693.25</v>
      </c>
      <c r="E886">
        <v>5740.75</v>
      </c>
      <c r="F886">
        <v>5740.75</v>
      </c>
      <c r="G886">
        <v>0</v>
      </c>
      <c r="H886">
        <f t="shared" si="52"/>
        <v>6801.002410318416</v>
      </c>
      <c r="I886">
        <f t="shared" si="53"/>
        <v>-9.326399703116639E-2</v>
      </c>
      <c r="J886">
        <f t="shared" si="54"/>
        <v>6.9771902109098276</v>
      </c>
      <c r="K886">
        <f t="shared" si="55"/>
        <v>7777.4550156368323</v>
      </c>
    </row>
    <row r="887" spans="1:11" x14ac:dyDescent="0.3">
      <c r="A887" s="1">
        <v>40653</v>
      </c>
      <c r="B887">
        <v>5786.0498049999997</v>
      </c>
      <c r="C887">
        <v>5857.3500979999999</v>
      </c>
      <c r="D887">
        <v>5759.6499020000001</v>
      </c>
      <c r="E887">
        <v>5851.6499020000001</v>
      </c>
      <c r="F887">
        <v>5851.6499020000001</v>
      </c>
      <c r="G887">
        <v>0</v>
      </c>
      <c r="H887">
        <f t="shared" si="52"/>
        <v>5739.4827664603517</v>
      </c>
      <c r="I887">
        <f t="shared" si="53"/>
        <v>2.1033017125510507</v>
      </c>
      <c r="J887">
        <f t="shared" si="54"/>
        <v>0.23683620925322288</v>
      </c>
      <c r="K887">
        <f t="shared" si="55"/>
        <v>5749.8654349207036</v>
      </c>
    </row>
    <row r="888" spans="1:11" x14ac:dyDescent="0.3">
      <c r="A888" s="1">
        <v>40654</v>
      </c>
      <c r="B888">
        <v>5882.8500979999999</v>
      </c>
      <c r="C888">
        <v>5912.8999020000001</v>
      </c>
      <c r="D888">
        <v>5864.3500979999999</v>
      </c>
      <c r="E888">
        <v>5884.7001950000003</v>
      </c>
      <c r="F888">
        <v>5884.7001950000003</v>
      </c>
      <c r="G888">
        <v>0</v>
      </c>
      <c r="H888">
        <f t="shared" si="52"/>
        <v>5727.7326398981304</v>
      </c>
      <c r="I888">
        <f t="shared" si="53"/>
        <v>-2.2533302427171202</v>
      </c>
      <c r="J888">
        <f t="shared" si="54"/>
        <v>4.8196141017866605</v>
      </c>
      <c r="K888">
        <f t="shared" si="55"/>
        <v>5740.75</v>
      </c>
    </row>
    <row r="889" spans="1:11" x14ac:dyDescent="0.3">
      <c r="A889" s="1">
        <v>40658</v>
      </c>
      <c r="B889">
        <v>5859.6000979999999</v>
      </c>
      <c r="C889">
        <v>5906.6000979999999</v>
      </c>
      <c r="D889">
        <v>5857</v>
      </c>
      <c r="E889">
        <v>5874.5</v>
      </c>
      <c r="F889">
        <v>5874.5</v>
      </c>
      <c r="G889">
        <v>0</v>
      </c>
      <c r="H889">
        <f t="shared" si="52"/>
        <v>5898.7313748790084</v>
      </c>
      <c r="I889">
        <f t="shared" si="53"/>
        <v>1.2105975790607157</v>
      </c>
      <c r="J889">
        <f t="shared" si="54"/>
        <v>2.6412819874428632</v>
      </c>
      <c r="K889">
        <f t="shared" si="55"/>
        <v>5945.8128477580167</v>
      </c>
    </row>
    <row r="890" spans="1:11" x14ac:dyDescent="0.3">
      <c r="A890" s="1">
        <v>40659</v>
      </c>
      <c r="B890">
        <v>5876.8500979999999</v>
      </c>
      <c r="C890">
        <v>5893.2001950000003</v>
      </c>
      <c r="D890">
        <v>5791.5498049999997</v>
      </c>
      <c r="E890">
        <v>5868.3999020000001</v>
      </c>
      <c r="F890">
        <v>5868.3999020000001</v>
      </c>
      <c r="G890">
        <v>0</v>
      </c>
      <c r="H890">
        <f t="shared" si="52"/>
        <v>5876.9056139677414</v>
      </c>
      <c r="I890">
        <f t="shared" si="53"/>
        <v>1.1756235937788524</v>
      </c>
      <c r="J890">
        <f t="shared" si="54"/>
        <v>0.87780515901942846</v>
      </c>
      <c r="K890">
        <f t="shared" si="55"/>
        <v>5884.7001950000003</v>
      </c>
    </row>
    <row r="891" spans="1:11" x14ac:dyDescent="0.3">
      <c r="A891" s="1">
        <v>40660</v>
      </c>
      <c r="B891">
        <v>5884.2001950000003</v>
      </c>
      <c r="C891">
        <v>5892.3500979999999</v>
      </c>
      <c r="D891">
        <v>5819.9501950000003</v>
      </c>
      <c r="E891">
        <v>5833.8999020000001</v>
      </c>
      <c r="F891">
        <v>5833.8999020000001</v>
      </c>
      <c r="G891">
        <v>0</v>
      </c>
      <c r="H891">
        <f t="shared" si="52"/>
        <v>5859.3242153485553</v>
      </c>
      <c r="I891">
        <f t="shared" si="53"/>
        <v>0.51410200109895543</v>
      </c>
      <c r="J891">
        <f t="shared" si="54"/>
        <v>2.2055990413595867</v>
      </c>
      <c r="K891">
        <f t="shared" si="55"/>
        <v>5874.5</v>
      </c>
    </row>
    <row r="892" spans="1:11" x14ac:dyDescent="0.3">
      <c r="A892" s="1">
        <v>40661</v>
      </c>
      <c r="B892">
        <v>5851.3500979999999</v>
      </c>
      <c r="C892">
        <v>5856.3999020000001</v>
      </c>
      <c r="D892">
        <v>5776.9501950000003</v>
      </c>
      <c r="E892">
        <v>5785.4501950000003</v>
      </c>
      <c r="F892">
        <v>5785.4501950000003</v>
      </c>
      <c r="G892">
        <v>0</v>
      </c>
      <c r="H892">
        <f t="shared" si="52"/>
        <v>5875.810257887998</v>
      </c>
      <c r="I892">
        <f t="shared" si="53"/>
        <v>-1.7326544873966556</v>
      </c>
      <c r="J892">
        <f t="shared" si="54"/>
        <v>3.7355329536212278</v>
      </c>
      <c r="K892">
        <f t="shared" si="55"/>
        <v>5883.2206137759958</v>
      </c>
    </row>
    <row r="893" spans="1:11" x14ac:dyDescent="0.3">
      <c r="A893" s="1">
        <v>40662</v>
      </c>
      <c r="B893">
        <v>5782.5</v>
      </c>
      <c r="C893">
        <v>5804.2998049999997</v>
      </c>
      <c r="D893">
        <v>5706.0498049999997</v>
      </c>
      <c r="E893">
        <v>5749.5</v>
      </c>
      <c r="F893">
        <v>5749.5</v>
      </c>
      <c r="G893">
        <v>0</v>
      </c>
      <c r="H893">
        <f t="shared" si="52"/>
        <v>5953.7242747626224</v>
      </c>
      <c r="I893">
        <f t="shared" si="53"/>
        <v>-0.33956696681000853</v>
      </c>
      <c r="J893">
        <f t="shared" si="54"/>
        <v>5.1255940772300459</v>
      </c>
      <c r="K893">
        <f t="shared" si="55"/>
        <v>6073.5486475252446</v>
      </c>
    </row>
    <row r="894" spans="1:11" x14ac:dyDescent="0.3">
      <c r="A894" s="1">
        <v>40665</v>
      </c>
      <c r="B894">
        <v>5766.8999020000001</v>
      </c>
      <c r="C894">
        <v>5775.25</v>
      </c>
      <c r="D894">
        <v>5687.7001950000003</v>
      </c>
      <c r="E894">
        <v>5701.2998049999997</v>
      </c>
      <c r="F894">
        <v>5701.2998049999997</v>
      </c>
      <c r="G894">
        <v>0</v>
      </c>
      <c r="H894">
        <f t="shared" si="52"/>
        <v>5646.1026417236008</v>
      </c>
      <c r="I894">
        <f t="shared" si="53"/>
        <v>0.29839178249302556</v>
      </c>
      <c r="J894">
        <f t="shared" si="54"/>
        <v>4.6385794131638116</v>
      </c>
      <c r="K894">
        <f t="shared" si="55"/>
        <v>5785.4501950000003</v>
      </c>
    </row>
    <row r="895" spans="1:11" x14ac:dyDescent="0.3">
      <c r="A895" s="1">
        <v>40666</v>
      </c>
      <c r="B895">
        <v>5689.7001950000003</v>
      </c>
      <c r="C895">
        <v>5710.7998049999997</v>
      </c>
      <c r="D895">
        <v>5554.8500979999999</v>
      </c>
      <c r="E895">
        <v>5565.25</v>
      </c>
      <c r="F895">
        <v>5565.25</v>
      </c>
      <c r="G895">
        <v>0</v>
      </c>
      <c r="H895">
        <f t="shared" si="52"/>
        <v>5890.9535844316897</v>
      </c>
      <c r="I895">
        <f t="shared" si="53"/>
        <v>-0.29322855833887829</v>
      </c>
      <c r="J895">
        <f t="shared" si="54"/>
        <v>5.24520019639239</v>
      </c>
      <c r="K895">
        <f t="shared" si="55"/>
        <v>6032.4071688633794</v>
      </c>
    </row>
    <row r="896" spans="1:11" x14ac:dyDescent="0.3">
      <c r="A896" s="1">
        <v>40667</v>
      </c>
      <c r="B896">
        <v>5567.7001950000003</v>
      </c>
      <c r="C896">
        <v>5578.7998049999997</v>
      </c>
      <c r="D896">
        <v>5503</v>
      </c>
      <c r="E896">
        <v>5537.1499020000001</v>
      </c>
      <c r="F896">
        <v>5537.1499020000001</v>
      </c>
      <c r="G896">
        <v>0</v>
      </c>
      <c r="H896">
        <f t="shared" si="52"/>
        <v>5775.9458635392566</v>
      </c>
      <c r="I896">
        <f t="shared" si="53"/>
        <v>-1.0376579652402258</v>
      </c>
      <c r="J896">
        <f t="shared" si="54"/>
        <v>5.3504156886252954</v>
      </c>
      <c r="K896">
        <f t="shared" si="55"/>
        <v>5850.5919220785136</v>
      </c>
    </row>
    <row r="897" spans="1:11" x14ac:dyDescent="0.3">
      <c r="A897" s="1">
        <v>40668</v>
      </c>
      <c r="B897">
        <v>5531.6000979999999</v>
      </c>
      <c r="C897">
        <v>5560.2998049999997</v>
      </c>
      <c r="D897">
        <v>5443.6499020000001</v>
      </c>
      <c r="E897">
        <v>5459.8500979999999</v>
      </c>
      <c r="F897">
        <v>5459.8500979999999</v>
      </c>
      <c r="G897">
        <v>0</v>
      </c>
      <c r="H897">
        <f t="shared" si="52"/>
        <v>5529.8352410384023</v>
      </c>
      <c r="I897">
        <f t="shared" si="53"/>
        <v>1.5772479680543234</v>
      </c>
      <c r="J897">
        <f t="shared" si="54"/>
        <v>1.9898806850176316</v>
      </c>
      <c r="K897">
        <f t="shared" si="55"/>
        <v>5565.25</v>
      </c>
    </row>
    <row r="898" spans="1:11" x14ac:dyDescent="0.3">
      <c r="A898" s="1">
        <v>40669</v>
      </c>
      <c r="B898">
        <v>5477.6499020000001</v>
      </c>
      <c r="C898">
        <v>5564.3999020000001</v>
      </c>
      <c r="D898">
        <v>5472.4501950000003</v>
      </c>
      <c r="E898">
        <v>5551.4501950000003</v>
      </c>
      <c r="F898">
        <v>5551.4501950000003</v>
      </c>
      <c r="G898">
        <v>0</v>
      </c>
      <c r="H898">
        <f t="shared" si="52"/>
        <v>5581.2991915867069</v>
      </c>
      <c r="I898">
        <f t="shared" si="53"/>
        <v>-1.0119183561381271</v>
      </c>
      <c r="J898">
        <f t="shared" si="54"/>
        <v>4.7994951921573179</v>
      </c>
      <c r="K898">
        <f t="shared" si="55"/>
        <v>5625.4484811734137</v>
      </c>
    </row>
    <row r="899" spans="1:11" x14ac:dyDescent="0.3">
      <c r="A899" s="1">
        <v>40672</v>
      </c>
      <c r="B899">
        <v>5575.2001950000003</v>
      </c>
      <c r="C899">
        <v>5586.0498049999997</v>
      </c>
      <c r="D899">
        <v>5502.3999020000001</v>
      </c>
      <c r="E899">
        <v>5551.1000979999999</v>
      </c>
      <c r="F899">
        <v>5551.1000979999999</v>
      </c>
      <c r="G899">
        <v>0</v>
      </c>
      <c r="H899">
        <f t="shared" si="52"/>
        <v>5501.7723815689005</v>
      </c>
      <c r="I899">
        <f t="shared" si="53"/>
        <v>-0.16974091061694896</v>
      </c>
      <c r="J899">
        <f t="shared" si="54"/>
        <v>3.9055584235950223</v>
      </c>
      <c r="K899">
        <f t="shared" si="55"/>
        <v>5543.6946651378012</v>
      </c>
    </row>
    <row r="900" spans="1:11" x14ac:dyDescent="0.3">
      <c r="A900" s="1">
        <v>40673</v>
      </c>
      <c r="B900">
        <v>5555.5498049999997</v>
      </c>
      <c r="C900">
        <v>5592.8999020000001</v>
      </c>
      <c r="D900">
        <v>5514.5498049999997</v>
      </c>
      <c r="E900">
        <v>5541.25</v>
      </c>
      <c r="F900">
        <v>5541.25</v>
      </c>
      <c r="G900">
        <v>0</v>
      </c>
      <c r="H900">
        <f t="shared" si="52"/>
        <v>5551.1014309814964</v>
      </c>
      <c r="I900">
        <f t="shared" si="53"/>
        <v>5.5669773687581134</v>
      </c>
      <c r="J900">
        <f t="shared" si="54"/>
        <v>-6.6203371189853728</v>
      </c>
      <c r="K900">
        <f t="shared" si="55"/>
        <v>5551.4501950000003</v>
      </c>
    </row>
    <row r="901" spans="1:11" x14ac:dyDescent="0.3">
      <c r="A901" s="1">
        <v>40674</v>
      </c>
      <c r="B901">
        <v>5547.2001950000003</v>
      </c>
      <c r="C901">
        <v>5574.7001950000003</v>
      </c>
      <c r="D901">
        <v>5525</v>
      </c>
      <c r="E901">
        <v>5565.0498049999997</v>
      </c>
      <c r="F901">
        <v>5565.0498049999997</v>
      </c>
      <c r="G901">
        <v>0</v>
      </c>
      <c r="H901">
        <f t="shared" si="52"/>
        <v>5551.463096884394</v>
      </c>
      <c r="I901">
        <f t="shared" si="53"/>
        <v>-3.337026422947051</v>
      </c>
      <c r="J901">
        <f t="shared" si="54"/>
        <v>2.3236709049304793</v>
      </c>
      <c r="K901">
        <f t="shared" si="55"/>
        <v>5551.826095768788</v>
      </c>
    </row>
    <row r="902" spans="1:11" x14ac:dyDescent="0.3">
      <c r="A902" s="1">
        <v>40675</v>
      </c>
      <c r="B902">
        <v>5537.7998049999997</v>
      </c>
      <c r="C902">
        <v>5572.5</v>
      </c>
      <c r="D902">
        <v>5476.2998049999997</v>
      </c>
      <c r="E902">
        <v>5486.1499020000001</v>
      </c>
      <c r="F902">
        <v>5486.1499020000001</v>
      </c>
      <c r="G902">
        <v>0</v>
      </c>
      <c r="H902">
        <f t="shared" ref="H902:H965" si="56">((E901*E899)-(E900*E900))/(E901+E899-(2*E900))</f>
        <v>5548.2167485113541</v>
      </c>
      <c r="I902">
        <f t="shared" ref="I902:I965" si="57">LN(ABS(E900-H902))-J902</f>
        <v>-0.88219598298397628</v>
      </c>
      <c r="J902">
        <f t="shared" ref="J902:J965" si="58">(LN(ABS(H902-E901)))</f>
        <v>2.8233446012588863</v>
      </c>
      <c r="K902">
        <f t="shared" ref="K902:K965" si="59">EXP(I902+J902)+H902</f>
        <v>5555.1834970227083</v>
      </c>
    </row>
    <row r="903" spans="1:11" x14ac:dyDescent="0.3">
      <c r="A903" s="1">
        <v>40676</v>
      </c>
      <c r="B903">
        <v>5492.3500979999999</v>
      </c>
      <c r="C903">
        <v>5605</v>
      </c>
      <c r="D903">
        <v>5472.1499020000001</v>
      </c>
      <c r="E903">
        <v>5544.75</v>
      </c>
      <c r="F903">
        <v>5544.75</v>
      </c>
      <c r="G903">
        <v>0</v>
      </c>
      <c r="H903">
        <f t="shared" si="56"/>
        <v>5546.7654072886153</v>
      </c>
      <c r="I903">
        <f t="shared" si="57"/>
        <v>-1.1985026110828869</v>
      </c>
      <c r="J903">
        <f t="shared" si="58"/>
        <v>4.1045507231963878</v>
      </c>
      <c r="K903">
        <f t="shared" si="59"/>
        <v>5565.0498049999997</v>
      </c>
    </row>
    <row r="904" spans="1:11" x14ac:dyDescent="0.3">
      <c r="A904" s="1">
        <v>40679</v>
      </c>
      <c r="B904">
        <v>5541.7001950000003</v>
      </c>
      <c r="C904">
        <v>5541.7998049999997</v>
      </c>
      <c r="D904">
        <v>5487.6499020000001</v>
      </c>
      <c r="E904">
        <v>5499</v>
      </c>
      <c r="F904">
        <v>5499</v>
      </c>
      <c r="G904">
        <v>0</v>
      </c>
      <c r="H904">
        <f t="shared" si="56"/>
        <v>5519.7756621045064</v>
      </c>
      <c r="I904">
        <f t="shared" si="57"/>
        <v>0.29744362951272807</v>
      </c>
      <c r="J904">
        <f t="shared" si="58"/>
        <v>3.2178488134922554</v>
      </c>
      <c r="K904">
        <f t="shared" si="59"/>
        <v>5553.4014222090127</v>
      </c>
    </row>
    <row r="905" spans="1:11" x14ac:dyDescent="0.3">
      <c r="A905" s="1">
        <v>40680</v>
      </c>
      <c r="B905">
        <v>5496.1000979999999</v>
      </c>
      <c r="C905">
        <v>5523.8500979999999</v>
      </c>
      <c r="D905">
        <v>5421.0498049999997</v>
      </c>
      <c r="E905">
        <v>5438.9501950000003</v>
      </c>
      <c r="F905">
        <v>5438.9501950000003</v>
      </c>
      <c r="G905">
        <v>0</v>
      </c>
      <c r="H905">
        <f t="shared" si="56"/>
        <v>5519.0580789105124</v>
      </c>
      <c r="I905">
        <f t="shared" si="57"/>
        <v>0.24754457721183298</v>
      </c>
      <c r="J905">
        <f t="shared" si="58"/>
        <v>2.998632010774962</v>
      </c>
      <c r="K905">
        <f t="shared" si="59"/>
        <v>5544.75</v>
      </c>
    </row>
    <row r="906" spans="1:11" x14ac:dyDescent="0.3">
      <c r="A906" s="1">
        <v>40681</v>
      </c>
      <c r="B906">
        <v>5448.2001950000003</v>
      </c>
      <c r="C906">
        <v>5460.5</v>
      </c>
      <c r="D906">
        <v>5401.25</v>
      </c>
      <c r="E906">
        <v>5420.6000979999999</v>
      </c>
      <c r="F906">
        <v>5420.6000979999999</v>
      </c>
      <c r="G906">
        <v>0</v>
      </c>
      <c r="H906">
        <f t="shared" si="56"/>
        <v>5691.1200029480042</v>
      </c>
      <c r="I906">
        <f t="shared" si="57"/>
        <v>-0.27198250950475611</v>
      </c>
      <c r="J906">
        <f t="shared" si="58"/>
        <v>5.5301027016459781</v>
      </c>
      <c r="K906">
        <f t="shared" si="59"/>
        <v>5883.2400058960084</v>
      </c>
    </row>
    <row r="907" spans="1:11" x14ac:dyDescent="0.3">
      <c r="A907" s="1">
        <v>40682</v>
      </c>
      <c r="B907">
        <v>5448.1499020000001</v>
      </c>
      <c r="C907">
        <v>5452.6000979999999</v>
      </c>
      <c r="D907">
        <v>5411.25</v>
      </c>
      <c r="E907">
        <v>5428.1000979999999</v>
      </c>
      <c r="F907">
        <v>5428.1000979999999</v>
      </c>
      <c r="G907">
        <v>0</v>
      </c>
      <c r="H907">
        <f t="shared" si="56"/>
        <v>5412.5250759900782</v>
      </c>
      <c r="I907">
        <f t="shared" si="57"/>
        <v>1.1855394406410014</v>
      </c>
      <c r="J907">
        <f t="shared" si="58"/>
        <v>2.0887755947918993</v>
      </c>
      <c r="K907">
        <f t="shared" si="59"/>
        <v>5438.9501950000003</v>
      </c>
    </row>
    <row r="908" spans="1:11" x14ac:dyDescent="0.3">
      <c r="A908" s="1">
        <v>40683</v>
      </c>
      <c r="B908">
        <v>5450.6499020000001</v>
      </c>
      <c r="C908">
        <v>5517.5498049999997</v>
      </c>
      <c r="D908">
        <v>5432.75</v>
      </c>
      <c r="E908">
        <v>5486.3500979999999</v>
      </c>
      <c r="F908">
        <v>5486.3500979999999</v>
      </c>
      <c r="G908">
        <v>0</v>
      </c>
      <c r="H908">
        <f t="shared" si="56"/>
        <v>5425.9240906914447</v>
      </c>
      <c r="I908">
        <f t="shared" si="57"/>
        <v>0.89473184007641449</v>
      </c>
      <c r="J908">
        <f t="shared" si="58"/>
        <v>0.77749168769908483</v>
      </c>
      <c r="K908">
        <f t="shared" si="59"/>
        <v>5431.2480833828895</v>
      </c>
    </row>
    <row r="909" spans="1:11" x14ac:dyDescent="0.3">
      <c r="A909" s="1">
        <v>40686</v>
      </c>
      <c r="B909">
        <v>5456.7001950000003</v>
      </c>
      <c r="C909">
        <v>5456.7001950000003</v>
      </c>
      <c r="D909">
        <v>5373</v>
      </c>
      <c r="E909">
        <v>5386.5498049999997</v>
      </c>
      <c r="F909">
        <v>5386.5498049999997</v>
      </c>
      <c r="G909">
        <v>0</v>
      </c>
      <c r="H909">
        <f t="shared" si="56"/>
        <v>5419.491723615768</v>
      </c>
      <c r="I909">
        <f t="shared" si="57"/>
        <v>-2.0498410719040097</v>
      </c>
      <c r="J909">
        <f t="shared" si="58"/>
        <v>4.2025765669696549</v>
      </c>
      <c r="K909">
        <f t="shared" si="59"/>
        <v>5428.1000979999999</v>
      </c>
    </row>
    <row r="910" spans="1:11" x14ac:dyDescent="0.3">
      <c r="A910" s="1">
        <v>40687</v>
      </c>
      <c r="B910">
        <v>5385.1000979999999</v>
      </c>
      <c r="C910">
        <v>5422.6000979999999</v>
      </c>
      <c r="D910">
        <v>5367.4501950000003</v>
      </c>
      <c r="E910">
        <v>5394.8500979999999</v>
      </c>
      <c r="F910">
        <v>5394.8500979999999</v>
      </c>
      <c r="G910">
        <v>0</v>
      </c>
      <c r="H910">
        <f t="shared" si="56"/>
        <v>5449.5683435539504</v>
      </c>
      <c r="I910">
        <f t="shared" si="57"/>
        <v>-0.53842702673845366</v>
      </c>
      <c r="J910">
        <f t="shared" si="58"/>
        <v>4.1434289458658613</v>
      </c>
      <c r="K910">
        <f t="shared" si="59"/>
        <v>5486.3500979999999</v>
      </c>
    </row>
    <row r="911" spans="1:11" x14ac:dyDescent="0.3">
      <c r="A911" s="1">
        <v>40688</v>
      </c>
      <c r="B911">
        <v>5389.1000979999999</v>
      </c>
      <c r="C911">
        <v>5389.1000979999999</v>
      </c>
      <c r="D911">
        <v>5328.7001950000003</v>
      </c>
      <c r="E911">
        <v>5348.9501950000003</v>
      </c>
      <c r="F911">
        <v>5348.9501950000003</v>
      </c>
      <c r="G911">
        <v>0</v>
      </c>
      <c r="H911">
        <f t="shared" si="56"/>
        <v>5394.2127761645233</v>
      </c>
      <c r="I911">
        <f t="shared" si="57"/>
        <v>2.4868803038043468</v>
      </c>
      <c r="J911">
        <f t="shared" si="58"/>
        <v>-0.45048051477191359</v>
      </c>
      <c r="K911">
        <f t="shared" si="59"/>
        <v>5401.875747329047</v>
      </c>
    </row>
    <row r="912" spans="1:11" x14ac:dyDescent="0.3">
      <c r="A912" s="1">
        <v>40689</v>
      </c>
      <c r="B912">
        <v>5372.75</v>
      </c>
      <c r="C912">
        <v>5422.2001950000003</v>
      </c>
      <c r="D912">
        <v>5356.3500979999999</v>
      </c>
      <c r="E912">
        <v>5412.3500979999999</v>
      </c>
      <c r="F912">
        <v>5412.3500979999999</v>
      </c>
      <c r="G912">
        <v>0</v>
      </c>
      <c r="H912">
        <f t="shared" si="56"/>
        <v>5387.8209233532607</v>
      </c>
      <c r="I912">
        <f t="shared" si="57"/>
        <v>-1.7101721883904561</v>
      </c>
      <c r="J912">
        <f t="shared" si="58"/>
        <v>3.6602414828738161</v>
      </c>
      <c r="K912">
        <f t="shared" si="59"/>
        <v>5394.8500979999999</v>
      </c>
    </row>
    <row r="913" spans="1:11" x14ac:dyDescent="0.3">
      <c r="A913" s="1">
        <v>40690</v>
      </c>
      <c r="B913">
        <v>5413.7001950000003</v>
      </c>
      <c r="C913">
        <v>5485.7998049999997</v>
      </c>
      <c r="D913">
        <v>5413.6000979999999</v>
      </c>
      <c r="E913">
        <v>5476.1000979999999</v>
      </c>
      <c r="F913">
        <v>5476.1000979999999</v>
      </c>
      <c r="G913">
        <v>0</v>
      </c>
      <c r="H913">
        <f t="shared" si="56"/>
        <v>5375.5746649273369</v>
      </c>
      <c r="I913">
        <f t="shared" si="57"/>
        <v>-0.32299932769825901</v>
      </c>
      <c r="J913">
        <f t="shared" si="58"/>
        <v>3.6048300426972357</v>
      </c>
      <c r="K913">
        <f t="shared" si="59"/>
        <v>5402.1991348546735</v>
      </c>
    </row>
    <row r="914" spans="1:11" x14ac:dyDescent="0.3">
      <c r="A914" s="1">
        <v>40693</v>
      </c>
      <c r="B914">
        <v>5493.75</v>
      </c>
      <c r="C914">
        <v>5509.2998049999997</v>
      </c>
      <c r="D914">
        <v>5458.6000979999999</v>
      </c>
      <c r="E914">
        <v>5473.1000979999999</v>
      </c>
      <c r="F914">
        <v>5473.1000979999999</v>
      </c>
      <c r="G914">
        <v>0</v>
      </c>
      <c r="H914">
        <f t="shared" si="56"/>
        <v>-6132.2898624918644</v>
      </c>
      <c r="I914">
        <f t="shared" si="57"/>
        <v>-5.5068525649826228E-3</v>
      </c>
      <c r="J914">
        <f t="shared" si="58"/>
        <v>9.35948338811518</v>
      </c>
      <c r="K914">
        <f t="shared" si="59"/>
        <v>5412.3500979999944</v>
      </c>
    </row>
    <row r="915" spans="1:11" x14ac:dyDescent="0.3">
      <c r="A915" s="1">
        <v>40694</v>
      </c>
      <c r="B915" t="s">
        <v>7</v>
      </c>
      <c r="C915" t="s">
        <v>7</v>
      </c>
      <c r="D915" t="s">
        <v>7</v>
      </c>
      <c r="E915" t="s">
        <v>7</v>
      </c>
      <c r="F915" t="s">
        <v>7</v>
      </c>
      <c r="G915" t="s">
        <v>7</v>
      </c>
      <c r="H915">
        <f t="shared" si="56"/>
        <v>5473.2349294607111</v>
      </c>
      <c r="I915">
        <f t="shared" si="57"/>
        <v>3.0563568950826738</v>
      </c>
      <c r="J915">
        <f t="shared" si="58"/>
        <v>-2.0037297196693205</v>
      </c>
      <c r="K915">
        <f t="shared" si="59"/>
        <v>5476.1000979999999</v>
      </c>
    </row>
    <row r="916" spans="1:11" x14ac:dyDescent="0.3">
      <c r="A916" s="1">
        <v>40695</v>
      </c>
      <c r="B916">
        <v>5561.0498049999997</v>
      </c>
      <c r="C916">
        <v>5597.3500979999999</v>
      </c>
      <c r="D916">
        <v>5559.4501950000003</v>
      </c>
      <c r="E916">
        <v>5592</v>
      </c>
      <c r="F916">
        <v>5592</v>
      </c>
      <c r="G916">
        <v>0</v>
      </c>
      <c r="H916" t="e">
        <f t="shared" si="56"/>
        <v>#VALUE!</v>
      </c>
      <c r="I916" t="e">
        <f t="shared" si="57"/>
        <v>#VALUE!</v>
      </c>
      <c r="J916" t="e">
        <f t="shared" si="58"/>
        <v>#VALUE!</v>
      </c>
      <c r="K916" t="e">
        <f t="shared" si="59"/>
        <v>#VALUE!</v>
      </c>
    </row>
    <row r="917" spans="1:11" x14ac:dyDescent="0.3">
      <c r="A917" s="1">
        <v>40696</v>
      </c>
      <c r="B917">
        <v>5529.8999020000001</v>
      </c>
      <c r="C917">
        <v>5568.2001950000003</v>
      </c>
      <c r="D917">
        <v>5521.9501950000003</v>
      </c>
      <c r="E917">
        <v>5550.3500979999999</v>
      </c>
      <c r="F917">
        <v>5550.3500979999999</v>
      </c>
      <c r="G917">
        <v>0</v>
      </c>
      <c r="H917" t="e">
        <f t="shared" si="56"/>
        <v>#VALUE!</v>
      </c>
      <c r="I917" t="e">
        <f t="shared" si="57"/>
        <v>#VALUE!</v>
      </c>
      <c r="J917" t="e">
        <f t="shared" si="58"/>
        <v>#VALUE!</v>
      </c>
      <c r="K917" t="e">
        <f t="shared" si="59"/>
        <v>#VALUE!</v>
      </c>
    </row>
    <row r="918" spans="1:11" x14ac:dyDescent="0.3">
      <c r="A918" s="1">
        <v>40697</v>
      </c>
      <c r="B918">
        <v>5565.7001950000003</v>
      </c>
      <c r="C918">
        <v>5604.9501950000003</v>
      </c>
      <c r="D918">
        <v>5507.2001950000003</v>
      </c>
      <c r="E918">
        <v>5516.75</v>
      </c>
      <c r="F918">
        <v>5516.75</v>
      </c>
      <c r="G918">
        <v>0</v>
      </c>
      <c r="H918" t="e">
        <f t="shared" si="56"/>
        <v>#VALUE!</v>
      </c>
      <c r="I918" t="e">
        <f t="shared" si="57"/>
        <v>#VALUE!</v>
      </c>
      <c r="J918" t="e">
        <f t="shared" si="58"/>
        <v>#VALUE!</v>
      </c>
      <c r="K918" t="e">
        <f t="shared" si="59"/>
        <v>#VALUE!</v>
      </c>
    </row>
    <row r="919" spans="1:11" x14ac:dyDescent="0.3">
      <c r="A919" s="1">
        <v>40700</v>
      </c>
      <c r="B919">
        <v>5504.2998049999997</v>
      </c>
      <c r="C919">
        <v>5542.6499020000001</v>
      </c>
      <c r="D919">
        <v>5479.8500979999999</v>
      </c>
      <c r="E919">
        <v>5532.0498049999997</v>
      </c>
      <c r="F919">
        <v>5532.0498049999997</v>
      </c>
      <c r="G919">
        <v>0</v>
      </c>
      <c r="H919">
        <f t="shared" si="56"/>
        <v>5376.5022889242537</v>
      </c>
      <c r="I919">
        <f t="shared" si="57"/>
        <v>0.21477003203754297</v>
      </c>
      <c r="J919">
        <f t="shared" si="58"/>
        <v>4.9434102239540936</v>
      </c>
      <c r="K919">
        <f t="shared" si="59"/>
        <v>5550.3500979999999</v>
      </c>
    </row>
    <row r="920" spans="1:11" x14ac:dyDescent="0.3">
      <c r="A920" s="1">
        <v>40701</v>
      </c>
      <c r="B920">
        <v>5509.1499020000001</v>
      </c>
      <c r="C920">
        <v>5570.1000979999999</v>
      </c>
      <c r="D920">
        <v>5507.7998049999997</v>
      </c>
      <c r="E920">
        <v>5556.1499020000001</v>
      </c>
      <c r="F920">
        <v>5556.1499020000001</v>
      </c>
      <c r="G920">
        <v>0</v>
      </c>
      <c r="H920">
        <f t="shared" si="56"/>
        <v>5527.2628009636828</v>
      </c>
      <c r="I920">
        <f t="shared" si="57"/>
        <v>0.78668890042187956</v>
      </c>
      <c r="J920">
        <f t="shared" si="58"/>
        <v>1.5659047535929767</v>
      </c>
      <c r="K920">
        <f t="shared" si="59"/>
        <v>5537.7756019273656</v>
      </c>
    </row>
    <row r="921" spans="1:11" x14ac:dyDescent="0.3">
      <c r="A921" s="1">
        <v>40702</v>
      </c>
      <c r="B921">
        <v>5535.25</v>
      </c>
      <c r="C921">
        <v>5556.6000979999999</v>
      </c>
      <c r="D921">
        <v>5514.8999020000001</v>
      </c>
      <c r="E921">
        <v>5526.8500979999999</v>
      </c>
      <c r="F921">
        <v>5526.8500979999999</v>
      </c>
      <c r="G921">
        <v>0</v>
      </c>
      <c r="H921">
        <f t="shared" si="56"/>
        <v>5490.1504243219988</v>
      </c>
      <c r="I921">
        <f t="shared" si="57"/>
        <v>-0.45437578216121377</v>
      </c>
      <c r="J921">
        <f t="shared" si="58"/>
        <v>4.1896468280254329</v>
      </c>
      <c r="K921">
        <f t="shared" si="59"/>
        <v>5532.0498049999997</v>
      </c>
    </row>
    <row r="922" spans="1:11" x14ac:dyDescent="0.3">
      <c r="A922" s="1">
        <v>40703</v>
      </c>
      <c r="B922">
        <v>5523.5498049999997</v>
      </c>
      <c r="C922">
        <v>5540.1000979999999</v>
      </c>
      <c r="D922">
        <v>5502.0498049999997</v>
      </c>
      <c r="E922">
        <v>5521.0498049999997</v>
      </c>
      <c r="F922">
        <v>5521.0498049999997</v>
      </c>
      <c r="G922">
        <v>0</v>
      </c>
      <c r="H922">
        <f t="shared" si="56"/>
        <v>5542.9265044794465</v>
      </c>
      <c r="I922">
        <f t="shared" si="57"/>
        <v>-0.19536496119552504</v>
      </c>
      <c r="J922">
        <f t="shared" si="58"/>
        <v>2.7773527611296163</v>
      </c>
      <c r="K922">
        <f t="shared" si="59"/>
        <v>5556.1499020000001</v>
      </c>
    </row>
    <row r="923" spans="1:11" x14ac:dyDescent="0.3">
      <c r="A923" s="1">
        <v>40704</v>
      </c>
      <c r="B923">
        <v>5518.0498049999997</v>
      </c>
      <c r="C923">
        <v>5521.4501950000003</v>
      </c>
      <c r="D923">
        <v>5457.4501950000003</v>
      </c>
      <c r="E923">
        <v>5485.7998049999997</v>
      </c>
      <c r="F923">
        <v>5485.7998049999997</v>
      </c>
      <c r="G923">
        <v>0</v>
      </c>
      <c r="H923">
        <f t="shared" si="56"/>
        <v>5519.6181412141095</v>
      </c>
      <c r="I923">
        <f t="shared" si="57"/>
        <v>1.6196723930874584</v>
      </c>
      <c r="J923">
        <f t="shared" si="58"/>
        <v>0.35883725458223575</v>
      </c>
      <c r="K923">
        <f t="shared" si="59"/>
        <v>5526.8500979999999</v>
      </c>
    </row>
    <row r="924" spans="1:11" x14ac:dyDescent="0.3">
      <c r="A924" s="1">
        <v>40707</v>
      </c>
      <c r="B924">
        <v>5469.8500979999999</v>
      </c>
      <c r="C924">
        <v>5496.7001950000003</v>
      </c>
      <c r="D924">
        <v>5436.9501950000003</v>
      </c>
      <c r="E924">
        <v>5482.7998049999997</v>
      </c>
      <c r="F924">
        <v>5482.7998049999997</v>
      </c>
      <c r="G924">
        <v>0</v>
      </c>
      <c r="H924">
        <f t="shared" si="56"/>
        <v>5527.9924998202523</v>
      </c>
      <c r="I924">
        <f t="shared" si="57"/>
        <v>-1.8045570957533148</v>
      </c>
      <c r="J924">
        <f t="shared" si="58"/>
        <v>3.7422470975321374</v>
      </c>
      <c r="K924">
        <f t="shared" si="59"/>
        <v>5534.935194640505</v>
      </c>
    </row>
    <row r="925" spans="1:11" x14ac:dyDescent="0.3">
      <c r="A925" s="1">
        <v>40708</v>
      </c>
      <c r="B925">
        <v>5485.6000979999999</v>
      </c>
      <c r="C925">
        <v>5520.1499020000001</v>
      </c>
      <c r="D925">
        <v>5484.2001950000003</v>
      </c>
      <c r="E925">
        <v>5500.5</v>
      </c>
      <c r="F925">
        <v>5500.5</v>
      </c>
      <c r="G925">
        <v>0</v>
      </c>
      <c r="H925">
        <f t="shared" si="56"/>
        <v>5482.5207352326361</v>
      </c>
      <c r="I925">
        <f t="shared" si="57"/>
        <v>2.4638532408467988</v>
      </c>
      <c r="J925">
        <f t="shared" si="58"/>
        <v>-1.2762934661860654</v>
      </c>
      <c r="K925">
        <f t="shared" si="59"/>
        <v>5485.7998049999997</v>
      </c>
    </row>
    <row r="926" spans="1:11" x14ac:dyDescent="0.3">
      <c r="A926" s="1">
        <v>40709</v>
      </c>
      <c r="B926">
        <v>5494.4501950000003</v>
      </c>
      <c r="C926">
        <v>5499.3500979999999</v>
      </c>
      <c r="D926">
        <v>5438.9501950000003</v>
      </c>
      <c r="E926">
        <v>5447.5</v>
      </c>
      <c r="F926">
        <v>5447.5</v>
      </c>
      <c r="G926">
        <v>0</v>
      </c>
      <c r="H926">
        <f t="shared" si="56"/>
        <v>5485.3650264873331</v>
      </c>
      <c r="I926">
        <f t="shared" si="57"/>
        <v>-1.7749633676681744</v>
      </c>
      <c r="J926">
        <f t="shared" si="58"/>
        <v>2.7170081924005864</v>
      </c>
      <c r="K926">
        <f t="shared" si="59"/>
        <v>5487.9302479746666</v>
      </c>
    </row>
    <row r="927" spans="1:11" x14ac:dyDescent="0.3">
      <c r="A927" s="1">
        <v>40710</v>
      </c>
      <c r="B927">
        <v>5419.6499020000001</v>
      </c>
      <c r="C927">
        <v>5447.5</v>
      </c>
      <c r="D927">
        <v>5389.7998049999997</v>
      </c>
      <c r="E927">
        <v>5396.75</v>
      </c>
      <c r="F927">
        <v>5396.75</v>
      </c>
      <c r="G927">
        <v>0</v>
      </c>
      <c r="H927">
        <f t="shared" si="56"/>
        <v>5487.2311492563022</v>
      </c>
      <c r="I927">
        <f t="shared" si="57"/>
        <v>-1.0967162570762894</v>
      </c>
      <c r="J927">
        <f t="shared" si="58"/>
        <v>3.6821354960706656</v>
      </c>
      <c r="K927">
        <f t="shared" si="59"/>
        <v>5500.5</v>
      </c>
    </row>
    <row r="928" spans="1:11" x14ac:dyDescent="0.3">
      <c r="A928" s="1">
        <v>40711</v>
      </c>
      <c r="B928">
        <v>5412.5</v>
      </c>
      <c r="C928">
        <v>5421.1499020000001</v>
      </c>
      <c r="D928">
        <v>5355.8500979999999</v>
      </c>
      <c r="E928">
        <v>5366.3999020000001</v>
      </c>
      <c r="F928">
        <v>5366.3999020000001</v>
      </c>
      <c r="G928">
        <v>0</v>
      </c>
      <c r="H928">
        <f t="shared" si="56"/>
        <v>4252.0555555555557</v>
      </c>
      <c r="I928">
        <f t="shared" si="57"/>
        <v>4.3380295630225163E-2</v>
      </c>
      <c r="J928">
        <f t="shared" si="58"/>
        <v>7.0428930196274644</v>
      </c>
      <c r="K928">
        <f t="shared" si="59"/>
        <v>5447.5</v>
      </c>
    </row>
    <row r="929" spans="1:11" x14ac:dyDescent="0.3">
      <c r="A929" s="1">
        <v>40714</v>
      </c>
      <c r="B929">
        <v>5372.2001950000003</v>
      </c>
      <c r="C929">
        <v>5377.3999020000001</v>
      </c>
      <c r="D929">
        <v>5195.8999020000001</v>
      </c>
      <c r="E929">
        <v>5257.8999020000001</v>
      </c>
      <c r="F929">
        <v>5257.8999020000001</v>
      </c>
      <c r="G929">
        <v>0</v>
      </c>
      <c r="H929">
        <f t="shared" si="56"/>
        <v>5321.2463297615805</v>
      </c>
      <c r="I929">
        <f t="shared" si="57"/>
        <v>0.51411187142476367</v>
      </c>
      <c r="J929">
        <f t="shared" si="58"/>
        <v>3.8100693960780672</v>
      </c>
      <c r="K929">
        <f t="shared" si="59"/>
        <v>5396.75</v>
      </c>
    </row>
    <row r="930" spans="1:11" x14ac:dyDescent="0.3">
      <c r="A930" s="1">
        <v>40715</v>
      </c>
      <c r="B930">
        <v>5280.7998049999997</v>
      </c>
      <c r="C930">
        <v>5322.4501950000003</v>
      </c>
      <c r="D930">
        <v>5257</v>
      </c>
      <c r="E930">
        <v>5275.8500979999999</v>
      </c>
      <c r="F930">
        <v>5275.8500979999999</v>
      </c>
      <c r="G930">
        <v>0</v>
      </c>
      <c r="H930">
        <f t="shared" si="56"/>
        <v>5408.536687187594</v>
      </c>
      <c r="I930">
        <f t="shared" si="57"/>
        <v>-1.2739504264839567</v>
      </c>
      <c r="J930">
        <f t="shared" si="58"/>
        <v>5.014871543093518</v>
      </c>
      <c r="K930">
        <f t="shared" si="59"/>
        <v>5450.6734723751879</v>
      </c>
    </row>
    <row r="931" spans="1:11" x14ac:dyDescent="0.3">
      <c r="A931" s="1">
        <v>40716</v>
      </c>
      <c r="B931">
        <v>5304.6499020000001</v>
      </c>
      <c r="C931">
        <v>5310.5</v>
      </c>
      <c r="D931">
        <v>5262.5</v>
      </c>
      <c r="E931">
        <v>5278.2998049999997</v>
      </c>
      <c r="F931">
        <v>5278.2998049999997</v>
      </c>
      <c r="G931">
        <v>0</v>
      </c>
      <c r="H931">
        <f t="shared" si="56"/>
        <v>5273.301983828319</v>
      </c>
      <c r="I931">
        <f t="shared" si="57"/>
        <v>1.7991491388820955</v>
      </c>
      <c r="J931">
        <f t="shared" si="58"/>
        <v>0.93535354505806845</v>
      </c>
      <c r="K931">
        <f t="shared" si="59"/>
        <v>5288.7040656566378</v>
      </c>
    </row>
    <row r="932" spans="1:11" x14ac:dyDescent="0.3">
      <c r="A932" s="1">
        <v>40717</v>
      </c>
      <c r="B932">
        <v>5269.1000979999999</v>
      </c>
      <c r="C932">
        <v>5330.6000979999999</v>
      </c>
      <c r="D932">
        <v>5252.25</v>
      </c>
      <c r="E932">
        <v>5320</v>
      </c>
      <c r="F932">
        <v>5320</v>
      </c>
      <c r="G932">
        <v>0</v>
      </c>
      <c r="H932">
        <f t="shared" si="56"/>
        <v>5278.6869582302552</v>
      </c>
      <c r="I932">
        <f t="shared" si="57"/>
        <v>1.991632608376567</v>
      </c>
      <c r="J932">
        <f t="shared" si="58"/>
        <v>-0.94893472050466954</v>
      </c>
      <c r="K932">
        <f t="shared" si="59"/>
        <v>5281.5238184605105</v>
      </c>
    </row>
    <row r="933" spans="1:11" x14ac:dyDescent="0.3">
      <c r="A933" s="1">
        <v>40718</v>
      </c>
      <c r="B933">
        <v>5343.3999020000001</v>
      </c>
      <c r="C933">
        <v>5477.8500979999999</v>
      </c>
      <c r="D933">
        <v>5343.3999020000001</v>
      </c>
      <c r="E933">
        <v>5471.25</v>
      </c>
      <c r="F933">
        <v>5471.25</v>
      </c>
      <c r="G933">
        <v>0</v>
      </c>
      <c r="H933">
        <f t="shared" si="56"/>
        <v>5275.6972065408518</v>
      </c>
      <c r="I933">
        <f t="shared" si="57"/>
        <v>-2.8345373795146567</v>
      </c>
      <c r="J933">
        <f t="shared" si="58"/>
        <v>3.7910477328316157</v>
      </c>
      <c r="K933">
        <f t="shared" si="59"/>
        <v>5278.2998049999997</v>
      </c>
    </row>
    <row r="934" spans="1:11" x14ac:dyDescent="0.3">
      <c r="A934" s="1">
        <v>40721</v>
      </c>
      <c r="B934">
        <v>5441.2001950000003</v>
      </c>
      <c r="C934">
        <v>5552.6499020000001</v>
      </c>
      <c r="D934">
        <v>5434.25</v>
      </c>
      <c r="E934">
        <v>5526.6000979999999</v>
      </c>
      <c r="F934">
        <v>5526.6000979999999</v>
      </c>
      <c r="G934">
        <v>0</v>
      </c>
      <c r="H934">
        <f t="shared" si="56"/>
        <v>5262.4266022769643</v>
      </c>
      <c r="I934">
        <f t="shared" si="57"/>
        <v>-1.2884282918585956</v>
      </c>
      <c r="J934">
        <f t="shared" si="58"/>
        <v>5.3414889077909642</v>
      </c>
      <c r="K934">
        <f t="shared" si="59"/>
        <v>5320</v>
      </c>
    </row>
    <row r="935" spans="1:11" x14ac:dyDescent="0.3">
      <c r="A935" s="1">
        <v>40722</v>
      </c>
      <c r="B935">
        <v>5548.8500979999999</v>
      </c>
      <c r="C935">
        <v>5558.2998049999997</v>
      </c>
      <c r="D935">
        <v>5496.3500979999999</v>
      </c>
      <c r="E935">
        <v>5545.2998049999997</v>
      </c>
      <c r="F935">
        <v>5545.2998049999997</v>
      </c>
      <c r="G935">
        <v>0</v>
      </c>
      <c r="H935">
        <f t="shared" si="56"/>
        <v>5558.5462552401314</v>
      </c>
      <c r="I935">
        <f t="shared" si="57"/>
        <v>1.0052556672077437</v>
      </c>
      <c r="J935">
        <f t="shared" si="58"/>
        <v>3.4640518994157365</v>
      </c>
      <c r="K935">
        <f t="shared" si="59"/>
        <v>5645.8425104802627</v>
      </c>
    </row>
    <row r="936" spans="1:11" x14ac:dyDescent="0.3">
      <c r="A936" s="1">
        <v>40723</v>
      </c>
      <c r="B936">
        <v>5566.5</v>
      </c>
      <c r="C936">
        <v>5608.6499020000001</v>
      </c>
      <c r="D936">
        <v>5566.5</v>
      </c>
      <c r="E936">
        <v>5600.4501950000003</v>
      </c>
      <c r="F936">
        <v>5600.4501950000003</v>
      </c>
      <c r="G936">
        <v>0</v>
      </c>
      <c r="H936">
        <f t="shared" si="56"/>
        <v>5554.840741190299</v>
      </c>
      <c r="I936">
        <f t="shared" si="57"/>
        <v>1.0851705744256046</v>
      </c>
      <c r="J936">
        <f t="shared" si="58"/>
        <v>2.2555916138005214</v>
      </c>
      <c r="K936">
        <f t="shared" si="59"/>
        <v>5583.0813843805981</v>
      </c>
    </row>
    <row r="937" spans="1:11" x14ac:dyDescent="0.3">
      <c r="A937" s="1">
        <v>40724</v>
      </c>
      <c r="B937">
        <v>5614.5</v>
      </c>
      <c r="C937">
        <v>5657.8999020000001</v>
      </c>
      <c r="D937">
        <v>5606.1000979999999</v>
      </c>
      <c r="E937">
        <v>5647.3999020000001</v>
      </c>
      <c r="F937">
        <v>5647.3999020000001</v>
      </c>
      <c r="G937">
        <v>0</v>
      </c>
      <c r="H937">
        <f t="shared" si="56"/>
        <v>5517.0068884053408</v>
      </c>
      <c r="I937">
        <f t="shared" si="57"/>
        <v>-1.0815559620077324</v>
      </c>
      <c r="J937">
        <f t="shared" si="58"/>
        <v>4.4241674383188805</v>
      </c>
      <c r="K937">
        <f t="shared" si="59"/>
        <v>5545.2998049999997</v>
      </c>
    </row>
    <row r="938" spans="1:11" x14ac:dyDescent="0.3">
      <c r="A938" s="1">
        <v>40725</v>
      </c>
      <c r="B938">
        <v>5705.75</v>
      </c>
      <c r="C938">
        <v>5705.7998049999997</v>
      </c>
      <c r="D938">
        <v>5609.75</v>
      </c>
      <c r="E938">
        <v>5627.2001950000003</v>
      </c>
      <c r="F938">
        <v>5627.2001950000003</v>
      </c>
      <c r="G938">
        <v>0</v>
      </c>
      <c r="H938">
        <f t="shared" si="56"/>
        <v>5916.191536475354</v>
      </c>
      <c r="I938">
        <f t="shared" si="57"/>
        <v>0.16098685234423904</v>
      </c>
      <c r="J938">
        <f t="shared" si="58"/>
        <v>5.593936486421228</v>
      </c>
      <c r="K938">
        <f t="shared" si="59"/>
        <v>6231.9328779507077</v>
      </c>
    </row>
    <row r="939" spans="1:11" x14ac:dyDescent="0.3">
      <c r="A939" s="1">
        <v>40728</v>
      </c>
      <c r="B939">
        <v>5679.5498049999997</v>
      </c>
      <c r="C939">
        <v>5679.6499020000001</v>
      </c>
      <c r="D939">
        <v>5633.1000979999999</v>
      </c>
      <c r="E939">
        <v>5650.5</v>
      </c>
      <c r="F939">
        <v>5650.5</v>
      </c>
      <c r="G939">
        <v>0</v>
      </c>
      <c r="H939">
        <f t="shared" si="56"/>
        <v>5633.2766167970221</v>
      </c>
      <c r="I939">
        <f t="shared" si="57"/>
        <v>0.84340886559826433</v>
      </c>
      <c r="J939">
        <f t="shared" si="58"/>
        <v>1.8044160025053926</v>
      </c>
      <c r="K939">
        <f t="shared" si="59"/>
        <v>5647.3999020000001</v>
      </c>
    </row>
    <row r="940" spans="1:11" x14ac:dyDescent="0.3">
      <c r="A940" s="1">
        <v>40729</v>
      </c>
      <c r="B940">
        <v>5659.8500979999999</v>
      </c>
      <c r="C940">
        <v>5659.8500979999999</v>
      </c>
      <c r="D940">
        <v>5612.2998049999997</v>
      </c>
      <c r="E940">
        <v>5632.1000979999999</v>
      </c>
      <c r="F940">
        <v>5632.1000979999999</v>
      </c>
      <c r="G940">
        <v>0</v>
      </c>
      <c r="H940">
        <f t="shared" si="56"/>
        <v>5638.0198390031346</v>
      </c>
      <c r="I940">
        <f t="shared" si="57"/>
        <v>-0.14277689211446321</v>
      </c>
      <c r="J940">
        <f t="shared" si="58"/>
        <v>2.5241402632479266</v>
      </c>
      <c r="K940">
        <f t="shared" si="59"/>
        <v>5648.8394830062689</v>
      </c>
    </row>
    <row r="941" spans="1:11" x14ac:dyDescent="0.3">
      <c r="A941" s="1">
        <v>40730</v>
      </c>
      <c r="B941">
        <v>5622.7001950000003</v>
      </c>
      <c r="C941">
        <v>5655.3999020000001</v>
      </c>
      <c r="D941">
        <v>5610.75</v>
      </c>
      <c r="E941">
        <v>5625.4501950000003</v>
      </c>
      <c r="F941">
        <v>5625.4501950000003</v>
      </c>
      <c r="G941">
        <v>0</v>
      </c>
      <c r="H941">
        <f t="shared" si="56"/>
        <v>5640.2190134064922</v>
      </c>
      <c r="I941">
        <f t="shared" si="57"/>
        <v>0.2360996529298891</v>
      </c>
      <c r="J941">
        <f t="shared" si="58"/>
        <v>2.0941965746232092</v>
      </c>
      <c r="K941">
        <f t="shared" si="59"/>
        <v>5650.5</v>
      </c>
    </row>
    <row r="942" spans="1:11" x14ac:dyDescent="0.3">
      <c r="A942" s="1">
        <v>40731</v>
      </c>
      <c r="B942">
        <v>5633.3500979999999</v>
      </c>
      <c r="C942">
        <v>5737.1499020000001</v>
      </c>
      <c r="D942">
        <v>5632.9501950000003</v>
      </c>
      <c r="E942">
        <v>5728.9501950000003</v>
      </c>
      <c r="F942">
        <v>5728.9501950000003</v>
      </c>
      <c r="G942">
        <v>0</v>
      </c>
      <c r="H942">
        <f t="shared" si="56"/>
        <v>5621.6866874529314</v>
      </c>
      <c r="I942">
        <f t="shared" si="57"/>
        <v>1.0177430703442705</v>
      </c>
      <c r="J942">
        <f t="shared" si="58"/>
        <v>1.3253513808229516</v>
      </c>
      <c r="K942">
        <f t="shared" si="59"/>
        <v>5632.1000979999999</v>
      </c>
    </row>
    <row r="943" spans="1:11" x14ac:dyDescent="0.3">
      <c r="A943" s="1">
        <v>40732</v>
      </c>
      <c r="B943">
        <v>5734.6499020000001</v>
      </c>
      <c r="C943">
        <v>5740.3999020000001</v>
      </c>
      <c r="D943">
        <v>5651.0498049999997</v>
      </c>
      <c r="E943">
        <v>5660.6499020000001</v>
      </c>
      <c r="F943">
        <v>5660.6499020000001</v>
      </c>
      <c r="G943">
        <v>0</v>
      </c>
      <c r="H943">
        <f t="shared" si="56"/>
        <v>5631.6986340975973</v>
      </c>
      <c r="I943">
        <f t="shared" si="57"/>
        <v>-2.7449693446075667</v>
      </c>
      <c r="J943">
        <f t="shared" si="58"/>
        <v>4.5773010327800634</v>
      </c>
      <c r="K943">
        <f t="shared" si="59"/>
        <v>5637.9470731951942</v>
      </c>
    </row>
    <row r="944" spans="1:11" x14ac:dyDescent="0.3">
      <c r="A944" s="1">
        <v>40735</v>
      </c>
      <c r="B944">
        <v>5648.0498049999997</v>
      </c>
      <c r="C944">
        <v>5652.8999020000001</v>
      </c>
      <c r="D944">
        <v>5601.7001950000003</v>
      </c>
      <c r="E944">
        <v>5616.1000979999999</v>
      </c>
      <c r="F944">
        <v>5616.1000979999999</v>
      </c>
      <c r="G944">
        <v>0</v>
      </c>
      <c r="H944">
        <f t="shared" si="56"/>
        <v>5687.8031154342052</v>
      </c>
      <c r="I944">
        <f t="shared" si="57"/>
        <v>0.41565755623962053</v>
      </c>
      <c r="J944">
        <f t="shared" si="58"/>
        <v>3.3014953979103834</v>
      </c>
      <c r="K944">
        <f t="shared" si="59"/>
        <v>5728.9501950000003</v>
      </c>
    </row>
    <row r="945" spans="1:11" x14ac:dyDescent="0.3">
      <c r="A945" s="1">
        <v>40736</v>
      </c>
      <c r="B945">
        <v>5556.8999020000001</v>
      </c>
      <c r="C945">
        <v>5580.25</v>
      </c>
      <c r="D945">
        <v>5496.9501950000003</v>
      </c>
      <c r="E945">
        <v>5526.1499020000001</v>
      </c>
      <c r="F945">
        <v>5526.1499020000001</v>
      </c>
      <c r="G945">
        <v>0</v>
      </c>
      <c r="H945">
        <f t="shared" si="56"/>
        <v>5532.5361327933024</v>
      </c>
      <c r="I945">
        <f t="shared" si="57"/>
        <v>0.42730630210904508</v>
      </c>
      <c r="J945">
        <f t="shared" si="58"/>
        <v>4.4256123889695909</v>
      </c>
      <c r="K945">
        <f t="shared" si="59"/>
        <v>5660.6499020000001</v>
      </c>
    </row>
    <row r="946" spans="1:11" x14ac:dyDescent="0.3">
      <c r="A946" s="1">
        <v>40737</v>
      </c>
      <c r="B946">
        <v>5542.0498049999997</v>
      </c>
      <c r="C946">
        <v>5596.1499020000001</v>
      </c>
      <c r="D946">
        <v>5541.3999020000001</v>
      </c>
      <c r="E946">
        <v>5585.4501950000003</v>
      </c>
      <c r="F946">
        <v>5585.4501950000003</v>
      </c>
      <c r="G946">
        <v>0</v>
      </c>
      <c r="H946">
        <f t="shared" si="56"/>
        <v>5704.3650539845112</v>
      </c>
      <c r="I946">
        <f t="shared" si="57"/>
        <v>-0.70264838502667537</v>
      </c>
      <c r="J946">
        <f t="shared" si="58"/>
        <v>5.1829915393934787</v>
      </c>
      <c r="K946">
        <f t="shared" si="59"/>
        <v>5792.6300099690225</v>
      </c>
    </row>
    <row r="947" spans="1:11" x14ac:dyDescent="0.3">
      <c r="A947" s="1">
        <v>40738</v>
      </c>
      <c r="B947">
        <v>5512.2998049999997</v>
      </c>
      <c r="C947">
        <v>5512.2998049999997</v>
      </c>
      <c r="D947">
        <v>5512.2998049999997</v>
      </c>
      <c r="E947">
        <v>5512.2998049999997</v>
      </c>
      <c r="F947">
        <v>5512.2998049999997</v>
      </c>
      <c r="G947">
        <v>0</v>
      </c>
      <c r="H947">
        <f t="shared" si="56"/>
        <v>5561.8889673387084</v>
      </c>
      <c r="I947">
        <f t="shared" si="57"/>
        <v>0.41664189241186733</v>
      </c>
      <c r="J947">
        <f t="shared" si="58"/>
        <v>3.1596024652905008</v>
      </c>
      <c r="K947">
        <f t="shared" si="59"/>
        <v>5597.6280326774167</v>
      </c>
    </row>
    <row r="948" spans="1:11" x14ac:dyDescent="0.3">
      <c r="A948" s="1">
        <v>40739</v>
      </c>
      <c r="B948">
        <v>5602.9501950000003</v>
      </c>
      <c r="C948">
        <v>5631.7001950000003</v>
      </c>
      <c r="D948">
        <v>5562.75</v>
      </c>
      <c r="E948">
        <v>5581.1000979999999</v>
      </c>
      <c r="F948">
        <v>5581.1000979999999</v>
      </c>
      <c r="G948">
        <v>0</v>
      </c>
      <c r="H948">
        <f t="shared" si="56"/>
        <v>5552.6995933283997</v>
      </c>
      <c r="I948">
        <f t="shared" si="57"/>
        <v>-0.20990321199290873</v>
      </c>
      <c r="J948">
        <f t="shared" si="58"/>
        <v>3.6988245455573407</v>
      </c>
      <c r="K948">
        <f t="shared" si="59"/>
        <v>5585.4501950000003</v>
      </c>
    </row>
    <row r="949" spans="1:11" x14ac:dyDescent="0.3">
      <c r="A949" s="1">
        <v>40742</v>
      </c>
      <c r="B949">
        <v>5581.75</v>
      </c>
      <c r="C949">
        <v>5596.6000979999999</v>
      </c>
      <c r="D949">
        <v>5550.9501950000003</v>
      </c>
      <c r="E949">
        <v>5567.0498049999997</v>
      </c>
      <c r="F949">
        <v>5567.0498049999997</v>
      </c>
      <c r="G949">
        <v>0</v>
      </c>
      <c r="H949">
        <f t="shared" si="56"/>
        <v>5547.7541484290077</v>
      </c>
      <c r="I949">
        <f t="shared" si="57"/>
        <v>6.1309455311343797E-2</v>
      </c>
      <c r="J949">
        <f t="shared" si="58"/>
        <v>3.5069363128415607</v>
      </c>
      <c r="K949">
        <f t="shared" si="59"/>
        <v>5583.2084918580158</v>
      </c>
    </row>
    <row r="950" spans="1:11" x14ac:dyDescent="0.3">
      <c r="A950" s="1">
        <v>40743</v>
      </c>
      <c r="B950">
        <v>5569.8500979999999</v>
      </c>
      <c r="C950">
        <v>5627.6499020000001</v>
      </c>
      <c r="D950">
        <v>5557.2001950000003</v>
      </c>
      <c r="E950">
        <v>5613.5498049999997</v>
      </c>
      <c r="F950">
        <v>5613.5498049999997</v>
      </c>
      <c r="G950">
        <v>0</v>
      </c>
      <c r="H950">
        <f t="shared" si="56"/>
        <v>5569.4325368902209</v>
      </c>
      <c r="I950">
        <f t="shared" si="57"/>
        <v>1.5885647539971179</v>
      </c>
      <c r="J950">
        <f t="shared" si="58"/>
        <v>0.86824768243793704</v>
      </c>
      <c r="K950">
        <f t="shared" si="59"/>
        <v>5581.1000979999999</v>
      </c>
    </row>
    <row r="951" spans="1:11" x14ac:dyDescent="0.3">
      <c r="A951" s="1">
        <v>40744</v>
      </c>
      <c r="B951">
        <v>5642.0498049999997</v>
      </c>
      <c r="C951">
        <v>5645.3999020000001</v>
      </c>
      <c r="D951">
        <v>5555.1000979999999</v>
      </c>
      <c r="E951">
        <v>5567.0498049999997</v>
      </c>
      <c r="F951">
        <v>5567.0498049999997</v>
      </c>
      <c r="G951">
        <v>0</v>
      </c>
      <c r="H951">
        <f t="shared" si="56"/>
        <v>5577.8398209045963</v>
      </c>
      <c r="I951">
        <f t="shared" si="57"/>
        <v>-1.1968090629424832</v>
      </c>
      <c r="J951">
        <f t="shared" si="58"/>
        <v>3.5754303162241055</v>
      </c>
      <c r="K951">
        <f t="shared" si="59"/>
        <v>5588.629836809193</v>
      </c>
    </row>
    <row r="952" spans="1:11" x14ac:dyDescent="0.3">
      <c r="A952" s="1">
        <v>40745</v>
      </c>
      <c r="B952">
        <v>5554.6000979999999</v>
      </c>
      <c r="C952">
        <v>5578.8999020000001</v>
      </c>
      <c r="D952">
        <v>5532.7001950000003</v>
      </c>
      <c r="E952">
        <v>5541.6000979999999</v>
      </c>
      <c r="F952">
        <v>5541.6000979999999</v>
      </c>
      <c r="G952">
        <v>0</v>
      </c>
      <c r="H952">
        <f t="shared" si="56"/>
        <v>5590.2998049999842</v>
      </c>
      <c r="I952">
        <f t="shared" si="57"/>
        <v>1.3300471835009375E-12</v>
      </c>
      <c r="J952">
        <f t="shared" si="58"/>
        <v>3.1463051320327002</v>
      </c>
      <c r="K952">
        <f t="shared" si="59"/>
        <v>5613.5498049999997</v>
      </c>
    </row>
    <row r="953" spans="1:11" x14ac:dyDescent="0.3">
      <c r="A953" s="1">
        <v>40746</v>
      </c>
      <c r="B953">
        <v>5576.9501950000003</v>
      </c>
      <c r="C953">
        <v>5642.2001950000003</v>
      </c>
      <c r="D953">
        <v>5567.1000979999999</v>
      </c>
      <c r="E953">
        <v>5633.9501950000003</v>
      </c>
      <c r="F953">
        <v>5633.9501950000003</v>
      </c>
      <c r="G953">
        <v>0</v>
      </c>
      <c r="H953">
        <f t="shared" si="56"/>
        <v>5510.8315197960756</v>
      </c>
      <c r="I953">
        <f t="shared" si="57"/>
        <v>0.60274808243306488</v>
      </c>
      <c r="J953">
        <f t="shared" si="58"/>
        <v>3.4264939810490853</v>
      </c>
      <c r="K953">
        <f t="shared" si="59"/>
        <v>5567.0498049999997</v>
      </c>
    </row>
    <row r="954" spans="1:11" x14ac:dyDescent="0.3">
      <c r="A954" s="1">
        <v>40749</v>
      </c>
      <c r="B954">
        <v>5633.7998049999997</v>
      </c>
      <c r="C954">
        <v>5700.5498049999997</v>
      </c>
      <c r="D954">
        <v>5616.7001950000003</v>
      </c>
      <c r="E954">
        <v>5680.2998049999997</v>
      </c>
      <c r="F954">
        <v>5680.2998049999997</v>
      </c>
      <c r="G954">
        <v>0</v>
      </c>
      <c r="H954">
        <f t="shared" si="56"/>
        <v>5561.5515990234626</v>
      </c>
      <c r="I954">
        <f t="shared" si="57"/>
        <v>-1.2888825268375212</v>
      </c>
      <c r="J954">
        <f t="shared" si="58"/>
        <v>4.282186906614375</v>
      </c>
      <c r="K954">
        <f t="shared" si="59"/>
        <v>5581.5031000469253</v>
      </c>
    </row>
    <row r="955" spans="1:11" x14ac:dyDescent="0.3">
      <c r="A955" s="1">
        <v>40750</v>
      </c>
      <c r="B955">
        <v>5688.4501950000003</v>
      </c>
      <c r="C955">
        <v>5702.25</v>
      </c>
      <c r="D955">
        <v>5560.1499020000001</v>
      </c>
      <c r="E955">
        <v>5574.8500979999999</v>
      </c>
      <c r="F955">
        <v>5574.8500979999999</v>
      </c>
      <c r="G955">
        <v>0</v>
      </c>
      <c r="H955">
        <f t="shared" si="56"/>
        <v>5727.0011876865119</v>
      </c>
      <c r="I955">
        <f t="shared" si="57"/>
        <v>0.68937387925943661</v>
      </c>
      <c r="J955">
        <f t="shared" si="58"/>
        <v>3.8437737720847762</v>
      </c>
      <c r="K955">
        <f t="shared" si="59"/>
        <v>5820.0521803730235</v>
      </c>
    </row>
    <row r="956" spans="1:11" x14ac:dyDescent="0.3">
      <c r="A956" s="1">
        <v>40751</v>
      </c>
      <c r="B956">
        <v>5588.5498049999997</v>
      </c>
      <c r="C956">
        <v>5591.7001950000003</v>
      </c>
      <c r="D956">
        <v>5521.5</v>
      </c>
      <c r="E956">
        <v>5546.7998049999997</v>
      </c>
      <c r="F956">
        <v>5546.7998049999997</v>
      </c>
      <c r="G956">
        <v>0</v>
      </c>
      <c r="H956">
        <f t="shared" si="56"/>
        <v>5648.1023426486736</v>
      </c>
      <c r="I956">
        <f t="shared" si="57"/>
        <v>-0.82202125061582487</v>
      </c>
      <c r="J956">
        <f t="shared" si="58"/>
        <v>4.2939088910955689</v>
      </c>
      <c r="K956">
        <f t="shared" si="59"/>
        <v>5680.2998049999997</v>
      </c>
    </row>
    <row r="957" spans="1:11" x14ac:dyDescent="0.3">
      <c r="A957" s="1">
        <v>40752</v>
      </c>
      <c r="B957">
        <v>5492.3999020000001</v>
      </c>
      <c r="C957">
        <v>5512.1000979999999</v>
      </c>
      <c r="D957">
        <v>5475.6499020000001</v>
      </c>
      <c r="E957">
        <v>5487.75</v>
      </c>
      <c r="F957">
        <v>5487.75</v>
      </c>
      <c r="G957">
        <v>0</v>
      </c>
      <c r="H957">
        <f t="shared" si="56"/>
        <v>5536.6341086888115</v>
      </c>
      <c r="I957">
        <f t="shared" si="57"/>
        <v>1.3242350508040008</v>
      </c>
      <c r="J957">
        <f t="shared" si="58"/>
        <v>2.3190189455889492</v>
      </c>
      <c r="K957">
        <f t="shared" si="59"/>
        <v>5574.8500979999999</v>
      </c>
    </row>
    <row r="958" spans="1:11" x14ac:dyDescent="0.3">
      <c r="A958" s="1">
        <v>40753</v>
      </c>
      <c r="B958">
        <v>5479</v>
      </c>
      <c r="C958">
        <v>5520.2998049999997</v>
      </c>
      <c r="D958">
        <v>5453.9501950000003</v>
      </c>
      <c r="E958">
        <v>5482</v>
      </c>
      <c r="F958">
        <v>5482</v>
      </c>
      <c r="G958">
        <v>0</v>
      </c>
      <c r="H958">
        <f t="shared" si="56"/>
        <v>5600.2317536010114</v>
      </c>
      <c r="I958">
        <f t="shared" si="57"/>
        <v>-0.74438216280553515</v>
      </c>
      <c r="J958">
        <f t="shared" si="58"/>
        <v>4.7227910182769879</v>
      </c>
      <c r="K958">
        <f t="shared" si="59"/>
        <v>5653.6637022020232</v>
      </c>
    </row>
    <row r="959" spans="1:11" x14ac:dyDescent="0.3">
      <c r="A959" s="1">
        <v>40756</v>
      </c>
      <c r="B959">
        <v>5527.5</v>
      </c>
      <c r="C959">
        <v>5551.8999020000001</v>
      </c>
      <c r="D959">
        <v>5486.4501950000003</v>
      </c>
      <c r="E959">
        <v>5516.7998049999997</v>
      </c>
      <c r="F959">
        <v>5516.7998049999997</v>
      </c>
      <c r="G959">
        <v>0</v>
      </c>
      <c r="H959">
        <f t="shared" si="56"/>
        <v>5481.3796881621811</v>
      </c>
      <c r="I959">
        <f t="shared" si="57"/>
        <v>2.3291813856806045</v>
      </c>
      <c r="J959">
        <f t="shared" si="58"/>
        <v>-0.47753296316304866</v>
      </c>
      <c r="K959">
        <f t="shared" si="59"/>
        <v>5487.75</v>
      </c>
    </row>
    <row r="960" spans="1:11" x14ac:dyDescent="0.3">
      <c r="A960" s="1">
        <v>40757</v>
      </c>
      <c r="B960">
        <v>5493.2001950000003</v>
      </c>
      <c r="C960">
        <v>5496.2998049999997</v>
      </c>
      <c r="D960">
        <v>5433.6499020000001</v>
      </c>
      <c r="E960">
        <v>5456.5498049999997</v>
      </c>
      <c r="F960">
        <v>5456.5498049999997</v>
      </c>
      <c r="G960">
        <v>0</v>
      </c>
      <c r="H960">
        <f t="shared" si="56"/>
        <v>5486.9346446611471</v>
      </c>
      <c r="I960">
        <f t="shared" si="57"/>
        <v>-1.8004119284850184</v>
      </c>
      <c r="J960">
        <f t="shared" si="58"/>
        <v>3.3966925949578215</v>
      </c>
      <c r="K960">
        <f t="shared" si="59"/>
        <v>5491.8692893222942</v>
      </c>
    </row>
    <row r="961" spans="1:11" x14ac:dyDescent="0.3">
      <c r="A961" s="1">
        <v>40758</v>
      </c>
      <c r="B961">
        <v>5402</v>
      </c>
      <c r="C961">
        <v>5422.6000979999999</v>
      </c>
      <c r="D961">
        <v>5378.8500979999999</v>
      </c>
      <c r="E961">
        <v>5404.7998049999997</v>
      </c>
      <c r="F961">
        <v>5404.7998049999997</v>
      </c>
      <c r="G961">
        <v>0</v>
      </c>
      <c r="H961">
        <f t="shared" si="56"/>
        <v>5494.7409669912686</v>
      </c>
      <c r="I961">
        <f t="shared" si="57"/>
        <v>-0.54889078904943789</v>
      </c>
      <c r="J961">
        <f t="shared" si="58"/>
        <v>3.6426041273592258</v>
      </c>
      <c r="K961">
        <f t="shared" si="59"/>
        <v>5516.7998049999997</v>
      </c>
    </row>
    <row r="962" spans="1:11" x14ac:dyDescent="0.3">
      <c r="A962" s="1">
        <v>40759</v>
      </c>
      <c r="B962">
        <v>5412.3999020000001</v>
      </c>
      <c r="C962">
        <v>5434.5</v>
      </c>
      <c r="D962">
        <v>5323.1499020000001</v>
      </c>
      <c r="E962">
        <v>5331.7998049999997</v>
      </c>
      <c r="F962">
        <v>5331.7998049999997</v>
      </c>
      <c r="G962">
        <v>0</v>
      </c>
      <c r="H962">
        <f t="shared" si="56"/>
        <v>5089.7336285293977</v>
      </c>
      <c r="I962">
        <f t="shared" si="57"/>
        <v>0.15207814022527977</v>
      </c>
      <c r="J962">
        <f t="shared" si="58"/>
        <v>5.7527827007947296</v>
      </c>
      <c r="K962">
        <f t="shared" si="59"/>
        <v>5456.5498049999997</v>
      </c>
    </row>
    <row r="963" spans="1:11" x14ac:dyDescent="0.3">
      <c r="A963" s="1">
        <v>40760</v>
      </c>
      <c r="B963">
        <v>5204.3500979999999</v>
      </c>
      <c r="C963">
        <v>5229.6499020000001</v>
      </c>
      <c r="D963">
        <v>5116.4501950000003</v>
      </c>
      <c r="E963">
        <v>5211.25</v>
      </c>
      <c r="F963">
        <v>5211.25</v>
      </c>
      <c r="G963">
        <v>0</v>
      </c>
      <c r="H963">
        <f t="shared" si="56"/>
        <v>5582.5762755883088</v>
      </c>
      <c r="I963">
        <f t="shared" si="57"/>
        <v>-0.34403500900279127</v>
      </c>
      <c r="J963">
        <f t="shared" si="58"/>
        <v>5.5245619869266509</v>
      </c>
      <c r="K963">
        <f t="shared" si="59"/>
        <v>5760.352746176618</v>
      </c>
    </row>
    <row r="964" spans="1:11" x14ac:dyDescent="0.3">
      <c r="A964" s="1">
        <v>40763</v>
      </c>
      <c r="B964">
        <v>5083.8500979999999</v>
      </c>
      <c r="C964">
        <v>5204.2001950000003</v>
      </c>
      <c r="D964">
        <v>5054.0498049999997</v>
      </c>
      <c r="E964">
        <v>5118.5</v>
      </c>
      <c r="F964">
        <v>5118.5</v>
      </c>
      <c r="G964">
        <v>0</v>
      </c>
      <c r="H964">
        <f t="shared" si="56"/>
        <v>5516.871768281364</v>
      </c>
      <c r="I964">
        <f t="shared" si="57"/>
        <v>-0.50160354589159351</v>
      </c>
      <c r="J964">
        <f t="shared" si="58"/>
        <v>5.7223482860427239</v>
      </c>
      <c r="K964">
        <f t="shared" si="59"/>
        <v>5701.9437315627283</v>
      </c>
    </row>
    <row r="965" spans="1:11" x14ac:dyDescent="0.3">
      <c r="A965" s="1">
        <v>40764</v>
      </c>
      <c r="B965">
        <v>4947.8999020000001</v>
      </c>
      <c r="C965">
        <v>5167</v>
      </c>
      <c r="D965">
        <v>4946.4501950000003</v>
      </c>
      <c r="E965">
        <v>5072.8500979999999</v>
      </c>
      <c r="F965">
        <v>5072.8500979999999</v>
      </c>
      <c r="G965">
        <v>0</v>
      </c>
      <c r="H965">
        <f t="shared" si="56"/>
        <v>4809.053135174966</v>
      </c>
      <c r="I965">
        <f t="shared" si="57"/>
        <v>0.26215528555233636</v>
      </c>
      <c r="J965">
        <f t="shared" si="58"/>
        <v>5.7347863966912742</v>
      </c>
      <c r="K965">
        <f t="shared" si="59"/>
        <v>5211.25</v>
      </c>
    </row>
    <row r="966" spans="1:11" x14ac:dyDescent="0.3">
      <c r="A966" s="1">
        <v>40765</v>
      </c>
      <c r="B966">
        <v>5196.5498049999997</v>
      </c>
      <c r="C966">
        <v>5197.9501950000003</v>
      </c>
      <c r="D966">
        <v>5123.3500979999999</v>
      </c>
      <c r="E966">
        <v>5161</v>
      </c>
      <c r="F966">
        <v>5161</v>
      </c>
      <c r="G966">
        <v>0</v>
      </c>
      <c r="H966">
        <f t="shared" ref="H966:H1029" si="60">((E965*E963)-(E964*E964))/(E965+E963-(2*E964))</f>
        <v>5028.6057409584027</v>
      </c>
      <c r="I966">
        <f t="shared" ref="I966:I1029" si="61">LN(ABS(E964-H966))-J966</f>
        <v>0.70890624121859247</v>
      </c>
      <c r="J966">
        <f t="shared" ref="J966:J1029" si="62">(LN(ABS(H966-E965)))</f>
        <v>3.7897278388383198</v>
      </c>
      <c r="K966">
        <f t="shared" ref="K966:K1029" si="63">EXP(I966+J966)+H966</f>
        <v>5118.5</v>
      </c>
    </row>
    <row r="967" spans="1:11" x14ac:dyDescent="0.3">
      <c r="A967" s="1">
        <v>40766</v>
      </c>
      <c r="B967">
        <v>5128</v>
      </c>
      <c r="C967">
        <v>5184.9501950000003</v>
      </c>
      <c r="D967">
        <v>5121</v>
      </c>
      <c r="E967">
        <v>5138.2998049999997</v>
      </c>
      <c r="F967">
        <v>5138.2998049999997</v>
      </c>
      <c r="G967">
        <v>0</v>
      </c>
      <c r="H967">
        <f t="shared" si="60"/>
        <v>5102.9251374792029</v>
      </c>
      <c r="I967">
        <f t="shared" si="61"/>
        <v>-0.65803733683212418</v>
      </c>
      <c r="J967">
        <f t="shared" si="62"/>
        <v>4.0617329113837108</v>
      </c>
      <c r="K967">
        <f t="shared" si="63"/>
        <v>5133.000176958406</v>
      </c>
    </row>
    <row r="968" spans="1:11" x14ac:dyDescent="0.3">
      <c r="A968" s="1">
        <v>40767</v>
      </c>
      <c r="B968">
        <v>5194.3999020000001</v>
      </c>
      <c r="C968">
        <v>5194.4501950000003</v>
      </c>
      <c r="D968">
        <v>5053.3500979999999</v>
      </c>
      <c r="E968">
        <v>5072.9501950000003</v>
      </c>
      <c r="F968">
        <v>5072.9501950000003</v>
      </c>
      <c r="G968">
        <v>0</v>
      </c>
      <c r="H968">
        <f t="shared" si="60"/>
        <v>5142.9484148522552</v>
      </c>
      <c r="I968">
        <f t="shared" si="61"/>
        <v>1.3566652823439462</v>
      </c>
      <c r="J968">
        <f t="shared" si="62"/>
        <v>1.5365682183986682</v>
      </c>
      <c r="K968">
        <f t="shared" si="63"/>
        <v>5161</v>
      </c>
    </row>
    <row r="969" spans="1:11" x14ac:dyDescent="0.3">
      <c r="A969" s="1">
        <v>40771</v>
      </c>
      <c r="B969">
        <v>5125.75</v>
      </c>
      <c r="C969">
        <v>5132.2001950000003</v>
      </c>
      <c r="D969">
        <v>5015.3999020000001</v>
      </c>
      <c r="E969">
        <v>5035.7998049999997</v>
      </c>
      <c r="F969">
        <v>5035.7998049999997</v>
      </c>
      <c r="G969">
        <v>0</v>
      </c>
      <c r="H969">
        <f t="shared" si="60"/>
        <v>5173.0822021367812</v>
      </c>
      <c r="I969">
        <f t="shared" si="61"/>
        <v>-1.057377957424964</v>
      </c>
      <c r="J969">
        <f t="shared" si="62"/>
        <v>4.6064893868277146</v>
      </c>
      <c r="K969">
        <f t="shared" si="63"/>
        <v>5207.8645992735628</v>
      </c>
    </row>
    <row r="970" spans="1:11" x14ac:dyDescent="0.3">
      <c r="A970" s="1">
        <v>40772</v>
      </c>
      <c r="B970">
        <v>5030.2998049999997</v>
      </c>
      <c r="C970">
        <v>5112.1499020000001</v>
      </c>
      <c r="D970">
        <v>5017.25</v>
      </c>
      <c r="E970">
        <v>5056.6000979999999</v>
      </c>
      <c r="F970">
        <v>5056.6000979999999</v>
      </c>
      <c r="G970">
        <v>0</v>
      </c>
      <c r="H970">
        <f t="shared" si="60"/>
        <v>4986.8569095173189</v>
      </c>
      <c r="I970">
        <f t="shared" si="61"/>
        <v>0.56477720309694934</v>
      </c>
      <c r="J970">
        <f t="shared" si="62"/>
        <v>3.8906542201933183</v>
      </c>
      <c r="K970">
        <f t="shared" si="63"/>
        <v>5072.9501950000003</v>
      </c>
    </row>
    <row r="971" spans="1:11" x14ac:dyDescent="0.3">
      <c r="A971" s="1">
        <v>40773</v>
      </c>
      <c r="B971">
        <v>5077.9501950000003</v>
      </c>
      <c r="C971">
        <v>5078.6000979999999</v>
      </c>
      <c r="D971">
        <v>4932.1499020000001</v>
      </c>
      <c r="E971">
        <v>4944.1499020000001</v>
      </c>
      <c r="F971">
        <v>4944.1499020000001</v>
      </c>
      <c r="G971">
        <v>0</v>
      </c>
      <c r="H971">
        <f t="shared" si="60"/>
        <v>5049.1342293253356</v>
      </c>
      <c r="I971">
        <f t="shared" si="61"/>
        <v>0.58000719594601602</v>
      </c>
      <c r="J971">
        <f t="shared" si="62"/>
        <v>2.0103417905525718</v>
      </c>
      <c r="K971">
        <f t="shared" si="63"/>
        <v>5062.4686536506715</v>
      </c>
    </row>
    <row r="972" spans="1:11" x14ac:dyDescent="0.3">
      <c r="A972" s="1">
        <v>40774</v>
      </c>
      <c r="B972">
        <v>4859.2998049999997</v>
      </c>
      <c r="C972">
        <v>4893.6000979999999</v>
      </c>
      <c r="D972">
        <v>4796.1000979999999</v>
      </c>
      <c r="E972">
        <v>4845.6499020000001</v>
      </c>
      <c r="F972">
        <v>4845.6499020000001</v>
      </c>
      <c r="G972">
        <v>0</v>
      </c>
      <c r="H972">
        <f t="shared" si="60"/>
        <v>5039.0467138266249</v>
      </c>
      <c r="I972">
        <f t="shared" si="61"/>
        <v>-1.6875433482543487</v>
      </c>
      <c r="J972">
        <f t="shared" si="62"/>
        <v>4.5527901099685701</v>
      </c>
      <c r="K972">
        <f t="shared" si="63"/>
        <v>5056.6000979999999</v>
      </c>
    </row>
    <row r="973" spans="1:11" x14ac:dyDescent="0.3">
      <c r="A973" s="1">
        <v>40777</v>
      </c>
      <c r="B973">
        <v>4843.7001950000003</v>
      </c>
      <c r="C973">
        <v>4910.0498049999997</v>
      </c>
      <c r="D973">
        <v>4808.75</v>
      </c>
      <c r="E973">
        <v>4898.7998049999997</v>
      </c>
      <c r="F973">
        <v>4898.7998049999997</v>
      </c>
      <c r="G973">
        <v>0</v>
      </c>
      <c r="H973">
        <f t="shared" si="60"/>
        <v>4150.1578816727852</v>
      </c>
      <c r="I973">
        <f t="shared" si="61"/>
        <v>0.13245387322264168</v>
      </c>
      <c r="J973">
        <f t="shared" si="62"/>
        <v>6.5446195380082681</v>
      </c>
      <c r="K973">
        <f t="shared" si="63"/>
        <v>4944.1499020000001</v>
      </c>
    </row>
    <row r="974" spans="1:11" x14ac:dyDescent="0.3">
      <c r="A974" s="1">
        <v>40778</v>
      </c>
      <c r="B974">
        <v>4925.1499020000001</v>
      </c>
      <c r="C974">
        <v>4965.7998049999997</v>
      </c>
      <c r="D974">
        <v>4863.7998049999997</v>
      </c>
      <c r="E974">
        <v>4948.8999020000001</v>
      </c>
      <c r="F974">
        <v>4948.8999020000001</v>
      </c>
      <c r="G974">
        <v>0</v>
      </c>
      <c r="H974">
        <f t="shared" si="60"/>
        <v>4880.1719514173301</v>
      </c>
      <c r="I974">
        <f t="shared" si="61"/>
        <v>0.61694026841491212</v>
      </c>
      <c r="J974">
        <f t="shared" si="62"/>
        <v>2.9246579650221132</v>
      </c>
      <c r="K974">
        <f t="shared" si="63"/>
        <v>4914.6940008346601</v>
      </c>
    </row>
    <row r="975" spans="1:11" x14ac:dyDescent="0.3">
      <c r="A975" s="1">
        <v>40779</v>
      </c>
      <c r="B975">
        <v>4934.3500979999999</v>
      </c>
      <c r="C975">
        <v>4962.3999020000001</v>
      </c>
      <c r="D975">
        <v>4875.2998049999997</v>
      </c>
      <c r="E975">
        <v>4888.8999020000001</v>
      </c>
      <c r="F975">
        <v>4888.8999020000001</v>
      </c>
      <c r="G975">
        <v>0</v>
      </c>
      <c r="H975">
        <f t="shared" si="60"/>
        <v>5771.9095358619752</v>
      </c>
      <c r="I975">
        <f t="shared" si="61"/>
        <v>5.9093335546069881E-2</v>
      </c>
      <c r="J975">
        <f t="shared" si="62"/>
        <v>6.7129679063946757</v>
      </c>
      <c r="K975">
        <f t="shared" si="63"/>
        <v>6645.0192667239508</v>
      </c>
    </row>
    <row r="976" spans="1:11" x14ac:dyDescent="0.3">
      <c r="A976" s="1">
        <v>40780</v>
      </c>
      <c r="B976">
        <v>4914.6499020000001</v>
      </c>
      <c r="C976">
        <v>4915.8500979999999</v>
      </c>
      <c r="D976">
        <v>4825.0498049999997</v>
      </c>
      <c r="E976">
        <v>4839.6000979999999</v>
      </c>
      <c r="F976">
        <v>4839.6000979999999</v>
      </c>
      <c r="G976">
        <v>0</v>
      </c>
      <c r="H976">
        <f t="shared" si="60"/>
        <v>4921.5974208768521</v>
      </c>
      <c r="I976">
        <f t="shared" si="61"/>
        <v>-0.18032161800585911</v>
      </c>
      <c r="J976">
        <f t="shared" si="62"/>
        <v>3.487299199698902</v>
      </c>
      <c r="K976">
        <f t="shared" si="63"/>
        <v>4948.8999020000001</v>
      </c>
    </row>
    <row r="977" spans="1:11" x14ac:dyDescent="0.3">
      <c r="A977" s="1">
        <v>40781</v>
      </c>
      <c r="B977">
        <v>4839.25</v>
      </c>
      <c r="C977">
        <v>4872</v>
      </c>
      <c r="D977">
        <v>4720</v>
      </c>
      <c r="E977">
        <v>4747.7998049999997</v>
      </c>
      <c r="F977">
        <v>4747.7998049999997</v>
      </c>
      <c r="G977">
        <v>0</v>
      </c>
      <c r="H977">
        <f t="shared" si="60"/>
        <v>4612.4574667400202</v>
      </c>
      <c r="I977">
        <f t="shared" si="61"/>
        <v>0.19642445684065546</v>
      </c>
      <c r="J977">
        <f t="shared" si="62"/>
        <v>5.4255781517055501</v>
      </c>
      <c r="K977">
        <f t="shared" si="63"/>
        <v>4888.8999020000001</v>
      </c>
    </row>
    <row r="978" spans="1:11" x14ac:dyDescent="0.3">
      <c r="A978" s="1">
        <v>40784</v>
      </c>
      <c r="B978">
        <v>4806.2001950000003</v>
      </c>
      <c r="C978">
        <v>4934.3999020000001</v>
      </c>
      <c r="D978">
        <v>4806.0498049999997</v>
      </c>
      <c r="E978">
        <v>4919.6000979999999</v>
      </c>
      <c r="F978">
        <v>4919.6000979999999</v>
      </c>
      <c r="G978">
        <v>0</v>
      </c>
      <c r="H978">
        <f t="shared" si="60"/>
        <v>4946.0867892952801</v>
      </c>
      <c r="I978">
        <f t="shared" si="61"/>
        <v>-0.62169538396108681</v>
      </c>
      <c r="J978">
        <f t="shared" si="62"/>
        <v>5.2897153969383046</v>
      </c>
      <c r="K978">
        <f t="shared" si="63"/>
        <v>5052.5734805905604</v>
      </c>
    </row>
    <row r="979" spans="1:11" x14ac:dyDescent="0.3">
      <c r="A979" s="1">
        <v>40785</v>
      </c>
      <c r="B979">
        <v>4973.25</v>
      </c>
      <c r="C979">
        <v>5016.25</v>
      </c>
      <c r="D979">
        <v>4927.5498049999997</v>
      </c>
      <c r="E979">
        <v>5001</v>
      </c>
      <c r="F979">
        <v>5001</v>
      </c>
      <c r="G979">
        <v>0</v>
      </c>
      <c r="H979">
        <f t="shared" si="60"/>
        <v>4807.630162262124</v>
      </c>
      <c r="I979">
        <f t="shared" si="61"/>
        <v>-0.62671722567774601</v>
      </c>
      <c r="J979">
        <f t="shared" si="62"/>
        <v>4.7182304043492458</v>
      </c>
      <c r="K979">
        <f t="shared" si="63"/>
        <v>4867.4605195242484</v>
      </c>
    </row>
    <row r="980" spans="1:11" x14ac:dyDescent="0.3">
      <c r="A980" s="1">
        <v>40788</v>
      </c>
      <c r="B980">
        <v>5109.7998049999997</v>
      </c>
      <c r="C980">
        <v>5113.7001950000003</v>
      </c>
      <c r="D980">
        <v>4993.3500979999999</v>
      </c>
      <c r="E980">
        <v>5040</v>
      </c>
      <c r="F980">
        <v>5040</v>
      </c>
      <c r="G980">
        <v>0</v>
      </c>
      <c r="H980">
        <f t="shared" si="60"/>
        <v>5074.2955241930858</v>
      </c>
      <c r="I980">
        <f t="shared" si="61"/>
        <v>0.74695864594398653</v>
      </c>
      <c r="J980">
        <f t="shared" si="62"/>
        <v>4.2944995455424086</v>
      </c>
      <c r="K980">
        <f t="shared" si="63"/>
        <v>5228.9909503861718</v>
      </c>
    </row>
    <row r="981" spans="1:11" x14ac:dyDescent="0.3">
      <c r="A981" s="1">
        <v>40791</v>
      </c>
      <c r="B981">
        <v>4998.8999020000001</v>
      </c>
      <c r="C981">
        <v>5030.2998049999997</v>
      </c>
      <c r="D981">
        <v>4964.4501950000003</v>
      </c>
      <c r="E981">
        <v>5017.2001950000003</v>
      </c>
      <c r="F981">
        <v>5017.2001950000003</v>
      </c>
      <c r="G981">
        <v>0</v>
      </c>
      <c r="H981">
        <f t="shared" si="60"/>
        <v>5075.8727244227221</v>
      </c>
      <c r="I981">
        <f t="shared" si="61"/>
        <v>0.73581242294814508</v>
      </c>
      <c r="J981">
        <f t="shared" si="62"/>
        <v>3.579977241342454</v>
      </c>
      <c r="K981">
        <f t="shared" si="63"/>
        <v>5150.7454488454441</v>
      </c>
    </row>
    <row r="982" spans="1:11" x14ac:dyDescent="0.3">
      <c r="A982" s="1">
        <v>40792</v>
      </c>
      <c r="B982">
        <v>4993.3500979999999</v>
      </c>
      <c r="C982">
        <v>5072.8999020000001</v>
      </c>
      <c r="D982">
        <v>4942.8999020000001</v>
      </c>
      <c r="E982">
        <v>5064.2998049999997</v>
      </c>
      <c r="F982">
        <v>5064.2998049999997</v>
      </c>
      <c r="G982">
        <v>0</v>
      </c>
      <c r="H982">
        <f t="shared" si="60"/>
        <v>5025.6117281438874</v>
      </c>
      <c r="I982">
        <f t="shared" si="61"/>
        <v>0.53680966282143627</v>
      </c>
      <c r="J982">
        <f t="shared" si="62"/>
        <v>2.1296037574756848</v>
      </c>
      <c r="K982">
        <f t="shared" si="63"/>
        <v>5040</v>
      </c>
    </row>
    <row r="983" spans="1:11" x14ac:dyDescent="0.3">
      <c r="A983" s="1">
        <v>40793</v>
      </c>
      <c r="B983">
        <v>5080.1499020000001</v>
      </c>
      <c r="C983">
        <v>5154.5</v>
      </c>
      <c r="D983">
        <v>5076.2998049999997</v>
      </c>
      <c r="E983">
        <v>5124.6499020000001</v>
      </c>
      <c r="F983">
        <v>5124.6499020000001</v>
      </c>
      <c r="G983">
        <v>0</v>
      </c>
      <c r="H983">
        <f t="shared" si="60"/>
        <v>5032.563155098891</v>
      </c>
      <c r="I983">
        <f t="shared" si="61"/>
        <v>-0.72551273743448652</v>
      </c>
      <c r="J983">
        <f t="shared" si="62"/>
        <v>3.4574721613584334</v>
      </c>
      <c r="K983">
        <f t="shared" si="63"/>
        <v>5047.9261151977817</v>
      </c>
    </row>
    <row r="984" spans="1:11" x14ac:dyDescent="0.3">
      <c r="A984" s="1">
        <v>40794</v>
      </c>
      <c r="B984">
        <v>5139.2001950000003</v>
      </c>
      <c r="C984">
        <v>5169.25</v>
      </c>
      <c r="D984">
        <v>5098.25</v>
      </c>
      <c r="E984">
        <v>5153.25</v>
      </c>
      <c r="F984">
        <v>5153.25</v>
      </c>
      <c r="G984">
        <v>0</v>
      </c>
      <c r="H984">
        <f t="shared" si="60"/>
        <v>4849.7819512664382</v>
      </c>
      <c r="I984">
        <f t="shared" si="61"/>
        <v>-0.24789783409956367</v>
      </c>
      <c r="J984">
        <f t="shared" si="62"/>
        <v>5.6162908031929604</v>
      </c>
      <c r="K984">
        <f t="shared" si="63"/>
        <v>5064.2998049999997</v>
      </c>
    </row>
    <row r="985" spans="1:11" x14ac:dyDescent="0.3">
      <c r="A985" s="1">
        <v>40795</v>
      </c>
      <c r="B985">
        <v>5161.2998049999997</v>
      </c>
      <c r="C985">
        <v>5163.75</v>
      </c>
      <c r="D985">
        <v>5046.7998049999997</v>
      </c>
      <c r="E985">
        <v>5059.4501950000003</v>
      </c>
      <c r="F985">
        <v>5059.4501950000003</v>
      </c>
      <c r="G985">
        <v>0</v>
      </c>
      <c r="H985">
        <f t="shared" si="60"/>
        <v>5179.0126970509582</v>
      </c>
      <c r="I985">
        <f t="shared" si="61"/>
        <v>0.74675241044250384</v>
      </c>
      <c r="J985">
        <f t="shared" si="62"/>
        <v>3.2489275949387357</v>
      </c>
      <c r="K985">
        <f t="shared" si="63"/>
        <v>5233.3754921019163</v>
      </c>
    </row>
    <row r="986" spans="1:11" x14ac:dyDescent="0.3">
      <c r="A986" s="1">
        <v>40798</v>
      </c>
      <c r="B986">
        <v>4981.7001950000003</v>
      </c>
      <c r="C986">
        <v>4985.6000979999999</v>
      </c>
      <c r="D986">
        <v>4911.25</v>
      </c>
      <c r="E986">
        <v>4946.7998049999997</v>
      </c>
      <c r="F986">
        <v>4946.7998049999997</v>
      </c>
      <c r="G986">
        <v>0</v>
      </c>
      <c r="H986">
        <f t="shared" si="60"/>
        <v>5131.3326328319708</v>
      </c>
      <c r="I986">
        <f t="shared" si="61"/>
        <v>-1.187752632724778</v>
      </c>
      <c r="J986">
        <f t="shared" si="62"/>
        <v>4.2750319766431204</v>
      </c>
      <c r="K986">
        <f t="shared" si="63"/>
        <v>5153.25</v>
      </c>
    </row>
    <row r="987" spans="1:11" x14ac:dyDescent="0.3">
      <c r="A987" s="1">
        <v>40799</v>
      </c>
      <c r="B987">
        <v>4977.7998049999997</v>
      </c>
      <c r="C987">
        <v>5030.1499020000001</v>
      </c>
      <c r="D987">
        <v>4911.0498049999997</v>
      </c>
      <c r="E987">
        <v>4940.9501950000003</v>
      </c>
      <c r="F987">
        <v>4940.9501950000003</v>
      </c>
      <c r="G987">
        <v>0</v>
      </c>
      <c r="H987">
        <f t="shared" si="60"/>
        <v>5619.9943168492564</v>
      </c>
      <c r="I987">
        <f t="shared" si="61"/>
        <v>-0.18312635180416681</v>
      </c>
      <c r="J987">
        <f t="shared" si="62"/>
        <v>6.5120343099501712</v>
      </c>
      <c r="K987">
        <f t="shared" si="63"/>
        <v>6180.5384386985124</v>
      </c>
    </row>
    <row r="988" spans="1:11" x14ac:dyDescent="0.3">
      <c r="A988" s="1">
        <v>40800</v>
      </c>
      <c r="B988">
        <v>4965.0498049999997</v>
      </c>
      <c r="C988">
        <v>5026.1499020000001</v>
      </c>
      <c r="D988">
        <v>4917.3999020000001</v>
      </c>
      <c r="E988">
        <v>5012.5498049999997</v>
      </c>
      <c r="F988">
        <v>5012.5498049999997</v>
      </c>
      <c r="G988">
        <v>0</v>
      </c>
      <c r="H988">
        <f t="shared" si="60"/>
        <v>4940.6298046699949</v>
      </c>
      <c r="I988">
        <f t="shared" si="61"/>
        <v>2.9579141366527191</v>
      </c>
      <c r="J988">
        <f t="shared" si="62"/>
        <v>-1.1382152452500482</v>
      </c>
      <c r="K988">
        <f t="shared" si="63"/>
        <v>4946.7998049999997</v>
      </c>
    </row>
    <row r="989" spans="1:11" x14ac:dyDescent="0.3">
      <c r="A989" s="1">
        <v>40801</v>
      </c>
      <c r="B989">
        <v>5062.3500979999999</v>
      </c>
      <c r="C989">
        <v>5091.4501950000003</v>
      </c>
      <c r="D989">
        <v>4967.4501950000003</v>
      </c>
      <c r="E989">
        <v>5075.7001950000003</v>
      </c>
      <c r="F989">
        <v>5075.7001950000003</v>
      </c>
      <c r="G989">
        <v>0</v>
      </c>
      <c r="H989">
        <f t="shared" si="60"/>
        <v>4946.3579937441673</v>
      </c>
      <c r="I989">
        <f t="shared" si="61"/>
        <v>-2.5047146346680305</v>
      </c>
      <c r="J989">
        <f t="shared" si="62"/>
        <v>4.1925567582500456</v>
      </c>
      <c r="K989">
        <f t="shared" si="63"/>
        <v>4951.7657924883342</v>
      </c>
    </row>
    <row r="990" spans="1:11" x14ac:dyDescent="0.3">
      <c r="A990" s="1">
        <v>40802</v>
      </c>
      <c r="B990">
        <v>5123.3500979999999</v>
      </c>
      <c r="C990">
        <v>5143.6000979999999</v>
      </c>
      <c r="D990">
        <v>5068.1000979999999</v>
      </c>
      <c r="E990">
        <v>5084.25</v>
      </c>
      <c r="F990">
        <v>5084.25</v>
      </c>
      <c r="G990">
        <v>0</v>
      </c>
      <c r="H990">
        <f t="shared" si="60"/>
        <v>5547.6930839474971</v>
      </c>
      <c r="I990">
        <f t="shared" si="61"/>
        <v>0.12557060247496477</v>
      </c>
      <c r="J990">
        <f t="shared" si="62"/>
        <v>6.1569639196828634</v>
      </c>
      <c r="K990">
        <f t="shared" si="63"/>
        <v>6082.8363628949946</v>
      </c>
    </row>
    <row r="991" spans="1:11" x14ac:dyDescent="0.3">
      <c r="A991" s="1">
        <v>40805</v>
      </c>
      <c r="B991">
        <v>5068.3999020000001</v>
      </c>
      <c r="C991">
        <v>5068.3999020000001</v>
      </c>
      <c r="D991">
        <v>5019.25</v>
      </c>
      <c r="E991">
        <v>5031.9501950000003</v>
      </c>
      <c r="F991">
        <v>5031.9501950000003</v>
      </c>
      <c r="G991">
        <v>0</v>
      </c>
      <c r="H991">
        <f t="shared" si="60"/>
        <v>5085.5887982113281</v>
      </c>
      <c r="I991">
        <f t="shared" si="61"/>
        <v>1.9996105489085449</v>
      </c>
      <c r="J991">
        <f t="shared" si="62"/>
        <v>0.29177235432795406</v>
      </c>
      <c r="K991">
        <f t="shared" si="63"/>
        <v>5095.4774014226559</v>
      </c>
    </row>
    <row r="992" spans="1:11" x14ac:dyDescent="0.3">
      <c r="A992" s="1">
        <v>40806</v>
      </c>
      <c r="B992">
        <v>5042.5498049999997</v>
      </c>
      <c r="C992">
        <v>5149.8999020000001</v>
      </c>
      <c r="D992">
        <v>5035.25</v>
      </c>
      <c r="E992">
        <v>5140.2001950000003</v>
      </c>
      <c r="F992">
        <v>5140.2001950000003</v>
      </c>
      <c r="G992">
        <v>0</v>
      </c>
      <c r="H992">
        <f t="shared" si="60"/>
        <v>5076.901503694291</v>
      </c>
      <c r="I992">
        <f t="shared" si="61"/>
        <v>-1.8110841669012938</v>
      </c>
      <c r="J992">
        <f t="shared" si="62"/>
        <v>3.8055798749385432</v>
      </c>
      <c r="K992">
        <f t="shared" si="63"/>
        <v>5084.25</v>
      </c>
    </row>
    <row r="993" spans="1:11" x14ac:dyDescent="0.3">
      <c r="A993" s="1">
        <v>40807</v>
      </c>
      <c r="B993">
        <v>5153.75</v>
      </c>
      <c r="C993">
        <v>5168.3999020000001</v>
      </c>
      <c r="D993">
        <v>5109.8500979999999</v>
      </c>
      <c r="E993">
        <v>5133.25</v>
      </c>
      <c r="F993">
        <v>5133.25</v>
      </c>
      <c r="G993">
        <v>0</v>
      </c>
      <c r="H993">
        <f t="shared" si="60"/>
        <v>5067.2131085316969</v>
      </c>
      <c r="I993">
        <f t="shared" si="61"/>
        <v>-0.72745072430927227</v>
      </c>
      <c r="J993">
        <f t="shared" si="62"/>
        <v>4.2902825278056751</v>
      </c>
      <c r="K993">
        <f t="shared" si="63"/>
        <v>5102.4760220633934</v>
      </c>
    </row>
    <row r="994" spans="1:11" x14ac:dyDescent="0.3">
      <c r="A994" s="1">
        <v>40808</v>
      </c>
      <c r="B994">
        <v>5054.4501950000003</v>
      </c>
      <c r="C994">
        <v>5059.8500979999999</v>
      </c>
      <c r="D994">
        <v>4907.75</v>
      </c>
      <c r="E994">
        <v>4923.6499020000001</v>
      </c>
      <c r="F994">
        <v>4923.6499020000001</v>
      </c>
      <c r="G994">
        <v>0</v>
      </c>
      <c r="H994">
        <f t="shared" si="60"/>
        <v>5133.6693153539536</v>
      </c>
      <c r="I994">
        <f t="shared" si="61"/>
        <v>2.7456736500591399</v>
      </c>
      <c r="J994">
        <f t="shared" si="62"/>
        <v>-0.86913200741334329</v>
      </c>
      <c r="K994">
        <f t="shared" si="63"/>
        <v>5140.2001950000003</v>
      </c>
    </row>
    <row r="995" spans="1:11" x14ac:dyDescent="0.3">
      <c r="A995" s="1">
        <v>40809</v>
      </c>
      <c r="B995">
        <v>4873.75</v>
      </c>
      <c r="C995">
        <v>4930.25</v>
      </c>
      <c r="D995">
        <v>4829.6000979999999</v>
      </c>
      <c r="E995">
        <v>4867.75</v>
      </c>
      <c r="F995">
        <v>4867.75</v>
      </c>
      <c r="G995">
        <v>0</v>
      </c>
      <c r="H995">
        <f t="shared" si="60"/>
        <v>5140.4385627950069</v>
      </c>
      <c r="I995">
        <f t="shared" si="61"/>
        <v>-3.4064317032680118</v>
      </c>
      <c r="J995">
        <f t="shared" si="62"/>
        <v>5.3789229655916051</v>
      </c>
      <c r="K995">
        <f t="shared" si="63"/>
        <v>5147.6271255900137</v>
      </c>
    </row>
    <row r="996" spans="1:11" x14ac:dyDescent="0.3">
      <c r="A996" s="1">
        <v>40812</v>
      </c>
      <c r="B996">
        <v>4878.6000979999999</v>
      </c>
      <c r="C996">
        <v>4879.7998049999997</v>
      </c>
      <c r="D996">
        <v>4758.8500979999999</v>
      </c>
      <c r="E996">
        <v>4835.3999020000001</v>
      </c>
      <c r="F996">
        <v>4835.3999020000001</v>
      </c>
      <c r="G996">
        <v>0</v>
      </c>
      <c r="H996">
        <f t="shared" si="60"/>
        <v>4847.4195181598179</v>
      </c>
      <c r="I996">
        <f t="shared" si="61"/>
        <v>1.3216387929749125</v>
      </c>
      <c r="J996">
        <f t="shared" si="62"/>
        <v>3.0121213283029276</v>
      </c>
      <c r="K996">
        <f t="shared" si="63"/>
        <v>4923.6499020000001</v>
      </c>
    </row>
    <row r="997" spans="1:11" x14ac:dyDescent="0.3">
      <c r="A997" s="1">
        <v>40813</v>
      </c>
      <c r="B997">
        <v>4905.1499020000001</v>
      </c>
      <c r="C997">
        <v>4982.9501950000003</v>
      </c>
      <c r="D997">
        <v>4905.1499020000001</v>
      </c>
      <c r="E997">
        <v>4971.25</v>
      </c>
      <c r="F997">
        <v>4971.25</v>
      </c>
      <c r="G997">
        <v>0</v>
      </c>
      <c r="H997">
        <f t="shared" si="60"/>
        <v>4790.960940189123</v>
      </c>
      <c r="I997">
        <f t="shared" si="61"/>
        <v>0.54694557672028266</v>
      </c>
      <c r="J997">
        <f t="shared" si="62"/>
        <v>3.7941166029071192</v>
      </c>
      <c r="K997">
        <f t="shared" si="63"/>
        <v>4867.75</v>
      </c>
    </row>
    <row r="998" spans="1:11" x14ac:dyDescent="0.3">
      <c r="A998" s="1">
        <v>40814</v>
      </c>
      <c r="B998">
        <v>5005.5</v>
      </c>
      <c r="C998">
        <v>5006.0498049999997</v>
      </c>
      <c r="D998">
        <v>4918.4501950000003</v>
      </c>
      <c r="E998">
        <v>4945.8999020000001</v>
      </c>
      <c r="F998">
        <v>4945.8999020000001</v>
      </c>
      <c r="G998">
        <v>0</v>
      </c>
      <c r="H998">
        <f t="shared" si="60"/>
        <v>4861.5280759743664</v>
      </c>
      <c r="I998">
        <f t="shared" si="61"/>
        <v>-1.4349350069470925</v>
      </c>
      <c r="J998">
        <f t="shared" si="62"/>
        <v>4.6979492016943034</v>
      </c>
      <c r="K998">
        <f t="shared" si="63"/>
        <v>4887.6562499487327</v>
      </c>
    </row>
    <row r="999" spans="1:11" x14ac:dyDescent="0.3">
      <c r="A999" s="1">
        <v>40815</v>
      </c>
      <c r="B999">
        <v>4924.2001950000003</v>
      </c>
      <c r="C999">
        <v>5034.25</v>
      </c>
      <c r="D999">
        <v>4906</v>
      </c>
      <c r="E999">
        <v>5015.4501950000003</v>
      </c>
      <c r="F999">
        <v>5015.4501950000003</v>
      </c>
      <c r="G999">
        <v>0</v>
      </c>
      <c r="H999">
        <f t="shared" si="60"/>
        <v>4949.8864199109912</v>
      </c>
      <c r="I999">
        <f t="shared" si="61"/>
        <v>1.678769461349146</v>
      </c>
      <c r="J999">
        <f t="shared" si="62"/>
        <v>1.3829181458616699</v>
      </c>
      <c r="K999">
        <f t="shared" si="63"/>
        <v>4971.25</v>
      </c>
    </row>
    <row r="1000" spans="1:11" x14ac:dyDescent="0.3">
      <c r="A1000" s="1">
        <v>40816</v>
      </c>
      <c r="B1000">
        <v>4990.1499020000001</v>
      </c>
      <c r="C1000">
        <v>5025.5498049999997</v>
      </c>
      <c r="D1000">
        <v>4924.2998049999997</v>
      </c>
      <c r="E1000">
        <v>4943.25</v>
      </c>
      <c r="F1000">
        <v>4943.25</v>
      </c>
      <c r="G1000">
        <v>0</v>
      </c>
      <c r="H1000">
        <f t="shared" si="60"/>
        <v>4964.4784002010592</v>
      </c>
      <c r="I1000">
        <f t="shared" si="61"/>
        <v>-1.0092675352538851</v>
      </c>
      <c r="J1000">
        <f t="shared" si="62"/>
        <v>3.9312724365815339</v>
      </c>
      <c r="K1000">
        <f t="shared" si="63"/>
        <v>4983.0568984021183</v>
      </c>
    </row>
    <row r="1001" spans="1:11" x14ac:dyDescent="0.3">
      <c r="A1001" s="1">
        <v>40819</v>
      </c>
      <c r="B1001">
        <v>4874.3999020000001</v>
      </c>
      <c r="C1001">
        <v>4879.1499020000001</v>
      </c>
      <c r="D1001">
        <v>4823.8999020000001</v>
      </c>
      <c r="E1001">
        <v>4849.5</v>
      </c>
      <c r="F1001">
        <v>4849.5</v>
      </c>
      <c r="G1001">
        <v>0</v>
      </c>
      <c r="H1001">
        <f t="shared" si="60"/>
        <v>4980.0249574029231</v>
      </c>
      <c r="I1001">
        <f t="shared" si="61"/>
        <v>-3.7392615571183896E-2</v>
      </c>
      <c r="J1001">
        <f t="shared" si="62"/>
        <v>3.6048171081706664</v>
      </c>
      <c r="K1001">
        <f t="shared" si="63"/>
        <v>5015.4501950000003</v>
      </c>
    </row>
    <row r="1002" spans="1:11" x14ac:dyDescent="0.3">
      <c r="A1002" s="1">
        <v>40820</v>
      </c>
      <c r="B1002">
        <v>4823.5</v>
      </c>
      <c r="C1002">
        <v>4869.75</v>
      </c>
      <c r="D1002">
        <v>4728.2998049999997</v>
      </c>
      <c r="E1002">
        <v>4772.1499020000001</v>
      </c>
      <c r="F1002">
        <v>4772.1499020000001</v>
      </c>
      <c r="G1002">
        <v>0</v>
      </c>
      <c r="H1002">
        <f t="shared" si="60"/>
        <v>5257.348818121769</v>
      </c>
      <c r="I1002">
        <f t="shared" si="61"/>
        <v>-0.26118891812420664</v>
      </c>
      <c r="J1002">
        <f t="shared" si="62"/>
        <v>6.0108965619166437</v>
      </c>
      <c r="K1002">
        <f t="shared" si="63"/>
        <v>5571.447636243538</v>
      </c>
    </row>
    <row r="1003" spans="1:11" x14ac:dyDescent="0.3">
      <c r="A1003" s="1">
        <v>40821</v>
      </c>
      <c r="B1003">
        <v>4791.2998049999997</v>
      </c>
      <c r="C1003">
        <v>4827.7998049999997</v>
      </c>
      <c r="D1003">
        <v>4741</v>
      </c>
      <c r="E1003">
        <v>4751.2998049999997</v>
      </c>
      <c r="F1003">
        <v>4751.2998049999997</v>
      </c>
      <c r="G1003">
        <v>0</v>
      </c>
      <c r="H1003">
        <f t="shared" si="60"/>
        <v>4407.3283524191147</v>
      </c>
      <c r="I1003">
        <f t="shared" si="61"/>
        <v>0.192289820863774</v>
      </c>
      <c r="J1003">
        <f t="shared" si="62"/>
        <v>5.8994083287714991</v>
      </c>
      <c r="K1003">
        <f t="shared" si="63"/>
        <v>4849.5</v>
      </c>
    </row>
    <row r="1004" spans="1:11" x14ac:dyDescent="0.3">
      <c r="A1004" s="1">
        <v>40823</v>
      </c>
      <c r="B1004">
        <v>4883.6499020000001</v>
      </c>
      <c r="C1004">
        <v>4922.6000979999999</v>
      </c>
      <c r="D1004">
        <v>4861.2001950000003</v>
      </c>
      <c r="E1004">
        <v>4888.0498049999997</v>
      </c>
      <c r="F1004">
        <v>4888.0498049999997</v>
      </c>
      <c r="G1004">
        <v>0</v>
      </c>
      <c r="H1004">
        <f t="shared" si="60"/>
        <v>4743.6055300051112</v>
      </c>
      <c r="I1004">
        <f t="shared" si="61"/>
        <v>1.3109832434810609</v>
      </c>
      <c r="J1004">
        <f t="shared" si="62"/>
        <v>2.0404765451637696</v>
      </c>
      <c r="K1004">
        <f t="shared" si="63"/>
        <v>4772.1499020000001</v>
      </c>
    </row>
    <row r="1005" spans="1:11" x14ac:dyDescent="0.3">
      <c r="A1005" s="1">
        <v>40826</v>
      </c>
      <c r="B1005">
        <v>4886.8500979999999</v>
      </c>
      <c r="C1005">
        <v>4991.1499020000001</v>
      </c>
      <c r="D1005">
        <v>4882.0498049999997</v>
      </c>
      <c r="E1005">
        <v>4979.6000979999999</v>
      </c>
      <c r="F1005">
        <v>4979.6000979999999</v>
      </c>
      <c r="G1005">
        <v>0</v>
      </c>
      <c r="H1005">
        <f t="shared" si="60"/>
        <v>4769.3914865346151</v>
      </c>
      <c r="I1005">
        <f t="shared" si="61"/>
        <v>-1.8807958407905314</v>
      </c>
      <c r="J1005">
        <f t="shared" si="62"/>
        <v>4.7762480896984387</v>
      </c>
      <c r="K1005">
        <f t="shared" si="63"/>
        <v>4787.4831680692305</v>
      </c>
    </row>
    <row r="1006" spans="1:11" x14ac:dyDescent="0.3">
      <c r="A1006" s="1">
        <v>40827</v>
      </c>
      <c r="B1006">
        <v>5019.8999020000001</v>
      </c>
      <c r="C1006">
        <v>5045.1000979999999</v>
      </c>
      <c r="D1006">
        <v>4964</v>
      </c>
      <c r="E1006">
        <v>4974.3500979999999</v>
      </c>
      <c r="F1006">
        <v>4974.3500979999999</v>
      </c>
      <c r="G1006">
        <v>0</v>
      </c>
      <c r="H1006">
        <f t="shared" si="60"/>
        <v>5165.031745784524</v>
      </c>
      <c r="I1006">
        <f t="shared" si="61"/>
        <v>0.40126596974970052</v>
      </c>
      <c r="J1006">
        <f t="shared" si="62"/>
        <v>5.2226863385885656</v>
      </c>
      <c r="K1006">
        <f t="shared" si="63"/>
        <v>5442.0136865690483</v>
      </c>
    </row>
    <row r="1007" spans="1:11" x14ac:dyDescent="0.3">
      <c r="A1007" s="1">
        <v>40828</v>
      </c>
      <c r="B1007">
        <v>5011.2001950000003</v>
      </c>
      <c r="C1007">
        <v>5109.7998049999997</v>
      </c>
      <c r="D1007">
        <v>4997.6499020000001</v>
      </c>
      <c r="E1007">
        <v>5099.3999020000001</v>
      </c>
      <c r="F1007">
        <v>5099.3999020000001</v>
      </c>
      <c r="G1007">
        <v>0</v>
      </c>
      <c r="H1007">
        <f t="shared" si="60"/>
        <v>4974.6348337084155</v>
      </c>
      <c r="I1007">
        <f t="shared" si="61"/>
        <v>2.8586603948646343</v>
      </c>
      <c r="J1007">
        <f t="shared" si="62"/>
        <v>-1.2561938678508024</v>
      </c>
      <c r="K1007">
        <f t="shared" si="63"/>
        <v>4979.6000979999999</v>
      </c>
    </row>
    <row r="1008" spans="1:11" x14ac:dyDescent="0.3">
      <c r="A1008" s="1">
        <v>40829</v>
      </c>
      <c r="B1008">
        <v>5130.7998049999997</v>
      </c>
      <c r="C1008">
        <v>5136.9501950000003</v>
      </c>
      <c r="D1008">
        <v>5067.6499020000001</v>
      </c>
      <c r="E1008">
        <v>5077.8500979999999</v>
      </c>
      <c r="F1008">
        <v>5077.8500979999999</v>
      </c>
      <c r="G1008">
        <v>0</v>
      </c>
      <c r="H1008">
        <f t="shared" si="60"/>
        <v>4979.388566599675</v>
      </c>
      <c r="I1008">
        <f t="shared" si="61"/>
        <v>-3.1704840133492844</v>
      </c>
      <c r="J1008">
        <f t="shared" si="62"/>
        <v>4.7875861999901996</v>
      </c>
      <c r="K1008">
        <f t="shared" si="63"/>
        <v>4984.42703519935</v>
      </c>
    </row>
    <row r="1009" spans="1:11" x14ac:dyDescent="0.3">
      <c r="A1009" s="1">
        <v>40830</v>
      </c>
      <c r="B1009">
        <v>5057.3500979999999</v>
      </c>
      <c r="C1009">
        <v>5141.3999020000001</v>
      </c>
      <c r="D1009">
        <v>5056.6000979999999</v>
      </c>
      <c r="E1009">
        <v>5132.2998049999997</v>
      </c>
      <c r="F1009">
        <v>5132.2998049999997</v>
      </c>
      <c r="G1009">
        <v>0</v>
      </c>
      <c r="H1009">
        <f t="shared" si="60"/>
        <v>5081.0178694475117</v>
      </c>
      <c r="I1009">
        <f t="shared" si="61"/>
        <v>1.7583453685675612</v>
      </c>
      <c r="J1009">
        <f t="shared" si="62"/>
        <v>1.1530283272561617</v>
      </c>
      <c r="K1009">
        <f t="shared" si="63"/>
        <v>5099.3999020000001</v>
      </c>
    </row>
    <row r="1010" spans="1:11" x14ac:dyDescent="0.3">
      <c r="A1010" s="1">
        <v>40833</v>
      </c>
      <c r="B1010">
        <v>5156.2001950000003</v>
      </c>
      <c r="C1010">
        <v>5160.2001950000003</v>
      </c>
      <c r="D1010">
        <v>5084.5</v>
      </c>
      <c r="E1010">
        <v>5118.25</v>
      </c>
      <c r="F1010">
        <v>5118.25</v>
      </c>
      <c r="G1010">
        <v>0</v>
      </c>
      <c r="H1010">
        <f t="shared" si="60"/>
        <v>5093.2894146254266</v>
      </c>
      <c r="I1010">
        <f t="shared" si="61"/>
        <v>-0.92691074690111996</v>
      </c>
      <c r="J1010">
        <f t="shared" si="62"/>
        <v>3.6638280305070245</v>
      </c>
      <c r="K1010">
        <f t="shared" si="63"/>
        <v>5108.7287312508533</v>
      </c>
    </row>
    <row r="1011" spans="1:11" x14ac:dyDescent="0.3">
      <c r="A1011" s="1">
        <v>40834</v>
      </c>
      <c r="B1011">
        <v>5049.4501950000003</v>
      </c>
      <c r="C1011">
        <v>5057.5</v>
      </c>
      <c r="D1011">
        <v>5011.0498049999997</v>
      </c>
      <c r="E1011">
        <v>5037.5</v>
      </c>
      <c r="F1011">
        <v>5037.5</v>
      </c>
      <c r="G1011">
        <v>0</v>
      </c>
      <c r="H1011">
        <f t="shared" si="60"/>
        <v>5121.131728858627</v>
      </c>
      <c r="I1011">
        <f t="shared" si="61"/>
        <v>1.3546689516377339</v>
      </c>
      <c r="J1011">
        <f t="shared" si="62"/>
        <v>1.0583904121753644</v>
      </c>
      <c r="K1011">
        <f t="shared" si="63"/>
        <v>5132.2998049999997</v>
      </c>
    </row>
    <row r="1012" spans="1:11" x14ac:dyDescent="0.3">
      <c r="A1012" s="1">
        <v>40835</v>
      </c>
      <c r="B1012">
        <v>5080.4501950000003</v>
      </c>
      <c r="C1012">
        <v>5148.0498049999997</v>
      </c>
      <c r="D1012">
        <v>5075.2998049999997</v>
      </c>
      <c r="E1012">
        <v>5139.1499020000001</v>
      </c>
      <c r="F1012">
        <v>5139.1499020000001</v>
      </c>
      <c r="G1012">
        <v>0</v>
      </c>
      <c r="H1012">
        <f t="shared" si="60"/>
        <v>5135.2592719180811</v>
      </c>
      <c r="I1012">
        <f t="shared" si="61"/>
        <v>-1.7487494454272263</v>
      </c>
      <c r="J1012">
        <f t="shared" si="62"/>
        <v>4.5825080477490818</v>
      </c>
      <c r="K1012">
        <f t="shared" si="63"/>
        <v>5152.2685438361623</v>
      </c>
    </row>
    <row r="1013" spans="1:11" x14ac:dyDescent="0.3">
      <c r="A1013" s="1">
        <v>40836</v>
      </c>
      <c r="B1013">
        <v>5086.5498049999997</v>
      </c>
      <c r="C1013">
        <v>5099</v>
      </c>
      <c r="D1013">
        <v>5033.9501950000003</v>
      </c>
      <c r="E1013">
        <v>5091.8999020000001</v>
      </c>
      <c r="F1013">
        <v>5091.8999020000001</v>
      </c>
      <c r="G1013">
        <v>0</v>
      </c>
      <c r="H1013">
        <f t="shared" si="60"/>
        <v>5082.5012828762074</v>
      </c>
      <c r="I1013">
        <f t="shared" si="61"/>
        <v>-0.23017661387985466</v>
      </c>
      <c r="J1013">
        <f t="shared" si="62"/>
        <v>4.0368676116039826</v>
      </c>
      <c r="K1013">
        <f t="shared" si="63"/>
        <v>5127.5025657524147</v>
      </c>
    </row>
    <row r="1014" spans="1:11" x14ac:dyDescent="0.3">
      <c r="A1014" s="1">
        <v>40837</v>
      </c>
      <c r="B1014">
        <v>5106.6000979999999</v>
      </c>
      <c r="C1014">
        <v>5120.75</v>
      </c>
      <c r="D1014">
        <v>5037.9501950000003</v>
      </c>
      <c r="E1014">
        <v>5049.9501950000003</v>
      </c>
      <c r="F1014">
        <v>5049.9501950000003</v>
      </c>
      <c r="G1014">
        <v>0</v>
      </c>
      <c r="H1014">
        <f t="shared" si="60"/>
        <v>5106.8936156963646</v>
      </c>
      <c r="I1014">
        <f t="shared" si="61"/>
        <v>0.76608192203856351</v>
      </c>
      <c r="J1014">
        <f t="shared" si="62"/>
        <v>2.7076310263517129</v>
      </c>
      <c r="K1014">
        <f t="shared" si="63"/>
        <v>5139.1499020000001</v>
      </c>
    </row>
    <row r="1015" spans="1:11" x14ac:dyDescent="0.3">
      <c r="A1015" s="1">
        <v>40840</v>
      </c>
      <c r="B1015">
        <v>5114.7001950000003</v>
      </c>
      <c r="C1015">
        <v>5145.6499020000001</v>
      </c>
      <c r="D1015">
        <v>5084.75</v>
      </c>
      <c r="E1015">
        <v>5098.3500979999999</v>
      </c>
      <c r="F1015">
        <v>5098.3500979999999</v>
      </c>
      <c r="G1015">
        <v>0</v>
      </c>
      <c r="H1015">
        <f t="shared" si="60"/>
        <v>4717.934980485612</v>
      </c>
      <c r="I1015">
        <f t="shared" si="61"/>
        <v>0.1189812055564019</v>
      </c>
      <c r="J1015">
        <f t="shared" si="62"/>
        <v>5.805180794717038</v>
      </c>
      <c r="K1015">
        <f t="shared" si="63"/>
        <v>5091.8999020000001</v>
      </c>
    </row>
    <row r="1016" spans="1:11" x14ac:dyDescent="0.3">
      <c r="A1016" s="1">
        <v>40841</v>
      </c>
      <c r="B1016">
        <v>5137.8999020000001</v>
      </c>
      <c r="C1016">
        <v>5211</v>
      </c>
      <c r="D1016">
        <v>5085.5498049999997</v>
      </c>
      <c r="E1016">
        <v>5191.6000979999999</v>
      </c>
      <c r="F1016">
        <v>5191.6000979999999</v>
      </c>
      <c r="G1016">
        <v>0</v>
      </c>
      <c r="H1016">
        <f t="shared" si="60"/>
        <v>5072.4224751756283</v>
      </c>
      <c r="I1016">
        <f t="shared" si="61"/>
        <v>-0.14302636120459811</v>
      </c>
      <c r="J1016">
        <f t="shared" si="62"/>
        <v>3.2553089186943907</v>
      </c>
      <c r="K1016">
        <f t="shared" si="63"/>
        <v>5094.8947553512562</v>
      </c>
    </row>
    <row r="1017" spans="1:11" x14ac:dyDescent="0.3">
      <c r="A1017" s="1">
        <v>40844</v>
      </c>
      <c r="B1017">
        <v>5341.8999020000001</v>
      </c>
      <c r="C1017">
        <v>5399.7001950000003</v>
      </c>
      <c r="D1017">
        <v>5322.7998049999997</v>
      </c>
      <c r="E1017">
        <v>5360.7001950000003</v>
      </c>
      <c r="F1017">
        <v>5360.7001950000003</v>
      </c>
      <c r="G1017">
        <v>0</v>
      </c>
      <c r="H1017">
        <f t="shared" si="60"/>
        <v>4997.7195251218727</v>
      </c>
      <c r="I1017">
        <f t="shared" si="61"/>
        <v>-0.65578624893562409</v>
      </c>
      <c r="J1017">
        <f t="shared" si="62"/>
        <v>5.2672423657805627</v>
      </c>
      <c r="K1017">
        <f t="shared" si="63"/>
        <v>5098.3500979999999</v>
      </c>
    </row>
    <row r="1018" spans="1:11" x14ac:dyDescent="0.3">
      <c r="A1018" s="1">
        <v>40847</v>
      </c>
      <c r="B1018">
        <v>5358.8999020000001</v>
      </c>
      <c r="C1018">
        <v>5360.25</v>
      </c>
      <c r="D1018">
        <v>5314.6000979999999</v>
      </c>
      <c r="E1018">
        <v>5326.6000979999999</v>
      </c>
      <c r="F1018">
        <v>5326.6000979999999</v>
      </c>
      <c r="G1018">
        <v>0</v>
      </c>
      <c r="H1018">
        <f t="shared" si="60"/>
        <v>4983.7086823140353</v>
      </c>
      <c r="I1018">
        <f t="shared" si="61"/>
        <v>-0.59520677100558483</v>
      </c>
      <c r="J1018">
        <f t="shared" si="62"/>
        <v>5.9322226744252715</v>
      </c>
      <c r="K1018">
        <f t="shared" si="63"/>
        <v>5191.6000979999999</v>
      </c>
    </row>
    <row r="1019" spans="1:11" x14ac:dyDescent="0.3">
      <c r="A1019" s="1">
        <v>40848</v>
      </c>
      <c r="B1019">
        <v>5278.6000979999999</v>
      </c>
      <c r="C1019">
        <v>5310.8500979999999</v>
      </c>
      <c r="D1019">
        <v>5238.2998049999997</v>
      </c>
      <c r="E1019">
        <v>5257.9501950000003</v>
      </c>
      <c r="F1019">
        <v>5257.9501950000003</v>
      </c>
      <c r="G1019">
        <v>0</v>
      </c>
      <c r="H1019">
        <f t="shared" si="60"/>
        <v>5332.3226152502129</v>
      </c>
      <c r="I1019">
        <f t="shared" si="61"/>
        <v>1.601190600666949</v>
      </c>
      <c r="J1019">
        <f t="shared" si="62"/>
        <v>1.744408787294049</v>
      </c>
      <c r="K1019">
        <f t="shared" si="63"/>
        <v>5360.7001950000003</v>
      </c>
    </row>
    <row r="1020" spans="1:11" x14ac:dyDescent="0.3">
      <c r="A1020" s="1">
        <v>40849</v>
      </c>
      <c r="B1020">
        <v>5216.75</v>
      </c>
      <c r="C1020">
        <v>5300.1000979999999</v>
      </c>
      <c r="D1020">
        <v>5204.9501950000003</v>
      </c>
      <c r="E1020">
        <v>5258.4501950000003</v>
      </c>
      <c r="F1020">
        <v>5258.4501950000003</v>
      </c>
      <c r="G1020">
        <v>0</v>
      </c>
      <c r="H1020">
        <f t="shared" si="60"/>
        <v>5394.3564365258744</v>
      </c>
      <c r="I1020">
        <f t="shared" si="61"/>
        <v>-0.69971949038874115</v>
      </c>
      <c r="J1020">
        <f t="shared" si="62"/>
        <v>4.9156375033497977</v>
      </c>
      <c r="K1020">
        <f t="shared" si="63"/>
        <v>5462.1127750517489</v>
      </c>
    </row>
    <row r="1021" spans="1:11" x14ac:dyDescent="0.3">
      <c r="A1021" s="1">
        <v>40850</v>
      </c>
      <c r="B1021">
        <v>5241.5498049999997</v>
      </c>
      <c r="C1021">
        <v>5281.6000979999999</v>
      </c>
      <c r="D1021">
        <v>5201.8500979999999</v>
      </c>
      <c r="E1021">
        <v>5265.75</v>
      </c>
      <c r="F1021">
        <v>5265.75</v>
      </c>
      <c r="G1021">
        <v>0</v>
      </c>
      <c r="H1021">
        <f t="shared" si="60"/>
        <v>5258.4465796659733</v>
      </c>
      <c r="I1021">
        <f t="shared" si="61"/>
        <v>4.9221669107643882</v>
      </c>
      <c r="J1021">
        <f t="shared" si="62"/>
        <v>-5.6225710273585792</v>
      </c>
      <c r="K1021">
        <f t="shared" si="63"/>
        <v>5258.9429643319463</v>
      </c>
    </row>
    <row r="1022" spans="1:11" x14ac:dyDescent="0.3">
      <c r="A1022" s="1">
        <v>40851</v>
      </c>
      <c r="B1022">
        <v>5325.3999020000001</v>
      </c>
      <c r="C1022">
        <v>5326.4501950000003</v>
      </c>
      <c r="D1022">
        <v>5256.7998049999997</v>
      </c>
      <c r="E1022">
        <v>5284.2001950000003</v>
      </c>
      <c r="F1022">
        <v>5284.2001950000003</v>
      </c>
      <c r="G1022">
        <v>0</v>
      </c>
      <c r="H1022">
        <f t="shared" si="60"/>
        <v>5257.9134292391409</v>
      </c>
      <c r="I1022">
        <f t="shared" si="61"/>
        <v>-2.6809948148749005</v>
      </c>
      <c r="J1022">
        <f t="shared" si="62"/>
        <v>2.0588013357220967</v>
      </c>
      <c r="K1022">
        <f t="shared" si="63"/>
        <v>5258.4501950000003</v>
      </c>
    </row>
    <row r="1023" spans="1:11" x14ac:dyDescent="0.3">
      <c r="A1023" s="1">
        <v>40855</v>
      </c>
      <c r="B1023">
        <v>5292.25</v>
      </c>
      <c r="C1023">
        <v>5304.25</v>
      </c>
      <c r="D1023">
        <v>5252</v>
      </c>
      <c r="E1023">
        <v>5289.3500979999999</v>
      </c>
      <c r="F1023">
        <v>5289.3500979999999</v>
      </c>
      <c r="G1023">
        <v>0</v>
      </c>
      <c r="H1023">
        <f t="shared" si="60"/>
        <v>5253.6712452915681</v>
      </c>
      <c r="I1023">
        <f t="shared" si="61"/>
        <v>-0.92722730406140874</v>
      </c>
      <c r="J1023">
        <f t="shared" si="62"/>
        <v>3.4186754042039045</v>
      </c>
      <c r="K1023">
        <f t="shared" si="63"/>
        <v>5265.75</v>
      </c>
    </row>
    <row r="1024" spans="1:11" x14ac:dyDescent="0.3">
      <c r="A1024" s="1">
        <v>40856</v>
      </c>
      <c r="B1024">
        <v>5309.7001950000003</v>
      </c>
      <c r="C1024">
        <v>5317.5</v>
      </c>
      <c r="D1024">
        <v>5211.75</v>
      </c>
      <c r="E1024">
        <v>5221.0498049999997</v>
      </c>
      <c r="F1024">
        <v>5221.0498049999997</v>
      </c>
      <c r="G1024">
        <v>0</v>
      </c>
      <c r="H1024">
        <f t="shared" si="60"/>
        <v>5291.3441520331362</v>
      </c>
      <c r="I1024">
        <f t="shared" si="61"/>
        <v>1.2760970601231885</v>
      </c>
      <c r="J1024">
        <f t="shared" si="62"/>
        <v>0.69016976903424543</v>
      </c>
      <c r="K1024">
        <f t="shared" si="63"/>
        <v>5298.488109066272</v>
      </c>
    </row>
    <row r="1025" spans="1:11" x14ac:dyDescent="0.3">
      <c r="A1025" s="1">
        <v>40858</v>
      </c>
      <c r="B1025">
        <v>5159.75</v>
      </c>
      <c r="C1025">
        <v>5198.6000979999999</v>
      </c>
      <c r="D1025">
        <v>5142.25</v>
      </c>
      <c r="E1025">
        <v>5168.8500979999999</v>
      </c>
      <c r="F1025">
        <v>5168.8500979999999</v>
      </c>
      <c r="G1025">
        <v>0</v>
      </c>
      <c r="H1025">
        <f t="shared" si="60"/>
        <v>5284.5612764178259</v>
      </c>
      <c r="I1025">
        <f t="shared" si="61"/>
        <v>-2.5849361769239563</v>
      </c>
      <c r="J1025">
        <f t="shared" si="62"/>
        <v>4.1512205418322248</v>
      </c>
      <c r="K1025">
        <f t="shared" si="63"/>
        <v>5289.3500979999999</v>
      </c>
    </row>
    <row r="1026" spans="1:11" x14ac:dyDescent="0.3">
      <c r="A1026" s="1">
        <v>40861</v>
      </c>
      <c r="B1026">
        <v>5217.3500979999999</v>
      </c>
      <c r="C1026">
        <v>5228.8999020000001</v>
      </c>
      <c r="D1026">
        <v>5140.5498049999997</v>
      </c>
      <c r="E1026">
        <v>5148.3500979999999</v>
      </c>
      <c r="F1026">
        <v>5148.3500979999999</v>
      </c>
      <c r="G1026">
        <v>0</v>
      </c>
      <c r="H1026">
        <f t="shared" si="60"/>
        <v>4999.6134372420729</v>
      </c>
      <c r="I1026">
        <f t="shared" si="61"/>
        <v>0.26883717461903434</v>
      </c>
      <c r="J1026">
        <f t="shared" si="62"/>
        <v>5.1312980948484608</v>
      </c>
      <c r="K1026">
        <f t="shared" si="63"/>
        <v>5221.0498049999997</v>
      </c>
    </row>
    <row r="1027" spans="1:11" x14ac:dyDescent="0.3">
      <c r="A1027" s="1">
        <v>40862</v>
      </c>
      <c r="B1027">
        <v>5131.2001950000003</v>
      </c>
      <c r="C1027">
        <v>5158.75</v>
      </c>
      <c r="D1027">
        <v>5052.8500979999999</v>
      </c>
      <c r="E1027">
        <v>5068.5</v>
      </c>
      <c r="F1027">
        <v>5068.5</v>
      </c>
      <c r="G1027">
        <v>0</v>
      </c>
      <c r="H1027">
        <f t="shared" si="60"/>
        <v>5135.0928776729797</v>
      </c>
      <c r="I1027">
        <f t="shared" si="61"/>
        <v>0.93465199570023749</v>
      </c>
      <c r="J1027">
        <f t="shared" si="62"/>
        <v>2.5845423343527529</v>
      </c>
      <c r="K1027">
        <f t="shared" si="63"/>
        <v>5168.8500979999999</v>
      </c>
    </row>
    <row r="1028" spans="1:11" x14ac:dyDescent="0.3">
      <c r="A1028" s="1">
        <v>40863</v>
      </c>
      <c r="B1028">
        <v>5059.1000979999999</v>
      </c>
      <c r="C1028">
        <v>5065.2001950000003</v>
      </c>
      <c r="D1028">
        <v>4989.5</v>
      </c>
      <c r="E1028">
        <v>5030.4501950000003</v>
      </c>
      <c r="F1028">
        <v>5030.4501950000003</v>
      </c>
      <c r="G1028">
        <v>0</v>
      </c>
      <c r="H1028">
        <f t="shared" si="60"/>
        <v>5175.9309624662028</v>
      </c>
      <c r="I1028">
        <f t="shared" si="61"/>
        <v>-1.3597262158198822</v>
      </c>
      <c r="J1028">
        <f t="shared" si="62"/>
        <v>4.6768484316460714</v>
      </c>
      <c r="K1028">
        <f t="shared" si="63"/>
        <v>5203.5118269324057</v>
      </c>
    </row>
    <row r="1029" spans="1:11" x14ac:dyDescent="0.3">
      <c r="A1029" s="1">
        <v>40864</v>
      </c>
      <c r="B1029">
        <v>5027.1000979999999</v>
      </c>
      <c r="C1029">
        <v>5036.7998049999997</v>
      </c>
      <c r="D1029">
        <v>4919.4501950000003</v>
      </c>
      <c r="E1029">
        <v>4934.75</v>
      </c>
      <c r="F1029">
        <v>4934.75</v>
      </c>
      <c r="G1029">
        <v>0</v>
      </c>
      <c r="H1029">
        <f t="shared" si="60"/>
        <v>4995.8143693483316</v>
      </c>
      <c r="I1029">
        <f t="shared" si="61"/>
        <v>0.74125514250312374</v>
      </c>
      <c r="J1029">
        <f t="shared" si="62"/>
        <v>3.5448885698411816</v>
      </c>
      <c r="K1029">
        <f t="shared" si="63"/>
        <v>5068.5</v>
      </c>
    </row>
    <row r="1030" spans="1:11" x14ac:dyDescent="0.3">
      <c r="A1030" s="1">
        <v>40865</v>
      </c>
      <c r="B1030">
        <v>4899.1499020000001</v>
      </c>
      <c r="C1030">
        <v>4915.8999020000001</v>
      </c>
      <c r="D1030">
        <v>4837.9501950000003</v>
      </c>
      <c r="E1030">
        <v>4905.7998049999997</v>
      </c>
      <c r="F1030">
        <v>4905.7998049999997</v>
      </c>
      <c r="G1030">
        <v>0</v>
      </c>
      <c r="H1030">
        <f t="shared" ref="H1030:H1093" si="64">((E1029*E1027)-(E1028*E1028))/(E1029+E1027-(2*E1028))</f>
        <v>5093.6132327211717</v>
      </c>
      <c r="I1030">
        <f t="shared" ref="I1030:I1093" si="65">LN(ABS(E1028-H1030))-J1030</f>
        <v>-0.92232437661585642</v>
      </c>
      <c r="J1030">
        <f t="shared" ref="J1030:J1093" si="66">(LN(ABS(H1030-E1029)))</f>
        <v>5.0680436604954302</v>
      </c>
      <c r="K1030">
        <f t="shared" ref="K1030:K1093" si="67">EXP(I1030+J1030)+H1030</f>
        <v>5156.776270442343</v>
      </c>
    </row>
    <row r="1031" spans="1:11" x14ac:dyDescent="0.3">
      <c r="A1031" s="1">
        <v>40868</v>
      </c>
      <c r="B1031">
        <v>4873.7998049999997</v>
      </c>
      <c r="C1031">
        <v>4873.7998049999997</v>
      </c>
      <c r="D1031">
        <v>4764.7998049999997</v>
      </c>
      <c r="E1031">
        <v>4778.3500979999999</v>
      </c>
      <c r="F1031">
        <v>4778.3500979999999</v>
      </c>
      <c r="G1031">
        <v>0</v>
      </c>
      <c r="H1031">
        <f t="shared" si="64"/>
        <v>4893.2437931567092</v>
      </c>
      <c r="I1031">
        <f t="shared" si="65"/>
        <v>1.19564339632544</v>
      </c>
      <c r="J1031">
        <f t="shared" si="66"/>
        <v>2.5301995822167931</v>
      </c>
      <c r="K1031">
        <f t="shared" si="67"/>
        <v>4934.75</v>
      </c>
    </row>
    <row r="1032" spans="1:11" x14ac:dyDescent="0.3">
      <c r="A1032" s="1">
        <v>40869</v>
      </c>
      <c r="B1032">
        <v>4794.8500979999999</v>
      </c>
      <c r="C1032">
        <v>4854</v>
      </c>
      <c r="D1032">
        <v>4782.5498049999997</v>
      </c>
      <c r="E1032">
        <v>4812.3500979999999</v>
      </c>
      <c r="F1032">
        <v>4812.3500979999999</v>
      </c>
      <c r="G1032">
        <v>0</v>
      </c>
      <c r="H1032">
        <f t="shared" si="64"/>
        <v>4943.2588116023962</v>
      </c>
      <c r="I1032">
        <f t="shared" si="65"/>
        <v>-1.4821448921315286</v>
      </c>
      <c r="J1032">
        <f t="shared" si="66"/>
        <v>5.1053920699062658</v>
      </c>
      <c r="K1032">
        <f t="shared" si="67"/>
        <v>4980.7178182047928</v>
      </c>
    </row>
    <row r="1033" spans="1:11" x14ac:dyDescent="0.3">
      <c r="A1033" s="1">
        <v>40870</v>
      </c>
      <c r="B1033">
        <v>4779.5</v>
      </c>
      <c r="C1033">
        <v>4779.5</v>
      </c>
      <c r="D1033">
        <v>4640.9501950000003</v>
      </c>
      <c r="E1033">
        <v>4706.4501950000003</v>
      </c>
      <c r="F1033">
        <v>4706.4501950000003</v>
      </c>
      <c r="G1033">
        <v>0</v>
      </c>
      <c r="H1033">
        <f t="shared" si="64"/>
        <v>4805.1899735161687</v>
      </c>
      <c r="I1033">
        <f t="shared" si="65"/>
        <v>1.3213613072646764</v>
      </c>
      <c r="J1033">
        <f t="shared" si="66"/>
        <v>1.968527366831359</v>
      </c>
      <c r="K1033">
        <f t="shared" si="67"/>
        <v>4832.0298490323376</v>
      </c>
    </row>
    <row r="1034" spans="1:11" x14ac:dyDescent="0.3">
      <c r="A1034" s="1">
        <v>40871</v>
      </c>
      <c r="B1034" t="s">
        <v>7</v>
      </c>
      <c r="C1034" t="s">
        <v>7</v>
      </c>
      <c r="D1034" t="s">
        <v>7</v>
      </c>
      <c r="E1034" t="s">
        <v>7</v>
      </c>
      <c r="F1034" t="s">
        <v>7</v>
      </c>
      <c r="G1034" t="s">
        <v>7</v>
      </c>
      <c r="H1034">
        <f t="shared" si="64"/>
        <v>4786.6131487613866</v>
      </c>
      <c r="I1034">
        <f t="shared" si="65"/>
        <v>-1.1361338120330844</v>
      </c>
      <c r="J1034">
        <f t="shared" si="66"/>
        <v>4.3840614849783588</v>
      </c>
      <c r="K1034">
        <f t="shared" si="67"/>
        <v>4812.3500979999999</v>
      </c>
    </row>
    <row r="1035" spans="1:11" x14ac:dyDescent="0.3">
      <c r="A1035" s="1">
        <v>40872</v>
      </c>
      <c r="B1035">
        <v>4731.2998049999997</v>
      </c>
      <c r="C1035">
        <v>4767.2998049999997</v>
      </c>
      <c r="D1035">
        <v>4693.1000979999999</v>
      </c>
      <c r="E1035">
        <v>4710.0498049999997</v>
      </c>
      <c r="F1035">
        <v>4710.0498049999997</v>
      </c>
      <c r="G1035">
        <v>0</v>
      </c>
      <c r="H1035" t="e">
        <f t="shared" si="64"/>
        <v>#VALUE!</v>
      </c>
      <c r="I1035" t="e">
        <f t="shared" si="65"/>
        <v>#VALUE!</v>
      </c>
      <c r="J1035" t="e">
        <f t="shared" si="66"/>
        <v>#VALUE!</v>
      </c>
      <c r="K1035" t="e">
        <f t="shared" si="67"/>
        <v>#VALUE!</v>
      </c>
    </row>
    <row r="1036" spans="1:11" x14ac:dyDescent="0.3">
      <c r="A1036" s="1">
        <v>40875</v>
      </c>
      <c r="B1036">
        <v>4769.2998049999997</v>
      </c>
      <c r="C1036">
        <v>4859.1000979999999</v>
      </c>
      <c r="D1036">
        <v>4766.3999020000001</v>
      </c>
      <c r="E1036">
        <v>4851.2998049999997</v>
      </c>
      <c r="F1036">
        <v>4851.2998049999997</v>
      </c>
      <c r="G1036">
        <v>0</v>
      </c>
      <c r="H1036" t="e">
        <f t="shared" si="64"/>
        <v>#VALUE!</v>
      </c>
      <c r="I1036" t="e">
        <f t="shared" si="65"/>
        <v>#VALUE!</v>
      </c>
      <c r="J1036" t="e">
        <f t="shared" si="66"/>
        <v>#VALUE!</v>
      </c>
      <c r="K1036" t="e">
        <f t="shared" si="67"/>
        <v>#VALUE!</v>
      </c>
    </row>
    <row r="1037" spans="1:11" x14ac:dyDescent="0.3">
      <c r="A1037" s="1">
        <v>40876</v>
      </c>
      <c r="B1037">
        <v>4864.2001950000003</v>
      </c>
      <c r="C1037">
        <v>4866.1000979999999</v>
      </c>
      <c r="D1037">
        <v>4787.1000979999999</v>
      </c>
      <c r="E1037">
        <v>4805.1000979999999</v>
      </c>
      <c r="F1037">
        <v>4805.1000979999999</v>
      </c>
      <c r="G1037">
        <v>0</v>
      </c>
      <c r="H1037" t="e">
        <f t="shared" si="64"/>
        <v>#VALUE!</v>
      </c>
      <c r="I1037" t="e">
        <f t="shared" si="65"/>
        <v>#VALUE!</v>
      </c>
      <c r="J1037" t="e">
        <f t="shared" si="66"/>
        <v>#VALUE!</v>
      </c>
      <c r="K1037" t="e">
        <f t="shared" si="67"/>
        <v>#VALUE!</v>
      </c>
    </row>
    <row r="1038" spans="1:11" x14ac:dyDescent="0.3">
      <c r="A1038" s="1">
        <v>40877</v>
      </c>
      <c r="B1038">
        <v>4766.1499020000001</v>
      </c>
      <c r="C1038">
        <v>4851.5498049999997</v>
      </c>
      <c r="D1038">
        <v>4754.7998049999997</v>
      </c>
      <c r="E1038">
        <v>4832.0498049999997</v>
      </c>
      <c r="F1038">
        <v>4832.0498049999997</v>
      </c>
      <c r="G1038">
        <v>0</v>
      </c>
      <c r="H1038">
        <f t="shared" si="64"/>
        <v>4816.4866878274488</v>
      </c>
      <c r="I1038">
        <f t="shared" si="65"/>
        <v>1.1175579139511544</v>
      </c>
      <c r="J1038">
        <f t="shared" si="66"/>
        <v>2.4324363320546292</v>
      </c>
      <c r="K1038">
        <f t="shared" si="67"/>
        <v>4851.2998049999997</v>
      </c>
    </row>
    <row r="1039" spans="1:11" x14ac:dyDescent="0.3">
      <c r="A1039" s="1">
        <v>40878</v>
      </c>
      <c r="B1039">
        <v>4970.8500979999999</v>
      </c>
      <c r="C1039">
        <v>5011.8999020000001</v>
      </c>
      <c r="D1039">
        <v>4916.7001950000003</v>
      </c>
      <c r="E1039">
        <v>4936.8500979999999</v>
      </c>
      <c r="F1039">
        <v>4936.8500979999999</v>
      </c>
      <c r="G1039">
        <v>0</v>
      </c>
      <c r="H1039">
        <f t="shared" si="64"/>
        <v>4822.1209939860482</v>
      </c>
      <c r="I1039">
        <f t="shared" si="65"/>
        <v>0.53900103076233297</v>
      </c>
      <c r="J1039">
        <f t="shared" si="66"/>
        <v>2.2954407341258691</v>
      </c>
      <c r="K1039">
        <f t="shared" si="67"/>
        <v>4839.1418899720966</v>
      </c>
    </row>
    <row r="1040" spans="1:11" x14ac:dyDescent="0.3">
      <c r="A1040" s="1">
        <v>40879</v>
      </c>
      <c r="B1040">
        <v>4940.8500979999999</v>
      </c>
      <c r="C1040">
        <v>5062.5498049999997</v>
      </c>
      <c r="D1040">
        <v>4918.3999020000001</v>
      </c>
      <c r="E1040">
        <v>5050.1499020000001</v>
      </c>
      <c r="F1040">
        <v>5050.1499020000001</v>
      </c>
      <c r="G1040">
        <v>0</v>
      </c>
      <c r="H1040">
        <f t="shared" si="64"/>
        <v>4795.770859201617</v>
      </c>
      <c r="I1040">
        <f t="shared" si="65"/>
        <v>-1.3580841423732415</v>
      </c>
      <c r="J1040">
        <f t="shared" si="66"/>
        <v>4.9493217098215609</v>
      </c>
      <c r="K1040">
        <f t="shared" si="67"/>
        <v>4832.0498049999997</v>
      </c>
    </row>
    <row r="1041" spans="1:11" x14ac:dyDescent="0.3">
      <c r="A1041" s="1">
        <v>40882</v>
      </c>
      <c r="B1041">
        <v>5036.5</v>
      </c>
      <c r="C1041">
        <v>5055.3999020000001</v>
      </c>
      <c r="D1041">
        <v>5002.5498049999997</v>
      </c>
      <c r="E1041">
        <v>5039.1499020000001</v>
      </c>
      <c r="F1041">
        <v>5039.1499020000001</v>
      </c>
      <c r="G1041">
        <v>0</v>
      </c>
      <c r="H1041">
        <f t="shared" si="64"/>
        <v>3539.8458872822639</v>
      </c>
      <c r="I1041">
        <f t="shared" si="65"/>
        <v>-7.7980870427344584E-2</v>
      </c>
      <c r="J1041">
        <f t="shared" si="66"/>
        <v>7.3200662437941064</v>
      </c>
      <c r="K1041">
        <f t="shared" si="67"/>
        <v>4936.8500980000008</v>
      </c>
    </row>
    <row r="1042" spans="1:11" x14ac:dyDescent="0.3">
      <c r="A1042" s="1">
        <v>40884</v>
      </c>
      <c r="B1042">
        <v>5050.1000979999999</v>
      </c>
      <c r="C1042">
        <v>5099.25</v>
      </c>
      <c r="D1042">
        <v>5032.25</v>
      </c>
      <c r="E1042">
        <v>5062.6000979999999</v>
      </c>
      <c r="F1042">
        <v>5062.6000979999999</v>
      </c>
      <c r="G1042">
        <v>0</v>
      </c>
      <c r="H1042">
        <f t="shared" si="64"/>
        <v>5040.123354862385</v>
      </c>
      <c r="I1042">
        <f t="shared" si="65"/>
        <v>2.3321421653345742</v>
      </c>
      <c r="J1042">
        <f t="shared" si="66"/>
        <v>-2.6905876107614506E-2</v>
      </c>
      <c r="K1042">
        <f t="shared" si="67"/>
        <v>5050.1499020000001</v>
      </c>
    </row>
    <row r="1043" spans="1:11" x14ac:dyDescent="0.3">
      <c r="A1043" s="1">
        <v>40885</v>
      </c>
      <c r="B1043">
        <v>5037.3999020000001</v>
      </c>
      <c r="C1043">
        <v>5049.0498049999997</v>
      </c>
      <c r="D1043">
        <v>4921.4501950000003</v>
      </c>
      <c r="E1043">
        <v>4943.6499020000001</v>
      </c>
      <c r="F1043">
        <v>4943.6499020000001</v>
      </c>
      <c r="G1043">
        <v>0</v>
      </c>
      <c r="H1043">
        <f t="shared" si="64"/>
        <v>5046.6375852631263</v>
      </c>
      <c r="I1043">
        <f t="shared" si="65"/>
        <v>-0.7569835802644147</v>
      </c>
      <c r="J1043">
        <f t="shared" si="66"/>
        <v>2.770243019283074</v>
      </c>
      <c r="K1043">
        <f t="shared" si="67"/>
        <v>5054.1252685262525</v>
      </c>
    </row>
    <row r="1044" spans="1:11" x14ac:dyDescent="0.3">
      <c r="A1044" s="1">
        <v>40886</v>
      </c>
      <c r="B1044">
        <v>4870.75</v>
      </c>
      <c r="C1044">
        <v>4918.3500979999999</v>
      </c>
      <c r="D1044">
        <v>4841.75</v>
      </c>
      <c r="E1044">
        <v>4866.7001950000003</v>
      </c>
      <c r="F1044">
        <v>4866.7001950000003</v>
      </c>
      <c r="G1044">
        <v>0</v>
      </c>
      <c r="H1044">
        <f t="shared" si="64"/>
        <v>5043.0116307825674</v>
      </c>
      <c r="I1044">
        <f t="shared" si="65"/>
        <v>-1.6238260314311104</v>
      </c>
      <c r="J1044">
        <f t="shared" si="66"/>
        <v>4.5987670172142323</v>
      </c>
      <c r="K1044">
        <f t="shared" si="67"/>
        <v>5062.6000979999999</v>
      </c>
    </row>
    <row r="1045" spans="1:11" x14ac:dyDescent="0.3">
      <c r="A1045" s="1">
        <v>40889</v>
      </c>
      <c r="B1045">
        <v>4906.8500979999999</v>
      </c>
      <c r="C1045">
        <v>4910.25</v>
      </c>
      <c r="D1045">
        <v>4755.5498049999997</v>
      </c>
      <c r="E1045">
        <v>4764.6000979999999</v>
      </c>
      <c r="F1045">
        <v>4764.6000979999999</v>
      </c>
      <c r="G1045">
        <v>0</v>
      </c>
      <c r="H1045">
        <f t="shared" si="64"/>
        <v>4725.7195171944113</v>
      </c>
      <c r="I1045">
        <f t="shared" si="65"/>
        <v>0.43555283188842076</v>
      </c>
      <c r="J1045">
        <f t="shared" si="66"/>
        <v>4.9486228441479687</v>
      </c>
      <c r="K1045">
        <f t="shared" si="67"/>
        <v>4943.6499020000001</v>
      </c>
    </row>
    <row r="1046" spans="1:11" x14ac:dyDescent="0.3">
      <c r="A1046" s="1">
        <v>40890</v>
      </c>
      <c r="B1046">
        <v>4733.6000979999999</v>
      </c>
      <c r="C1046">
        <v>4824.7001950000003</v>
      </c>
      <c r="D1046">
        <v>4728.5</v>
      </c>
      <c r="E1046">
        <v>4800.6000979999999</v>
      </c>
      <c r="F1046">
        <v>4800.6000979999999</v>
      </c>
      <c r="G1046">
        <v>0</v>
      </c>
      <c r="H1046">
        <f t="shared" si="64"/>
        <v>5179.0839214082216</v>
      </c>
      <c r="I1046">
        <f t="shared" si="65"/>
        <v>-0.28280162260886677</v>
      </c>
      <c r="J1046">
        <f t="shared" si="66"/>
        <v>6.0270339470543695</v>
      </c>
      <c r="K1046">
        <f t="shared" si="67"/>
        <v>5491.4676478164429</v>
      </c>
    </row>
    <row r="1047" spans="1:11" x14ac:dyDescent="0.3">
      <c r="A1047" s="1">
        <v>40891</v>
      </c>
      <c r="B1047">
        <v>4788.7001950000003</v>
      </c>
      <c r="C1047">
        <v>4839.5498049999997</v>
      </c>
      <c r="D1047">
        <v>4750.3999020000001</v>
      </c>
      <c r="E1047">
        <v>4763.25</v>
      </c>
      <c r="F1047">
        <v>4763.25</v>
      </c>
      <c r="G1047">
        <v>0</v>
      </c>
      <c r="H1047">
        <f t="shared" si="64"/>
        <v>4791.2156006089426</v>
      </c>
      <c r="I1047">
        <f t="shared" si="65"/>
        <v>1.0424347367617202</v>
      </c>
      <c r="J1047">
        <f t="shared" si="66"/>
        <v>2.239059114108616</v>
      </c>
      <c r="K1047">
        <f t="shared" si="67"/>
        <v>4817.8311032178854</v>
      </c>
    </row>
    <row r="1048" spans="1:11" x14ac:dyDescent="0.3">
      <c r="A1048" s="1">
        <v>40892</v>
      </c>
      <c r="B1048">
        <v>4712.7998049999997</v>
      </c>
      <c r="C1048">
        <v>4768.6499020000001</v>
      </c>
      <c r="D1048">
        <v>4673.8500979999999</v>
      </c>
      <c r="E1048">
        <v>4746.3500979999999</v>
      </c>
      <c r="F1048">
        <v>4746.3500979999999</v>
      </c>
      <c r="G1048">
        <v>0</v>
      </c>
      <c r="H1048">
        <f t="shared" si="64"/>
        <v>4782.2687860499454</v>
      </c>
      <c r="I1048">
        <f t="shared" si="65"/>
        <v>-3.6816596940519641E-2</v>
      </c>
      <c r="J1048">
        <f t="shared" si="66"/>
        <v>2.9454272301563433</v>
      </c>
      <c r="K1048">
        <f t="shared" si="67"/>
        <v>4800.6000979999999</v>
      </c>
    </row>
    <row r="1049" spans="1:11" x14ac:dyDescent="0.3">
      <c r="A1049" s="1">
        <v>40893</v>
      </c>
      <c r="B1049">
        <v>4752.5</v>
      </c>
      <c r="C1049">
        <v>4818.8500979999999</v>
      </c>
      <c r="D1049">
        <v>4628.2001950000003</v>
      </c>
      <c r="E1049">
        <v>4651.6000979999999</v>
      </c>
      <c r="F1049">
        <v>4651.6000979999999</v>
      </c>
      <c r="G1049">
        <v>0</v>
      </c>
      <c r="H1049">
        <f t="shared" si="64"/>
        <v>4732.3841346611644</v>
      </c>
      <c r="I1049">
        <f t="shared" si="65"/>
        <v>0.79302771231146174</v>
      </c>
      <c r="J1049">
        <f t="shared" si="66"/>
        <v>2.6366231793907215</v>
      </c>
      <c r="K1049">
        <f t="shared" si="67"/>
        <v>4763.25</v>
      </c>
    </row>
    <row r="1050" spans="1:11" x14ac:dyDescent="0.3">
      <c r="A1050" s="1">
        <v>40896</v>
      </c>
      <c r="B1050">
        <v>4623.1499020000001</v>
      </c>
      <c r="C1050">
        <v>4623.1499020000001</v>
      </c>
      <c r="D1050">
        <v>4555.8999020000001</v>
      </c>
      <c r="E1050">
        <v>4613.1000979999999</v>
      </c>
      <c r="F1050">
        <v>4613.1000979999999</v>
      </c>
      <c r="G1050">
        <v>0</v>
      </c>
      <c r="H1050">
        <f t="shared" si="64"/>
        <v>4766.9186747344556</v>
      </c>
      <c r="I1050">
        <f t="shared" si="65"/>
        <v>-1.7239340208679668</v>
      </c>
      <c r="J1050">
        <f t="shared" si="66"/>
        <v>4.747698530814537</v>
      </c>
      <c r="K1050">
        <f t="shared" si="67"/>
        <v>4787.4872514689114</v>
      </c>
    </row>
    <row r="1051" spans="1:11" x14ac:dyDescent="0.3">
      <c r="A1051" s="1">
        <v>40897</v>
      </c>
      <c r="B1051">
        <v>4635.7998049999997</v>
      </c>
      <c r="C1051">
        <v>4637.25</v>
      </c>
      <c r="D1051">
        <v>4531.1499020000001</v>
      </c>
      <c r="E1051">
        <v>4544.2001950000003</v>
      </c>
      <c r="F1051">
        <v>4544.2001950000003</v>
      </c>
      <c r="G1051">
        <v>0</v>
      </c>
      <c r="H1051">
        <f t="shared" si="64"/>
        <v>4586.7489868888588</v>
      </c>
      <c r="I1051">
        <f t="shared" si="65"/>
        <v>0.90058360266812176</v>
      </c>
      <c r="J1051">
        <f t="shared" si="66"/>
        <v>3.2715104415040859</v>
      </c>
      <c r="K1051">
        <f t="shared" si="67"/>
        <v>4651.6000979999999</v>
      </c>
    </row>
    <row r="1052" spans="1:11" x14ac:dyDescent="0.3">
      <c r="A1052" s="1">
        <v>40898</v>
      </c>
      <c r="B1052">
        <v>4636.4501950000003</v>
      </c>
      <c r="C1052">
        <v>4707.3500979999999</v>
      </c>
      <c r="D1052">
        <v>4601.9501950000003</v>
      </c>
      <c r="E1052">
        <v>4693.1499020000001</v>
      </c>
      <c r="F1052">
        <v>4693.1499020000001</v>
      </c>
      <c r="G1052">
        <v>0</v>
      </c>
      <c r="H1052">
        <f t="shared" si="64"/>
        <v>4700.3584772619333</v>
      </c>
      <c r="I1052">
        <f t="shared" si="65"/>
        <v>-0.58199652888743625</v>
      </c>
      <c r="J1052">
        <f t="shared" si="66"/>
        <v>5.050870122744735</v>
      </c>
      <c r="K1052">
        <f t="shared" si="67"/>
        <v>4787.6168565238668</v>
      </c>
    </row>
    <row r="1053" spans="1:11" x14ac:dyDescent="0.3">
      <c r="A1053" s="1">
        <v>40899</v>
      </c>
      <c r="B1053">
        <v>4636.8999020000001</v>
      </c>
      <c r="C1053">
        <v>4740.6000979999999</v>
      </c>
      <c r="D1053">
        <v>4632.9501950000003</v>
      </c>
      <c r="E1053">
        <v>4733.8500979999999</v>
      </c>
      <c r="F1053">
        <v>4733.8500979999999</v>
      </c>
      <c r="G1053">
        <v>0</v>
      </c>
      <c r="H1053">
        <f t="shared" si="64"/>
        <v>4591.3089337495367</v>
      </c>
      <c r="I1053">
        <f t="shared" si="65"/>
        <v>-0.77095394187312927</v>
      </c>
      <c r="J1053">
        <f t="shared" si="66"/>
        <v>4.6234124617693846</v>
      </c>
      <c r="K1053">
        <f t="shared" si="67"/>
        <v>4638.417672499073</v>
      </c>
    </row>
    <row r="1054" spans="1:11" x14ac:dyDescent="0.3">
      <c r="A1054" s="1">
        <v>40900</v>
      </c>
      <c r="B1054">
        <v>4763.2001950000003</v>
      </c>
      <c r="C1054">
        <v>4763.4501950000003</v>
      </c>
      <c r="D1054">
        <v>4693.2001950000003</v>
      </c>
      <c r="E1054">
        <v>4714</v>
      </c>
      <c r="F1054">
        <v>4714</v>
      </c>
      <c r="G1054">
        <v>0</v>
      </c>
      <c r="H1054">
        <f t="shared" si="64"/>
        <v>4749.1527625490926</v>
      </c>
      <c r="I1054">
        <f t="shared" si="65"/>
        <v>1.2973758038934484</v>
      </c>
      <c r="J1054">
        <f t="shared" si="66"/>
        <v>2.7280269667708934</v>
      </c>
      <c r="K1054">
        <f t="shared" si="67"/>
        <v>4805.1556230981851</v>
      </c>
    </row>
    <row r="1055" spans="1:11" x14ac:dyDescent="0.3">
      <c r="A1055" s="1">
        <v>40903</v>
      </c>
      <c r="B1055" t="s">
        <v>7</v>
      </c>
      <c r="C1055" t="s">
        <v>7</v>
      </c>
      <c r="D1055" t="s">
        <v>7</v>
      </c>
      <c r="E1055">
        <v>4714</v>
      </c>
      <c r="F1055" t="s">
        <v>7</v>
      </c>
      <c r="G1055" t="s">
        <v>7</v>
      </c>
      <c r="H1055">
        <f t="shared" si="64"/>
        <v>4720.5074232441484</v>
      </c>
      <c r="I1055">
        <f t="shared" si="65"/>
        <v>0.71802396399032586</v>
      </c>
      <c r="J1055">
        <f t="shared" si="66"/>
        <v>1.8729435628340658</v>
      </c>
      <c r="K1055">
        <f t="shared" si="67"/>
        <v>4733.8500979999999</v>
      </c>
    </row>
    <row r="1056" spans="1:11" x14ac:dyDescent="0.3">
      <c r="A1056" s="1">
        <v>40904</v>
      </c>
      <c r="B1056">
        <v>4780.2001950000003</v>
      </c>
      <c r="C1056">
        <v>4800.5</v>
      </c>
      <c r="D1056">
        <v>4723.6499020000001</v>
      </c>
      <c r="E1056">
        <v>4750.5</v>
      </c>
      <c r="F1056">
        <v>4750.5</v>
      </c>
      <c r="G1056">
        <v>0</v>
      </c>
      <c r="H1056">
        <f>((E1055*E1053)-(E1054*E1054))/(E1055+E1053-(2*E1054))</f>
        <v>4714.0000000002647</v>
      </c>
      <c r="I1056">
        <f t="shared" si="65"/>
        <v>0</v>
      </c>
      <c r="J1056">
        <f t="shared" si="66"/>
        <v>-22.052563955226319</v>
      </c>
      <c r="K1056">
        <f t="shared" si="67"/>
        <v>4714.0000000005293</v>
      </c>
    </row>
    <row r="1057" spans="1:11" x14ac:dyDescent="0.3">
      <c r="A1057" s="1">
        <v>40905</v>
      </c>
      <c r="B1057">
        <v>4756.2001950000003</v>
      </c>
      <c r="C1057">
        <v>4756.2001950000003</v>
      </c>
      <c r="D1057">
        <v>4685.6499020000001</v>
      </c>
      <c r="E1057">
        <v>4705.7998049999997</v>
      </c>
      <c r="F1057">
        <v>4705.7998049999997</v>
      </c>
      <c r="G1057">
        <v>0</v>
      </c>
      <c r="H1057">
        <f t="shared" si="64"/>
        <v>4714</v>
      </c>
      <c r="I1057" t="e">
        <f t="shared" si="65"/>
        <v>#NUM!</v>
      </c>
      <c r="J1057">
        <f t="shared" si="66"/>
        <v>3.597312260588446</v>
      </c>
      <c r="K1057" t="e">
        <f t="shared" si="67"/>
        <v>#NUM!</v>
      </c>
    </row>
    <row r="1058" spans="1:11" x14ac:dyDescent="0.3">
      <c r="A1058" s="1">
        <v>40906</v>
      </c>
      <c r="B1058">
        <v>4681.1499020000001</v>
      </c>
      <c r="C1058">
        <v>4701.7998049999997</v>
      </c>
      <c r="D1058">
        <v>4639.0498049999997</v>
      </c>
      <c r="E1058">
        <v>4646.25</v>
      </c>
      <c r="F1058">
        <v>4646.25</v>
      </c>
      <c r="G1058">
        <v>0</v>
      </c>
      <c r="H1058">
        <f t="shared" si="64"/>
        <v>4730.4069803033599</v>
      </c>
      <c r="I1058">
        <f t="shared" si="65"/>
        <v>-0.2026656034309835</v>
      </c>
      <c r="J1058">
        <f t="shared" si="66"/>
        <v>3.2030380794066518</v>
      </c>
      <c r="K1058">
        <f t="shared" si="67"/>
        <v>4750.5</v>
      </c>
    </row>
    <row r="1059" spans="1:11" x14ac:dyDescent="0.3">
      <c r="A1059" s="1">
        <v>40907</v>
      </c>
      <c r="B1059">
        <v>4659.9501950000003</v>
      </c>
      <c r="C1059">
        <v>4690.4501950000003</v>
      </c>
      <c r="D1059">
        <v>4608.8999020000001</v>
      </c>
      <c r="E1059">
        <v>4624.2998049999997</v>
      </c>
      <c r="F1059">
        <v>4624.2998049999997</v>
      </c>
      <c r="G1059">
        <v>0</v>
      </c>
      <c r="H1059">
        <f t="shared" si="64"/>
        <v>4885.0562228931922</v>
      </c>
      <c r="I1059">
        <f t="shared" si="65"/>
        <v>-0.28683515721073505</v>
      </c>
      <c r="J1059">
        <f t="shared" si="66"/>
        <v>5.4756524401956348</v>
      </c>
      <c r="K1059">
        <f t="shared" si="67"/>
        <v>5064.3126407863847</v>
      </c>
    </row>
    <row r="1060" spans="1:11" x14ac:dyDescent="0.3">
      <c r="A1060" s="1">
        <v>40910</v>
      </c>
      <c r="B1060" t="s">
        <v>7</v>
      </c>
      <c r="C1060" t="s">
        <v>7</v>
      </c>
      <c r="D1060" t="s">
        <v>7</v>
      </c>
      <c r="E1060">
        <v>4624.2998049999997</v>
      </c>
      <c r="F1060" t="s">
        <v>7</v>
      </c>
      <c r="G1060" t="s">
        <v>7</v>
      </c>
      <c r="H1060">
        <f t="shared" si="64"/>
        <v>4611.4855481357235</v>
      </c>
      <c r="I1060">
        <f t="shared" si="65"/>
        <v>0.99803699793002654</v>
      </c>
      <c r="J1060">
        <f t="shared" si="66"/>
        <v>2.5505583686126188</v>
      </c>
      <c r="K1060">
        <f t="shared" si="67"/>
        <v>4646.25</v>
      </c>
    </row>
    <row r="1061" spans="1:11" x14ac:dyDescent="0.3">
      <c r="A1061" s="1">
        <v>40911</v>
      </c>
      <c r="B1061">
        <v>4675.7998049999997</v>
      </c>
      <c r="C1061">
        <v>4773.1000979999999</v>
      </c>
      <c r="D1061">
        <v>4675.7998049999997</v>
      </c>
      <c r="E1061">
        <v>4765.2998049999997</v>
      </c>
      <c r="F1061">
        <v>4765.2998049999997</v>
      </c>
      <c r="G1061">
        <v>0</v>
      </c>
      <c r="H1061">
        <f t="shared" si="64"/>
        <v>4624.2998050001297</v>
      </c>
      <c r="I1061">
        <f t="shared" si="65"/>
        <v>0</v>
      </c>
      <c r="J1061">
        <f t="shared" si="66"/>
        <v>-22.763042592137904</v>
      </c>
      <c r="K1061">
        <f t="shared" si="67"/>
        <v>4624.2998050002598</v>
      </c>
    </row>
    <row r="1062" spans="1:11" x14ac:dyDescent="0.3">
      <c r="A1062" s="1">
        <v>40912</v>
      </c>
      <c r="B1062">
        <v>4774.9501950000003</v>
      </c>
      <c r="C1062">
        <v>4782.8500979999999</v>
      </c>
      <c r="D1062">
        <v>4728.8500979999999</v>
      </c>
      <c r="E1062">
        <v>4749.6499020000001</v>
      </c>
      <c r="F1062">
        <v>4749.6499020000001</v>
      </c>
      <c r="G1062">
        <v>0</v>
      </c>
      <c r="H1062">
        <f t="shared" si="64"/>
        <v>4624.2998050000015</v>
      </c>
      <c r="I1062">
        <f t="shared" si="65"/>
        <v>-31.981499932216025</v>
      </c>
      <c r="J1062">
        <f t="shared" si="66"/>
        <v>4.9487598903781551</v>
      </c>
      <c r="K1062">
        <f t="shared" si="67"/>
        <v>4624.2998050000033</v>
      </c>
    </row>
    <row r="1063" spans="1:11" x14ac:dyDescent="0.3">
      <c r="A1063" s="1">
        <v>40913</v>
      </c>
      <c r="B1063">
        <v>4749</v>
      </c>
      <c r="C1063">
        <v>4779.7998049999997</v>
      </c>
      <c r="D1063">
        <v>4730.1499020000001</v>
      </c>
      <c r="E1063">
        <v>4749.9501950000003</v>
      </c>
      <c r="F1063">
        <v>4749.9501950000003</v>
      </c>
      <c r="G1063">
        <v>0</v>
      </c>
      <c r="H1063">
        <f t="shared" si="64"/>
        <v>4751.2133850231066</v>
      </c>
      <c r="I1063">
        <f t="shared" si="65"/>
        <v>2.1982951714834735</v>
      </c>
      <c r="J1063">
        <f t="shared" si="66"/>
        <v>0.44691603959427351</v>
      </c>
      <c r="K1063">
        <f t="shared" si="67"/>
        <v>4765.2998049999997</v>
      </c>
    </row>
    <row r="1064" spans="1:11" x14ac:dyDescent="0.3">
      <c r="A1064" s="1">
        <v>40914</v>
      </c>
      <c r="B1064">
        <v>4724.1499020000001</v>
      </c>
      <c r="C1064">
        <v>4794.8999020000001</v>
      </c>
      <c r="D1064">
        <v>4686.8500979999999</v>
      </c>
      <c r="E1064">
        <v>4754.1000979999999</v>
      </c>
      <c r="F1064">
        <v>4754.1000979999999</v>
      </c>
      <c r="G1064">
        <v>0</v>
      </c>
      <c r="H1064">
        <f t="shared" si="64"/>
        <v>4749.9445414089132</v>
      </c>
      <c r="I1064">
        <f t="shared" si="65"/>
        <v>3.9534613321020062</v>
      </c>
      <c r="J1064">
        <f t="shared" si="66"/>
        <v>-5.1754643450819175</v>
      </c>
      <c r="K1064">
        <f t="shared" si="67"/>
        <v>4750.2391808178263</v>
      </c>
    </row>
    <row r="1065" spans="1:11" x14ac:dyDescent="0.3">
      <c r="A1065" s="1">
        <v>40915</v>
      </c>
      <c r="B1065" t="s">
        <v>7</v>
      </c>
      <c r="C1065" t="s">
        <v>7</v>
      </c>
      <c r="D1065" t="s">
        <v>7</v>
      </c>
      <c r="E1065">
        <v>4754.1000979999999</v>
      </c>
      <c r="F1065" t="s">
        <v>7</v>
      </c>
      <c r="G1065" t="s">
        <v>7</v>
      </c>
      <c r="H1065">
        <f t="shared" si="64"/>
        <v>4749.6264773192197</v>
      </c>
      <c r="I1065">
        <f t="shared" si="65"/>
        <v>-2.6260815751123361</v>
      </c>
      <c r="J1065">
        <f t="shared" si="66"/>
        <v>1.4981980764562624</v>
      </c>
      <c r="K1065">
        <f t="shared" si="67"/>
        <v>4749.9501950000003</v>
      </c>
    </row>
    <row r="1066" spans="1:11" x14ac:dyDescent="0.3">
      <c r="A1066" s="1">
        <v>40917</v>
      </c>
      <c r="B1066">
        <v>4747.5498049999997</v>
      </c>
      <c r="C1066">
        <v>4758.7001950000003</v>
      </c>
      <c r="D1066">
        <v>4695.4501950000003</v>
      </c>
      <c r="E1066">
        <v>4742.7998049999997</v>
      </c>
      <c r="F1066">
        <v>4742.7998049999997</v>
      </c>
      <c r="G1066">
        <v>0</v>
      </c>
      <c r="H1066">
        <f t="shared" si="64"/>
        <v>4754.1000979997589</v>
      </c>
      <c r="I1066">
        <f t="shared" si="65"/>
        <v>0</v>
      </c>
      <c r="J1066">
        <f t="shared" si="66"/>
        <v>-22.146157396411589</v>
      </c>
      <c r="K1066">
        <f t="shared" si="67"/>
        <v>4754.1000979999999</v>
      </c>
    </row>
    <row r="1067" spans="1:11" x14ac:dyDescent="0.3">
      <c r="A1067" s="1">
        <v>40918</v>
      </c>
      <c r="B1067">
        <v>4771.8500979999999</v>
      </c>
      <c r="C1067">
        <v>4855.8999020000001</v>
      </c>
      <c r="D1067">
        <v>4768.25</v>
      </c>
      <c r="E1067">
        <v>4849.5498049999997</v>
      </c>
      <c r="F1067">
        <v>4849.5498049999997</v>
      </c>
      <c r="G1067">
        <v>0</v>
      </c>
      <c r="H1067">
        <f t="shared" si="64"/>
        <v>4754.1000979998953</v>
      </c>
      <c r="I1067">
        <f t="shared" si="65"/>
        <v>-25.405783748611007</v>
      </c>
      <c r="J1067">
        <f t="shared" si="66"/>
        <v>2.4248286545764439</v>
      </c>
      <c r="K1067">
        <f t="shared" si="67"/>
        <v>4754.1000979999999</v>
      </c>
    </row>
    <row r="1068" spans="1:11" x14ac:dyDescent="0.3">
      <c r="A1068" s="1">
        <v>40919</v>
      </c>
      <c r="B1068">
        <v>4863.1499020000001</v>
      </c>
      <c r="C1068">
        <v>4877.2001950000003</v>
      </c>
      <c r="D1068">
        <v>4841.6000979999999</v>
      </c>
      <c r="E1068">
        <v>4860.9501950000003</v>
      </c>
      <c r="F1068">
        <v>4860.9501950000003</v>
      </c>
      <c r="G1068">
        <v>0</v>
      </c>
      <c r="H1068">
        <f t="shared" si="64"/>
        <v>4753.0183842774759</v>
      </c>
      <c r="I1068">
        <f t="shared" si="65"/>
        <v>-2.2456609975232404</v>
      </c>
      <c r="J1068">
        <f t="shared" si="66"/>
        <v>4.5698685586898913</v>
      </c>
      <c r="K1068">
        <f t="shared" si="67"/>
        <v>4763.2369635549521</v>
      </c>
    </row>
    <row r="1069" spans="1:11" x14ac:dyDescent="0.3">
      <c r="A1069" s="1">
        <v>40920</v>
      </c>
      <c r="B1069">
        <v>4840.9501950000003</v>
      </c>
      <c r="C1069">
        <v>4869.2001950000003</v>
      </c>
      <c r="D1069">
        <v>4803.8999020000001</v>
      </c>
      <c r="E1069">
        <v>4831.25</v>
      </c>
      <c r="F1069">
        <v>4831.25</v>
      </c>
      <c r="G1069">
        <v>0</v>
      </c>
      <c r="H1069">
        <f t="shared" si="64"/>
        <v>4862.3132723335566</v>
      </c>
      <c r="I1069">
        <f t="shared" si="65"/>
        <v>2.2368420867511896</v>
      </c>
      <c r="J1069">
        <f t="shared" si="66"/>
        <v>0.3097448888570698</v>
      </c>
      <c r="K1069">
        <f t="shared" si="67"/>
        <v>4875.0767396671135</v>
      </c>
    </row>
    <row r="1070" spans="1:11" x14ac:dyDescent="0.3">
      <c r="A1070" s="1">
        <v>40921</v>
      </c>
      <c r="B1070">
        <v>4861.9501950000003</v>
      </c>
      <c r="C1070">
        <v>4898.8500979999999</v>
      </c>
      <c r="D1070">
        <v>4834.2001950000003</v>
      </c>
      <c r="E1070">
        <v>4866</v>
      </c>
      <c r="F1070">
        <v>4866</v>
      </c>
      <c r="G1070">
        <v>0</v>
      </c>
      <c r="H1070">
        <f t="shared" si="64"/>
        <v>4852.7120201399812</v>
      </c>
      <c r="I1070">
        <f t="shared" si="65"/>
        <v>-0.95750604608969514</v>
      </c>
      <c r="J1070">
        <f t="shared" si="66"/>
        <v>3.0662848679063766</v>
      </c>
      <c r="K1070">
        <f t="shared" si="67"/>
        <v>4860.9501950000003</v>
      </c>
    </row>
    <row r="1071" spans="1:11" x14ac:dyDescent="0.3">
      <c r="A1071" s="1">
        <v>40924</v>
      </c>
      <c r="B1071">
        <v>4844</v>
      </c>
      <c r="C1071">
        <v>4880.7998049999997</v>
      </c>
      <c r="D1071">
        <v>4827.0498049999997</v>
      </c>
      <c r="E1071">
        <v>4873.8999020000001</v>
      </c>
      <c r="F1071">
        <v>4873.8999020000001</v>
      </c>
      <c r="G1071">
        <v>0</v>
      </c>
      <c r="H1071">
        <f t="shared" si="64"/>
        <v>4847.2636331045451</v>
      </c>
      <c r="I1071">
        <f t="shared" si="65"/>
        <v>-0.15702596057363039</v>
      </c>
      <c r="J1071">
        <f t="shared" si="66"/>
        <v>2.9304663890427349</v>
      </c>
      <c r="K1071">
        <f t="shared" si="67"/>
        <v>4863.2772662090902</v>
      </c>
    </row>
    <row r="1072" spans="1:11" x14ac:dyDescent="0.3">
      <c r="A1072" s="1">
        <v>40925</v>
      </c>
      <c r="B1072">
        <v>4904.5</v>
      </c>
      <c r="C1072">
        <v>4975.5498049999997</v>
      </c>
      <c r="D1072">
        <v>4904</v>
      </c>
      <c r="E1072">
        <v>4967.2998049999997</v>
      </c>
      <c r="F1072">
        <v>4967.2998049999997</v>
      </c>
      <c r="G1072">
        <v>0</v>
      </c>
      <c r="H1072">
        <f t="shared" si="64"/>
        <v>4876.224230634266</v>
      </c>
      <c r="I1072">
        <f t="shared" si="65"/>
        <v>1.4813292176206245</v>
      </c>
      <c r="J1072">
        <f t="shared" si="66"/>
        <v>0.84343123788472751</v>
      </c>
      <c r="K1072">
        <f t="shared" si="67"/>
        <v>4886.4484612685319</v>
      </c>
    </row>
    <row r="1073" spans="1:11" x14ac:dyDescent="0.3">
      <c r="A1073" s="1">
        <v>40926</v>
      </c>
      <c r="B1073">
        <v>4977.75</v>
      </c>
      <c r="C1073">
        <v>4980.6499020000001</v>
      </c>
      <c r="D1073">
        <v>4931.0498049999997</v>
      </c>
      <c r="E1073">
        <v>4955.7998049999997</v>
      </c>
      <c r="F1073">
        <v>4955.7998049999997</v>
      </c>
      <c r="G1073">
        <v>0</v>
      </c>
      <c r="H1073">
        <f t="shared" si="64"/>
        <v>4865.2700765979453</v>
      </c>
      <c r="I1073">
        <f t="shared" si="65"/>
        <v>-2.4700399523625665</v>
      </c>
      <c r="J1073">
        <f t="shared" si="66"/>
        <v>4.6252642257416383</v>
      </c>
      <c r="K1073">
        <f t="shared" si="67"/>
        <v>4873.8999020000001</v>
      </c>
    </row>
    <row r="1074" spans="1:11" x14ac:dyDescent="0.3">
      <c r="A1074" s="1">
        <v>40927</v>
      </c>
      <c r="B1074">
        <v>4995</v>
      </c>
      <c r="C1074">
        <v>5023.7998049999997</v>
      </c>
      <c r="D1074">
        <v>4991.3999020000001</v>
      </c>
      <c r="E1074">
        <v>5018.3999020000001</v>
      </c>
      <c r="F1074">
        <v>5018.3999020000001</v>
      </c>
      <c r="G1074">
        <v>0</v>
      </c>
      <c r="H1074">
        <f t="shared" si="64"/>
        <v>4957.0605306653206</v>
      </c>
      <c r="I1074">
        <f t="shared" si="65"/>
        <v>2.0945432713060703</v>
      </c>
      <c r="J1074">
        <f t="shared" si="66"/>
        <v>0.23168748004019785</v>
      </c>
      <c r="K1074">
        <f t="shared" si="67"/>
        <v>4967.2998049999997</v>
      </c>
    </row>
    <row r="1075" spans="1:11" x14ac:dyDescent="0.3">
      <c r="A1075" s="1">
        <v>40928</v>
      </c>
      <c r="B1075">
        <v>5044.8500979999999</v>
      </c>
      <c r="C1075">
        <v>5064.1499020000001</v>
      </c>
      <c r="D1075">
        <v>5004.2998049999997</v>
      </c>
      <c r="E1075">
        <v>5048.6000979999999</v>
      </c>
      <c r="F1075">
        <v>5048.6000979999999</v>
      </c>
      <c r="G1075">
        <v>0</v>
      </c>
      <c r="H1075">
        <f t="shared" si="64"/>
        <v>4965.5150569989664</v>
      </c>
      <c r="I1075">
        <f t="shared" si="65"/>
        <v>-1.6944197922516846</v>
      </c>
      <c r="J1075">
        <f t="shared" si="66"/>
        <v>3.9681168139074918</v>
      </c>
      <c r="K1075">
        <f t="shared" si="67"/>
        <v>4975.2303089979332</v>
      </c>
    </row>
    <row r="1076" spans="1:11" x14ac:dyDescent="0.3">
      <c r="A1076" s="1">
        <v>40931</v>
      </c>
      <c r="B1076">
        <v>5025.3500979999999</v>
      </c>
      <c r="C1076">
        <v>5059.5498049999997</v>
      </c>
      <c r="D1076">
        <v>5021.3500979999999</v>
      </c>
      <c r="E1076">
        <v>5046.25</v>
      </c>
      <c r="F1076">
        <v>5046.25</v>
      </c>
      <c r="G1076">
        <v>0</v>
      </c>
      <c r="H1076">
        <f t="shared" si="64"/>
        <v>5076.7499321133091</v>
      </c>
      <c r="I1076">
        <f t="shared" si="65"/>
        <v>0.72891841320006634</v>
      </c>
      <c r="J1076">
        <f t="shared" si="66"/>
        <v>3.3375414616130685</v>
      </c>
      <c r="K1076">
        <f t="shared" si="67"/>
        <v>5135.0999622266181</v>
      </c>
    </row>
    <row r="1077" spans="1:11" x14ac:dyDescent="0.3">
      <c r="A1077" s="1">
        <v>40932</v>
      </c>
      <c r="B1077">
        <v>5064.7998049999997</v>
      </c>
      <c r="C1077">
        <v>5141.0498049999997</v>
      </c>
      <c r="D1077">
        <v>5049.7998049999997</v>
      </c>
      <c r="E1077">
        <v>5127.3500979999999</v>
      </c>
      <c r="F1077">
        <v>5127.3500979999999</v>
      </c>
      <c r="G1077">
        <v>0</v>
      </c>
      <c r="H1077">
        <f t="shared" si="64"/>
        <v>5046.4196746768357</v>
      </c>
      <c r="I1077">
        <f t="shared" si="65"/>
        <v>2.5533913838889317</v>
      </c>
      <c r="J1077">
        <f t="shared" si="66"/>
        <v>-1.7738723410016928</v>
      </c>
      <c r="K1077">
        <f t="shared" si="67"/>
        <v>5048.6000979999999</v>
      </c>
    </row>
    <row r="1078" spans="1:11" x14ac:dyDescent="0.3">
      <c r="A1078" s="1">
        <v>40933</v>
      </c>
      <c r="B1078">
        <v>5151.5</v>
      </c>
      <c r="C1078">
        <v>5174.1499020000001</v>
      </c>
      <c r="D1078">
        <v>5130.25</v>
      </c>
      <c r="E1078">
        <v>5158.2998049999997</v>
      </c>
      <c r="F1078">
        <v>5158.2998049999997</v>
      </c>
      <c r="G1078">
        <v>0</v>
      </c>
      <c r="H1078">
        <f t="shared" si="64"/>
        <v>5048.5339152841343</v>
      </c>
      <c r="I1078">
        <f t="shared" si="65"/>
        <v>-3.5412271400976079</v>
      </c>
      <c r="J1078">
        <f t="shared" si="66"/>
        <v>4.3671183401939864</v>
      </c>
      <c r="K1078">
        <f t="shared" si="67"/>
        <v>5050.8178305682686</v>
      </c>
    </row>
    <row r="1079" spans="1:11" x14ac:dyDescent="0.3">
      <c r="A1079" s="1">
        <v>40935</v>
      </c>
      <c r="B1079">
        <v>5216.75</v>
      </c>
      <c r="C1079">
        <v>5217</v>
      </c>
      <c r="D1079">
        <v>5162.3999020000001</v>
      </c>
      <c r="E1079">
        <v>5204.7001950000003</v>
      </c>
      <c r="F1079">
        <v>5204.7001950000003</v>
      </c>
      <c r="G1079">
        <v>0</v>
      </c>
      <c r="H1079">
        <f t="shared" si="64"/>
        <v>5177.4000421921683</v>
      </c>
      <c r="I1079">
        <f t="shared" si="65"/>
        <v>0.96332063730539375</v>
      </c>
      <c r="J1079">
        <f t="shared" si="66"/>
        <v>2.949700753413623</v>
      </c>
      <c r="K1079">
        <f t="shared" si="67"/>
        <v>5227.4499863843366</v>
      </c>
    </row>
    <row r="1080" spans="1:11" x14ac:dyDescent="0.3">
      <c r="A1080" s="1">
        <v>40938</v>
      </c>
      <c r="B1080">
        <v>5163.5498049999997</v>
      </c>
      <c r="C1080">
        <v>5166.1499020000001</v>
      </c>
      <c r="D1080">
        <v>5076.7001950000003</v>
      </c>
      <c r="E1080">
        <v>5087.2998049999997</v>
      </c>
      <c r="F1080">
        <v>5087.2998049999997</v>
      </c>
      <c r="G1080">
        <v>0</v>
      </c>
      <c r="H1080">
        <f t="shared" si="64"/>
        <v>5065.3538507541216</v>
      </c>
      <c r="I1080">
        <f t="shared" si="65"/>
        <v>-0.4049443321656172</v>
      </c>
      <c r="J1080">
        <f t="shared" si="66"/>
        <v>4.9369625192521394</v>
      </c>
      <c r="K1080">
        <f t="shared" si="67"/>
        <v>5158.2998049999997</v>
      </c>
    </row>
    <row r="1081" spans="1:11" x14ac:dyDescent="0.3">
      <c r="A1081" s="1">
        <v>40939</v>
      </c>
      <c r="B1081">
        <v>5125.25</v>
      </c>
      <c r="C1081">
        <v>5215.3999020000001</v>
      </c>
      <c r="D1081">
        <v>5120.1499020000001</v>
      </c>
      <c r="E1081">
        <v>5199.25</v>
      </c>
      <c r="F1081">
        <v>5199.25</v>
      </c>
      <c r="G1081">
        <v>0</v>
      </c>
      <c r="H1081">
        <f t="shared" si="64"/>
        <v>5171.4437973067052</v>
      </c>
      <c r="I1081">
        <f t="shared" si="65"/>
        <v>-0.9282823649953742</v>
      </c>
      <c r="J1081">
        <f t="shared" si="66"/>
        <v>4.4325295254168822</v>
      </c>
      <c r="K1081">
        <f t="shared" si="67"/>
        <v>5204.7001950000003</v>
      </c>
    </row>
    <row r="1082" spans="1:11" x14ac:dyDescent="0.3">
      <c r="A1082" s="1">
        <v>40940</v>
      </c>
      <c r="B1082">
        <v>5198.1499020000001</v>
      </c>
      <c r="C1082">
        <v>5244.6000979999999</v>
      </c>
      <c r="D1082">
        <v>5159</v>
      </c>
      <c r="E1082">
        <v>5235.7001950000003</v>
      </c>
      <c r="F1082">
        <v>5235.7001950000003</v>
      </c>
      <c r="G1082">
        <v>0</v>
      </c>
      <c r="H1082">
        <f t="shared" si="64"/>
        <v>5144.60507218985</v>
      </c>
      <c r="I1082">
        <f t="shared" si="65"/>
        <v>4.7536144471936659E-2</v>
      </c>
      <c r="J1082">
        <f t="shared" si="66"/>
        <v>4.000856398058132</v>
      </c>
      <c r="K1082">
        <f t="shared" si="67"/>
        <v>5201.9103393797004</v>
      </c>
    </row>
    <row r="1083" spans="1:11" x14ac:dyDescent="0.3">
      <c r="A1083" s="1">
        <v>40941</v>
      </c>
      <c r="B1083">
        <v>5272.1000979999999</v>
      </c>
      <c r="C1083">
        <v>5289.9501950000003</v>
      </c>
      <c r="D1083">
        <v>5225.75</v>
      </c>
      <c r="E1083">
        <v>5269.8999020000001</v>
      </c>
      <c r="F1083">
        <v>5269.8999020000001</v>
      </c>
      <c r="G1083">
        <v>0</v>
      </c>
      <c r="H1083">
        <f t="shared" si="64"/>
        <v>5253.2977673912183</v>
      </c>
      <c r="I1083">
        <f t="shared" si="65"/>
        <v>1.1221072766582418</v>
      </c>
      <c r="J1083">
        <f t="shared" si="66"/>
        <v>2.8677609602134049</v>
      </c>
      <c r="K1083">
        <f t="shared" si="67"/>
        <v>5307.3455347824365</v>
      </c>
    </row>
    <row r="1084" spans="1:11" x14ac:dyDescent="0.3">
      <c r="A1084" s="1">
        <v>40942</v>
      </c>
      <c r="B1084">
        <v>5276.1000979999999</v>
      </c>
      <c r="C1084">
        <v>5334.8500979999999</v>
      </c>
      <c r="D1084">
        <v>5255.5498049999997</v>
      </c>
      <c r="E1084">
        <v>5325.8500979999999</v>
      </c>
      <c r="F1084">
        <v>5325.8500979999999</v>
      </c>
      <c r="G1084">
        <v>0</v>
      </c>
      <c r="H1084">
        <f t="shared" si="64"/>
        <v>5789.618273699738</v>
      </c>
      <c r="I1084">
        <f t="shared" si="65"/>
        <v>6.3729731453988414E-2</v>
      </c>
      <c r="J1084">
        <f t="shared" si="66"/>
        <v>6.2532870719759517</v>
      </c>
      <c r="K1084">
        <f t="shared" si="67"/>
        <v>6343.5363523994756</v>
      </c>
    </row>
    <row r="1085" spans="1:11" x14ac:dyDescent="0.3">
      <c r="A1085" s="1">
        <v>40945</v>
      </c>
      <c r="B1085">
        <v>5379.4501950000003</v>
      </c>
      <c r="C1085">
        <v>5390.0498049999997</v>
      </c>
      <c r="D1085">
        <v>5327.25</v>
      </c>
      <c r="E1085">
        <v>5361.6499020000001</v>
      </c>
      <c r="F1085">
        <v>5361.6499020000001</v>
      </c>
      <c r="G1085">
        <v>0</v>
      </c>
      <c r="H1085">
        <f t="shared" si="64"/>
        <v>5181.925773703616</v>
      </c>
      <c r="I1085">
        <f t="shared" si="65"/>
        <v>-0.49224486109867893</v>
      </c>
      <c r="J1085">
        <f t="shared" si="66"/>
        <v>4.9692876357194047</v>
      </c>
      <c r="K1085">
        <f t="shared" si="67"/>
        <v>5269.8999020000001</v>
      </c>
    </row>
    <row r="1086" spans="1:11" x14ac:dyDescent="0.3">
      <c r="A1086" s="1">
        <v>40946</v>
      </c>
      <c r="B1086">
        <v>5412.9501950000003</v>
      </c>
      <c r="C1086">
        <v>5413.3500979999999</v>
      </c>
      <c r="D1086">
        <v>5322.9501950000003</v>
      </c>
      <c r="E1086">
        <v>5335.1499020000001</v>
      </c>
      <c r="F1086">
        <v>5335.1499020000001</v>
      </c>
      <c r="G1086">
        <v>0</v>
      </c>
      <c r="H1086">
        <f t="shared" si="64"/>
        <v>5425.2529309852371</v>
      </c>
      <c r="I1086">
        <f t="shared" si="65"/>
        <v>0.44651951934784773</v>
      </c>
      <c r="J1086">
        <f t="shared" si="66"/>
        <v>4.1526610947660556</v>
      </c>
      <c r="K1086">
        <f t="shared" si="67"/>
        <v>5524.6557639704743</v>
      </c>
    </row>
    <row r="1087" spans="1:11" x14ac:dyDescent="0.3">
      <c r="A1087" s="1">
        <v>40947</v>
      </c>
      <c r="B1087">
        <v>5343.7998049999997</v>
      </c>
      <c r="C1087">
        <v>5396.8999020000001</v>
      </c>
      <c r="D1087">
        <v>5325.2001950000003</v>
      </c>
      <c r="E1087">
        <v>5368.1499020000001</v>
      </c>
      <c r="F1087">
        <v>5368.1499020000001</v>
      </c>
      <c r="G1087">
        <v>0</v>
      </c>
      <c r="H1087">
        <f t="shared" si="64"/>
        <v>5346.4220080888063</v>
      </c>
      <c r="I1087">
        <f t="shared" si="65"/>
        <v>0.30079768553957908</v>
      </c>
      <c r="J1087">
        <f t="shared" si="66"/>
        <v>2.422331186263067</v>
      </c>
      <c r="K1087">
        <f t="shared" si="67"/>
        <v>5361.6499020000001</v>
      </c>
    </row>
    <row r="1088" spans="1:11" x14ac:dyDescent="0.3">
      <c r="A1088" s="1">
        <v>40948</v>
      </c>
      <c r="B1088">
        <v>5343.0498049999997</v>
      </c>
      <c r="C1088">
        <v>5423.3999020000001</v>
      </c>
      <c r="D1088">
        <v>5338.8999020000001</v>
      </c>
      <c r="E1088">
        <v>5412.3500979999999</v>
      </c>
      <c r="F1088">
        <v>5412.3500979999999</v>
      </c>
      <c r="G1088">
        <v>0</v>
      </c>
      <c r="H1088">
        <f t="shared" si="64"/>
        <v>5349.8473809915558</v>
      </c>
      <c r="I1088">
        <f t="shared" si="65"/>
        <v>-0.21936282847932276</v>
      </c>
      <c r="J1088">
        <f t="shared" si="66"/>
        <v>2.9070388103836118</v>
      </c>
      <c r="K1088">
        <f t="shared" si="67"/>
        <v>5364.5448599831116</v>
      </c>
    </row>
    <row r="1089" spans="1:11" x14ac:dyDescent="0.3">
      <c r="A1089" s="1">
        <v>40949</v>
      </c>
      <c r="B1089">
        <v>5399.7998049999997</v>
      </c>
      <c r="C1089">
        <v>5427.75</v>
      </c>
      <c r="D1089">
        <v>5341.0498049999997</v>
      </c>
      <c r="E1089">
        <v>5381.6000979999999</v>
      </c>
      <c r="F1089">
        <v>5381.6000979999999</v>
      </c>
      <c r="G1089">
        <v>0</v>
      </c>
      <c r="H1089">
        <f t="shared" si="64"/>
        <v>5237.9194606753217</v>
      </c>
      <c r="I1089">
        <f t="shared" si="65"/>
        <v>-0.29222166199597588</v>
      </c>
      <c r="J1089">
        <f t="shared" si="66"/>
        <v>5.1615271687794779</v>
      </c>
      <c r="K1089">
        <f t="shared" si="67"/>
        <v>5368.1499020000001</v>
      </c>
    </row>
    <row r="1090" spans="1:11" x14ac:dyDescent="0.3">
      <c r="A1090" s="1">
        <v>40952</v>
      </c>
      <c r="B1090">
        <v>5382.1000979999999</v>
      </c>
      <c r="C1090">
        <v>5421.0498049999997</v>
      </c>
      <c r="D1090">
        <v>5351.3999020000001</v>
      </c>
      <c r="E1090">
        <v>5390.2001950000003</v>
      </c>
      <c r="F1090">
        <v>5390.2001950000003</v>
      </c>
      <c r="G1090">
        <v>0</v>
      </c>
      <c r="H1090">
        <f t="shared" si="64"/>
        <v>5394.2159756156025</v>
      </c>
      <c r="I1090">
        <f t="shared" si="65"/>
        <v>0.36283922920787592</v>
      </c>
      <c r="J1090">
        <f t="shared" si="66"/>
        <v>2.5349561488846573</v>
      </c>
      <c r="K1090">
        <f t="shared" si="67"/>
        <v>5412.3500979999999</v>
      </c>
    </row>
    <row r="1091" spans="1:11" x14ac:dyDescent="0.3">
      <c r="A1091" s="1">
        <v>40953</v>
      </c>
      <c r="B1091">
        <v>5380.7998049999997</v>
      </c>
      <c r="C1091">
        <v>5428.0498049999997</v>
      </c>
      <c r="D1091">
        <v>5377.9501950000003</v>
      </c>
      <c r="E1091">
        <v>5416.0498049999997</v>
      </c>
      <c r="F1091">
        <v>5416.0498049999997</v>
      </c>
      <c r="G1091">
        <v>0</v>
      </c>
      <c r="H1091">
        <f t="shared" si="64"/>
        <v>5388.3206146673474</v>
      </c>
      <c r="I1091">
        <f t="shared" si="65"/>
        <v>1.2741165119908353</v>
      </c>
      <c r="J1091">
        <f t="shared" si="66"/>
        <v>0.63104852461067196</v>
      </c>
      <c r="K1091">
        <f t="shared" si="67"/>
        <v>5395.0411313346949</v>
      </c>
    </row>
    <row r="1092" spans="1:11" x14ac:dyDescent="0.3">
      <c r="A1092" s="1">
        <v>40954</v>
      </c>
      <c r="B1092">
        <v>5460.6000979999999</v>
      </c>
      <c r="C1092">
        <v>5542.1000979999999</v>
      </c>
      <c r="D1092">
        <v>5460.6000979999999</v>
      </c>
      <c r="E1092">
        <v>5531.9501950000003</v>
      </c>
      <c r="F1092">
        <v>5531.9501950000003</v>
      </c>
      <c r="G1092">
        <v>0</v>
      </c>
      <c r="H1092">
        <f t="shared" si="64"/>
        <v>5377.3123439974643</v>
      </c>
      <c r="I1092">
        <f t="shared" si="65"/>
        <v>-1.1005220315399553</v>
      </c>
      <c r="J1092">
        <f t="shared" si="66"/>
        <v>3.6568071164024309</v>
      </c>
      <c r="K1092">
        <f t="shared" si="67"/>
        <v>5390.2001950000003</v>
      </c>
    </row>
    <row r="1093" spans="1:11" x14ac:dyDescent="0.3">
      <c r="A1093" s="1">
        <v>40955</v>
      </c>
      <c r="B1093">
        <v>5513.75</v>
      </c>
      <c r="C1093">
        <v>5531.3999020000001</v>
      </c>
      <c r="D1093">
        <v>5483.75</v>
      </c>
      <c r="E1093">
        <v>5521.9501950000003</v>
      </c>
      <c r="F1093">
        <v>5521.9501950000003</v>
      </c>
      <c r="G1093">
        <v>0</v>
      </c>
      <c r="H1093">
        <f t="shared" si="64"/>
        <v>5382.7799112762013</v>
      </c>
      <c r="I1093">
        <f t="shared" si="65"/>
        <v>-1.5004356015105578</v>
      </c>
      <c r="J1093">
        <f t="shared" si="66"/>
        <v>5.0050884971805152</v>
      </c>
      <c r="K1093">
        <f t="shared" si="67"/>
        <v>5416.0498049999997</v>
      </c>
    </row>
    <row r="1094" spans="1:11" x14ac:dyDescent="0.3">
      <c r="A1094" s="1">
        <v>40956</v>
      </c>
      <c r="B1094">
        <v>5574.2001950000003</v>
      </c>
      <c r="C1094">
        <v>5606.7001950000003</v>
      </c>
      <c r="D1094">
        <v>5545.2001950000003</v>
      </c>
      <c r="E1094">
        <v>5564.2998049999997</v>
      </c>
      <c r="F1094">
        <v>5564.2998049999997</v>
      </c>
      <c r="G1094">
        <v>0</v>
      </c>
      <c r="H1094">
        <f t="shared" ref="H1094:H1157" si="68">((E1093*E1091)-(E1092*E1092))/(E1093+E1091-(2*E1092))</f>
        <v>5522.7444737150945</v>
      </c>
      <c r="I1094">
        <f t="shared" ref="I1094:I1157" si="69">LN(ABS(E1092-H1094))-J1094</f>
        <v>2.4501460223260927</v>
      </c>
      <c r="J1094">
        <f t="shared" ref="J1094:J1157" si="70">(LN(ABS(H1094-E1093)))</f>
        <v>-0.23032085276347153</v>
      </c>
      <c r="K1094">
        <f t="shared" ref="K1094:K1157" si="71">EXP(I1094+J1094)+H1094</f>
        <v>5531.9501950000003</v>
      </c>
    </row>
    <row r="1095" spans="1:11" x14ac:dyDescent="0.3">
      <c r="A1095" s="1">
        <v>40960</v>
      </c>
      <c r="B1095">
        <v>5561.8999020000001</v>
      </c>
      <c r="C1095">
        <v>5621.5</v>
      </c>
      <c r="D1095">
        <v>5561.75</v>
      </c>
      <c r="E1095">
        <v>5607.1499020000001</v>
      </c>
      <c r="F1095">
        <v>5607.1499020000001</v>
      </c>
      <c r="G1095">
        <v>0</v>
      </c>
      <c r="H1095">
        <f t="shared" si="68"/>
        <v>5530.039961093712</v>
      </c>
      <c r="I1095">
        <f t="shared" si="69"/>
        <v>-1.4433741190974216</v>
      </c>
      <c r="J1095">
        <f t="shared" si="70"/>
        <v>3.5339739367352045</v>
      </c>
      <c r="K1095">
        <f t="shared" si="71"/>
        <v>5538.1297271874237</v>
      </c>
    </row>
    <row r="1096" spans="1:11" x14ac:dyDescent="0.3">
      <c r="A1096" s="1">
        <v>40961</v>
      </c>
      <c r="B1096">
        <v>5609.75</v>
      </c>
      <c r="C1096">
        <v>5629.9501950000003</v>
      </c>
      <c r="D1096">
        <v>5491.3500979999999</v>
      </c>
      <c r="E1096">
        <v>5505.3500979999999</v>
      </c>
      <c r="F1096">
        <v>5505.3500979999999</v>
      </c>
      <c r="G1096">
        <v>0</v>
      </c>
      <c r="H1096">
        <f t="shared" si="68"/>
        <v>1938.4615786159909</v>
      </c>
      <c r="I1096">
        <f t="shared" si="69"/>
        <v>-1.1748696669055647E-2</v>
      </c>
      <c r="J1096">
        <f t="shared" si="70"/>
        <v>8.2075894720917244</v>
      </c>
      <c r="K1096">
        <f t="shared" si="71"/>
        <v>5564.2998050000006</v>
      </c>
    </row>
    <row r="1097" spans="1:11" x14ac:dyDescent="0.3">
      <c r="A1097" s="1">
        <v>40962</v>
      </c>
      <c r="B1097">
        <v>5490.0498049999997</v>
      </c>
      <c r="C1097">
        <v>5537.3999020000001</v>
      </c>
      <c r="D1097">
        <v>5460.7998049999997</v>
      </c>
      <c r="E1097">
        <v>5483.2998049999997</v>
      </c>
      <c r="F1097">
        <v>5483.2998049999997</v>
      </c>
      <c r="G1097">
        <v>0</v>
      </c>
      <c r="H1097">
        <f t="shared" si="68"/>
        <v>5576.9934245615277</v>
      </c>
      <c r="I1097">
        <f t="shared" si="69"/>
        <v>-0.86530027001801102</v>
      </c>
      <c r="J1097">
        <f t="shared" si="70"/>
        <v>4.2717000105299867</v>
      </c>
      <c r="K1097">
        <f t="shared" si="71"/>
        <v>5607.1499020000001</v>
      </c>
    </row>
    <row r="1098" spans="1:11" x14ac:dyDescent="0.3">
      <c r="A1098" s="1">
        <v>40963</v>
      </c>
      <c r="B1098">
        <v>5479.1499020000001</v>
      </c>
      <c r="C1098">
        <v>5521.3999020000001</v>
      </c>
      <c r="D1098">
        <v>5405.8999020000001</v>
      </c>
      <c r="E1098">
        <v>5429.2998049999997</v>
      </c>
      <c r="F1098">
        <v>5429.2998049999997</v>
      </c>
      <c r="G1098">
        <v>0</v>
      </c>
      <c r="H1098">
        <f t="shared" si="68"/>
        <v>5477.2030225208418</v>
      </c>
      <c r="I1098">
        <f t="shared" si="69"/>
        <v>1.5296822889837656</v>
      </c>
      <c r="J1098">
        <f t="shared" si="70"/>
        <v>1.8077611695888747</v>
      </c>
      <c r="K1098">
        <f t="shared" si="71"/>
        <v>5505.3500979999999</v>
      </c>
    </row>
    <row r="1099" spans="1:11" x14ac:dyDescent="0.3">
      <c r="A1099" s="1">
        <v>40966</v>
      </c>
      <c r="B1099">
        <v>5448.1000979999999</v>
      </c>
      <c r="C1099">
        <v>5449.7998049999997</v>
      </c>
      <c r="D1099">
        <v>5268.1499020000001</v>
      </c>
      <c r="E1099">
        <v>5281.2001950000003</v>
      </c>
      <c r="F1099">
        <v>5281.2001950000003</v>
      </c>
      <c r="G1099">
        <v>0</v>
      </c>
      <c r="H1099">
        <f t="shared" si="68"/>
        <v>5520.5682476182083</v>
      </c>
      <c r="I1099">
        <f t="shared" si="69"/>
        <v>-0.89565815677879934</v>
      </c>
      <c r="J1099">
        <f t="shared" si="70"/>
        <v>4.5138050829254253</v>
      </c>
      <c r="K1099">
        <f t="shared" si="71"/>
        <v>5557.8366902364169</v>
      </c>
    </row>
    <row r="1100" spans="1:11" x14ac:dyDescent="0.3">
      <c r="A1100" s="1">
        <v>40967</v>
      </c>
      <c r="B1100">
        <v>5310.5</v>
      </c>
      <c r="C1100">
        <v>5391.1000979999999</v>
      </c>
      <c r="D1100">
        <v>5306.4501950000003</v>
      </c>
      <c r="E1100">
        <v>5375.5</v>
      </c>
      <c r="F1100">
        <v>5375.5</v>
      </c>
      <c r="G1100">
        <v>0</v>
      </c>
      <c r="H1100">
        <f t="shared" si="68"/>
        <v>5514.2882437405806</v>
      </c>
      <c r="I1100">
        <f t="shared" si="69"/>
        <v>-1.0089010413503621</v>
      </c>
      <c r="J1100">
        <f t="shared" si="70"/>
        <v>5.4514162737731295</v>
      </c>
      <c r="K1100">
        <f t="shared" si="71"/>
        <v>5599.2766824811615</v>
      </c>
    </row>
    <row r="1101" spans="1:11" x14ac:dyDescent="0.3">
      <c r="A1101" s="1">
        <v>40968</v>
      </c>
      <c r="B1101">
        <v>5424.9501950000003</v>
      </c>
      <c r="C1101">
        <v>5458.7998049999997</v>
      </c>
      <c r="D1101">
        <v>5352.25</v>
      </c>
      <c r="E1101">
        <v>5385.2001950000003</v>
      </c>
      <c r="F1101">
        <v>5385.2001950000003</v>
      </c>
      <c r="G1101">
        <v>0</v>
      </c>
      <c r="H1101">
        <f t="shared" si="68"/>
        <v>5338.8148734165261</v>
      </c>
      <c r="I1101">
        <f t="shared" si="69"/>
        <v>0.45140596614622286</v>
      </c>
      <c r="J1101">
        <f t="shared" si="70"/>
        <v>3.6023714027112899</v>
      </c>
      <c r="K1101">
        <f t="shared" si="71"/>
        <v>5396.4295518330518</v>
      </c>
    </row>
    <row r="1102" spans="1:11" x14ac:dyDescent="0.3">
      <c r="A1102" s="1">
        <v>40969</v>
      </c>
      <c r="B1102">
        <v>5366</v>
      </c>
      <c r="C1102">
        <v>5372.4501950000003</v>
      </c>
      <c r="D1102">
        <v>5297.5</v>
      </c>
      <c r="E1102">
        <v>5339.75</v>
      </c>
      <c r="F1102">
        <v>5339.75</v>
      </c>
      <c r="G1102">
        <v>0</v>
      </c>
      <c r="H1102">
        <f t="shared" si="68"/>
        <v>5386.3124197849593</v>
      </c>
      <c r="I1102">
        <f t="shared" si="69"/>
        <v>2.2743331333512589</v>
      </c>
      <c r="J1102">
        <f t="shared" si="70"/>
        <v>0.10636232014712955</v>
      </c>
      <c r="K1102">
        <f t="shared" si="71"/>
        <v>5397.1248395699185</v>
      </c>
    </row>
    <row r="1103" spans="1:11" x14ac:dyDescent="0.3">
      <c r="A1103" s="1">
        <v>40970</v>
      </c>
      <c r="B1103">
        <v>5369.4501950000003</v>
      </c>
      <c r="C1103">
        <v>5392.5498049999997</v>
      </c>
      <c r="D1103">
        <v>5315.0498049999997</v>
      </c>
      <c r="E1103">
        <v>5359.3500979999999</v>
      </c>
      <c r="F1103">
        <v>5359.3500979999999</v>
      </c>
      <c r="G1103">
        <v>0</v>
      </c>
      <c r="H1103">
        <f t="shared" si="68"/>
        <v>5377.2061308729963</v>
      </c>
      <c r="I1103">
        <f t="shared" si="69"/>
        <v>-1.5444711226398113</v>
      </c>
      <c r="J1103">
        <f t="shared" si="70"/>
        <v>3.6231704047886986</v>
      </c>
      <c r="K1103">
        <f t="shared" si="71"/>
        <v>5385.2001950000003</v>
      </c>
    </row>
    <row r="1104" spans="1:11" x14ac:dyDescent="0.3">
      <c r="A1104" s="1">
        <v>40971</v>
      </c>
      <c r="B1104" t="s">
        <v>7</v>
      </c>
      <c r="C1104" t="s">
        <v>7</v>
      </c>
      <c r="D1104" t="s">
        <v>7</v>
      </c>
      <c r="E1104" t="s">
        <v>7</v>
      </c>
      <c r="F1104" t="s">
        <v>7</v>
      </c>
      <c r="G1104" t="s">
        <v>7</v>
      </c>
      <c r="H1104">
        <f t="shared" si="68"/>
        <v>5353.4444544756871</v>
      </c>
      <c r="I1104">
        <f t="shared" si="69"/>
        <v>0.84108254481748945</v>
      </c>
      <c r="J1104">
        <f t="shared" si="70"/>
        <v>1.7759084232733535</v>
      </c>
      <c r="K1104">
        <f t="shared" si="71"/>
        <v>5367.1389089513741</v>
      </c>
    </row>
    <row r="1105" spans="1:11" x14ac:dyDescent="0.3">
      <c r="A1105" s="1">
        <v>40973</v>
      </c>
      <c r="B1105">
        <v>5342.5498049999997</v>
      </c>
      <c r="C1105">
        <v>5344.5</v>
      </c>
      <c r="D1105">
        <v>5265.7001950000003</v>
      </c>
      <c r="E1105">
        <v>5280.3500979999999</v>
      </c>
      <c r="F1105">
        <v>5280.3500979999999</v>
      </c>
      <c r="G1105">
        <v>0</v>
      </c>
      <c r="H1105" t="e">
        <f t="shared" si="68"/>
        <v>#VALUE!</v>
      </c>
      <c r="I1105" t="e">
        <f t="shared" si="69"/>
        <v>#VALUE!</v>
      </c>
      <c r="J1105" t="e">
        <f t="shared" si="70"/>
        <v>#VALUE!</v>
      </c>
      <c r="K1105" t="e">
        <f t="shared" si="71"/>
        <v>#VALUE!</v>
      </c>
    </row>
    <row r="1106" spans="1:11" x14ac:dyDescent="0.3">
      <c r="A1106" s="1">
        <v>40974</v>
      </c>
      <c r="B1106">
        <v>5266</v>
      </c>
      <c r="C1106">
        <v>5382.0498049999997</v>
      </c>
      <c r="D1106">
        <v>5206.3999020000001</v>
      </c>
      <c r="E1106">
        <v>5222.3999020000001</v>
      </c>
      <c r="F1106">
        <v>5222.3999020000001</v>
      </c>
      <c r="G1106">
        <v>0</v>
      </c>
      <c r="H1106" t="e">
        <f t="shared" si="68"/>
        <v>#VALUE!</v>
      </c>
      <c r="I1106" t="e">
        <f t="shared" si="69"/>
        <v>#VALUE!</v>
      </c>
      <c r="J1106" t="e">
        <f t="shared" si="70"/>
        <v>#VALUE!</v>
      </c>
      <c r="K1106" t="e">
        <f t="shared" si="71"/>
        <v>#VALUE!</v>
      </c>
    </row>
    <row r="1107" spans="1:11" x14ac:dyDescent="0.3">
      <c r="A1107" s="1">
        <v>40975</v>
      </c>
      <c r="B1107">
        <v>5207.0498049999997</v>
      </c>
      <c r="C1107">
        <v>5243.8500979999999</v>
      </c>
      <c r="D1107">
        <v>5171.4501950000003</v>
      </c>
      <c r="E1107">
        <v>5220.4501950000003</v>
      </c>
      <c r="F1107">
        <v>5220.4501950000003</v>
      </c>
      <c r="G1107">
        <v>0</v>
      </c>
      <c r="H1107" t="e">
        <f t="shared" si="68"/>
        <v>#VALUE!</v>
      </c>
      <c r="I1107" t="e">
        <f t="shared" si="69"/>
        <v>#VALUE!</v>
      </c>
      <c r="J1107" t="e">
        <f t="shared" si="70"/>
        <v>#VALUE!</v>
      </c>
      <c r="K1107" t="e">
        <f t="shared" si="71"/>
        <v>#VALUE!</v>
      </c>
    </row>
    <row r="1108" spans="1:11" x14ac:dyDescent="0.3">
      <c r="A1108" s="1">
        <v>40977</v>
      </c>
      <c r="B1108">
        <v>5294.1000979999999</v>
      </c>
      <c r="C1108">
        <v>5342.2998049999997</v>
      </c>
      <c r="D1108">
        <v>5291.6000979999999</v>
      </c>
      <c r="E1108">
        <v>5333.5498049999997</v>
      </c>
      <c r="F1108">
        <v>5333.5498049999997</v>
      </c>
      <c r="G1108">
        <v>0</v>
      </c>
      <c r="H1108">
        <f t="shared" si="68"/>
        <v>5220.3823142108404</v>
      </c>
      <c r="I1108">
        <f t="shared" si="69"/>
        <v>3.3919048469229418</v>
      </c>
      <c r="J1108">
        <f t="shared" si="70"/>
        <v>-2.6900022128738534</v>
      </c>
      <c r="K1108">
        <f t="shared" si="71"/>
        <v>5222.3999020000001</v>
      </c>
    </row>
    <row r="1109" spans="1:11" x14ac:dyDescent="0.3">
      <c r="A1109" s="1">
        <v>40980</v>
      </c>
      <c r="B1109">
        <v>5420.1000979999999</v>
      </c>
      <c r="C1109">
        <v>5421.8999020000001</v>
      </c>
      <c r="D1109">
        <v>5327.2998049999997</v>
      </c>
      <c r="E1109">
        <v>5359.5498049999997</v>
      </c>
      <c r="F1109">
        <v>5359.5498049999997</v>
      </c>
      <c r="G1109">
        <v>0</v>
      </c>
      <c r="H1109">
        <f t="shared" si="68"/>
        <v>5222.3668608878525</v>
      </c>
      <c r="I1109">
        <f t="shared" si="69"/>
        <v>-4.0605898299630425</v>
      </c>
      <c r="J1109">
        <f t="shared" si="70"/>
        <v>4.7111769897660771</v>
      </c>
      <c r="K1109">
        <f t="shared" si="71"/>
        <v>5224.2835267757046</v>
      </c>
    </row>
    <row r="1110" spans="1:11" x14ac:dyDescent="0.3">
      <c r="A1110" s="1">
        <v>40981</v>
      </c>
      <c r="B1110">
        <v>5391.0498049999997</v>
      </c>
      <c r="C1110">
        <v>5438.6499020000001</v>
      </c>
      <c r="D1110">
        <v>5390.7998049999997</v>
      </c>
      <c r="E1110">
        <v>5429.5</v>
      </c>
      <c r="F1110">
        <v>5429.5</v>
      </c>
      <c r="G1110">
        <v>0</v>
      </c>
      <c r="H1110">
        <f t="shared" si="68"/>
        <v>5367.3110337816352</v>
      </c>
      <c r="I1110">
        <f t="shared" si="69"/>
        <v>1.4701723968173863</v>
      </c>
      <c r="J1110">
        <f t="shared" si="70"/>
        <v>2.0491406698082884</v>
      </c>
      <c r="K1110">
        <f t="shared" si="71"/>
        <v>5401.0722625632707</v>
      </c>
    </row>
    <row r="1111" spans="1:11" x14ac:dyDescent="0.3">
      <c r="A1111" s="1">
        <v>40982</v>
      </c>
      <c r="B1111">
        <v>5490.5498049999997</v>
      </c>
      <c r="C1111">
        <v>5499.3999020000001</v>
      </c>
      <c r="D1111">
        <v>5437.7998049999997</v>
      </c>
      <c r="E1111">
        <v>5463.8999020000001</v>
      </c>
      <c r="F1111">
        <v>5463.8999020000001</v>
      </c>
      <c r="G1111">
        <v>0</v>
      </c>
      <c r="H1111">
        <f t="shared" si="68"/>
        <v>5318.1687583403864</v>
      </c>
      <c r="I1111">
        <f t="shared" si="69"/>
        <v>-0.9896869507936672</v>
      </c>
      <c r="J1111">
        <f t="shared" si="70"/>
        <v>4.7125099166436035</v>
      </c>
      <c r="K1111">
        <f t="shared" si="71"/>
        <v>5359.5498049999997</v>
      </c>
    </row>
    <row r="1112" spans="1:11" x14ac:dyDescent="0.3">
      <c r="A1112" s="1">
        <v>40983</v>
      </c>
      <c r="B1112">
        <v>5462.5</v>
      </c>
      <c r="C1112">
        <v>5462.5</v>
      </c>
      <c r="D1112">
        <v>5362.2998049999997</v>
      </c>
      <c r="E1112">
        <v>5380.5</v>
      </c>
      <c r="F1112">
        <v>5380.5</v>
      </c>
      <c r="G1112">
        <v>0</v>
      </c>
      <c r="H1112">
        <f t="shared" si="68"/>
        <v>5497.186639119428</v>
      </c>
      <c r="I1112">
        <f t="shared" si="69"/>
        <v>0.70972977327501008</v>
      </c>
      <c r="J1112">
        <f t="shared" si="70"/>
        <v>3.5051590329481157</v>
      </c>
      <c r="K1112">
        <f t="shared" si="71"/>
        <v>5564.8732782388561</v>
      </c>
    </row>
    <row r="1113" spans="1:11" x14ac:dyDescent="0.3">
      <c r="A1113" s="1">
        <v>40984</v>
      </c>
      <c r="B1113">
        <v>5380.3500979999999</v>
      </c>
      <c r="C1113">
        <v>5445.6499020000001</v>
      </c>
      <c r="D1113">
        <v>5305</v>
      </c>
      <c r="E1113">
        <v>5317.8999020000001</v>
      </c>
      <c r="F1113">
        <v>5317.8999020000001</v>
      </c>
      <c r="G1113">
        <v>0</v>
      </c>
      <c r="H1113">
        <f t="shared" si="68"/>
        <v>5439.5454603269936</v>
      </c>
      <c r="I1113">
        <f t="shared" si="69"/>
        <v>-0.88559341876597975</v>
      </c>
      <c r="J1113">
        <f t="shared" si="70"/>
        <v>4.0783076612290303</v>
      </c>
      <c r="K1113">
        <f t="shared" si="71"/>
        <v>5463.8999020000001</v>
      </c>
    </row>
    <row r="1114" spans="1:11" x14ac:dyDescent="0.3">
      <c r="A1114" s="1">
        <v>40987</v>
      </c>
      <c r="B1114">
        <v>5337.3500979999999</v>
      </c>
      <c r="C1114">
        <v>5340.7001950000003</v>
      </c>
      <c r="D1114">
        <v>5238.5498049999997</v>
      </c>
      <c r="E1114">
        <v>5257.0498049999997</v>
      </c>
      <c r="F1114">
        <v>5257.0498049999997</v>
      </c>
      <c r="G1114">
        <v>0</v>
      </c>
      <c r="H1114">
        <f t="shared" si="68"/>
        <v>5129.4956136898818</v>
      </c>
      <c r="I1114">
        <f t="shared" si="69"/>
        <v>0.28688029070400134</v>
      </c>
      <c r="J1114">
        <f t="shared" si="70"/>
        <v>5.2385901236142072</v>
      </c>
      <c r="K1114">
        <f t="shared" si="71"/>
        <v>5380.5</v>
      </c>
    </row>
    <row r="1115" spans="1:11" x14ac:dyDescent="0.3">
      <c r="A1115" s="1">
        <v>40988</v>
      </c>
      <c r="B1115">
        <v>5257.1499020000001</v>
      </c>
      <c r="C1115">
        <v>5297.3500979999999</v>
      </c>
      <c r="D1115">
        <v>5233.25</v>
      </c>
      <c r="E1115">
        <v>5274.8500979999999</v>
      </c>
      <c r="F1115">
        <v>5274.8500979999999</v>
      </c>
      <c r="G1115">
        <v>0</v>
      </c>
      <c r="H1115">
        <f t="shared" si="68"/>
        <v>3141.202839823773</v>
      </c>
      <c r="I1115">
        <f t="shared" si="69"/>
        <v>2.8353430083987163E-2</v>
      </c>
      <c r="J1115">
        <f t="shared" si="70"/>
        <v>7.657210467667233</v>
      </c>
      <c r="K1115">
        <f t="shared" si="71"/>
        <v>5317.8999020000001</v>
      </c>
    </row>
    <row r="1116" spans="1:11" x14ac:dyDescent="0.3">
      <c r="A1116" s="1">
        <v>40989</v>
      </c>
      <c r="B1116">
        <v>5267.2001950000003</v>
      </c>
      <c r="C1116">
        <v>5372.3500979999999</v>
      </c>
      <c r="D1116">
        <v>5256</v>
      </c>
      <c r="E1116">
        <v>5364.9501950000003</v>
      </c>
      <c r="F1116">
        <v>5364.9501950000003</v>
      </c>
      <c r="G1116">
        <v>0</v>
      </c>
      <c r="H1116">
        <f t="shared" si="68"/>
        <v>5270.8215047420545</v>
      </c>
      <c r="I1116">
        <f t="shared" si="69"/>
        <v>1.2291984956674227</v>
      </c>
      <c r="J1116">
        <f t="shared" si="70"/>
        <v>1.3934172475130107</v>
      </c>
      <c r="K1116">
        <f t="shared" si="71"/>
        <v>5284.5932044841093</v>
      </c>
    </row>
    <row r="1117" spans="1:11" x14ac:dyDescent="0.3">
      <c r="A1117" s="1">
        <v>40990</v>
      </c>
      <c r="B1117">
        <v>5361.1000979999999</v>
      </c>
      <c r="C1117">
        <v>5385.9501950000003</v>
      </c>
      <c r="D1117">
        <v>5205.6499020000001</v>
      </c>
      <c r="E1117">
        <v>5228.4501950000003</v>
      </c>
      <c r="F1117">
        <v>5228.4501950000003</v>
      </c>
      <c r="G1117">
        <v>0</v>
      </c>
      <c r="H1117">
        <f t="shared" si="68"/>
        <v>5252.6673528582596</v>
      </c>
      <c r="I1117">
        <f t="shared" si="69"/>
        <v>-1.6217063233578943</v>
      </c>
      <c r="J1117">
        <f t="shared" si="70"/>
        <v>4.7210210641563979</v>
      </c>
      <c r="K1117">
        <f t="shared" si="71"/>
        <v>5274.8500979999999</v>
      </c>
    </row>
    <row r="1118" spans="1:11" x14ac:dyDescent="0.3">
      <c r="A1118" s="1">
        <v>40991</v>
      </c>
      <c r="B1118">
        <v>5255.6499020000001</v>
      </c>
      <c r="C1118">
        <v>5312</v>
      </c>
      <c r="D1118">
        <v>5220</v>
      </c>
      <c r="E1118">
        <v>5278.2001950000003</v>
      </c>
      <c r="F1118">
        <v>5278.2001950000003</v>
      </c>
      <c r="G1118">
        <v>0</v>
      </c>
      <c r="H1118">
        <f t="shared" si="68"/>
        <v>5310.675446651162</v>
      </c>
      <c r="I1118">
        <f t="shared" si="69"/>
        <v>-0.41540337343008238</v>
      </c>
      <c r="J1118">
        <f t="shared" si="70"/>
        <v>4.4094624525892776</v>
      </c>
      <c r="K1118">
        <f t="shared" si="71"/>
        <v>5364.9501950000003</v>
      </c>
    </row>
    <row r="1119" spans="1:11" x14ac:dyDescent="0.3">
      <c r="A1119" s="1">
        <v>40994</v>
      </c>
      <c r="B1119">
        <v>5274.3500979999999</v>
      </c>
      <c r="C1119">
        <v>5274.9501950000003</v>
      </c>
      <c r="D1119">
        <v>5174.8999020000001</v>
      </c>
      <c r="E1119">
        <v>5184.25</v>
      </c>
      <c r="F1119">
        <v>5184.25</v>
      </c>
      <c r="G1119">
        <v>0</v>
      </c>
      <c r="H1119">
        <f t="shared" si="68"/>
        <v>5264.9112688254991</v>
      </c>
      <c r="I1119">
        <f t="shared" si="69"/>
        <v>1.0093141510199359</v>
      </c>
      <c r="J1119">
        <f t="shared" si="70"/>
        <v>2.586931069949884</v>
      </c>
      <c r="K1119">
        <f t="shared" si="71"/>
        <v>5301.3723426509978</v>
      </c>
    </row>
    <row r="1120" spans="1:11" x14ac:dyDescent="0.3">
      <c r="A1120" s="1">
        <v>40995</v>
      </c>
      <c r="B1120">
        <v>5242.9501950000003</v>
      </c>
      <c r="C1120">
        <v>5277.9501950000003</v>
      </c>
      <c r="D1120">
        <v>5184.6499020000001</v>
      </c>
      <c r="E1120">
        <v>5243.1499020000001</v>
      </c>
      <c r="F1120">
        <v>5243.1499020000001</v>
      </c>
      <c r="G1120">
        <v>0</v>
      </c>
      <c r="H1120">
        <f t="shared" si="68"/>
        <v>5245.6739886072764</v>
      </c>
      <c r="I1120">
        <f t="shared" si="69"/>
        <v>-0.63575433782658086</v>
      </c>
      <c r="J1120">
        <f t="shared" si="70"/>
        <v>4.1178004527816805</v>
      </c>
      <c r="K1120">
        <f t="shared" si="71"/>
        <v>5278.2001950000003</v>
      </c>
    </row>
    <row r="1121" spans="1:11" x14ac:dyDescent="0.3">
      <c r="A1121" s="1">
        <v>40996</v>
      </c>
      <c r="B1121">
        <v>5231.7001950000003</v>
      </c>
      <c r="C1121">
        <v>5236.5498049999997</v>
      </c>
      <c r="D1121">
        <v>5169.6000979999999</v>
      </c>
      <c r="E1121">
        <v>5194.75</v>
      </c>
      <c r="F1121">
        <v>5194.75</v>
      </c>
      <c r="G1121">
        <v>0</v>
      </c>
      <c r="H1121">
        <f t="shared" si="68"/>
        <v>5220.4531649766022</v>
      </c>
      <c r="I1121">
        <f t="shared" si="69"/>
        <v>0.46692537461017336</v>
      </c>
      <c r="J1121">
        <f t="shared" si="70"/>
        <v>3.1222211706926264</v>
      </c>
      <c r="K1121">
        <f t="shared" si="71"/>
        <v>5256.6563299532045</v>
      </c>
    </row>
    <row r="1122" spans="1:11" x14ac:dyDescent="0.3">
      <c r="A1122" s="1">
        <v>40997</v>
      </c>
      <c r="B1122">
        <v>5145.9501950000003</v>
      </c>
      <c r="C1122">
        <v>5194.2998049999997</v>
      </c>
      <c r="D1122">
        <v>5135.9501950000003</v>
      </c>
      <c r="E1122">
        <v>5178.8500979999999</v>
      </c>
      <c r="F1122">
        <v>5178.8500979999999</v>
      </c>
      <c r="G1122">
        <v>0</v>
      </c>
      <c r="H1122">
        <f t="shared" si="68"/>
        <v>5216.581824721773</v>
      </c>
      <c r="I1122">
        <f t="shared" si="69"/>
        <v>0.1963416378927807</v>
      </c>
      <c r="J1122">
        <f t="shared" si="70"/>
        <v>3.0833687548731237</v>
      </c>
      <c r="K1122">
        <f t="shared" si="71"/>
        <v>5243.1499020000001</v>
      </c>
    </row>
    <row r="1123" spans="1:11" x14ac:dyDescent="0.3">
      <c r="A1123" s="1">
        <v>40998</v>
      </c>
      <c r="B1123">
        <v>5206.6000979999999</v>
      </c>
      <c r="C1123">
        <v>5307.1000979999999</v>
      </c>
      <c r="D1123">
        <v>5203.6499020000001</v>
      </c>
      <c r="E1123">
        <v>5295.5498049999997</v>
      </c>
      <c r="F1123">
        <v>5295.5498049999997</v>
      </c>
      <c r="G1123">
        <v>0</v>
      </c>
      <c r="H1123">
        <f t="shared" si="68"/>
        <v>5171.0714246581383</v>
      </c>
      <c r="I1123">
        <f t="shared" si="69"/>
        <v>1.1131848432395905</v>
      </c>
      <c r="J1123">
        <f t="shared" si="70"/>
        <v>2.0513858020382147</v>
      </c>
      <c r="K1123">
        <f t="shared" si="71"/>
        <v>5194.75</v>
      </c>
    </row>
    <row r="1124" spans="1:11" x14ac:dyDescent="0.3">
      <c r="A1124" s="1">
        <v>41001</v>
      </c>
      <c r="B1124">
        <v>5296.3500979999999</v>
      </c>
      <c r="C1124">
        <v>5331.5498049999997</v>
      </c>
      <c r="D1124">
        <v>5278.7998049999997</v>
      </c>
      <c r="E1124">
        <v>5317.8999020000001</v>
      </c>
      <c r="F1124">
        <v>5317.8999020000001</v>
      </c>
      <c r="G1124">
        <v>0</v>
      </c>
      <c r="H1124">
        <f t="shared" si="68"/>
        <v>5192.8434567944096</v>
      </c>
      <c r="I1124">
        <f t="shared" si="69"/>
        <v>-1.9932910828888359</v>
      </c>
      <c r="J1124">
        <f t="shared" si="70"/>
        <v>4.6318739281263044</v>
      </c>
      <c r="K1124">
        <f t="shared" si="71"/>
        <v>5206.8368155888193</v>
      </c>
    </row>
    <row r="1125" spans="1:11" x14ac:dyDescent="0.3">
      <c r="A1125" s="1">
        <v>41002</v>
      </c>
      <c r="B1125">
        <v>5353.2001950000003</v>
      </c>
      <c r="C1125">
        <v>5378.75</v>
      </c>
      <c r="D1125">
        <v>5344.4501950000003</v>
      </c>
      <c r="E1125">
        <v>5358.5</v>
      </c>
      <c r="F1125">
        <v>5358.5</v>
      </c>
      <c r="G1125">
        <v>0</v>
      </c>
      <c r="H1125">
        <f t="shared" si="68"/>
        <v>5323.1943259611508</v>
      </c>
      <c r="I1125">
        <f t="shared" si="69"/>
        <v>1.6527733674835561</v>
      </c>
      <c r="J1125">
        <f t="shared" si="70"/>
        <v>1.6666541839287172</v>
      </c>
      <c r="K1125">
        <f t="shared" si="71"/>
        <v>5350.8388469223019</v>
      </c>
    </row>
    <row r="1126" spans="1:11" x14ac:dyDescent="0.3">
      <c r="A1126" s="1">
        <v>41003</v>
      </c>
      <c r="B1126">
        <v>5328.6499020000001</v>
      </c>
      <c r="C1126">
        <v>5338.3999020000001</v>
      </c>
      <c r="D1126">
        <v>5305.2998049999997</v>
      </c>
      <c r="E1126">
        <v>5322.8999020000001</v>
      </c>
      <c r="F1126">
        <v>5322.8999020000001</v>
      </c>
      <c r="G1126">
        <v>0</v>
      </c>
      <c r="H1126">
        <f t="shared" si="68"/>
        <v>5268.1784730256022</v>
      </c>
      <c r="I1126">
        <f t="shared" si="69"/>
        <v>-0.59693981930560636</v>
      </c>
      <c r="J1126">
        <f t="shared" si="70"/>
        <v>4.5033758259695089</v>
      </c>
      <c r="K1126">
        <f t="shared" si="71"/>
        <v>5317.8999020000001</v>
      </c>
    </row>
    <row r="1127" spans="1:11" x14ac:dyDescent="0.3">
      <c r="A1127" s="1">
        <v>41008</v>
      </c>
      <c r="B1127">
        <v>5282.5</v>
      </c>
      <c r="C1127">
        <v>5287.8999020000001</v>
      </c>
      <c r="D1127">
        <v>5228</v>
      </c>
      <c r="E1127">
        <v>5234.3999020000001</v>
      </c>
      <c r="F1127">
        <v>5234.3999020000001</v>
      </c>
      <c r="G1127">
        <v>0</v>
      </c>
      <c r="H1127">
        <f t="shared" si="68"/>
        <v>5339.5319717863949</v>
      </c>
      <c r="I1127">
        <f t="shared" si="69"/>
        <v>0.13142208973563507</v>
      </c>
      <c r="J1127">
        <f t="shared" si="70"/>
        <v>2.8113327464580937</v>
      </c>
      <c r="K1127">
        <f t="shared" si="71"/>
        <v>5358.5</v>
      </c>
    </row>
    <row r="1128" spans="1:11" x14ac:dyDescent="0.3">
      <c r="A1128" s="1">
        <v>41009</v>
      </c>
      <c r="B1128">
        <v>5254.1000979999999</v>
      </c>
      <c r="C1128">
        <v>5255.7998049999997</v>
      </c>
      <c r="D1128">
        <v>5211.8500979999999</v>
      </c>
      <c r="E1128">
        <v>5243.6000979999999</v>
      </c>
      <c r="F1128">
        <v>5243.6000979999999</v>
      </c>
      <c r="G1128">
        <v>0</v>
      </c>
      <c r="H1128">
        <f t="shared" si="68"/>
        <v>5382.457832239721</v>
      </c>
      <c r="I1128">
        <f t="shared" si="69"/>
        <v>-0.91065416134992638</v>
      </c>
      <c r="J1128">
        <f t="shared" si="70"/>
        <v>4.9976036177177345</v>
      </c>
      <c r="K1128">
        <f t="shared" si="71"/>
        <v>5442.0157624794419</v>
      </c>
    </row>
    <row r="1129" spans="1:11" x14ac:dyDescent="0.3">
      <c r="A1129" s="1">
        <v>41010</v>
      </c>
      <c r="B1129">
        <v>5209.4501950000003</v>
      </c>
      <c r="C1129">
        <v>5263.6499020000001</v>
      </c>
      <c r="D1129">
        <v>5190.7998049999997</v>
      </c>
      <c r="E1129">
        <v>5226.8500979999999</v>
      </c>
      <c r="F1129">
        <v>5226.8500979999999</v>
      </c>
      <c r="G1129">
        <v>0</v>
      </c>
      <c r="H1129">
        <f t="shared" si="68"/>
        <v>5242.7337373384562</v>
      </c>
      <c r="I1129">
        <f t="shared" si="69"/>
        <v>2.2637777638237204</v>
      </c>
      <c r="J1129">
        <f t="shared" si="70"/>
        <v>-0.14345398882329216</v>
      </c>
      <c r="K1129">
        <f t="shared" si="71"/>
        <v>5251.0675726769123</v>
      </c>
    </row>
    <row r="1130" spans="1:11" x14ac:dyDescent="0.3">
      <c r="A1130" s="1">
        <v>41011</v>
      </c>
      <c r="B1130">
        <v>5246.75</v>
      </c>
      <c r="C1130">
        <v>5290.6000979999999</v>
      </c>
      <c r="D1130">
        <v>5246.75</v>
      </c>
      <c r="E1130">
        <v>5276.8500979999999</v>
      </c>
      <c r="F1130">
        <v>5276.8500979999999</v>
      </c>
      <c r="G1130">
        <v>0</v>
      </c>
      <c r="H1130">
        <f t="shared" si="68"/>
        <v>5237.6616733730498</v>
      </c>
      <c r="I1130">
        <f t="shared" si="69"/>
        <v>-0.59917347008933586</v>
      </c>
      <c r="J1130">
        <f t="shared" si="70"/>
        <v>2.3806173539701891</v>
      </c>
      <c r="K1130">
        <f t="shared" si="71"/>
        <v>5243.6000979999999</v>
      </c>
    </row>
    <row r="1131" spans="1:11" x14ac:dyDescent="0.3">
      <c r="A1131" s="1">
        <v>41012</v>
      </c>
      <c r="B1131">
        <v>5255.7001950000003</v>
      </c>
      <c r="C1131">
        <v>5306.75</v>
      </c>
      <c r="D1131">
        <v>5185.3999020000001</v>
      </c>
      <c r="E1131">
        <v>5207.4501950000003</v>
      </c>
      <c r="F1131">
        <v>5207.4501950000003</v>
      </c>
      <c r="G1131">
        <v>0</v>
      </c>
      <c r="H1131">
        <f t="shared" si="68"/>
        <v>5239.3969144793818</v>
      </c>
      <c r="I1131">
        <f t="shared" si="69"/>
        <v>-1.0936247471590699</v>
      </c>
      <c r="J1131">
        <f t="shared" si="70"/>
        <v>3.6230917135764349</v>
      </c>
      <c r="K1131">
        <f t="shared" si="71"/>
        <v>5251.9437309587638</v>
      </c>
    </row>
    <row r="1132" spans="1:11" x14ac:dyDescent="0.3">
      <c r="A1132" s="1">
        <v>41015</v>
      </c>
      <c r="B1132">
        <v>5190.6000979999999</v>
      </c>
      <c r="C1132">
        <v>5233.5</v>
      </c>
      <c r="D1132">
        <v>5183.5</v>
      </c>
      <c r="E1132">
        <v>5226.2001950000003</v>
      </c>
      <c r="F1132">
        <v>5226.2001950000003</v>
      </c>
      <c r="G1132">
        <v>0</v>
      </c>
      <c r="H1132">
        <f t="shared" si="68"/>
        <v>5247.7881384605562</v>
      </c>
      <c r="I1132">
        <f t="shared" si="69"/>
        <v>-0.32786246438934663</v>
      </c>
      <c r="J1132">
        <f t="shared" si="70"/>
        <v>3.6972925510717451</v>
      </c>
      <c r="K1132">
        <f t="shared" si="71"/>
        <v>5276.8500979999999</v>
      </c>
    </row>
    <row r="1133" spans="1:11" x14ac:dyDescent="0.3">
      <c r="A1133" s="1">
        <v>41016</v>
      </c>
      <c r="B1133">
        <v>5266.6000979999999</v>
      </c>
      <c r="C1133">
        <v>5298.2001950000003</v>
      </c>
      <c r="D1133">
        <v>5208.3500979999999</v>
      </c>
      <c r="E1133">
        <v>5289.7001950000003</v>
      </c>
      <c r="F1133">
        <v>5289.7001950000003</v>
      </c>
      <c r="G1133">
        <v>0</v>
      </c>
      <c r="H1133">
        <f t="shared" si="68"/>
        <v>5222.2119603220681</v>
      </c>
      <c r="I1133">
        <f t="shared" si="69"/>
        <v>1.3086917173973487</v>
      </c>
      <c r="J1133">
        <f t="shared" si="70"/>
        <v>1.3833486963893633</v>
      </c>
      <c r="K1133">
        <f t="shared" si="71"/>
        <v>5236.9737256441358</v>
      </c>
    </row>
    <row r="1134" spans="1:11" x14ac:dyDescent="0.3">
      <c r="A1134" s="1">
        <v>41017</v>
      </c>
      <c r="B1134">
        <v>5320.7001950000003</v>
      </c>
      <c r="C1134">
        <v>5342</v>
      </c>
      <c r="D1134">
        <v>5293.4501950000003</v>
      </c>
      <c r="E1134">
        <v>5300</v>
      </c>
      <c r="F1134">
        <v>5300</v>
      </c>
      <c r="G1134">
        <v>0</v>
      </c>
      <c r="H1134">
        <f t="shared" si="68"/>
        <v>5199.5940497485954</v>
      </c>
      <c r="I1134">
        <f t="shared" si="69"/>
        <v>-1.2198461534820049</v>
      </c>
      <c r="J1134">
        <f t="shared" si="70"/>
        <v>4.5009883670765198</v>
      </c>
      <c r="K1134">
        <f t="shared" si="71"/>
        <v>5226.2001950000003</v>
      </c>
    </row>
    <row r="1135" spans="1:11" x14ac:dyDescent="0.3">
      <c r="A1135" s="1">
        <v>41018</v>
      </c>
      <c r="B1135">
        <v>5320.6000979999999</v>
      </c>
      <c r="C1135">
        <v>5342.4501950000003</v>
      </c>
      <c r="D1135">
        <v>5291.2998049999997</v>
      </c>
      <c r="E1135">
        <v>5332.3999020000001</v>
      </c>
      <c r="F1135">
        <v>5332.3999020000001</v>
      </c>
      <c r="G1135">
        <v>0</v>
      </c>
      <c r="H1135">
        <f t="shared" si="68"/>
        <v>5301.9940901165019</v>
      </c>
      <c r="I1135">
        <f t="shared" si="69"/>
        <v>1.8189149428222642</v>
      </c>
      <c r="J1135">
        <f t="shared" si="70"/>
        <v>0.69018786435086632</v>
      </c>
      <c r="K1135">
        <f t="shared" si="71"/>
        <v>5314.2879852330034</v>
      </c>
    </row>
    <row r="1136" spans="1:11" x14ac:dyDescent="0.3">
      <c r="A1136" s="1">
        <v>41019</v>
      </c>
      <c r="B1136">
        <v>5313.9501950000003</v>
      </c>
      <c r="C1136">
        <v>5336.1499020000001</v>
      </c>
      <c r="D1136">
        <v>5245.4501950000003</v>
      </c>
      <c r="E1136">
        <v>5290.8500979999999</v>
      </c>
      <c r="F1136">
        <v>5290.8500979999999</v>
      </c>
      <c r="G1136">
        <v>0</v>
      </c>
      <c r="H1136">
        <f t="shared" si="68"/>
        <v>5284.8999453432507</v>
      </c>
      <c r="I1136">
        <f t="shared" si="69"/>
        <v>-1.1460304350840933</v>
      </c>
      <c r="J1136">
        <f t="shared" si="70"/>
        <v>3.8607287985506931</v>
      </c>
      <c r="K1136">
        <f t="shared" si="71"/>
        <v>5300</v>
      </c>
    </row>
    <row r="1137" spans="1:11" x14ac:dyDescent="0.3">
      <c r="A1137" s="1">
        <v>41022</v>
      </c>
      <c r="B1137">
        <v>5277.3999020000001</v>
      </c>
      <c r="C1137">
        <v>5310.5498049999997</v>
      </c>
      <c r="D1137">
        <v>5187.1499020000001</v>
      </c>
      <c r="E1137">
        <v>5200.6000979999999</v>
      </c>
      <c r="F1137">
        <v>5200.6000979999999</v>
      </c>
      <c r="G1137">
        <v>0</v>
      </c>
      <c r="H1137">
        <f t="shared" si="68"/>
        <v>5314.1955080876551</v>
      </c>
      <c r="I1137">
        <f t="shared" si="69"/>
        <v>-0.2487374059706875</v>
      </c>
      <c r="J1137">
        <f t="shared" si="70"/>
        <v>3.1504003946706338</v>
      </c>
      <c r="K1137">
        <f t="shared" si="71"/>
        <v>5332.3999020000001</v>
      </c>
    </row>
    <row r="1138" spans="1:11" x14ac:dyDescent="0.3">
      <c r="A1138" s="1">
        <v>41023</v>
      </c>
      <c r="B1138">
        <v>5215.8999020000001</v>
      </c>
      <c r="C1138">
        <v>5232.3500979999999</v>
      </c>
      <c r="D1138">
        <v>5180.3500979999999</v>
      </c>
      <c r="E1138">
        <v>5222.6499020000001</v>
      </c>
      <c r="F1138">
        <v>5222.6499020000001</v>
      </c>
      <c r="G1138">
        <v>0</v>
      </c>
      <c r="H1138">
        <f t="shared" si="68"/>
        <v>5367.8491682090826</v>
      </c>
      <c r="I1138">
        <f t="shared" si="69"/>
        <v>-0.77569079313083034</v>
      </c>
      <c r="J1138">
        <f t="shared" si="70"/>
        <v>5.1194841397048894</v>
      </c>
      <c r="K1138">
        <f t="shared" si="71"/>
        <v>5444.8482384181652</v>
      </c>
    </row>
    <row r="1139" spans="1:11" x14ac:dyDescent="0.3">
      <c r="A1139" s="1">
        <v>41024</v>
      </c>
      <c r="B1139">
        <v>5222.2001950000003</v>
      </c>
      <c r="C1139">
        <v>5236.1000979999999</v>
      </c>
      <c r="D1139">
        <v>5160.6499020000001</v>
      </c>
      <c r="E1139">
        <v>5202</v>
      </c>
      <c r="F1139">
        <v>5202</v>
      </c>
      <c r="G1139">
        <v>0</v>
      </c>
      <c r="H1139">
        <f t="shared" si="68"/>
        <v>5218.3204745288967</v>
      </c>
      <c r="I1139">
        <f t="shared" si="69"/>
        <v>1.4092798842518488</v>
      </c>
      <c r="J1139">
        <f t="shared" si="70"/>
        <v>1.4654353095084107</v>
      </c>
      <c r="K1139">
        <f t="shared" si="71"/>
        <v>5236.0408510577936</v>
      </c>
    </row>
    <row r="1140" spans="1:11" x14ac:dyDescent="0.3">
      <c r="A1140" s="1">
        <v>41025</v>
      </c>
      <c r="B1140">
        <v>5214.75</v>
      </c>
      <c r="C1140">
        <v>5215.6000979999999</v>
      </c>
      <c r="D1140">
        <v>5179.0498049999997</v>
      </c>
      <c r="E1140">
        <v>5189</v>
      </c>
      <c r="F1140">
        <v>5189</v>
      </c>
      <c r="G1140">
        <v>0</v>
      </c>
      <c r="H1140">
        <f t="shared" si="68"/>
        <v>5211.9864493822452</v>
      </c>
      <c r="I1140">
        <f t="shared" si="69"/>
        <v>6.559313934890465E-2</v>
      </c>
      <c r="J1140">
        <f t="shared" si="70"/>
        <v>2.3012291122921251</v>
      </c>
      <c r="K1140">
        <f t="shared" si="71"/>
        <v>5222.6499020000001</v>
      </c>
    </row>
    <row r="1141" spans="1:11" x14ac:dyDescent="0.3">
      <c r="A1141" s="1">
        <v>41026</v>
      </c>
      <c r="B1141">
        <v>5189</v>
      </c>
      <c r="C1141">
        <v>5223.0498049999997</v>
      </c>
      <c r="D1141">
        <v>5154.2998049999997</v>
      </c>
      <c r="E1141">
        <v>5190.6000979999999</v>
      </c>
      <c r="F1141">
        <v>5190.6000979999999</v>
      </c>
      <c r="G1141">
        <v>0</v>
      </c>
      <c r="H1141">
        <f t="shared" si="68"/>
        <v>5166.908213725621</v>
      </c>
      <c r="I1141">
        <f t="shared" si="69"/>
        <v>0.46276121616288446</v>
      </c>
      <c r="J1141">
        <f t="shared" si="70"/>
        <v>3.0952058776475422</v>
      </c>
      <c r="K1141">
        <f t="shared" si="71"/>
        <v>5202</v>
      </c>
    </row>
    <row r="1142" spans="1:11" x14ac:dyDescent="0.3">
      <c r="A1142" s="1">
        <v>41029</v>
      </c>
      <c r="B1142">
        <v>5201.4501950000003</v>
      </c>
      <c r="C1142">
        <v>5262.1499020000001</v>
      </c>
      <c r="D1142">
        <v>5201.4501950000003</v>
      </c>
      <c r="E1142">
        <v>5248.1499020000001</v>
      </c>
      <c r="F1142">
        <v>5248.1499020000001</v>
      </c>
      <c r="G1142">
        <v>0</v>
      </c>
      <c r="H1142">
        <f t="shared" si="68"/>
        <v>5190.4247352316106</v>
      </c>
      <c r="I1142">
        <f t="shared" si="69"/>
        <v>2.0948844825343853</v>
      </c>
      <c r="J1142">
        <f t="shared" si="70"/>
        <v>-1.7408984884556897</v>
      </c>
      <c r="K1142">
        <f t="shared" si="71"/>
        <v>5191.8494704632212</v>
      </c>
    </row>
    <row r="1143" spans="1:11" x14ac:dyDescent="0.3">
      <c r="A1143" s="1">
        <v>41031</v>
      </c>
      <c r="B1143">
        <v>5254.2998049999997</v>
      </c>
      <c r="C1143">
        <v>5279.6000979999999</v>
      </c>
      <c r="D1143">
        <v>5226.4501950000003</v>
      </c>
      <c r="E1143">
        <v>5239.1499020000001</v>
      </c>
      <c r="F1143">
        <v>5239.1499020000001</v>
      </c>
      <c r="G1143">
        <v>0</v>
      </c>
      <c r="H1143">
        <f t="shared" si="68"/>
        <v>5188.9542390157567</v>
      </c>
      <c r="I1143">
        <f t="shared" si="69"/>
        <v>-3.5825858520043523</v>
      </c>
      <c r="J1143">
        <f t="shared" si="70"/>
        <v>4.080848278804992</v>
      </c>
      <c r="K1143">
        <f t="shared" si="71"/>
        <v>5190.6000979999999</v>
      </c>
    </row>
    <row r="1144" spans="1:11" x14ac:dyDescent="0.3">
      <c r="A1144" s="1">
        <v>41032</v>
      </c>
      <c r="B1144">
        <v>5211.2001950000003</v>
      </c>
      <c r="C1144">
        <v>5217.2998049999997</v>
      </c>
      <c r="D1144">
        <v>5180.6499020000001</v>
      </c>
      <c r="E1144">
        <v>5188.3999020000001</v>
      </c>
      <c r="F1144">
        <v>5188.3999020000001</v>
      </c>
      <c r="G1144">
        <v>0</v>
      </c>
      <c r="H1144">
        <f t="shared" si="68"/>
        <v>5240.3670355621289</v>
      </c>
      <c r="I1144">
        <f t="shared" si="69"/>
        <v>1.8554261520704403</v>
      </c>
      <c r="J1144">
        <f t="shared" si="70"/>
        <v>0.19649855500808397</v>
      </c>
      <c r="K1144">
        <f t="shared" si="71"/>
        <v>5248.1499020000001</v>
      </c>
    </row>
    <row r="1145" spans="1:11" x14ac:dyDescent="0.3">
      <c r="A1145" s="1">
        <v>41033</v>
      </c>
      <c r="B1145">
        <v>5166.6499020000001</v>
      </c>
      <c r="C1145">
        <v>5177.2001950000003</v>
      </c>
      <c r="D1145">
        <v>5070.6000979999999</v>
      </c>
      <c r="E1145">
        <v>5086.8500979999999</v>
      </c>
      <c r="F1145">
        <v>5086.8500979999999</v>
      </c>
      <c r="G1145">
        <v>0</v>
      </c>
      <c r="H1145">
        <f t="shared" si="68"/>
        <v>5250.0900217604312</v>
      </c>
      <c r="I1145">
        <f t="shared" si="69"/>
        <v>-1.729687040589281</v>
      </c>
      <c r="J1145">
        <f t="shared" si="70"/>
        <v>4.1221237845461518</v>
      </c>
      <c r="K1145">
        <f t="shared" si="71"/>
        <v>5261.0301415208623</v>
      </c>
    </row>
    <row r="1146" spans="1:11" x14ac:dyDescent="0.3">
      <c r="A1146" s="1">
        <v>41036</v>
      </c>
      <c r="B1146">
        <v>5017.7998049999997</v>
      </c>
      <c r="C1146">
        <v>5124.75</v>
      </c>
      <c r="D1146">
        <v>4988</v>
      </c>
      <c r="E1146">
        <v>5114.1499020000001</v>
      </c>
      <c r="F1146">
        <v>5114.1499020000001</v>
      </c>
      <c r="G1146">
        <v>0</v>
      </c>
      <c r="H1146">
        <f t="shared" si="68"/>
        <v>5289.8501468277209</v>
      </c>
      <c r="I1146">
        <f t="shared" si="69"/>
        <v>-0.69363774001891088</v>
      </c>
      <c r="J1146">
        <f t="shared" si="70"/>
        <v>5.3132062195724039</v>
      </c>
      <c r="K1146">
        <f t="shared" si="71"/>
        <v>5391.3003916554417</v>
      </c>
    </row>
    <row r="1147" spans="1:11" x14ac:dyDescent="0.3">
      <c r="A1147" s="1">
        <v>41037</v>
      </c>
      <c r="B1147">
        <v>5114.7001950000003</v>
      </c>
      <c r="C1147">
        <v>5119.9501950000003</v>
      </c>
      <c r="D1147">
        <v>4983.6000979999999</v>
      </c>
      <c r="E1147">
        <v>4999.9501950000003</v>
      </c>
      <c r="F1147">
        <v>4999.9501950000003</v>
      </c>
      <c r="G1147">
        <v>0</v>
      </c>
      <c r="H1147">
        <f t="shared" si="68"/>
        <v>5108.3657998206709</v>
      </c>
      <c r="I1147">
        <f t="shared" si="69"/>
        <v>1.3136698352627032</v>
      </c>
      <c r="J1147">
        <f t="shared" si="70"/>
        <v>1.7551131505595594</v>
      </c>
      <c r="K1147">
        <f t="shared" si="71"/>
        <v>5129.8815016413419</v>
      </c>
    </row>
    <row r="1148" spans="1:11" x14ac:dyDescent="0.3">
      <c r="A1148" s="1">
        <v>41038</v>
      </c>
      <c r="B1148">
        <v>4967.8999020000001</v>
      </c>
      <c r="C1148">
        <v>5016.25</v>
      </c>
      <c r="D1148">
        <v>4956.4501950000003</v>
      </c>
      <c r="E1148">
        <v>4974.7998049999997</v>
      </c>
      <c r="F1148">
        <v>4974.7998049999997</v>
      </c>
      <c r="G1148">
        <v>0</v>
      </c>
      <c r="H1148">
        <f t="shared" si="68"/>
        <v>5092.1171077102945</v>
      </c>
      <c r="I1148">
        <f t="shared" si="69"/>
        <v>-1.4310692088665919</v>
      </c>
      <c r="J1148">
        <f t="shared" si="70"/>
        <v>4.5236012018418279</v>
      </c>
      <c r="K1148">
        <f t="shared" si="71"/>
        <v>5114.1499020000001</v>
      </c>
    </row>
    <row r="1149" spans="1:11" x14ac:dyDescent="0.3">
      <c r="A1149" s="1">
        <v>41039</v>
      </c>
      <c r="B1149">
        <v>4984.1499020000001</v>
      </c>
      <c r="C1149">
        <v>5039.2998049999997</v>
      </c>
      <c r="D1149">
        <v>4950.2998049999997</v>
      </c>
      <c r="E1149">
        <v>4965.7001950000003</v>
      </c>
      <c r="F1149">
        <v>4965.7001950000003</v>
      </c>
      <c r="G1149">
        <v>0</v>
      </c>
      <c r="H1149">
        <f t="shared" si="68"/>
        <v>4967.6965262949125</v>
      </c>
      <c r="I1149">
        <f t="shared" si="69"/>
        <v>1.513075328164861</v>
      </c>
      <c r="J1149">
        <f t="shared" si="70"/>
        <v>1.9605564669042346</v>
      </c>
      <c r="K1149">
        <f t="shared" si="71"/>
        <v>4999.9501950000003</v>
      </c>
    </row>
    <row r="1150" spans="1:11" x14ac:dyDescent="0.3">
      <c r="A1150" s="1">
        <v>41040</v>
      </c>
      <c r="B1150">
        <v>4938.8500979999999</v>
      </c>
      <c r="C1150">
        <v>4976.25</v>
      </c>
      <c r="D1150">
        <v>4906.1499020000001</v>
      </c>
      <c r="E1150">
        <v>4928.8999020000001</v>
      </c>
      <c r="F1150">
        <v>4928.8999020000001</v>
      </c>
      <c r="G1150">
        <v>0</v>
      </c>
      <c r="H1150">
        <f t="shared" si="68"/>
        <v>4960.5413863844296</v>
      </c>
      <c r="I1150">
        <f t="shared" si="69"/>
        <v>1.0166418479334942</v>
      </c>
      <c r="J1150">
        <f t="shared" si="70"/>
        <v>1.640705664379339</v>
      </c>
      <c r="K1150">
        <f t="shared" si="71"/>
        <v>4974.7998049999997</v>
      </c>
    </row>
    <row r="1151" spans="1:11" x14ac:dyDescent="0.3">
      <c r="A1151" s="1">
        <v>41043</v>
      </c>
      <c r="B1151">
        <v>4934.3500979999999</v>
      </c>
      <c r="C1151">
        <v>4957.2001950000003</v>
      </c>
      <c r="D1151">
        <v>4874.5</v>
      </c>
      <c r="E1151">
        <v>4907.7998049999997</v>
      </c>
      <c r="F1151">
        <v>4907.7998049999997</v>
      </c>
      <c r="G1151">
        <v>0</v>
      </c>
      <c r="H1151">
        <f t="shared" si="68"/>
        <v>4977.7890057410814</v>
      </c>
      <c r="I1151">
        <f t="shared" si="69"/>
        <v>-1.3972742516382728</v>
      </c>
      <c r="J1151">
        <f t="shared" si="70"/>
        <v>3.8895545442703661</v>
      </c>
      <c r="K1151">
        <f t="shared" si="71"/>
        <v>4989.8778164821624</v>
      </c>
    </row>
    <row r="1152" spans="1:11" x14ac:dyDescent="0.3">
      <c r="A1152" s="1">
        <v>41044</v>
      </c>
      <c r="B1152">
        <v>4869.8500979999999</v>
      </c>
      <c r="C1152">
        <v>4955.2001950000003</v>
      </c>
      <c r="D1152">
        <v>4868.5498049999997</v>
      </c>
      <c r="E1152">
        <v>4942.7998049999997</v>
      </c>
      <c r="F1152">
        <v>4942.7998049999997</v>
      </c>
      <c r="G1152">
        <v>0</v>
      </c>
      <c r="H1152">
        <f t="shared" si="68"/>
        <v>4879.442573446333</v>
      </c>
      <c r="I1152">
        <f t="shared" si="69"/>
        <v>0.55622816947134845</v>
      </c>
      <c r="J1152">
        <f t="shared" si="70"/>
        <v>3.3448820789041522</v>
      </c>
      <c r="K1152">
        <f t="shared" si="71"/>
        <v>4928.8999020000001</v>
      </c>
    </row>
    <row r="1153" spans="1:11" x14ac:dyDescent="0.3">
      <c r="A1153" s="1">
        <v>41045</v>
      </c>
      <c r="B1153">
        <v>4875.2998049999997</v>
      </c>
      <c r="C1153">
        <v>4882.25</v>
      </c>
      <c r="D1153">
        <v>4837.0498049999997</v>
      </c>
      <c r="E1153">
        <v>4858.25</v>
      </c>
      <c r="F1153">
        <v>4858.25</v>
      </c>
      <c r="G1153">
        <v>0</v>
      </c>
      <c r="H1153">
        <f t="shared" si="68"/>
        <v>4920.9638356254582</v>
      </c>
      <c r="I1153">
        <f t="shared" si="69"/>
        <v>-0.50607042386331313</v>
      </c>
      <c r="J1153">
        <f t="shared" si="70"/>
        <v>3.0835585813970718</v>
      </c>
      <c r="K1153">
        <f t="shared" si="71"/>
        <v>4934.1278662509167</v>
      </c>
    </row>
    <row r="1154" spans="1:11" x14ac:dyDescent="0.3">
      <c r="A1154" s="1">
        <v>41046</v>
      </c>
      <c r="B1154">
        <v>4878.6000979999999</v>
      </c>
      <c r="C1154">
        <v>4922.25</v>
      </c>
      <c r="D1154">
        <v>4850.2001950000003</v>
      </c>
      <c r="E1154">
        <v>4870.2001950000003</v>
      </c>
      <c r="F1154">
        <v>4870.2001950000003</v>
      </c>
      <c r="G1154">
        <v>0</v>
      </c>
      <c r="H1154">
        <f t="shared" si="68"/>
        <v>4918.0465803920206</v>
      </c>
      <c r="I1154">
        <f t="shared" si="69"/>
        <v>-0.8819927075224574</v>
      </c>
      <c r="J1154">
        <f t="shared" si="70"/>
        <v>4.090948475241591</v>
      </c>
      <c r="K1154">
        <f t="shared" si="71"/>
        <v>4942.7998049999997</v>
      </c>
    </row>
    <row r="1155" spans="1:11" x14ac:dyDescent="0.3">
      <c r="A1155" s="1">
        <v>41047</v>
      </c>
      <c r="B1155">
        <v>4796.3999020000001</v>
      </c>
      <c r="C1155">
        <v>4908.5</v>
      </c>
      <c r="D1155">
        <v>4788.9501950000003</v>
      </c>
      <c r="E1155">
        <v>4891.4501950000003</v>
      </c>
      <c r="F1155">
        <v>4891.4501950000003</v>
      </c>
      <c r="G1155">
        <v>0</v>
      </c>
      <c r="H1155">
        <f t="shared" si="68"/>
        <v>4868.7203280514232</v>
      </c>
      <c r="I1155">
        <f t="shared" si="69"/>
        <v>1.9565931727809445</v>
      </c>
      <c r="J1155">
        <f t="shared" si="70"/>
        <v>0.39195218412479971</v>
      </c>
      <c r="K1155">
        <f t="shared" si="71"/>
        <v>4879.1906561028463</v>
      </c>
    </row>
    <row r="1156" spans="1:11" x14ac:dyDescent="0.3">
      <c r="A1156" s="1">
        <v>41050</v>
      </c>
      <c r="B1156" t="s">
        <v>7</v>
      </c>
      <c r="C1156" t="s">
        <v>7</v>
      </c>
      <c r="D1156" t="s">
        <v>7</v>
      </c>
      <c r="E1156" t="s">
        <v>7</v>
      </c>
      <c r="F1156" t="s">
        <v>7</v>
      </c>
      <c r="G1156" t="s">
        <v>7</v>
      </c>
      <c r="H1156">
        <f t="shared" si="68"/>
        <v>4842.8940693603308</v>
      </c>
      <c r="I1156">
        <f t="shared" si="69"/>
        <v>-0.57560929912678205</v>
      </c>
      <c r="J1156">
        <f t="shared" si="70"/>
        <v>3.8827203585532062</v>
      </c>
      <c r="K1156">
        <f t="shared" si="71"/>
        <v>4870.2001950000003</v>
      </c>
    </row>
    <row r="1157" spans="1:11" x14ac:dyDescent="0.3">
      <c r="A1157" s="1">
        <v>41051</v>
      </c>
      <c r="B1157">
        <v>4954.7001950000003</v>
      </c>
      <c r="C1157">
        <v>4956.3500979999999</v>
      </c>
      <c r="D1157">
        <v>4849.8999020000001</v>
      </c>
      <c r="E1157">
        <v>4860.5</v>
      </c>
      <c r="F1157">
        <v>4860.5</v>
      </c>
      <c r="G1157">
        <v>0</v>
      </c>
      <c r="H1157" t="e">
        <f t="shared" si="68"/>
        <v>#VALUE!</v>
      </c>
      <c r="I1157" t="e">
        <f t="shared" si="69"/>
        <v>#VALUE!</v>
      </c>
      <c r="J1157" t="e">
        <f t="shared" si="70"/>
        <v>#VALUE!</v>
      </c>
      <c r="K1157" t="e">
        <f t="shared" si="71"/>
        <v>#VALUE!</v>
      </c>
    </row>
    <row r="1158" spans="1:11" x14ac:dyDescent="0.3">
      <c r="A1158" s="1">
        <v>41052</v>
      </c>
      <c r="B1158">
        <v>4843</v>
      </c>
      <c r="C1158">
        <v>4853.75</v>
      </c>
      <c r="D1158">
        <v>4803.9501950000003</v>
      </c>
      <c r="E1158">
        <v>4835.6499020000001</v>
      </c>
      <c r="F1158">
        <v>4835.6499020000001</v>
      </c>
      <c r="G1158">
        <v>0</v>
      </c>
      <c r="H1158" t="e">
        <f t="shared" ref="H1158:H1221" si="72">((E1157*E1155)-(E1156*E1156))/(E1157+E1155-(2*E1156))</f>
        <v>#VALUE!</v>
      </c>
      <c r="I1158" t="e">
        <f t="shared" ref="I1158:I1221" si="73">LN(ABS(E1156-H1158))-J1158</f>
        <v>#VALUE!</v>
      </c>
      <c r="J1158" t="e">
        <f t="shared" ref="J1158:J1221" si="74">(LN(ABS(H1158-E1157)))</f>
        <v>#VALUE!</v>
      </c>
      <c r="K1158" t="e">
        <f t="shared" ref="K1158:K1221" si="75">EXP(I1158+J1158)+H1158</f>
        <v>#VALUE!</v>
      </c>
    </row>
    <row r="1159" spans="1:11" x14ac:dyDescent="0.3">
      <c r="A1159" s="1">
        <v>41053</v>
      </c>
      <c r="B1159">
        <v>4863.3999020000001</v>
      </c>
      <c r="C1159">
        <v>4931.8999020000001</v>
      </c>
      <c r="D1159">
        <v>4830.1499020000001</v>
      </c>
      <c r="E1159">
        <v>4921.3999020000001</v>
      </c>
      <c r="F1159">
        <v>4921.3999020000001</v>
      </c>
      <c r="G1159">
        <v>0</v>
      </c>
      <c r="H1159" t="e">
        <f t="shared" si="72"/>
        <v>#VALUE!</v>
      </c>
      <c r="I1159" t="e">
        <f t="shared" si="73"/>
        <v>#VALUE!</v>
      </c>
      <c r="J1159" t="e">
        <f t="shared" si="74"/>
        <v>#VALUE!</v>
      </c>
      <c r="K1159" t="e">
        <f t="shared" si="75"/>
        <v>#VALUE!</v>
      </c>
    </row>
    <row r="1160" spans="1:11" x14ac:dyDescent="0.3">
      <c r="A1160" s="1">
        <v>41054</v>
      </c>
      <c r="B1160">
        <v>4905.9501950000003</v>
      </c>
      <c r="C1160">
        <v>4935.7998049999997</v>
      </c>
      <c r="D1160">
        <v>4889.3500979999999</v>
      </c>
      <c r="E1160">
        <v>4920.3999020000001</v>
      </c>
      <c r="F1160">
        <v>4920.3999020000001</v>
      </c>
      <c r="G1160">
        <v>0</v>
      </c>
      <c r="H1160">
        <f t="shared" si="72"/>
        <v>4854.9165748332907</v>
      </c>
      <c r="I1160">
        <f t="shared" si="73"/>
        <v>-1.2385743898517094</v>
      </c>
      <c r="J1160">
        <f t="shared" si="74"/>
        <v>4.1969511969288673</v>
      </c>
      <c r="K1160">
        <f t="shared" si="75"/>
        <v>4874.1832476665813</v>
      </c>
    </row>
    <row r="1161" spans="1:11" x14ac:dyDescent="0.3">
      <c r="A1161" s="1">
        <v>41057</v>
      </c>
      <c r="B1161">
        <v>4931.7001950000003</v>
      </c>
      <c r="C1161">
        <v>4994.9501950000003</v>
      </c>
      <c r="D1161">
        <v>4931.2998049999997</v>
      </c>
      <c r="E1161">
        <v>4985.6499020000001</v>
      </c>
      <c r="F1161">
        <v>4985.6499020000001</v>
      </c>
      <c r="G1161">
        <v>0</v>
      </c>
      <c r="H1161">
        <f t="shared" si="72"/>
        <v>4920.4114293775147</v>
      </c>
      <c r="I1161">
        <f t="shared" si="73"/>
        <v>4.4514360866668872</v>
      </c>
      <c r="J1161">
        <f t="shared" si="74"/>
        <v>-4.46303041944065</v>
      </c>
      <c r="K1161">
        <f t="shared" si="75"/>
        <v>4921.3999020000001</v>
      </c>
    </row>
    <row r="1162" spans="1:11" x14ac:dyDescent="0.3">
      <c r="A1162" s="1">
        <v>41058</v>
      </c>
      <c r="B1162">
        <v>5005.3500979999999</v>
      </c>
      <c r="C1162">
        <v>5020.1499020000001</v>
      </c>
      <c r="D1162">
        <v>4982.1499020000001</v>
      </c>
      <c r="E1162">
        <v>4990.1000979999999</v>
      </c>
      <c r="F1162">
        <v>4990.1000979999999</v>
      </c>
      <c r="G1162">
        <v>0</v>
      </c>
      <c r="H1162">
        <f t="shared" si="72"/>
        <v>4921.3848076603326</v>
      </c>
      <c r="I1162">
        <f t="shared" si="73"/>
        <v>-4.1782260462490308</v>
      </c>
      <c r="J1162">
        <f t="shared" si="74"/>
        <v>4.1630166275399718</v>
      </c>
      <c r="K1162">
        <f t="shared" si="75"/>
        <v>4922.3697133206651</v>
      </c>
    </row>
    <row r="1163" spans="1:11" x14ac:dyDescent="0.3">
      <c r="A1163" s="1">
        <v>41059</v>
      </c>
      <c r="B1163">
        <v>4964.25</v>
      </c>
      <c r="C1163">
        <v>4982.25</v>
      </c>
      <c r="D1163">
        <v>4944.8999020000001</v>
      </c>
      <c r="E1163">
        <v>4950.75</v>
      </c>
      <c r="F1163">
        <v>4950.75</v>
      </c>
      <c r="G1163">
        <v>0</v>
      </c>
      <c r="H1163">
        <f t="shared" si="72"/>
        <v>4990.4258267546702</v>
      </c>
      <c r="I1163">
        <f t="shared" si="73"/>
        <v>2.6852779059235683</v>
      </c>
      <c r="J1163">
        <f t="shared" si="74"/>
        <v>-1.1216902848421995</v>
      </c>
      <c r="K1163">
        <f t="shared" si="75"/>
        <v>4995.2017515093403</v>
      </c>
    </row>
    <row r="1164" spans="1:11" x14ac:dyDescent="0.3">
      <c r="A1164" s="1">
        <v>41060</v>
      </c>
      <c r="B1164">
        <v>4896.1000979999999</v>
      </c>
      <c r="C1164">
        <v>4924.25</v>
      </c>
      <c r="D1164">
        <v>4894.4501950000003</v>
      </c>
      <c r="E1164">
        <v>4924.25</v>
      </c>
      <c r="F1164">
        <v>4924.25</v>
      </c>
      <c r="G1164">
        <v>0</v>
      </c>
      <c r="H1164">
        <f t="shared" si="72"/>
        <v>4986.1020506646973</v>
      </c>
      <c r="I1164">
        <f t="shared" si="73"/>
        <v>-2.1795503252231772</v>
      </c>
      <c r="J1164">
        <f t="shared" si="74"/>
        <v>3.5653564009768051</v>
      </c>
      <c r="K1164">
        <f t="shared" si="75"/>
        <v>4990.1000979999999</v>
      </c>
    </row>
    <row r="1165" spans="1:11" x14ac:dyDescent="0.3">
      <c r="A1165" s="1">
        <v>41061</v>
      </c>
      <c r="B1165">
        <v>4910.8500979999999</v>
      </c>
      <c r="C1165">
        <v>4925</v>
      </c>
      <c r="D1165">
        <v>4831.75</v>
      </c>
      <c r="E1165">
        <v>4841.6000979999999</v>
      </c>
      <c r="F1165">
        <v>4841.6000979999999</v>
      </c>
      <c r="G1165">
        <v>0</v>
      </c>
      <c r="H1165">
        <f t="shared" si="72"/>
        <v>4869.6006113340627</v>
      </c>
      <c r="I1165">
        <f t="shared" si="73"/>
        <v>0.39535373233949045</v>
      </c>
      <c r="J1165">
        <f t="shared" si="74"/>
        <v>4.0009380282093359</v>
      </c>
      <c r="K1165">
        <f t="shared" si="75"/>
        <v>4950.75</v>
      </c>
    </row>
    <row r="1166" spans="1:11" x14ac:dyDescent="0.3">
      <c r="A1166" s="1">
        <v>41064</v>
      </c>
      <c r="B1166">
        <v>4797.2998049999997</v>
      </c>
      <c r="C1166">
        <v>4858.2998049999997</v>
      </c>
      <c r="D1166">
        <v>4770.3500979999999</v>
      </c>
      <c r="E1166">
        <v>4848.1499020000001</v>
      </c>
      <c r="F1166">
        <v>4848.1499020000001</v>
      </c>
      <c r="G1166">
        <v>0</v>
      </c>
      <c r="H1166">
        <f t="shared" si="72"/>
        <v>4963.2567003677868</v>
      </c>
      <c r="I1166">
        <f t="shared" si="73"/>
        <v>-1.137468905552903</v>
      </c>
      <c r="J1166">
        <f t="shared" si="74"/>
        <v>4.8012023412281071</v>
      </c>
      <c r="K1166">
        <f t="shared" si="75"/>
        <v>5002.2634007355737</v>
      </c>
    </row>
    <row r="1167" spans="1:11" x14ac:dyDescent="0.3">
      <c r="A1167" s="1">
        <v>41065</v>
      </c>
      <c r="B1167">
        <v>4869.4501950000003</v>
      </c>
      <c r="C1167">
        <v>4898.9501950000003</v>
      </c>
      <c r="D1167">
        <v>4847.7001950000003</v>
      </c>
      <c r="E1167">
        <v>4863.2998049999997</v>
      </c>
      <c r="F1167">
        <v>4863.2998049999997</v>
      </c>
      <c r="G1167">
        <v>0</v>
      </c>
      <c r="H1167">
        <f t="shared" si="72"/>
        <v>4847.668959468182</v>
      </c>
      <c r="I1167">
        <f t="shared" si="73"/>
        <v>2.5351785129414113</v>
      </c>
      <c r="J1167">
        <f t="shared" si="74"/>
        <v>-0.7320074924839608</v>
      </c>
      <c r="K1167">
        <f t="shared" si="75"/>
        <v>4853.7378209363642</v>
      </c>
    </row>
    <row r="1168" spans="1:11" x14ac:dyDescent="0.3">
      <c r="A1168" s="1">
        <v>41066</v>
      </c>
      <c r="B1168">
        <v>4886.6499020000001</v>
      </c>
      <c r="C1168">
        <v>5010.4501950000003</v>
      </c>
      <c r="D1168">
        <v>4886.1499020000001</v>
      </c>
      <c r="E1168">
        <v>4997.1000979999999</v>
      </c>
      <c r="F1168">
        <v>4997.1000979999999</v>
      </c>
      <c r="G1168">
        <v>0</v>
      </c>
      <c r="H1168">
        <f t="shared" si="72"/>
        <v>4836.6117911867323</v>
      </c>
      <c r="I1168">
        <f t="shared" si="73"/>
        <v>-0.83855900377036985</v>
      </c>
      <c r="J1168">
        <f t="shared" si="74"/>
        <v>3.2842145437596626</v>
      </c>
      <c r="K1168">
        <f t="shared" si="75"/>
        <v>4848.1499020000001</v>
      </c>
    </row>
    <row r="1169" spans="1:11" x14ac:dyDescent="0.3">
      <c r="A1169" s="1">
        <v>41067</v>
      </c>
      <c r="B1169">
        <v>5035.3500979999999</v>
      </c>
      <c r="C1169">
        <v>5059.6499020000001</v>
      </c>
      <c r="D1169">
        <v>5007.75</v>
      </c>
      <c r="E1169">
        <v>5049.6499020000001</v>
      </c>
      <c r="F1169">
        <v>5049.6499020000001</v>
      </c>
      <c r="G1169">
        <v>0</v>
      </c>
      <c r="H1169">
        <f t="shared" si="72"/>
        <v>4846.2154830663021</v>
      </c>
      <c r="I1169">
        <f t="shared" si="73"/>
        <v>-2.1783542082339209</v>
      </c>
      <c r="J1169">
        <f t="shared" si="74"/>
        <v>5.0165154051995779</v>
      </c>
      <c r="K1169">
        <f t="shared" si="75"/>
        <v>4863.2998049999997</v>
      </c>
    </row>
    <row r="1170" spans="1:11" x14ac:dyDescent="0.3">
      <c r="A1170" s="1">
        <v>41068</v>
      </c>
      <c r="B1170">
        <v>5044.25</v>
      </c>
      <c r="C1170">
        <v>5084.4501950000003</v>
      </c>
      <c r="D1170">
        <v>4994.7998049999997</v>
      </c>
      <c r="E1170">
        <v>5068.3500979999999</v>
      </c>
      <c r="F1170">
        <v>5068.3500979999999</v>
      </c>
      <c r="G1170">
        <v>0</v>
      </c>
      <c r="H1170">
        <f t="shared" si="72"/>
        <v>5083.6371669927703</v>
      </c>
      <c r="I1170">
        <f t="shared" si="73"/>
        <v>0.93458696999318081</v>
      </c>
      <c r="J1170">
        <f t="shared" si="74"/>
        <v>3.5259858954152334</v>
      </c>
      <c r="K1170">
        <f t="shared" si="75"/>
        <v>5170.1742359855407</v>
      </c>
    </row>
    <row r="1171" spans="1:11" x14ac:dyDescent="0.3">
      <c r="A1171" s="1">
        <v>41071</v>
      </c>
      <c r="B1171">
        <v>5096.7001950000003</v>
      </c>
      <c r="C1171">
        <v>5124.4501950000003</v>
      </c>
      <c r="D1171">
        <v>5040.7001950000003</v>
      </c>
      <c r="E1171">
        <v>5054.1000979999999</v>
      </c>
      <c r="F1171">
        <v>5054.1000979999999</v>
      </c>
      <c r="G1171">
        <v>0</v>
      </c>
      <c r="H1171">
        <f t="shared" si="72"/>
        <v>5078.681010264625</v>
      </c>
      <c r="I1171">
        <f t="shared" si="73"/>
        <v>1.0332273624429709</v>
      </c>
      <c r="J1171">
        <f t="shared" si="74"/>
        <v>2.3351405913934498</v>
      </c>
      <c r="K1171">
        <f t="shared" si="75"/>
        <v>5107.7121185292499</v>
      </c>
    </row>
    <row r="1172" spans="1:11" x14ac:dyDescent="0.3">
      <c r="A1172" s="1">
        <v>41072</v>
      </c>
      <c r="B1172">
        <v>5015.5</v>
      </c>
      <c r="C1172">
        <v>5128.8999020000001</v>
      </c>
      <c r="D1172">
        <v>5015.1499020000001</v>
      </c>
      <c r="E1172">
        <v>5115.8999020000001</v>
      </c>
      <c r="F1172">
        <v>5115.8999020000001</v>
      </c>
      <c r="G1172">
        <v>0</v>
      </c>
      <c r="H1172">
        <f t="shared" si="72"/>
        <v>5060.2628079275228</v>
      </c>
      <c r="I1172">
        <f t="shared" si="73"/>
        <v>0.27177709834812869</v>
      </c>
      <c r="J1172">
        <f t="shared" si="74"/>
        <v>1.8185166041067136</v>
      </c>
      <c r="K1172">
        <f t="shared" si="75"/>
        <v>5068.3500979999999</v>
      </c>
    </row>
    <row r="1173" spans="1:11" x14ac:dyDescent="0.3">
      <c r="A1173" s="1">
        <v>41073</v>
      </c>
      <c r="B1173">
        <v>5117.5498049999997</v>
      </c>
      <c r="C1173">
        <v>5144.8999020000001</v>
      </c>
      <c r="D1173">
        <v>5095.4501950000003</v>
      </c>
      <c r="E1173">
        <v>5121.4501950000003</v>
      </c>
      <c r="F1173">
        <v>5121.4501950000003</v>
      </c>
      <c r="G1173">
        <v>0</v>
      </c>
      <c r="H1173">
        <f t="shared" si="72"/>
        <v>5065.6799727752232</v>
      </c>
      <c r="I1173">
        <f t="shared" si="73"/>
        <v>-1.4671432862225409</v>
      </c>
      <c r="J1173">
        <f t="shared" si="74"/>
        <v>3.9164119444249201</v>
      </c>
      <c r="K1173">
        <f t="shared" si="75"/>
        <v>5077.2598475504465</v>
      </c>
    </row>
    <row r="1174" spans="1:11" x14ac:dyDescent="0.3">
      <c r="A1174" s="1">
        <v>41074</v>
      </c>
      <c r="B1174">
        <v>5105.1000979999999</v>
      </c>
      <c r="C1174">
        <v>5130</v>
      </c>
      <c r="D1174">
        <v>5047.6000979999999</v>
      </c>
      <c r="E1174">
        <v>5054.75</v>
      </c>
      <c r="F1174">
        <v>5054.75</v>
      </c>
      <c r="G1174">
        <v>0</v>
      </c>
      <c r="H1174">
        <f t="shared" si="72"/>
        <v>5121.9978575811883</v>
      </c>
      <c r="I1174">
        <f t="shared" si="73"/>
        <v>2.4100494738103295</v>
      </c>
      <c r="J1174">
        <f t="shared" si="74"/>
        <v>-0.60209590943146918</v>
      </c>
      <c r="K1174">
        <f t="shared" si="75"/>
        <v>5128.0958131623765</v>
      </c>
    </row>
    <row r="1175" spans="1:11" x14ac:dyDescent="0.3">
      <c r="A1175" s="1">
        <v>41075</v>
      </c>
      <c r="B1175">
        <v>5069.5498049999997</v>
      </c>
      <c r="C1175">
        <v>5146.2001950000003</v>
      </c>
      <c r="D1175">
        <v>5069.1499020000001</v>
      </c>
      <c r="E1175">
        <v>5139.0498049999997</v>
      </c>
      <c r="F1175">
        <v>5139.0498049999997</v>
      </c>
      <c r="G1175">
        <v>0</v>
      </c>
      <c r="H1175">
        <f t="shared" si="72"/>
        <v>5116.3262763158182</v>
      </c>
      <c r="I1175">
        <f t="shared" si="73"/>
        <v>-2.4863571573056649</v>
      </c>
      <c r="J1175">
        <f t="shared" si="74"/>
        <v>4.1202766716166828</v>
      </c>
      <c r="K1175">
        <f t="shared" si="75"/>
        <v>5121.4501950000003</v>
      </c>
    </row>
    <row r="1176" spans="1:11" x14ac:dyDescent="0.3">
      <c r="A1176" s="1">
        <v>41078</v>
      </c>
      <c r="B1176">
        <v>5174</v>
      </c>
      <c r="C1176">
        <v>5190.2001950000003</v>
      </c>
      <c r="D1176">
        <v>5041.7001950000003</v>
      </c>
      <c r="E1176">
        <v>5064.25</v>
      </c>
      <c r="F1176">
        <v>5064.25</v>
      </c>
      <c r="G1176">
        <v>0</v>
      </c>
      <c r="H1176">
        <f t="shared" si="72"/>
        <v>5091.9871750461143</v>
      </c>
      <c r="I1176">
        <f t="shared" si="73"/>
        <v>-0.23417167538192185</v>
      </c>
      <c r="J1176">
        <f t="shared" si="74"/>
        <v>3.8514792668606366</v>
      </c>
      <c r="K1176">
        <f t="shared" si="75"/>
        <v>5129.2243500922286</v>
      </c>
    </row>
    <row r="1177" spans="1:11" x14ac:dyDescent="0.3">
      <c r="A1177" s="1">
        <v>41079</v>
      </c>
      <c r="B1177">
        <v>5050.7998049999997</v>
      </c>
      <c r="C1177">
        <v>5113.6000979999999</v>
      </c>
      <c r="D1177">
        <v>5048.1000979999999</v>
      </c>
      <c r="E1177">
        <v>5103.8500979999999</v>
      </c>
      <c r="F1177">
        <v>5103.8500979999999</v>
      </c>
      <c r="G1177">
        <v>0</v>
      </c>
      <c r="H1177">
        <f t="shared" si="72"/>
        <v>5099.41671617259</v>
      </c>
      <c r="I1177">
        <f t="shared" si="73"/>
        <v>0.11956427381211876</v>
      </c>
      <c r="J1177">
        <f t="shared" si="74"/>
        <v>3.5601000719983946</v>
      </c>
      <c r="K1177">
        <f t="shared" si="75"/>
        <v>5139.0498049999997</v>
      </c>
    </row>
    <row r="1178" spans="1:11" x14ac:dyDescent="0.3">
      <c r="A1178" s="1">
        <v>41080</v>
      </c>
      <c r="B1178">
        <v>5114.5498049999997</v>
      </c>
      <c r="C1178">
        <v>5141.7001950000003</v>
      </c>
      <c r="D1178">
        <v>5100.7001950000003</v>
      </c>
      <c r="E1178">
        <v>5120.5498049999997</v>
      </c>
      <c r="F1178">
        <v>5120.5498049999997</v>
      </c>
      <c r="G1178">
        <v>0</v>
      </c>
      <c r="H1178">
        <f t="shared" si="72"/>
        <v>5090.1423262232356</v>
      </c>
      <c r="I1178">
        <f t="shared" si="73"/>
        <v>0.63598368502190272</v>
      </c>
      <c r="J1178">
        <f t="shared" si="74"/>
        <v>2.6179629549654133</v>
      </c>
      <c r="K1178">
        <f t="shared" si="75"/>
        <v>5116.0346524464712</v>
      </c>
    </row>
    <row r="1179" spans="1:11" x14ac:dyDescent="0.3">
      <c r="A1179" s="1">
        <v>41081</v>
      </c>
      <c r="B1179">
        <v>5097.3500979999999</v>
      </c>
      <c r="C1179">
        <v>5170.3999020000001</v>
      </c>
      <c r="D1179">
        <v>5093.4501950000003</v>
      </c>
      <c r="E1179">
        <v>5165</v>
      </c>
      <c r="F1179">
        <v>5165</v>
      </c>
      <c r="G1179">
        <v>0</v>
      </c>
      <c r="H1179">
        <f t="shared" si="72"/>
        <v>5132.7277723490952</v>
      </c>
      <c r="I1179">
        <f t="shared" si="73"/>
        <v>0.86344041865934518</v>
      </c>
      <c r="J1179">
        <f t="shared" si="74"/>
        <v>2.4996283640443027</v>
      </c>
      <c r="K1179">
        <f t="shared" si="75"/>
        <v>5161.6054466981905</v>
      </c>
    </row>
    <row r="1180" spans="1:11" x14ac:dyDescent="0.3">
      <c r="A1180" s="1">
        <v>41082</v>
      </c>
      <c r="B1180">
        <v>5101.75</v>
      </c>
      <c r="C1180">
        <v>5159.7998049999997</v>
      </c>
      <c r="D1180">
        <v>5094</v>
      </c>
      <c r="E1180">
        <v>5146.0498049999997</v>
      </c>
      <c r="F1180">
        <v>5146.0498049999997</v>
      </c>
      <c r="G1180">
        <v>0</v>
      </c>
      <c r="H1180">
        <f t="shared" si="72"/>
        <v>5093.8005372902671</v>
      </c>
      <c r="I1180">
        <f t="shared" si="73"/>
        <v>-0.97897817454763825</v>
      </c>
      <c r="J1180">
        <f t="shared" si="74"/>
        <v>4.2654852721778402</v>
      </c>
      <c r="K1180">
        <f t="shared" si="75"/>
        <v>5120.5498049999997</v>
      </c>
    </row>
    <row r="1181" spans="1:11" x14ac:dyDescent="0.3">
      <c r="A1181" s="1">
        <v>41085</v>
      </c>
      <c r="B1181">
        <v>5158.5</v>
      </c>
      <c r="C1181">
        <v>5194.6000979999999</v>
      </c>
      <c r="D1181">
        <v>5105.6499020000001</v>
      </c>
      <c r="E1181">
        <v>5114.6499020000001</v>
      </c>
      <c r="F1181">
        <v>5114.6499020000001</v>
      </c>
      <c r="G1181">
        <v>0</v>
      </c>
      <c r="H1181">
        <f t="shared" si="72"/>
        <v>5151.7139640144378</v>
      </c>
      <c r="I1181">
        <f t="shared" si="73"/>
        <v>0.85255512719149373</v>
      </c>
      <c r="J1181">
        <f t="shared" si="74"/>
        <v>1.7341584305803426</v>
      </c>
      <c r="K1181">
        <f t="shared" si="75"/>
        <v>5165</v>
      </c>
    </row>
    <row r="1182" spans="1:11" x14ac:dyDescent="0.3">
      <c r="A1182" s="1">
        <v>41086</v>
      </c>
      <c r="B1182">
        <v>5107.4501950000003</v>
      </c>
      <c r="C1182">
        <v>5134.5498049999997</v>
      </c>
      <c r="D1182">
        <v>5095.5</v>
      </c>
      <c r="E1182">
        <v>5120.7998049999997</v>
      </c>
      <c r="F1182">
        <v>5120.7998049999997</v>
      </c>
      <c r="G1182">
        <v>0</v>
      </c>
      <c r="H1182">
        <f t="shared" si="72"/>
        <v>5193.8448444368742</v>
      </c>
      <c r="I1182">
        <f t="shared" si="73"/>
        <v>-0.50499058202017499</v>
      </c>
      <c r="J1182">
        <f t="shared" si="74"/>
        <v>4.3719124386610861</v>
      </c>
      <c r="K1182">
        <f t="shared" si="75"/>
        <v>5241.6398838737487</v>
      </c>
    </row>
    <row r="1183" spans="1:11" x14ac:dyDescent="0.3">
      <c r="A1183" s="1">
        <v>41087</v>
      </c>
      <c r="B1183">
        <v>5149.4501950000003</v>
      </c>
      <c r="C1183">
        <v>5160.1000979999999</v>
      </c>
      <c r="D1183">
        <v>5129.25</v>
      </c>
      <c r="E1183">
        <v>5141.8999020000001</v>
      </c>
      <c r="F1183">
        <v>5141.8999020000001</v>
      </c>
      <c r="G1183">
        <v>0</v>
      </c>
      <c r="H1183">
        <f t="shared" si="72"/>
        <v>5119.7925745789098</v>
      </c>
      <c r="I1183">
        <f t="shared" si="73"/>
        <v>1.630368494406969</v>
      </c>
      <c r="J1183">
        <f t="shared" si="74"/>
        <v>7.20440691563281E-3</v>
      </c>
      <c r="K1183">
        <f t="shared" si="75"/>
        <v>5124.9352471578195</v>
      </c>
    </row>
    <row r="1184" spans="1:11" x14ac:dyDescent="0.3">
      <c r="A1184" s="1">
        <v>41088</v>
      </c>
      <c r="B1184">
        <v>5148.9501950000003</v>
      </c>
      <c r="C1184">
        <v>5159.0498049999997</v>
      </c>
      <c r="D1184">
        <v>5125.2998049999997</v>
      </c>
      <c r="E1184">
        <v>5149.1499020000001</v>
      </c>
      <c r="F1184">
        <v>5149.1499020000001</v>
      </c>
      <c r="G1184">
        <v>0</v>
      </c>
      <c r="H1184">
        <f t="shared" si="72"/>
        <v>5112.1200815232914</v>
      </c>
      <c r="I1184">
        <f t="shared" si="73"/>
        <v>-1.2328413282776198</v>
      </c>
      <c r="J1184">
        <f t="shared" si="74"/>
        <v>3.3938309989203206</v>
      </c>
      <c r="K1184">
        <f t="shared" si="75"/>
        <v>5120.7998049999997</v>
      </c>
    </row>
    <row r="1185" spans="1:11" x14ac:dyDescent="0.3">
      <c r="A1185" s="1">
        <v>41089</v>
      </c>
      <c r="B1185">
        <v>5191.25</v>
      </c>
      <c r="C1185">
        <v>5286.25</v>
      </c>
      <c r="D1185">
        <v>5189</v>
      </c>
      <c r="E1185">
        <v>5278.8999020000001</v>
      </c>
      <c r="F1185">
        <v>5278.8999020000001</v>
      </c>
      <c r="G1185">
        <v>0</v>
      </c>
      <c r="H1185">
        <f t="shared" si="72"/>
        <v>5152.9450017745467</v>
      </c>
      <c r="I1185">
        <f t="shared" si="73"/>
        <v>1.0682761687344473</v>
      </c>
      <c r="J1185">
        <f t="shared" si="74"/>
        <v>1.3337107015550971</v>
      </c>
      <c r="K1185">
        <f t="shared" si="75"/>
        <v>5163.9901015490932</v>
      </c>
    </row>
    <row r="1186" spans="1:11" x14ac:dyDescent="0.3">
      <c r="A1186" s="1">
        <v>41092</v>
      </c>
      <c r="B1186">
        <v>5283.8500979999999</v>
      </c>
      <c r="C1186">
        <v>5302.1499020000001</v>
      </c>
      <c r="D1186">
        <v>5263.3500979999999</v>
      </c>
      <c r="E1186">
        <v>5278.6000979999999</v>
      </c>
      <c r="F1186">
        <v>5278.6000979999999</v>
      </c>
      <c r="G1186">
        <v>0</v>
      </c>
      <c r="H1186">
        <f t="shared" si="72"/>
        <v>5141.4708203673363</v>
      </c>
      <c r="I1186">
        <f t="shared" si="73"/>
        <v>-2.88460805317809</v>
      </c>
      <c r="J1186">
        <f t="shared" si="74"/>
        <v>4.9231080141072932</v>
      </c>
      <c r="K1186">
        <f t="shared" si="75"/>
        <v>5149.1499020000001</v>
      </c>
    </row>
    <row r="1187" spans="1:11" x14ac:dyDescent="0.3">
      <c r="A1187" s="1">
        <v>41093</v>
      </c>
      <c r="B1187">
        <v>5298.8500979999999</v>
      </c>
      <c r="C1187">
        <v>5317</v>
      </c>
      <c r="D1187">
        <v>5265.9501950000003</v>
      </c>
      <c r="E1187">
        <v>5287.9501950000003</v>
      </c>
      <c r="F1187">
        <v>5287.9501950000003</v>
      </c>
      <c r="G1187">
        <v>0</v>
      </c>
      <c r="H1187">
        <f t="shared" si="72"/>
        <v>5278.6007891386034</v>
      </c>
      <c r="I1187">
        <f t="shared" si="73"/>
        <v>6.0702358563653647</v>
      </c>
      <c r="J1187">
        <f t="shared" si="74"/>
        <v>-7.2771701703128526</v>
      </c>
      <c r="K1187">
        <f t="shared" si="75"/>
        <v>5278.8999020000001</v>
      </c>
    </row>
    <row r="1188" spans="1:11" x14ac:dyDescent="0.3">
      <c r="A1188" s="1">
        <v>41094</v>
      </c>
      <c r="B1188">
        <v>5310.3999020000001</v>
      </c>
      <c r="C1188">
        <v>5317.6499020000001</v>
      </c>
      <c r="D1188">
        <v>5273.2998049999997</v>
      </c>
      <c r="E1188">
        <v>5302.5498049999997</v>
      </c>
      <c r="F1188">
        <v>5302.5498049999997</v>
      </c>
      <c r="G1188">
        <v>0</v>
      </c>
      <c r="H1188">
        <f t="shared" si="72"/>
        <v>5278.8905876619519</v>
      </c>
      <c r="I1188">
        <f t="shared" si="73"/>
        <v>-3.440013069351985</v>
      </c>
      <c r="J1188">
        <f t="shared" si="74"/>
        <v>2.2038257789444184</v>
      </c>
      <c r="K1188">
        <f t="shared" si="75"/>
        <v>5279.181077323904</v>
      </c>
    </row>
    <row r="1189" spans="1:11" x14ac:dyDescent="0.3">
      <c r="A1189" s="1">
        <v>41095</v>
      </c>
      <c r="B1189">
        <v>5297.0498049999997</v>
      </c>
      <c r="C1189">
        <v>5333.6499020000001</v>
      </c>
      <c r="D1189">
        <v>5288.8500979999999</v>
      </c>
      <c r="E1189">
        <v>5327.2998049999997</v>
      </c>
      <c r="F1189">
        <v>5327.2998049999997</v>
      </c>
      <c r="G1189">
        <v>0</v>
      </c>
      <c r="H1189">
        <f t="shared" si="72"/>
        <v>5261.9463028942191</v>
      </c>
      <c r="I1189">
        <f t="shared" si="73"/>
        <v>-0.44560809845638216</v>
      </c>
      <c r="J1189">
        <f t="shared" si="74"/>
        <v>3.703854321650681</v>
      </c>
      <c r="K1189">
        <f t="shared" si="75"/>
        <v>5287.9501950000003</v>
      </c>
    </row>
    <row r="1190" spans="1:11" x14ac:dyDescent="0.3">
      <c r="A1190" s="1">
        <v>41096</v>
      </c>
      <c r="B1190">
        <v>5324.7001950000003</v>
      </c>
      <c r="C1190">
        <v>5327.2001950000003</v>
      </c>
      <c r="D1190">
        <v>5287.75</v>
      </c>
      <c r="E1190">
        <v>5316.9501950000003</v>
      </c>
      <c r="F1190">
        <v>5316.9501950000003</v>
      </c>
      <c r="G1190">
        <v>0</v>
      </c>
      <c r="H1190">
        <f t="shared" si="72"/>
        <v>5266.9511385941269</v>
      </c>
      <c r="I1190">
        <f t="shared" si="73"/>
        <v>-0.5278306729865152</v>
      </c>
      <c r="J1190">
        <f t="shared" si="74"/>
        <v>4.1001388496336464</v>
      </c>
      <c r="K1190">
        <f t="shared" si="75"/>
        <v>5302.5498049999997</v>
      </c>
    </row>
    <row r="1191" spans="1:11" x14ac:dyDescent="0.3">
      <c r="A1191" s="1">
        <v>41099</v>
      </c>
      <c r="B1191">
        <v>5283.7001950000003</v>
      </c>
      <c r="C1191">
        <v>5300.6000979999999</v>
      </c>
      <c r="D1191">
        <v>5257.75</v>
      </c>
      <c r="E1191">
        <v>5275.1499020000001</v>
      </c>
      <c r="F1191">
        <v>5275.1499020000001</v>
      </c>
      <c r="G1191">
        <v>0</v>
      </c>
      <c r="H1191">
        <f t="shared" si="72"/>
        <v>5320.0019219893757</v>
      </c>
      <c r="I1191">
        <f t="shared" si="73"/>
        <v>0.87187665115343327</v>
      </c>
      <c r="J1191">
        <f t="shared" si="74"/>
        <v>1.1157076563985442</v>
      </c>
      <c r="K1191">
        <f t="shared" si="75"/>
        <v>5327.2998049999997</v>
      </c>
    </row>
    <row r="1192" spans="1:11" x14ac:dyDescent="0.3">
      <c r="A1192" s="1">
        <v>41100</v>
      </c>
      <c r="B1192">
        <v>5286.6000979999999</v>
      </c>
      <c r="C1192">
        <v>5348.5498049999997</v>
      </c>
      <c r="D1192">
        <v>5284.5498049999997</v>
      </c>
      <c r="E1192">
        <v>5345.3500979999999</v>
      </c>
      <c r="F1192">
        <v>5345.3500979999999</v>
      </c>
      <c r="G1192">
        <v>0</v>
      </c>
      <c r="H1192">
        <f t="shared" si="72"/>
        <v>5330.7055951748698</v>
      </c>
      <c r="I1192">
        <f t="shared" si="73"/>
        <v>-1.3959545112296352</v>
      </c>
      <c r="J1192">
        <f t="shared" si="74"/>
        <v>4.0173859982305586</v>
      </c>
      <c r="K1192">
        <f t="shared" si="75"/>
        <v>5344.4609953497393</v>
      </c>
    </row>
    <row r="1193" spans="1:11" x14ac:dyDescent="0.3">
      <c r="A1193" s="1">
        <v>41101</v>
      </c>
      <c r="B1193">
        <v>5315.25</v>
      </c>
      <c r="C1193">
        <v>5336.4501950000003</v>
      </c>
      <c r="D1193">
        <v>5300.25</v>
      </c>
      <c r="E1193">
        <v>5306.2998049999997</v>
      </c>
      <c r="F1193">
        <v>5306.2998049999997</v>
      </c>
      <c r="G1193">
        <v>0</v>
      </c>
      <c r="H1193">
        <f t="shared" si="72"/>
        <v>5301.3496872657324</v>
      </c>
      <c r="I1193">
        <f t="shared" si="73"/>
        <v>-0.51844775397535781</v>
      </c>
      <c r="J1193">
        <f t="shared" si="74"/>
        <v>3.7841989687444064</v>
      </c>
      <c r="K1193">
        <f t="shared" si="75"/>
        <v>5327.5494725314647</v>
      </c>
    </row>
    <row r="1194" spans="1:11" x14ac:dyDescent="0.3">
      <c r="A1194" s="1">
        <v>41102</v>
      </c>
      <c r="B1194">
        <v>5240</v>
      </c>
      <c r="C1194">
        <v>5261.75</v>
      </c>
      <c r="D1194">
        <v>5217.7001950000003</v>
      </c>
      <c r="E1194">
        <v>5235.25</v>
      </c>
      <c r="F1194">
        <v>5235.25</v>
      </c>
      <c r="G1194">
        <v>0</v>
      </c>
      <c r="H1194">
        <f t="shared" si="72"/>
        <v>5320.2578696031478</v>
      </c>
      <c r="I1194">
        <f t="shared" si="73"/>
        <v>0.58650072359038585</v>
      </c>
      <c r="J1194">
        <f t="shared" si="74"/>
        <v>2.636057448980019</v>
      </c>
      <c r="K1194">
        <f t="shared" si="75"/>
        <v>5345.3500979999999</v>
      </c>
    </row>
    <row r="1195" spans="1:11" x14ac:dyDescent="0.3">
      <c r="A1195" s="1">
        <v>41103</v>
      </c>
      <c r="B1195">
        <v>5242.75</v>
      </c>
      <c r="C1195">
        <v>5267.1499020000001</v>
      </c>
      <c r="D1195">
        <v>5216.8500979999999</v>
      </c>
      <c r="E1195">
        <v>5227.25</v>
      </c>
      <c r="F1195">
        <v>5227.25</v>
      </c>
      <c r="G1195">
        <v>0</v>
      </c>
      <c r="H1195">
        <f t="shared" si="72"/>
        <v>5393.0047429639353</v>
      </c>
      <c r="I1195">
        <f t="shared" si="73"/>
        <v>-0.59853073053575656</v>
      </c>
      <c r="J1195">
        <f t="shared" si="74"/>
        <v>5.0610415673017348</v>
      </c>
      <c r="K1195">
        <f t="shared" si="75"/>
        <v>5479.709680927871</v>
      </c>
    </row>
    <row r="1196" spans="1:11" x14ac:dyDescent="0.3">
      <c r="A1196" s="1">
        <v>41106</v>
      </c>
      <c r="B1196">
        <v>5232.3500979999999</v>
      </c>
      <c r="C1196">
        <v>5246.8500979999999</v>
      </c>
      <c r="D1196">
        <v>5190.4501950000003</v>
      </c>
      <c r="E1196">
        <v>5197.25</v>
      </c>
      <c r="F1196">
        <v>5197.25</v>
      </c>
      <c r="G1196">
        <v>0</v>
      </c>
      <c r="H1196">
        <f t="shared" si="72"/>
        <v>5226.2349294538608</v>
      </c>
      <c r="I1196">
        <f t="shared" si="73"/>
        <v>2.1839395683782916</v>
      </c>
      <c r="J1196">
        <f t="shared" si="74"/>
        <v>1.495811366392044E-2</v>
      </c>
      <c r="K1196">
        <f t="shared" si="75"/>
        <v>5235.25</v>
      </c>
    </row>
    <row r="1197" spans="1:11" x14ac:dyDescent="0.3">
      <c r="A1197" s="1">
        <v>41107</v>
      </c>
      <c r="B1197">
        <v>5228.0498049999997</v>
      </c>
      <c r="C1197">
        <v>5236.7001950000003</v>
      </c>
      <c r="D1197">
        <v>5181.7001950000003</v>
      </c>
      <c r="E1197">
        <v>5192.8500979999999</v>
      </c>
      <c r="F1197">
        <v>5192.8500979999999</v>
      </c>
      <c r="G1197">
        <v>0</v>
      </c>
      <c r="H1197">
        <f t="shared" si="72"/>
        <v>5238.159090909091</v>
      </c>
      <c r="I1197">
        <f t="shared" si="73"/>
        <v>-1.3217558399823139</v>
      </c>
      <c r="J1197">
        <f t="shared" si="74"/>
        <v>3.7113523099659971</v>
      </c>
      <c r="K1197">
        <f t="shared" si="75"/>
        <v>5249.068181818182</v>
      </c>
    </row>
    <row r="1198" spans="1:11" x14ac:dyDescent="0.3">
      <c r="A1198" s="1">
        <v>41108</v>
      </c>
      <c r="B1198">
        <v>5199.1000979999999</v>
      </c>
      <c r="C1198">
        <v>5222.8500979999999</v>
      </c>
      <c r="D1198">
        <v>5169.0498049999997</v>
      </c>
      <c r="E1198">
        <v>5216.2998049999997</v>
      </c>
      <c r="F1198">
        <v>5216.2998049999997</v>
      </c>
      <c r="G1198">
        <v>0</v>
      </c>
      <c r="H1198">
        <f t="shared" si="72"/>
        <v>5192.0938845822311</v>
      </c>
      <c r="I1198">
        <f t="shared" si="73"/>
        <v>1.9196151139693041</v>
      </c>
      <c r="J1198">
        <f t="shared" si="74"/>
        <v>-0.27943164400541853</v>
      </c>
      <c r="K1198">
        <f t="shared" si="75"/>
        <v>5197.25</v>
      </c>
    </row>
    <row r="1199" spans="1:11" x14ac:dyDescent="0.3">
      <c r="A1199" s="1">
        <v>41109</v>
      </c>
      <c r="B1199">
        <v>5249.8500979999999</v>
      </c>
      <c r="C1199">
        <v>5257.75</v>
      </c>
      <c r="D1199">
        <v>5233.1499020000001</v>
      </c>
      <c r="E1199">
        <v>5242.7001950000003</v>
      </c>
      <c r="F1199">
        <v>5242.7001950000003</v>
      </c>
      <c r="G1199">
        <v>0</v>
      </c>
      <c r="H1199">
        <f t="shared" si="72"/>
        <v>5196.5548686031188</v>
      </c>
      <c r="I1199">
        <f t="shared" si="73"/>
        <v>-1.6732757321630785</v>
      </c>
      <c r="J1199">
        <f t="shared" si="74"/>
        <v>2.9828970735068254</v>
      </c>
      <c r="K1199">
        <f t="shared" si="75"/>
        <v>5200.2596392062378</v>
      </c>
    </row>
    <row r="1200" spans="1:11" x14ac:dyDescent="0.3">
      <c r="A1200" s="1">
        <v>41110</v>
      </c>
      <c r="B1200">
        <v>5233.5498049999997</v>
      </c>
      <c r="C1200">
        <v>5238.7001950000003</v>
      </c>
      <c r="D1200">
        <v>5197.5</v>
      </c>
      <c r="E1200">
        <v>5205.1000979999999</v>
      </c>
      <c r="F1200">
        <v>5205.1000979999999</v>
      </c>
      <c r="G1200">
        <v>0</v>
      </c>
      <c r="H1200">
        <f t="shared" si="72"/>
        <v>5006.4902760923042</v>
      </c>
      <c r="I1200">
        <f t="shared" si="73"/>
        <v>-0.11852078262567201</v>
      </c>
      <c r="J1200">
        <f t="shared" si="74"/>
        <v>5.464720896563585</v>
      </c>
      <c r="K1200">
        <f t="shared" si="75"/>
        <v>5216.2998049999997</v>
      </c>
    </row>
    <row r="1201" spans="1:11" x14ac:dyDescent="0.3">
      <c r="A1201" s="1">
        <v>41113</v>
      </c>
      <c r="B1201">
        <v>5163.25</v>
      </c>
      <c r="C1201">
        <v>5164.2001950000003</v>
      </c>
      <c r="D1201">
        <v>5108.1000979999999</v>
      </c>
      <c r="E1201">
        <v>5117.9501950000003</v>
      </c>
      <c r="F1201">
        <v>5117.9501950000003</v>
      </c>
      <c r="G1201">
        <v>0</v>
      </c>
      <c r="H1201">
        <f t="shared" si="72"/>
        <v>5227.1900438844877</v>
      </c>
      <c r="I1201">
        <f t="shared" si="73"/>
        <v>-0.35362784741180109</v>
      </c>
      <c r="J1201">
        <f t="shared" si="74"/>
        <v>3.0951225676548222</v>
      </c>
      <c r="K1201">
        <f t="shared" si="75"/>
        <v>5242.7001950000003</v>
      </c>
    </row>
    <row r="1202" spans="1:11" x14ac:dyDescent="0.3">
      <c r="A1202" s="1">
        <v>41114</v>
      </c>
      <c r="B1202">
        <v>5128.7998049999997</v>
      </c>
      <c r="C1202">
        <v>5144</v>
      </c>
      <c r="D1202">
        <v>5103.25</v>
      </c>
      <c r="E1202">
        <v>5128.2001950000003</v>
      </c>
      <c r="F1202">
        <v>5128.2001950000003</v>
      </c>
      <c r="G1202">
        <v>0</v>
      </c>
      <c r="H1202">
        <f t="shared" si="72"/>
        <v>5271.2324418146363</v>
      </c>
      <c r="I1202">
        <f t="shared" si="73"/>
        <v>-0.84062302876213923</v>
      </c>
      <c r="J1202">
        <f t="shared" si="74"/>
        <v>5.0322809723525674</v>
      </c>
      <c r="K1202">
        <f t="shared" si="75"/>
        <v>5337.3647856292728</v>
      </c>
    </row>
    <row r="1203" spans="1:11" x14ac:dyDescent="0.3">
      <c r="A1203" s="1">
        <v>41115</v>
      </c>
      <c r="B1203">
        <v>5118.3999020000001</v>
      </c>
      <c r="C1203">
        <v>5121.6000979999999</v>
      </c>
      <c r="D1203">
        <v>5076.6000979999999</v>
      </c>
      <c r="E1203">
        <v>5109.6000979999999</v>
      </c>
      <c r="F1203">
        <v>5109.6000979999999</v>
      </c>
      <c r="G1203">
        <v>0</v>
      </c>
      <c r="H1203">
        <f t="shared" si="72"/>
        <v>5127.1215234945639</v>
      </c>
      <c r="I1203">
        <f t="shared" si="73"/>
        <v>2.1403519533747839</v>
      </c>
      <c r="J1203">
        <f t="shared" si="74"/>
        <v>7.5730196398573604E-2</v>
      </c>
      <c r="K1203">
        <f t="shared" si="75"/>
        <v>5136.2928519891275</v>
      </c>
    </row>
    <row r="1204" spans="1:11" x14ac:dyDescent="0.3">
      <c r="A1204" s="1">
        <v>41116</v>
      </c>
      <c r="B1204">
        <v>5126.2998049999997</v>
      </c>
      <c r="C1204">
        <v>5126.2998049999997</v>
      </c>
      <c r="D1204">
        <v>5032.3999020000001</v>
      </c>
      <c r="E1204">
        <v>5043</v>
      </c>
      <c r="F1204">
        <v>5043</v>
      </c>
      <c r="G1204">
        <v>0</v>
      </c>
      <c r="H1204">
        <f t="shared" si="72"/>
        <v>5121.5918638651674</v>
      </c>
      <c r="I1204">
        <f t="shared" si="73"/>
        <v>-0.59588909019080027</v>
      </c>
      <c r="J1204">
        <f t="shared" si="74"/>
        <v>2.4842202363574866</v>
      </c>
      <c r="K1204">
        <f t="shared" si="75"/>
        <v>5128.2001950000003</v>
      </c>
    </row>
    <row r="1205" spans="1:11" x14ac:dyDescent="0.3">
      <c r="A1205" s="1">
        <v>41117</v>
      </c>
      <c r="B1205">
        <v>5124.2998049999997</v>
      </c>
      <c r="C1205">
        <v>5149.9501950000003</v>
      </c>
      <c r="D1205">
        <v>5077.5</v>
      </c>
      <c r="E1205">
        <v>5099.8500979999999</v>
      </c>
      <c r="F1205">
        <v>5099.8500979999999</v>
      </c>
      <c r="G1205">
        <v>0</v>
      </c>
      <c r="H1205">
        <f t="shared" si="72"/>
        <v>5135.4077700251182</v>
      </c>
      <c r="I1205">
        <f t="shared" si="73"/>
        <v>-1.2755392532551721</v>
      </c>
      <c r="J1205">
        <f t="shared" si="74"/>
        <v>4.5262110662931061</v>
      </c>
      <c r="K1205">
        <f t="shared" si="75"/>
        <v>5161.2154420502366</v>
      </c>
    </row>
    <row r="1206" spans="1:11" x14ac:dyDescent="0.3">
      <c r="A1206" s="1">
        <v>41120</v>
      </c>
      <c r="B1206">
        <v>5129.75</v>
      </c>
      <c r="C1206">
        <v>5206.6000979999999</v>
      </c>
      <c r="D1206">
        <v>5129.75</v>
      </c>
      <c r="E1206">
        <v>5199.7998049999997</v>
      </c>
      <c r="F1206">
        <v>5199.7998049999997</v>
      </c>
      <c r="G1206">
        <v>0</v>
      </c>
      <c r="H1206">
        <f t="shared" si="72"/>
        <v>5073.6700371549941</v>
      </c>
      <c r="I1206">
        <f t="shared" si="73"/>
        <v>0.15828810498800205</v>
      </c>
      <c r="J1206">
        <f t="shared" si="74"/>
        <v>3.2649980845816411</v>
      </c>
      <c r="K1206">
        <f t="shared" si="75"/>
        <v>5104.3400743099883</v>
      </c>
    </row>
    <row r="1207" spans="1:11" x14ac:dyDescent="0.3">
      <c r="A1207" s="1">
        <v>41121</v>
      </c>
      <c r="B1207">
        <v>5214.8500979999999</v>
      </c>
      <c r="C1207">
        <v>5234.5498049999997</v>
      </c>
      <c r="D1207">
        <v>5154.0498049999997</v>
      </c>
      <c r="E1207">
        <v>5229</v>
      </c>
      <c r="F1207">
        <v>5229</v>
      </c>
      <c r="G1207">
        <v>0</v>
      </c>
      <c r="H1207">
        <f t="shared" si="72"/>
        <v>4968.0124602613969</v>
      </c>
      <c r="I1207">
        <f t="shared" si="73"/>
        <v>-0.56424918544695846</v>
      </c>
      <c r="J1207">
        <f t="shared" si="74"/>
        <v>5.4458203338095741</v>
      </c>
      <c r="K1207">
        <f t="shared" si="75"/>
        <v>5099.8500979999999</v>
      </c>
    </row>
    <row r="1208" spans="1:11" x14ac:dyDescent="0.3">
      <c r="A1208" s="1">
        <v>41122</v>
      </c>
      <c r="B1208">
        <v>5220.7001950000003</v>
      </c>
      <c r="C1208">
        <v>5246.3500979999999</v>
      </c>
      <c r="D1208">
        <v>5212.6499020000001</v>
      </c>
      <c r="E1208">
        <v>5240.5</v>
      </c>
      <c r="F1208">
        <v>5240.5</v>
      </c>
      <c r="G1208">
        <v>0</v>
      </c>
      <c r="H1208">
        <f t="shared" si="72"/>
        <v>5241.05169285175</v>
      </c>
      <c r="I1208">
        <f t="shared" si="73"/>
        <v>1.2304917421446042</v>
      </c>
      <c r="J1208">
        <f t="shared" si="74"/>
        <v>2.4892051356918876</v>
      </c>
      <c r="K1208">
        <f t="shared" si="75"/>
        <v>5282.3035807035003</v>
      </c>
    </row>
    <row r="1209" spans="1:11" x14ac:dyDescent="0.3">
      <c r="A1209" s="1">
        <v>41123</v>
      </c>
      <c r="B1209">
        <v>5233.1000979999999</v>
      </c>
      <c r="C1209">
        <v>5236.8999020000001</v>
      </c>
      <c r="D1209">
        <v>5209.9501950000003</v>
      </c>
      <c r="E1209">
        <v>5227.75</v>
      </c>
      <c r="F1209">
        <v>5227.75</v>
      </c>
      <c r="G1209">
        <v>0</v>
      </c>
      <c r="H1209">
        <f t="shared" si="72"/>
        <v>5247.9716690970581</v>
      </c>
      <c r="I1209">
        <f t="shared" si="73"/>
        <v>0.93182835199516445</v>
      </c>
      <c r="J1209">
        <f t="shared" si="74"/>
        <v>2.0111184142202725</v>
      </c>
      <c r="K1209">
        <f t="shared" si="75"/>
        <v>5266.9433381941162</v>
      </c>
    </row>
    <row r="1210" spans="1:11" x14ac:dyDescent="0.3">
      <c r="A1210" s="1">
        <v>41124</v>
      </c>
      <c r="B1210">
        <v>5195.6000979999999</v>
      </c>
      <c r="C1210">
        <v>5220.2001950000003</v>
      </c>
      <c r="D1210">
        <v>5164.6499020000001</v>
      </c>
      <c r="E1210">
        <v>5215.7001950000003</v>
      </c>
      <c r="F1210">
        <v>5215.7001950000003</v>
      </c>
      <c r="G1210">
        <v>0</v>
      </c>
      <c r="H1210">
        <f t="shared" si="72"/>
        <v>5234.4536082474224</v>
      </c>
      <c r="I1210">
        <f t="shared" si="73"/>
        <v>-0.10318423623513651</v>
      </c>
      <c r="J1210">
        <f t="shared" si="74"/>
        <v>1.9026459258253334</v>
      </c>
      <c r="K1210">
        <f t="shared" si="75"/>
        <v>5240.5</v>
      </c>
    </row>
    <row r="1211" spans="1:11" x14ac:dyDescent="0.3">
      <c r="A1211" s="1">
        <v>41127</v>
      </c>
      <c r="B1211">
        <v>5260.8500979999999</v>
      </c>
      <c r="C1211">
        <v>5293.2001950000003</v>
      </c>
      <c r="D1211">
        <v>5260.8500979999999</v>
      </c>
      <c r="E1211">
        <v>5282.5498049999997</v>
      </c>
      <c r="F1211">
        <v>5282.5498049999997</v>
      </c>
      <c r="G1211">
        <v>0</v>
      </c>
      <c r="H1211">
        <f t="shared" si="72"/>
        <v>5008.3325323569943</v>
      </c>
      <c r="I1211">
        <f t="shared" si="73"/>
        <v>5.6482794368942102E-2</v>
      </c>
      <c r="J1211">
        <f t="shared" si="74"/>
        <v>5.3344933658135503</v>
      </c>
      <c r="K1211">
        <f t="shared" si="75"/>
        <v>5227.75</v>
      </c>
    </row>
    <row r="1212" spans="1:11" x14ac:dyDescent="0.3">
      <c r="A1212" s="1">
        <v>41128</v>
      </c>
      <c r="B1212">
        <v>5295.3999020000001</v>
      </c>
      <c r="C1212">
        <v>5350.1000979999999</v>
      </c>
      <c r="D1212">
        <v>5281.6499020000001</v>
      </c>
      <c r="E1212">
        <v>5336.7001950000003</v>
      </c>
      <c r="F1212">
        <v>5336.7001950000003</v>
      </c>
      <c r="G1212">
        <v>0</v>
      </c>
      <c r="H1212">
        <f t="shared" si="72"/>
        <v>5225.90971004938</v>
      </c>
      <c r="I1212">
        <f t="shared" si="73"/>
        <v>-1.7133969923357686</v>
      </c>
      <c r="J1212">
        <f t="shared" si="74"/>
        <v>4.0367171257721175</v>
      </c>
      <c r="K1212">
        <f t="shared" si="75"/>
        <v>5236.1192250987597</v>
      </c>
    </row>
    <row r="1213" spans="1:11" x14ac:dyDescent="0.3">
      <c r="A1213" s="1">
        <v>41129</v>
      </c>
      <c r="B1213">
        <v>5345.25</v>
      </c>
      <c r="C1213">
        <v>5377.6000979999999</v>
      </c>
      <c r="D1213">
        <v>5331.0498049999997</v>
      </c>
      <c r="E1213">
        <v>5338</v>
      </c>
      <c r="F1213">
        <v>5338</v>
      </c>
      <c r="G1213">
        <v>0</v>
      </c>
      <c r="H1213">
        <f t="shared" si="72"/>
        <v>5567.6013635091722</v>
      </c>
      <c r="I1213">
        <f t="shared" si="73"/>
        <v>0.2106802939369965</v>
      </c>
      <c r="J1213">
        <f t="shared" si="74"/>
        <v>5.4419897770196748</v>
      </c>
      <c r="K1213">
        <f t="shared" si="75"/>
        <v>5852.6529220183447</v>
      </c>
    </row>
    <row r="1214" spans="1:11" x14ac:dyDescent="0.3">
      <c r="A1214" s="1">
        <v>41130</v>
      </c>
      <c r="B1214">
        <v>5348.2998049999997</v>
      </c>
      <c r="C1214">
        <v>5368.2001950000003</v>
      </c>
      <c r="D1214">
        <v>5312.1000979999999</v>
      </c>
      <c r="E1214">
        <v>5322.9501950000003</v>
      </c>
      <c r="F1214">
        <v>5322.9501950000003</v>
      </c>
      <c r="G1214">
        <v>0</v>
      </c>
      <c r="H1214">
        <f t="shared" si="72"/>
        <v>5338.031967347828</v>
      </c>
      <c r="I1214">
        <f t="shared" si="73"/>
        <v>3.7295509249732532</v>
      </c>
      <c r="J1214">
        <f t="shared" si="74"/>
        <v>-3.443040277501173</v>
      </c>
      <c r="K1214">
        <f t="shared" si="75"/>
        <v>5339.3637396956556</v>
      </c>
    </row>
    <row r="1215" spans="1:11" x14ac:dyDescent="0.3">
      <c r="A1215" s="1">
        <v>41131</v>
      </c>
      <c r="B1215">
        <v>5308.2001950000003</v>
      </c>
      <c r="C1215">
        <v>5330.1000979999999</v>
      </c>
      <c r="D1215">
        <v>5294.1000979999999</v>
      </c>
      <c r="E1215">
        <v>5320.3999020000001</v>
      </c>
      <c r="F1215">
        <v>5320.3999020000001</v>
      </c>
      <c r="G1215">
        <v>0</v>
      </c>
      <c r="H1215">
        <f t="shared" si="72"/>
        <v>5336.80353037234</v>
      </c>
      <c r="I1215">
        <f t="shared" si="73"/>
        <v>-2.4491507810249802</v>
      </c>
      <c r="J1215">
        <f t="shared" si="74"/>
        <v>2.6285260247481546</v>
      </c>
      <c r="K1215">
        <f t="shared" si="75"/>
        <v>5338</v>
      </c>
    </row>
    <row r="1216" spans="1:11" x14ac:dyDescent="0.3">
      <c r="A1216" s="1">
        <v>41134</v>
      </c>
      <c r="B1216">
        <v>5316.3500979999999</v>
      </c>
      <c r="C1216">
        <v>5352.4501950000003</v>
      </c>
      <c r="D1216">
        <v>5309.0498049999997</v>
      </c>
      <c r="E1216">
        <v>5347.8999020000001</v>
      </c>
      <c r="F1216">
        <v>5347.8999020000001</v>
      </c>
      <c r="G1216">
        <v>0</v>
      </c>
      <c r="H1216">
        <f t="shared" si="72"/>
        <v>5319.8795621347572</v>
      </c>
      <c r="I1216">
        <f t="shared" si="73"/>
        <v>1.7751567792804805</v>
      </c>
      <c r="J1216">
        <f t="shared" si="74"/>
        <v>-0.65327309389599375</v>
      </c>
      <c r="K1216">
        <f t="shared" si="75"/>
        <v>5322.9501950000003</v>
      </c>
    </row>
    <row r="1217" spans="1:11" x14ac:dyDescent="0.3">
      <c r="A1217" s="1">
        <v>41135</v>
      </c>
      <c r="B1217">
        <v>5343.25</v>
      </c>
      <c r="C1217">
        <v>5387.0498049999997</v>
      </c>
      <c r="D1217">
        <v>5328.7998049999997</v>
      </c>
      <c r="E1217">
        <v>5380.3500979999999</v>
      </c>
      <c r="F1217">
        <v>5380.3500979999999</v>
      </c>
      <c r="G1217">
        <v>0</v>
      </c>
      <c r="H1217">
        <f t="shared" si="72"/>
        <v>5322.7337580293033</v>
      </c>
      <c r="I1217">
        <f t="shared" si="73"/>
        <v>-2.3779777501362425</v>
      </c>
      <c r="J1217">
        <f t="shared" si="74"/>
        <v>3.2254995979948964</v>
      </c>
      <c r="K1217">
        <f t="shared" si="75"/>
        <v>5325.0676140586065</v>
      </c>
    </row>
    <row r="1218" spans="1:11" x14ac:dyDescent="0.3">
      <c r="A1218" s="1">
        <v>41137</v>
      </c>
      <c r="B1218">
        <v>5385.9501950000003</v>
      </c>
      <c r="C1218">
        <v>5390.6499020000001</v>
      </c>
      <c r="D1218">
        <v>5356.6499020000001</v>
      </c>
      <c r="E1218">
        <v>5362.9501950000003</v>
      </c>
      <c r="F1218">
        <v>5362.9501950000003</v>
      </c>
      <c r="G1218">
        <v>0</v>
      </c>
      <c r="H1218">
        <f t="shared" si="72"/>
        <v>5167.6281733651185</v>
      </c>
      <c r="I1218">
        <f t="shared" si="73"/>
        <v>-0.16552047852071272</v>
      </c>
      <c r="J1218">
        <f t="shared" si="74"/>
        <v>5.3599857946320881</v>
      </c>
      <c r="K1218">
        <f t="shared" si="75"/>
        <v>5347.8999020000001</v>
      </c>
    </row>
    <row r="1219" spans="1:11" x14ac:dyDescent="0.3">
      <c r="A1219" s="1">
        <v>41138</v>
      </c>
      <c r="B1219">
        <v>5368.6000979999999</v>
      </c>
      <c r="C1219">
        <v>5399.9501950000003</v>
      </c>
      <c r="D1219">
        <v>5341.7001950000003</v>
      </c>
      <c r="E1219">
        <v>5366.2998049999997</v>
      </c>
      <c r="F1219">
        <v>5366.2998049999997</v>
      </c>
      <c r="G1219">
        <v>0</v>
      </c>
      <c r="H1219">
        <f t="shared" si="72"/>
        <v>5369.0235354844135</v>
      </c>
      <c r="I1219">
        <f t="shared" si="73"/>
        <v>0.62324185170472579</v>
      </c>
      <c r="J1219">
        <f t="shared" si="74"/>
        <v>1.803908780618525</v>
      </c>
      <c r="K1219">
        <f t="shared" si="75"/>
        <v>5380.3500979999999</v>
      </c>
    </row>
    <row r="1220" spans="1:11" x14ac:dyDescent="0.3">
      <c r="A1220" s="1">
        <v>41142</v>
      </c>
      <c r="B1220">
        <v>5368.7001950000003</v>
      </c>
      <c r="C1220">
        <v>5425.1499020000001</v>
      </c>
      <c r="D1220">
        <v>5368.7001950000003</v>
      </c>
      <c r="E1220">
        <v>5421</v>
      </c>
      <c r="F1220">
        <v>5421</v>
      </c>
      <c r="G1220">
        <v>0</v>
      </c>
      <c r="H1220">
        <f t="shared" si="72"/>
        <v>5365.7590748559815</v>
      </c>
      <c r="I1220">
        <f t="shared" si="73"/>
        <v>1.6476207102684848</v>
      </c>
      <c r="J1220">
        <f t="shared" si="74"/>
        <v>-0.61483493416073032</v>
      </c>
      <c r="K1220">
        <f t="shared" si="75"/>
        <v>5368.5679547119626</v>
      </c>
    </row>
    <row r="1221" spans="1:11" x14ac:dyDescent="0.3">
      <c r="A1221" s="1">
        <v>41143</v>
      </c>
      <c r="B1221">
        <v>5395.75</v>
      </c>
      <c r="C1221">
        <v>5433.3500979999999</v>
      </c>
      <c r="D1221">
        <v>5394.7998049999997</v>
      </c>
      <c r="E1221">
        <v>5412.8500979999999</v>
      </c>
      <c r="F1221">
        <v>5412.8500979999999</v>
      </c>
      <c r="G1221">
        <v>0</v>
      </c>
      <c r="H1221">
        <f t="shared" si="72"/>
        <v>5362.7316991998387</v>
      </c>
      <c r="I1221">
        <f t="shared" si="73"/>
        <v>-2.7930233531397848</v>
      </c>
      <c r="J1221">
        <f t="shared" si="74"/>
        <v>4.0650582199294094</v>
      </c>
      <c r="K1221">
        <f t="shared" si="75"/>
        <v>5366.2998049999997</v>
      </c>
    </row>
    <row r="1222" spans="1:11" x14ac:dyDescent="0.3">
      <c r="A1222" s="1">
        <v>41144</v>
      </c>
      <c r="B1222">
        <v>5426.1499020000001</v>
      </c>
      <c r="C1222">
        <v>5448.6000979999999</v>
      </c>
      <c r="D1222">
        <v>5393.8500979999999</v>
      </c>
      <c r="E1222">
        <v>5415.3500979999999</v>
      </c>
      <c r="F1222">
        <v>5415.3500979999999</v>
      </c>
      <c r="G1222">
        <v>0</v>
      </c>
      <c r="H1222">
        <f t="shared" ref="H1222:H1285" si="76">((E1221*E1219)-(E1220*E1220))/(E1221+E1219-(2*E1220))</f>
        <v>5413.9069126395807</v>
      </c>
      <c r="I1222">
        <f t="shared" ref="I1222:I1285" si="77">LN(ABS(E1220-H1222))-J1222</f>
        <v>1.9038613716965416</v>
      </c>
      <c r="J1222">
        <f t="shared" ref="J1222:J1285" si="78">(LN(ABS(H1222-E1221)))</f>
        <v>5.52593268749271E-2</v>
      </c>
      <c r="K1222">
        <f t="shared" ref="K1222:K1285" si="79">EXP(I1222+J1222)+H1222</f>
        <v>5421</v>
      </c>
    </row>
    <row r="1223" spans="1:11" x14ac:dyDescent="0.3">
      <c r="A1223" s="1">
        <v>41145</v>
      </c>
      <c r="B1223">
        <v>5392.6000979999999</v>
      </c>
      <c r="C1223">
        <v>5399.6499020000001</v>
      </c>
      <c r="D1223">
        <v>5371</v>
      </c>
      <c r="E1223">
        <v>5386.7001950000003</v>
      </c>
      <c r="F1223">
        <v>5386.7001950000003</v>
      </c>
      <c r="G1223">
        <v>0</v>
      </c>
      <c r="H1223">
        <f t="shared" si="76"/>
        <v>5414.7632381401081</v>
      </c>
      <c r="I1223">
        <f t="shared" si="77"/>
        <v>1.1817151716903433</v>
      </c>
      <c r="J1223">
        <f t="shared" si="78"/>
        <v>-0.53296922719387196</v>
      </c>
      <c r="K1223">
        <f t="shared" si="79"/>
        <v>5416.6763782802163</v>
      </c>
    </row>
    <row r="1224" spans="1:11" x14ac:dyDescent="0.3">
      <c r="A1224" s="1">
        <v>41148</v>
      </c>
      <c r="B1224">
        <v>5387.8500979999999</v>
      </c>
      <c r="C1224">
        <v>5399.1499020000001</v>
      </c>
      <c r="D1224">
        <v>5346.6499020000001</v>
      </c>
      <c r="E1224">
        <v>5350.25</v>
      </c>
      <c r="F1224">
        <v>5350.25</v>
      </c>
      <c r="G1224">
        <v>0</v>
      </c>
      <c r="H1224">
        <f t="shared" si="76"/>
        <v>5413.0507406793076</v>
      </c>
      <c r="I1224">
        <f t="shared" si="77"/>
        <v>-2.4388593255625945</v>
      </c>
      <c r="J1224">
        <f t="shared" si="78"/>
        <v>3.2714889836650625</v>
      </c>
      <c r="K1224">
        <f t="shared" si="79"/>
        <v>5415.3500979999999</v>
      </c>
    </row>
    <row r="1225" spans="1:11" x14ac:dyDescent="0.3">
      <c r="A1225" s="1">
        <v>41149</v>
      </c>
      <c r="B1225" t="s">
        <v>7</v>
      </c>
      <c r="C1225" t="s">
        <v>7</v>
      </c>
      <c r="D1225" t="s">
        <v>7</v>
      </c>
      <c r="E1225" t="s">
        <v>7</v>
      </c>
      <c r="F1225" t="s">
        <v>7</v>
      </c>
      <c r="G1225" t="s">
        <v>7</v>
      </c>
      <c r="H1225">
        <f t="shared" si="76"/>
        <v>5520.5790999280416</v>
      </c>
      <c r="I1225">
        <f t="shared" si="77"/>
        <v>-0.24079675076937068</v>
      </c>
      <c r="J1225">
        <f t="shared" si="78"/>
        <v>5.1377324475753188</v>
      </c>
      <c r="K1225">
        <f t="shared" si="79"/>
        <v>5654.4580048560829</v>
      </c>
    </row>
    <row r="1226" spans="1:11" x14ac:dyDescent="0.3">
      <c r="A1226" s="1">
        <v>41150</v>
      </c>
      <c r="B1226">
        <v>5343.8500979999999</v>
      </c>
      <c r="C1226">
        <v>5345.5</v>
      </c>
      <c r="D1226">
        <v>5282.7001950000003</v>
      </c>
      <c r="E1226">
        <v>5287.7998049999997</v>
      </c>
      <c r="F1226">
        <v>5287.7998049999997</v>
      </c>
      <c r="G1226">
        <v>0</v>
      </c>
      <c r="H1226" t="e">
        <f t="shared" si="76"/>
        <v>#VALUE!</v>
      </c>
      <c r="I1226" t="e">
        <f t="shared" si="77"/>
        <v>#VALUE!</v>
      </c>
      <c r="J1226" t="e">
        <f t="shared" si="78"/>
        <v>#VALUE!</v>
      </c>
      <c r="K1226" t="e">
        <f t="shared" si="79"/>
        <v>#VALUE!</v>
      </c>
    </row>
    <row r="1227" spans="1:11" x14ac:dyDescent="0.3">
      <c r="A1227" s="1">
        <v>41151</v>
      </c>
      <c r="B1227">
        <v>5268.6000979999999</v>
      </c>
      <c r="C1227">
        <v>5342.7998049999997</v>
      </c>
      <c r="D1227">
        <v>5255.0498049999997</v>
      </c>
      <c r="E1227">
        <v>5315.0498049999997</v>
      </c>
      <c r="F1227">
        <v>5315.0498049999997</v>
      </c>
      <c r="G1227">
        <v>0</v>
      </c>
      <c r="H1227" t="e">
        <f t="shared" si="76"/>
        <v>#VALUE!</v>
      </c>
      <c r="I1227" t="e">
        <f t="shared" si="77"/>
        <v>#VALUE!</v>
      </c>
      <c r="J1227" t="e">
        <f t="shared" si="78"/>
        <v>#VALUE!</v>
      </c>
      <c r="K1227" t="e">
        <f t="shared" si="79"/>
        <v>#VALUE!</v>
      </c>
    </row>
    <row r="1228" spans="1:11" x14ac:dyDescent="0.3">
      <c r="A1228" s="1">
        <v>41152</v>
      </c>
      <c r="B1228">
        <v>5298.2001950000003</v>
      </c>
      <c r="C1228">
        <v>5303.25</v>
      </c>
      <c r="D1228">
        <v>5238.8999020000001</v>
      </c>
      <c r="E1228">
        <v>5258.5</v>
      </c>
      <c r="F1228">
        <v>5258.5</v>
      </c>
      <c r="G1228">
        <v>0</v>
      </c>
      <c r="H1228" t="e">
        <f t="shared" si="76"/>
        <v>#VALUE!</v>
      </c>
      <c r="I1228" t="e">
        <f t="shared" si="77"/>
        <v>#VALUE!</v>
      </c>
      <c r="J1228" t="e">
        <f t="shared" si="78"/>
        <v>#VALUE!</v>
      </c>
      <c r="K1228" t="e">
        <f t="shared" si="79"/>
        <v>#VALUE!</v>
      </c>
    </row>
    <row r="1229" spans="1:11" x14ac:dyDescent="0.3">
      <c r="A1229" s="1">
        <v>41155</v>
      </c>
      <c r="B1229">
        <v>5276.5</v>
      </c>
      <c r="C1229">
        <v>5295.7998049999997</v>
      </c>
      <c r="D1229">
        <v>5243.1499020000001</v>
      </c>
      <c r="E1229">
        <v>5253.75</v>
      </c>
      <c r="F1229">
        <v>5253.75</v>
      </c>
      <c r="G1229">
        <v>0</v>
      </c>
      <c r="H1229">
        <f t="shared" si="76"/>
        <v>5296.6609533045266</v>
      </c>
      <c r="I1229">
        <f t="shared" si="77"/>
        <v>-0.73006823316667591</v>
      </c>
      <c r="J1229">
        <f t="shared" si="78"/>
        <v>3.6418128280428532</v>
      </c>
      <c r="K1229">
        <f t="shared" si="79"/>
        <v>5315.0498049999997</v>
      </c>
    </row>
    <row r="1230" spans="1:11" x14ac:dyDescent="0.3">
      <c r="A1230" s="1">
        <v>41156</v>
      </c>
      <c r="B1230">
        <v>5249.1499020000001</v>
      </c>
      <c r="C1230">
        <v>5278.3500979999999</v>
      </c>
      <c r="D1230">
        <v>5233.2001950000003</v>
      </c>
      <c r="E1230">
        <v>5274</v>
      </c>
      <c r="F1230">
        <v>5274</v>
      </c>
      <c r="G1230">
        <v>0</v>
      </c>
      <c r="H1230">
        <f t="shared" si="76"/>
        <v>5253.3144288623243</v>
      </c>
      <c r="I1230">
        <f t="shared" si="77"/>
        <v>2.4769771364275526</v>
      </c>
      <c r="J1230">
        <f t="shared" si="78"/>
        <v>-0.83109714889803721</v>
      </c>
      <c r="K1230">
        <f t="shared" si="79"/>
        <v>5258.5</v>
      </c>
    </row>
    <row r="1231" spans="1:11" x14ac:dyDescent="0.3">
      <c r="A1231" s="1">
        <v>41157</v>
      </c>
      <c r="B1231">
        <v>5243.8999020000001</v>
      </c>
      <c r="C1231">
        <v>5259.5</v>
      </c>
      <c r="D1231">
        <v>5215.7001950000003</v>
      </c>
      <c r="E1231">
        <v>5225.7001950000003</v>
      </c>
      <c r="F1231">
        <v>5225.7001950000003</v>
      </c>
      <c r="G1231">
        <v>0</v>
      </c>
      <c r="H1231">
        <f t="shared" si="76"/>
        <v>5257.5974999999999</v>
      </c>
      <c r="I1231">
        <f t="shared" si="77"/>
        <v>-1.4500101755060451</v>
      </c>
      <c r="J1231">
        <f t="shared" si="78"/>
        <v>2.7974337622369045</v>
      </c>
      <c r="K1231">
        <f t="shared" si="79"/>
        <v>5261.4449999999997</v>
      </c>
    </row>
    <row r="1232" spans="1:11" x14ac:dyDescent="0.3">
      <c r="A1232" s="1">
        <v>41158</v>
      </c>
      <c r="B1232">
        <v>5217.6499020000001</v>
      </c>
      <c r="C1232">
        <v>5260.6000979999999</v>
      </c>
      <c r="D1232">
        <v>5217.6499020000001</v>
      </c>
      <c r="E1232">
        <v>5238.3999020000001</v>
      </c>
      <c r="F1232">
        <v>5238.3999020000001</v>
      </c>
      <c r="G1232">
        <v>0</v>
      </c>
      <c r="H1232">
        <f t="shared" si="76"/>
        <v>5259.731964500188</v>
      </c>
      <c r="I1232">
        <f t="shared" si="77"/>
        <v>-0.86927272983772186</v>
      </c>
      <c r="J1232">
        <f t="shared" si="78"/>
        <v>3.5272944854033179</v>
      </c>
      <c r="K1232">
        <f t="shared" si="79"/>
        <v>5274</v>
      </c>
    </row>
    <row r="1233" spans="1:11" x14ac:dyDescent="0.3">
      <c r="A1233" s="1">
        <v>41159</v>
      </c>
      <c r="B1233">
        <v>5309.4501950000003</v>
      </c>
      <c r="C1233">
        <v>5347.1499020000001</v>
      </c>
      <c r="D1233">
        <v>5309.2001950000003</v>
      </c>
      <c r="E1233">
        <v>5342.1000979999999</v>
      </c>
      <c r="F1233">
        <v>5342.1000979999999</v>
      </c>
      <c r="G1233">
        <v>0</v>
      </c>
      <c r="H1233">
        <f t="shared" si="76"/>
        <v>5235.7559044891277</v>
      </c>
      <c r="I1233">
        <f t="shared" si="77"/>
        <v>1.3358486009994661</v>
      </c>
      <c r="J1233">
        <f t="shared" si="78"/>
        <v>0.97229198056403288</v>
      </c>
      <c r="K1233">
        <f t="shared" si="79"/>
        <v>5245.8116139782551</v>
      </c>
    </row>
    <row r="1234" spans="1:11" x14ac:dyDescent="0.3">
      <c r="A1234" s="1">
        <v>41160</v>
      </c>
      <c r="B1234" t="s">
        <v>7</v>
      </c>
      <c r="C1234" t="s">
        <v>7</v>
      </c>
      <c r="D1234" t="s">
        <v>7</v>
      </c>
      <c r="E1234" t="s">
        <v>7</v>
      </c>
      <c r="F1234" t="s">
        <v>7</v>
      </c>
      <c r="G1234" t="s">
        <v>7</v>
      </c>
      <c r="H1234">
        <f t="shared" si="76"/>
        <v>5223.9278687228561</v>
      </c>
      <c r="I1234">
        <f t="shared" si="77"/>
        <v>-2.0999250829677285</v>
      </c>
      <c r="J1234">
        <f t="shared" si="78"/>
        <v>4.7721431304737756</v>
      </c>
      <c r="K1234">
        <f t="shared" si="79"/>
        <v>5238.3999020000001</v>
      </c>
    </row>
    <row r="1235" spans="1:11" x14ac:dyDescent="0.3">
      <c r="A1235" s="1">
        <v>41162</v>
      </c>
      <c r="B1235">
        <v>5361.8999020000001</v>
      </c>
      <c r="C1235">
        <v>5375.4501950000003</v>
      </c>
      <c r="D1235">
        <v>5349.1000979999999</v>
      </c>
      <c r="E1235">
        <v>5363.4501950000003</v>
      </c>
      <c r="F1235">
        <v>5363.4501950000003</v>
      </c>
      <c r="G1235">
        <v>0</v>
      </c>
      <c r="H1235" t="e">
        <f t="shared" si="76"/>
        <v>#VALUE!</v>
      </c>
      <c r="I1235" t="e">
        <f t="shared" si="77"/>
        <v>#VALUE!</v>
      </c>
      <c r="J1235" t="e">
        <f t="shared" si="78"/>
        <v>#VALUE!</v>
      </c>
      <c r="K1235" t="e">
        <f t="shared" si="79"/>
        <v>#VALUE!</v>
      </c>
    </row>
    <row r="1236" spans="1:11" x14ac:dyDescent="0.3">
      <c r="A1236" s="1">
        <v>41163</v>
      </c>
      <c r="B1236">
        <v>5336.1000979999999</v>
      </c>
      <c r="C1236">
        <v>5393.3500979999999</v>
      </c>
      <c r="D1236">
        <v>5332.1000979999999</v>
      </c>
      <c r="E1236">
        <v>5390</v>
      </c>
      <c r="F1236">
        <v>5390</v>
      </c>
      <c r="G1236">
        <v>0</v>
      </c>
      <c r="H1236" t="e">
        <f t="shared" si="76"/>
        <v>#VALUE!</v>
      </c>
      <c r="I1236" t="e">
        <f t="shared" si="77"/>
        <v>#VALUE!</v>
      </c>
      <c r="J1236" t="e">
        <f t="shared" si="78"/>
        <v>#VALUE!</v>
      </c>
      <c r="K1236" t="e">
        <f t="shared" si="79"/>
        <v>#VALUE!</v>
      </c>
    </row>
    <row r="1237" spans="1:11" x14ac:dyDescent="0.3">
      <c r="A1237" s="1">
        <v>41164</v>
      </c>
      <c r="B1237">
        <v>5404.4501950000003</v>
      </c>
      <c r="C1237">
        <v>5435.5498049999997</v>
      </c>
      <c r="D1237">
        <v>5393.9501950000003</v>
      </c>
      <c r="E1237">
        <v>5431</v>
      </c>
      <c r="F1237">
        <v>5431</v>
      </c>
      <c r="G1237">
        <v>0</v>
      </c>
      <c r="H1237" t="e">
        <f t="shared" si="76"/>
        <v>#VALUE!</v>
      </c>
      <c r="I1237" t="e">
        <f t="shared" si="77"/>
        <v>#VALUE!</v>
      </c>
      <c r="J1237" t="e">
        <f t="shared" si="78"/>
        <v>#VALUE!</v>
      </c>
      <c r="K1237" t="e">
        <f t="shared" si="79"/>
        <v>#VALUE!</v>
      </c>
    </row>
    <row r="1238" spans="1:11" x14ac:dyDescent="0.3">
      <c r="A1238" s="1">
        <v>41165</v>
      </c>
      <c r="B1238">
        <v>5435.2001950000003</v>
      </c>
      <c r="C1238">
        <v>5447.4501950000003</v>
      </c>
      <c r="D1238">
        <v>5421.8500979999999</v>
      </c>
      <c r="E1238">
        <v>5435.3500979999999</v>
      </c>
      <c r="F1238">
        <v>5435.3500979999999</v>
      </c>
      <c r="G1238">
        <v>0</v>
      </c>
      <c r="H1238">
        <f t="shared" si="76"/>
        <v>5314.6693899282627</v>
      </c>
      <c r="I1238">
        <f t="shared" si="77"/>
        <v>-0.43454966367429737</v>
      </c>
      <c r="J1238">
        <f t="shared" si="78"/>
        <v>4.7564362241348519</v>
      </c>
      <c r="K1238">
        <f t="shared" si="79"/>
        <v>5390</v>
      </c>
    </row>
    <row r="1239" spans="1:11" x14ac:dyDescent="0.3">
      <c r="A1239" s="1">
        <v>41166</v>
      </c>
      <c r="B1239">
        <v>5528.3500979999999</v>
      </c>
      <c r="C1239">
        <v>5586.6499020000001</v>
      </c>
      <c r="D1239">
        <v>5526.9501950000003</v>
      </c>
      <c r="E1239">
        <v>5577.6499020000001</v>
      </c>
      <c r="F1239">
        <v>5577.6499020000001</v>
      </c>
      <c r="G1239">
        <v>0</v>
      </c>
      <c r="H1239">
        <f t="shared" si="76"/>
        <v>5435.8664255090389</v>
      </c>
      <c r="I1239">
        <f t="shared" si="77"/>
        <v>2.2433736932834045</v>
      </c>
      <c r="J1239">
        <f t="shared" si="78"/>
        <v>-0.66101400740222505</v>
      </c>
      <c r="K1239">
        <f t="shared" si="79"/>
        <v>5440.7328510180778</v>
      </c>
    </row>
    <row r="1240" spans="1:11" x14ac:dyDescent="0.3">
      <c r="A1240" s="1">
        <v>41169</v>
      </c>
      <c r="B1240">
        <v>5631.75</v>
      </c>
      <c r="C1240">
        <v>5652.2001950000003</v>
      </c>
      <c r="D1240">
        <v>5585.1499020000001</v>
      </c>
      <c r="E1240">
        <v>5610</v>
      </c>
      <c r="F1240">
        <v>5610</v>
      </c>
      <c r="G1240">
        <v>0</v>
      </c>
      <c r="H1240">
        <f t="shared" si="76"/>
        <v>5430.8628242628129</v>
      </c>
      <c r="I1240">
        <f t="shared" si="77"/>
        <v>-3.4877377541317589</v>
      </c>
      <c r="J1240">
        <f t="shared" si="78"/>
        <v>4.9889830859924338</v>
      </c>
      <c r="K1240">
        <f t="shared" si="79"/>
        <v>5435.3500979999999</v>
      </c>
    </row>
    <row r="1241" spans="1:11" x14ac:dyDescent="0.3">
      <c r="A1241" s="1">
        <v>41170</v>
      </c>
      <c r="B1241">
        <v>5602.3999020000001</v>
      </c>
      <c r="C1241">
        <v>5620.5498049999997</v>
      </c>
      <c r="D1241">
        <v>5586.4501950000003</v>
      </c>
      <c r="E1241">
        <v>5600.0498049999997</v>
      </c>
      <c r="F1241">
        <v>5600.0498049999997</v>
      </c>
      <c r="G1241">
        <v>0</v>
      </c>
      <c r="H1241">
        <f t="shared" si="76"/>
        <v>5619.5182504681334</v>
      </c>
      <c r="I1241">
        <f t="shared" si="77"/>
        <v>1.4813190774174152</v>
      </c>
      <c r="J1241">
        <f t="shared" si="78"/>
        <v>2.2532110575589597</v>
      </c>
      <c r="K1241">
        <f t="shared" si="79"/>
        <v>5661.3865989362666</v>
      </c>
    </row>
    <row r="1242" spans="1:11" x14ac:dyDescent="0.3">
      <c r="A1242" s="1">
        <v>41172</v>
      </c>
      <c r="B1242">
        <v>5536.9501950000003</v>
      </c>
      <c r="C1242">
        <v>5581.3500979999999</v>
      </c>
      <c r="D1242">
        <v>5534.8999020000001</v>
      </c>
      <c r="E1242">
        <v>5554.25</v>
      </c>
      <c r="F1242">
        <v>5554.25</v>
      </c>
      <c r="G1242">
        <v>0</v>
      </c>
      <c r="H1242">
        <f t="shared" si="76"/>
        <v>5602.3903651596647</v>
      </c>
      <c r="I1242">
        <f t="shared" si="77"/>
        <v>1.1790249013411263</v>
      </c>
      <c r="J1242">
        <f t="shared" si="78"/>
        <v>0.85039028519397297</v>
      </c>
      <c r="K1242">
        <f t="shared" si="79"/>
        <v>5610</v>
      </c>
    </row>
    <row r="1243" spans="1:11" x14ac:dyDescent="0.3">
      <c r="A1243" s="1">
        <v>41173</v>
      </c>
      <c r="B1243">
        <v>5577</v>
      </c>
      <c r="C1243">
        <v>5720</v>
      </c>
      <c r="D1243">
        <v>5575.4501950000003</v>
      </c>
      <c r="E1243">
        <v>5691.1499020000001</v>
      </c>
      <c r="F1243">
        <v>5691.1499020000001</v>
      </c>
      <c r="G1243">
        <v>0</v>
      </c>
      <c r="H1243">
        <f t="shared" si="76"/>
        <v>5612.7617142986082</v>
      </c>
      <c r="I1243">
        <f t="shared" si="77"/>
        <v>-1.5266876845032833</v>
      </c>
      <c r="J1243">
        <f t="shared" si="78"/>
        <v>4.0692269786122264</v>
      </c>
      <c r="K1243">
        <f t="shared" si="79"/>
        <v>5625.4736235972168</v>
      </c>
    </row>
    <row r="1244" spans="1:11" x14ac:dyDescent="0.3">
      <c r="A1244" s="1">
        <v>41176</v>
      </c>
      <c r="B1244">
        <v>5691.9501950000003</v>
      </c>
      <c r="C1244">
        <v>5709.8500979999999</v>
      </c>
      <c r="D1244">
        <v>5662.75</v>
      </c>
      <c r="E1244">
        <v>5669.6000979999999</v>
      </c>
      <c r="F1244">
        <v>5669.6000979999999</v>
      </c>
      <c r="G1244">
        <v>0</v>
      </c>
      <c r="H1244">
        <f t="shared" si="76"/>
        <v>5588.5685488311647</v>
      </c>
      <c r="I1244">
        <f t="shared" si="77"/>
        <v>-1.0949701829740368</v>
      </c>
      <c r="J1244">
        <f t="shared" si="78"/>
        <v>4.6306561732256037</v>
      </c>
      <c r="K1244">
        <f t="shared" si="79"/>
        <v>5622.8870976623293</v>
      </c>
    </row>
    <row r="1245" spans="1:11" x14ac:dyDescent="0.3">
      <c r="A1245" s="1">
        <v>41177</v>
      </c>
      <c r="B1245">
        <v>5674.8999020000001</v>
      </c>
      <c r="C1245">
        <v>5702.7001950000003</v>
      </c>
      <c r="D1245">
        <v>5652.4501950000003</v>
      </c>
      <c r="E1245">
        <v>5673.8999020000001</v>
      </c>
      <c r="F1245">
        <v>5673.8999020000001</v>
      </c>
      <c r="G1245">
        <v>0</v>
      </c>
      <c r="H1245">
        <f t="shared" si="76"/>
        <v>5672.5309589283934</v>
      </c>
      <c r="I1245">
        <f t="shared" si="77"/>
        <v>1.8488832950812817</v>
      </c>
      <c r="J1245">
        <f t="shared" si="78"/>
        <v>1.0752962120849514</v>
      </c>
      <c r="K1245">
        <f t="shared" si="79"/>
        <v>5691.1499020000001</v>
      </c>
    </row>
    <row r="1246" spans="1:11" x14ac:dyDescent="0.3">
      <c r="A1246" s="1">
        <v>41178</v>
      </c>
      <c r="B1246">
        <v>5653.3999020000001</v>
      </c>
      <c r="C1246">
        <v>5672.7998049999997</v>
      </c>
      <c r="D1246">
        <v>5638.6499020000001</v>
      </c>
      <c r="E1246">
        <v>5663.4501950000003</v>
      </c>
      <c r="F1246">
        <v>5663.4501950000003</v>
      </c>
      <c r="G1246">
        <v>0</v>
      </c>
      <c r="H1246">
        <f t="shared" si="76"/>
        <v>5673.1846758952652</v>
      </c>
      <c r="I1246">
        <f t="shared" si="77"/>
        <v>1.6117972810928931</v>
      </c>
      <c r="J1246">
        <f t="shared" si="78"/>
        <v>-0.33515655587990789</v>
      </c>
      <c r="K1246">
        <f t="shared" si="79"/>
        <v>5676.7692537905305</v>
      </c>
    </row>
    <row r="1247" spans="1:11" x14ac:dyDescent="0.3">
      <c r="A1247" s="1">
        <v>41179</v>
      </c>
      <c r="B1247">
        <v>5673.75</v>
      </c>
      <c r="C1247">
        <v>5693.7001950000003</v>
      </c>
      <c r="D1247">
        <v>5639.7001950000003</v>
      </c>
      <c r="E1247">
        <v>5649.5</v>
      </c>
      <c r="F1247">
        <v>5649.5</v>
      </c>
      <c r="G1247">
        <v>0</v>
      </c>
      <c r="H1247">
        <f t="shared" si="76"/>
        <v>5670.8535846030118</v>
      </c>
      <c r="I1247">
        <f t="shared" si="77"/>
        <v>-0.88800449950809823</v>
      </c>
      <c r="J1247">
        <f t="shared" si="78"/>
        <v>2.0019379497962064</v>
      </c>
      <c r="K1247">
        <f t="shared" si="79"/>
        <v>5673.8999020000001</v>
      </c>
    </row>
    <row r="1248" spans="1:11" x14ac:dyDescent="0.3">
      <c r="A1248" s="1">
        <v>41180</v>
      </c>
      <c r="B1248">
        <v>5684.7998049999997</v>
      </c>
      <c r="C1248">
        <v>5735.1499020000001</v>
      </c>
      <c r="D1248">
        <v>5683.4501950000003</v>
      </c>
      <c r="E1248">
        <v>5703.2998049999997</v>
      </c>
      <c r="F1248">
        <v>5703.2998049999997</v>
      </c>
      <c r="G1248">
        <v>0</v>
      </c>
      <c r="H1248">
        <f t="shared" si="76"/>
        <v>5705.0945172630682</v>
      </c>
      <c r="I1248">
        <f t="shared" si="77"/>
        <v>-0.28891954691179356</v>
      </c>
      <c r="J1248">
        <f t="shared" si="78"/>
        <v>4.0180845860177419</v>
      </c>
      <c r="K1248">
        <f t="shared" si="79"/>
        <v>5746.738839526136</v>
      </c>
    </row>
    <row r="1249" spans="1:11" x14ac:dyDescent="0.3">
      <c r="A1249" s="1">
        <v>41183</v>
      </c>
      <c r="B1249">
        <v>5704.75</v>
      </c>
      <c r="C1249">
        <v>5722.9501950000003</v>
      </c>
      <c r="D1249">
        <v>5694</v>
      </c>
      <c r="E1249">
        <v>5718.7998049999997</v>
      </c>
      <c r="F1249">
        <v>5718.7998049999997</v>
      </c>
      <c r="G1249">
        <v>0</v>
      </c>
      <c r="H1249">
        <f t="shared" si="76"/>
        <v>5660.5777530732303</v>
      </c>
      <c r="I1249">
        <f t="shared" si="77"/>
        <v>-1.3497763559625935</v>
      </c>
      <c r="J1249">
        <f t="shared" si="78"/>
        <v>3.7547152254921055</v>
      </c>
      <c r="K1249">
        <f t="shared" si="79"/>
        <v>5671.6555061464605</v>
      </c>
    </row>
    <row r="1250" spans="1:11" x14ac:dyDescent="0.3">
      <c r="A1250" s="1">
        <v>41185</v>
      </c>
      <c r="B1250">
        <v>5727.7001950000003</v>
      </c>
      <c r="C1250">
        <v>5743.25</v>
      </c>
      <c r="D1250">
        <v>5715.7998049999997</v>
      </c>
      <c r="E1250">
        <v>5731.25</v>
      </c>
      <c r="F1250">
        <v>5731.25</v>
      </c>
      <c r="G1250">
        <v>0</v>
      </c>
      <c r="H1250">
        <f t="shared" si="76"/>
        <v>5725.0726828904972</v>
      </c>
      <c r="I1250">
        <f t="shared" si="77"/>
        <v>1.244429818715866</v>
      </c>
      <c r="J1250">
        <f t="shared" si="78"/>
        <v>1.8362352430392055</v>
      </c>
      <c r="K1250">
        <f t="shared" si="79"/>
        <v>5746.8455607809947</v>
      </c>
    </row>
    <row r="1251" spans="1:11" x14ac:dyDescent="0.3">
      <c r="A1251" s="1">
        <v>41186</v>
      </c>
      <c r="B1251">
        <v>5751.5498049999997</v>
      </c>
      <c r="C1251">
        <v>5807.25</v>
      </c>
      <c r="D1251">
        <v>5751.3500979999999</v>
      </c>
      <c r="E1251">
        <v>5787.6000979999999</v>
      </c>
      <c r="F1251">
        <v>5787.6000979999999</v>
      </c>
      <c r="G1251">
        <v>0</v>
      </c>
      <c r="H1251">
        <f t="shared" si="76"/>
        <v>5782.0753332688291</v>
      </c>
      <c r="I1251">
        <f t="shared" si="77"/>
        <v>0.21910373849680642</v>
      </c>
      <c r="J1251">
        <f t="shared" si="78"/>
        <v>3.9283949166759742</v>
      </c>
      <c r="K1251">
        <f t="shared" si="79"/>
        <v>5845.3508615376586</v>
      </c>
    </row>
    <row r="1252" spans="1:11" x14ac:dyDescent="0.3">
      <c r="A1252" s="1">
        <v>41187</v>
      </c>
      <c r="B1252">
        <v>5815</v>
      </c>
      <c r="C1252">
        <v>5815.3500979999999</v>
      </c>
      <c r="D1252">
        <v>4888.2001950000003</v>
      </c>
      <c r="E1252">
        <v>5746.9501950000003</v>
      </c>
      <c r="F1252">
        <v>5746.9501950000003</v>
      </c>
      <c r="G1252">
        <v>0</v>
      </c>
      <c r="H1252">
        <f t="shared" si="76"/>
        <v>5715.2688779376449</v>
      </c>
      <c r="I1252">
        <f t="shared" si="77"/>
        <v>-1.5098476941766688</v>
      </c>
      <c r="J1252">
        <f t="shared" si="78"/>
        <v>4.281255848717751</v>
      </c>
      <c r="K1252">
        <f t="shared" si="79"/>
        <v>5731.25</v>
      </c>
    </row>
    <row r="1253" spans="1:11" x14ac:dyDescent="0.3">
      <c r="A1253" s="1">
        <v>41190</v>
      </c>
      <c r="B1253">
        <v>5751.8500979999999</v>
      </c>
      <c r="C1253">
        <v>5751.8500979999999</v>
      </c>
      <c r="D1253">
        <v>5666.2001950000003</v>
      </c>
      <c r="E1253">
        <v>5676</v>
      </c>
      <c r="F1253">
        <v>5676</v>
      </c>
      <c r="G1253">
        <v>0</v>
      </c>
      <c r="H1253">
        <f t="shared" si="76"/>
        <v>5763.9853970297154</v>
      </c>
      <c r="I1253">
        <f t="shared" si="77"/>
        <v>0.32658752983908634</v>
      </c>
      <c r="J1253">
        <f t="shared" si="78"/>
        <v>2.8352819107264926</v>
      </c>
      <c r="K1253">
        <f t="shared" si="79"/>
        <v>5787.6000979999999</v>
      </c>
    </row>
    <row r="1254" spans="1:11" x14ac:dyDescent="0.3">
      <c r="A1254" s="1">
        <v>41191</v>
      </c>
      <c r="B1254">
        <v>5708.1499020000001</v>
      </c>
      <c r="C1254">
        <v>5728.6499020000001</v>
      </c>
      <c r="D1254">
        <v>5677.8999020000001</v>
      </c>
      <c r="E1254">
        <v>5704.6000979999999</v>
      </c>
      <c r="F1254">
        <v>5704.6000979999999</v>
      </c>
      <c r="G1254">
        <v>0</v>
      </c>
      <c r="H1254">
        <f t="shared" si="76"/>
        <v>5842.1347082243665</v>
      </c>
      <c r="I1254">
        <f t="shared" si="77"/>
        <v>-0.55698170225027255</v>
      </c>
      <c r="J1254">
        <f t="shared" si="78"/>
        <v>5.1127989545997403</v>
      </c>
      <c r="K1254">
        <f t="shared" si="79"/>
        <v>5937.3192214487326</v>
      </c>
    </row>
    <row r="1255" spans="1:11" x14ac:dyDescent="0.3">
      <c r="A1255" s="1">
        <v>41192</v>
      </c>
      <c r="B1255">
        <v>5671.1499020000001</v>
      </c>
      <c r="C1255">
        <v>5686.5</v>
      </c>
      <c r="D1255">
        <v>5647.0498049999997</v>
      </c>
      <c r="E1255">
        <v>5652.1499020000001</v>
      </c>
      <c r="F1255">
        <v>5652.1499020000001</v>
      </c>
      <c r="G1255">
        <v>0</v>
      </c>
      <c r="H1255">
        <f t="shared" si="76"/>
        <v>5696.3834912883649</v>
      </c>
      <c r="I1255">
        <f t="shared" si="77"/>
        <v>0.90856800762426682</v>
      </c>
      <c r="J1255">
        <f t="shared" si="78"/>
        <v>2.1061573150355497</v>
      </c>
      <c r="K1255">
        <f t="shared" si="79"/>
        <v>5716.7669825767298</v>
      </c>
    </row>
    <row r="1256" spans="1:11" x14ac:dyDescent="0.3">
      <c r="A1256" s="1">
        <v>41193</v>
      </c>
      <c r="B1256">
        <v>5663.5</v>
      </c>
      <c r="C1256">
        <v>5721.1000979999999</v>
      </c>
      <c r="D1256">
        <v>5636.9501950000003</v>
      </c>
      <c r="E1256">
        <v>5708.0498049999997</v>
      </c>
      <c r="F1256">
        <v>5708.0498049999997</v>
      </c>
      <c r="G1256">
        <v>0</v>
      </c>
      <c r="H1256">
        <f t="shared" si="76"/>
        <v>5686.0920745039466</v>
      </c>
      <c r="I1256">
        <f t="shared" si="77"/>
        <v>-0.6064539273395706</v>
      </c>
      <c r="J1256">
        <f t="shared" si="78"/>
        <v>3.5246582678914757</v>
      </c>
      <c r="K1256">
        <f t="shared" si="79"/>
        <v>5704.6000979999999</v>
      </c>
    </row>
    <row r="1257" spans="1:11" x14ac:dyDescent="0.3">
      <c r="A1257" s="1">
        <v>41194</v>
      </c>
      <c r="B1257">
        <v>5681.7001950000003</v>
      </c>
      <c r="C1257">
        <v>5725</v>
      </c>
      <c r="D1257">
        <v>5659.3500979999999</v>
      </c>
      <c r="E1257">
        <v>5676.0498049999997</v>
      </c>
      <c r="F1257">
        <v>5676.0498049999997</v>
      </c>
      <c r="G1257">
        <v>0</v>
      </c>
      <c r="H1257">
        <f t="shared" si="76"/>
        <v>5679.2099683570059</v>
      </c>
      <c r="I1257">
        <f t="shared" si="77"/>
        <v>-6.3698573192306096E-2</v>
      </c>
      <c r="J1257">
        <f t="shared" si="78"/>
        <v>3.36175764814945</v>
      </c>
      <c r="K1257">
        <f t="shared" si="79"/>
        <v>5706.2700347140117</v>
      </c>
    </row>
    <row r="1258" spans="1:11" x14ac:dyDescent="0.3">
      <c r="A1258" s="1">
        <v>41197</v>
      </c>
      <c r="B1258">
        <v>5674.25</v>
      </c>
      <c r="C1258">
        <v>5693.7001950000003</v>
      </c>
      <c r="D1258">
        <v>5651.0498049999997</v>
      </c>
      <c r="E1258">
        <v>5687.25</v>
      </c>
      <c r="F1258">
        <v>5687.25</v>
      </c>
      <c r="G1258">
        <v>0</v>
      </c>
      <c r="H1258">
        <f t="shared" si="76"/>
        <v>5687.6994196759042</v>
      </c>
      <c r="I1258">
        <f t="shared" si="77"/>
        <v>0.55782674211925976</v>
      </c>
      <c r="J1258">
        <f t="shared" si="78"/>
        <v>2.4552731044350673</v>
      </c>
      <c r="K1258">
        <f t="shared" si="79"/>
        <v>5708.0498049999997</v>
      </c>
    </row>
    <row r="1259" spans="1:11" x14ac:dyDescent="0.3">
      <c r="A1259" s="1">
        <v>41198</v>
      </c>
      <c r="B1259">
        <v>5705.6000979999999</v>
      </c>
      <c r="C1259">
        <v>5714</v>
      </c>
      <c r="D1259">
        <v>5635.6000979999999</v>
      </c>
      <c r="E1259">
        <v>5648</v>
      </c>
      <c r="F1259">
        <v>5648</v>
      </c>
      <c r="G1259">
        <v>0</v>
      </c>
      <c r="H1259">
        <f t="shared" si="76"/>
        <v>5684.3462082918604</v>
      </c>
      <c r="I1259">
        <f t="shared" si="77"/>
        <v>1.0498047140114617</v>
      </c>
      <c r="J1259">
        <f t="shared" si="78"/>
        <v>1.0660173685428755</v>
      </c>
      <c r="K1259">
        <f t="shared" si="79"/>
        <v>5692.6426115837212</v>
      </c>
    </row>
    <row r="1260" spans="1:11" x14ac:dyDescent="0.3">
      <c r="A1260" s="1">
        <v>41199</v>
      </c>
      <c r="B1260">
        <v>5681.1000979999999</v>
      </c>
      <c r="C1260">
        <v>5684.3500979999999</v>
      </c>
      <c r="D1260">
        <v>5633.8999020000001</v>
      </c>
      <c r="E1260">
        <v>5660.25</v>
      </c>
      <c r="F1260">
        <v>5660.25</v>
      </c>
      <c r="G1260">
        <v>0</v>
      </c>
      <c r="H1260">
        <f t="shared" si="76"/>
        <v>5678.5363041707769</v>
      </c>
      <c r="I1260">
        <f t="shared" si="77"/>
        <v>-1.2540202553500555</v>
      </c>
      <c r="J1260">
        <f t="shared" si="78"/>
        <v>3.4189162764483649</v>
      </c>
      <c r="K1260">
        <f t="shared" si="79"/>
        <v>5687.25</v>
      </c>
    </row>
    <row r="1261" spans="1:11" x14ac:dyDescent="0.3">
      <c r="A1261" s="1">
        <v>41200</v>
      </c>
      <c r="B1261">
        <v>5675.2998049999997</v>
      </c>
      <c r="C1261">
        <v>5722.5</v>
      </c>
      <c r="D1261">
        <v>5650.5498049999997</v>
      </c>
      <c r="E1261">
        <v>5718.7001950000003</v>
      </c>
      <c r="F1261">
        <v>5718.7001950000003</v>
      </c>
      <c r="G1261">
        <v>0</v>
      </c>
      <c r="H1261">
        <f t="shared" si="76"/>
        <v>5657.336165048544</v>
      </c>
      <c r="I1261">
        <f t="shared" si="77"/>
        <v>1.1644255072378165</v>
      </c>
      <c r="J1261">
        <f t="shared" si="78"/>
        <v>1.0694700663116785</v>
      </c>
      <c r="K1261">
        <f t="shared" si="79"/>
        <v>5666.672330097088</v>
      </c>
    </row>
    <row r="1262" spans="1:11" x14ac:dyDescent="0.3">
      <c r="A1262" s="1">
        <v>41201</v>
      </c>
      <c r="B1262">
        <v>5703.2998049999997</v>
      </c>
      <c r="C1262">
        <v>5711.7001950000003</v>
      </c>
      <c r="D1262">
        <v>5660</v>
      </c>
      <c r="E1262">
        <v>5684.25</v>
      </c>
      <c r="F1262">
        <v>5684.25</v>
      </c>
      <c r="G1262">
        <v>0</v>
      </c>
      <c r="H1262">
        <f t="shared" si="76"/>
        <v>5644.7519076487679</v>
      </c>
      <c r="I1262">
        <f t="shared" si="77"/>
        <v>-1.5626490871011098</v>
      </c>
      <c r="J1262">
        <f t="shared" si="78"/>
        <v>4.3033660293380134</v>
      </c>
      <c r="K1262">
        <f t="shared" si="79"/>
        <v>5660.25</v>
      </c>
    </row>
    <row r="1263" spans="1:11" x14ac:dyDescent="0.3">
      <c r="A1263" s="1">
        <v>41204</v>
      </c>
      <c r="B1263">
        <v>5667.6000979999999</v>
      </c>
      <c r="C1263">
        <v>5721.5498049999997</v>
      </c>
      <c r="D1263">
        <v>5658.0498049999997</v>
      </c>
      <c r="E1263">
        <v>5717.1499020000001</v>
      </c>
      <c r="F1263">
        <v>5717.1499020000001</v>
      </c>
      <c r="G1263">
        <v>0</v>
      </c>
      <c r="H1263">
        <f t="shared" si="76"/>
        <v>5697.0251448141025</v>
      </c>
      <c r="I1263">
        <f t="shared" si="77"/>
        <v>0.52866036627820012</v>
      </c>
      <c r="J1263">
        <f t="shared" si="78"/>
        <v>2.5475014717674003</v>
      </c>
      <c r="K1263">
        <f t="shared" si="79"/>
        <v>5718.7001950000003</v>
      </c>
    </row>
    <row r="1264" spans="1:11" x14ac:dyDescent="0.3">
      <c r="A1264" s="1">
        <v>41205</v>
      </c>
      <c r="B1264">
        <v>5715.6499020000001</v>
      </c>
      <c r="C1264">
        <v>5720.7998049999997</v>
      </c>
      <c r="D1264">
        <v>5681.4501950000003</v>
      </c>
      <c r="E1264">
        <v>5691.3999020000001</v>
      </c>
      <c r="F1264">
        <v>5691.3999020000001</v>
      </c>
      <c r="G1264">
        <v>0</v>
      </c>
      <c r="H1264">
        <f t="shared" si="76"/>
        <v>5701.0786029251067</v>
      </c>
      <c r="I1264">
        <f t="shared" si="77"/>
        <v>4.6044978776662138E-2</v>
      </c>
      <c r="J1264">
        <f t="shared" si="78"/>
        <v>2.7770350149945129</v>
      </c>
      <c r="K1264">
        <f t="shared" si="79"/>
        <v>5717.9072058502134</v>
      </c>
    </row>
    <row r="1265" spans="1:11" x14ac:dyDescent="0.3">
      <c r="A1265" s="1">
        <v>41207</v>
      </c>
      <c r="B1265">
        <v>5688.7998049999997</v>
      </c>
      <c r="C1265">
        <v>5718.75</v>
      </c>
      <c r="D1265">
        <v>5685.7001950000003</v>
      </c>
      <c r="E1265">
        <v>5705.2998049999997</v>
      </c>
      <c r="F1265">
        <v>5705.2998049999997</v>
      </c>
      <c r="G1265">
        <v>0</v>
      </c>
      <c r="H1265">
        <f t="shared" si="76"/>
        <v>5702.7053343603939</v>
      </c>
      <c r="I1265">
        <f t="shared" si="77"/>
        <v>0.24503505192104447</v>
      </c>
      <c r="J1265">
        <f t="shared" si="78"/>
        <v>2.4252833500577649</v>
      </c>
      <c r="K1265">
        <f t="shared" si="79"/>
        <v>5717.1499020000001</v>
      </c>
    </row>
    <row r="1266" spans="1:11" x14ac:dyDescent="0.3">
      <c r="A1266" s="1">
        <v>41211</v>
      </c>
      <c r="B1266">
        <v>5665.2001950000003</v>
      </c>
      <c r="C1266">
        <v>5698.2998049999997</v>
      </c>
      <c r="D1266">
        <v>5645.1000979999999</v>
      </c>
      <c r="E1266">
        <v>5665.6000979999999</v>
      </c>
      <c r="F1266">
        <v>5665.6000979999999</v>
      </c>
      <c r="G1266">
        <v>0</v>
      </c>
      <c r="H1266">
        <f t="shared" si="76"/>
        <v>5700.4269733209439</v>
      </c>
      <c r="I1266">
        <f t="shared" si="77"/>
        <v>0.61655276541086268</v>
      </c>
      <c r="J1266">
        <f t="shared" si="78"/>
        <v>1.5836752217207182</v>
      </c>
      <c r="K1266">
        <f t="shared" si="79"/>
        <v>5709.4540446418878</v>
      </c>
    </row>
    <row r="1267" spans="1:11" x14ac:dyDescent="0.3">
      <c r="A1267" s="1">
        <v>41212</v>
      </c>
      <c r="B1267">
        <v>5656.3500979999999</v>
      </c>
      <c r="C1267">
        <v>5689.8999020000001</v>
      </c>
      <c r="D1267">
        <v>5589.8999020000001</v>
      </c>
      <c r="E1267">
        <v>5597.8999020000001</v>
      </c>
      <c r="F1267">
        <v>5597.8999020000001</v>
      </c>
      <c r="G1267">
        <v>0</v>
      </c>
      <c r="H1267">
        <f t="shared" si="76"/>
        <v>5695.0045420973192</v>
      </c>
      <c r="I1267">
        <f t="shared" si="77"/>
        <v>-1.0494619456115792</v>
      </c>
      <c r="J1267">
        <f t="shared" si="78"/>
        <v>3.3811458226939157</v>
      </c>
      <c r="K1267">
        <f t="shared" si="79"/>
        <v>5705.2998049999997</v>
      </c>
    </row>
    <row r="1268" spans="1:11" x14ac:dyDescent="0.3">
      <c r="A1268" s="1">
        <v>41213</v>
      </c>
      <c r="B1268">
        <v>5596.75</v>
      </c>
      <c r="C1268">
        <v>5624.3999020000001</v>
      </c>
      <c r="D1268">
        <v>5583.0498049999997</v>
      </c>
      <c r="E1268">
        <v>5619.7001950000003</v>
      </c>
      <c r="F1268">
        <v>5619.7001950000003</v>
      </c>
      <c r="G1268">
        <v>0</v>
      </c>
      <c r="H1268">
        <f t="shared" si="76"/>
        <v>5761.5869196959738</v>
      </c>
      <c r="I1268">
        <f t="shared" si="77"/>
        <v>-0.53374526772624797</v>
      </c>
      <c r="J1268">
        <f t="shared" si="78"/>
        <v>5.0979561757708751</v>
      </c>
      <c r="K1268">
        <f t="shared" si="79"/>
        <v>5857.5737413919478</v>
      </c>
    </row>
    <row r="1269" spans="1:11" x14ac:dyDescent="0.3">
      <c r="A1269" s="1">
        <v>41214</v>
      </c>
      <c r="B1269">
        <v>5609.8500979999999</v>
      </c>
      <c r="C1269">
        <v>5649.75</v>
      </c>
      <c r="D1269">
        <v>5601.9501950000003</v>
      </c>
      <c r="E1269">
        <v>5645.0498049999997</v>
      </c>
      <c r="F1269">
        <v>5645.0498049999997</v>
      </c>
      <c r="G1269">
        <v>0</v>
      </c>
      <c r="H1269">
        <f t="shared" si="76"/>
        <v>5614.3901371422598</v>
      </c>
      <c r="I1269">
        <f t="shared" si="77"/>
        <v>1.1331656649673043</v>
      </c>
      <c r="J1269">
        <f t="shared" si="78"/>
        <v>1.6696027311908148</v>
      </c>
      <c r="K1269">
        <f t="shared" si="79"/>
        <v>5630.8803722845196</v>
      </c>
    </row>
    <row r="1270" spans="1:11" x14ac:dyDescent="0.3">
      <c r="A1270" s="1">
        <v>41215</v>
      </c>
      <c r="B1270">
        <v>5696.3500979999999</v>
      </c>
      <c r="C1270">
        <v>5711.2998049999997</v>
      </c>
      <c r="D1270">
        <v>5682.5498049999997</v>
      </c>
      <c r="E1270">
        <v>5697.7001950000003</v>
      </c>
      <c r="F1270">
        <v>5697.7001950000003</v>
      </c>
      <c r="G1270">
        <v>0</v>
      </c>
      <c r="H1270">
        <f t="shared" si="76"/>
        <v>5464.0001193410126</v>
      </c>
      <c r="I1270">
        <f t="shared" si="77"/>
        <v>-0.15083993523125727</v>
      </c>
      <c r="J1270">
        <f t="shared" si="78"/>
        <v>5.1987714999990802</v>
      </c>
      <c r="K1270">
        <f t="shared" si="79"/>
        <v>5619.7001950000003</v>
      </c>
    </row>
    <row r="1271" spans="1:11" x14ac:dyDescent="0.3">
      <c r="A1271" s="1">
        <v>41218</v>
      </c>
      <c r="B1271">
        <v>5693.0498049999997</v>
      </c>
      <c r="C1271">
        <v>5709.2001950000003</v>
      </c>
      <c r="D1271">
        <v>5679.5</v>
      </c>
      <c r="E1271">
        <v>5704.2001950000003</v>
      </c>
      <c r="F1271">
        <v>5704.2001950000003</v>
      </c>
      <c r="G1271">
        <v>0</v>
      </c>
      <c r="H1271">
        <f t="shared" si="76"/>
        <v>5596.1623060770316</v>
      </c>
      <c r="I1271">
        <f t="shared" si="77"/>
        <v>-0.73091030065716645</v>
      </c>
      <c r="J1271">
        <f t="shared" si="78"/>
        <v>4.620432018707973</v>
      </c>
      <c r="K1271">
        <f t="shared" si="79"/>
        <v>5645.0498049999997</v>
      </c>
    </row>
    <row r="1272" spans="1:11" x14ac:dyDescent="0.3">
      <c r="A1272" s="1">
        <v>41219</v>
      </c>
      <c r="B1272">
        <v>5694.1000979999999</v>
      </c>
      <c r="C1272">
        <v>5730.7998049999997</v>
      </c>
      <c r="D1272">
        <v>5693.6499020000001</v>
      </c>
      <c r="E1272">
        <v>5724.3999020000001</v>
      </c>
      <c r="F1272">
        <v>5724.3999020000001</v>
      </c>
      <c r="G1272">
        <v>0</v>
      </c>
      <c r="H1272">
        <f t="shared" si="76"/>
        <v>5705.1156802212754</v>
      </c>
      <c r="I1272">
        <f t="shared" si="77"/>
        <v>2.0918714690359641</v>
      </c>
      <c r="J1272">
        <f t="shared" si="78"/>
        <v>-8.8301057788639725E-2</v>
      </c>
      <c r="K1272">
        <f t="shared" si="79"/>
        <v>5712.5311654425504</v>
      </c>
    </row>
    <row r="1273" spans="1:11" x14ac:dyDescent="0.3">
      <c r="A1273" s="1">
        <v>41220</v>
      </c>
      <c r="B1273">
        <v>5718.6000979999999</v>
      </c>
      <c r="C1273">
        <v>5777.2998049999997</v>
      </c>
      <c r="D1273">
        <v>5711.3999020000001</v>
      </c>
      <c r="E1273">
        <v>5760.1000979999999</v>
      </c>
      <c r="F1273">
        <v>5760.1000979999999</v>
      </c>
      <c r="G1273">
        <v>0</v>
      </c>
      <c r="H1273">
        <f t="shared" si="76"/>
        <v>5694.6161874370146</v>
      </c>
      <c r="I1273">
        <f t="shared" si="77"/>
        <v>-1.1338659224566365</v>
      </c>
      <c r="J1273">
        <f t="shared" si="78"/>
        <v>3.3939617529556489</v>
      </c>
      <c r="K1273">
        <f t="shared" si="79"/>
        <v>5704.2001950000003</v>
      </c>
    </row>
    <row r="1274" spans="1:11" x14ac:dyDescent="0.3">
      <c r="A1274" s="1">
        <v>41221</v>
      </c>
      <c r="B1274">
        <v>5709</v>
      </c>
      <c r="C1274">
        <v>5744.5</v>
      </c>
      <c r="D1274">
        <v>5693.9501950000003</v>
      </c>
      <c r="E1274">
        <v>5738.75</v>
      </c>
      <c r="F1274">
        <v>5738.75</v>
      </c>
      <c r="G1274">
        <v>0</v>
      </c>
      <c r="H1274">
        <f t="shared" si="76"/>
        <v>5677.8766278604198</v>
      </c>
      <c r="I1274">
        <f t="shared" si="77"/>
        <v>-0.56948807961394143</v>
      </c>
      <c r="J1274">
        <f t="shared" si="78"/>
        <v>4.4094407861200917</v>
      </c>
      <c r="K1274">
        <f t="shared" si="79"/>
        <v>5724.3999020000001</v>
      </c>
    </row>
    <row r="1275" spans="1:11" x14ac:dyDescent="0.3">
      <c r="A1275" s="1">
        <v>41222</v>
      </c>
      <c r="B1275">
        <v>5731.1000979999999</v>
      </c>
      <c r="C1275">
        <v>5751.7001950000003</v>
      </c>
      <c r="D1275">
        <v>5677.75</v>
      </c>
      <c r="E1275">
        <v>5686.25</v>
      </c>
      <c r="F1275">
        <v>5686.25</v>
      </c>
      <c r="G1275">
        <v>0</v>
      </c>
      <c r="H1275">
        <f t="shared" si="76"/>
        <v>5746.739909475591</v>
      </c>
      <c r="I1275">
        <f t="shared" si="77"/>
        <v>0.51409984911664397</v>
      </c>
      <c r="J1275">
        <f t="shared" si="78"/>
        <v>2.0781794300007412</v>
      </c>
      <c r="K1275">
        <f t="shared" si="79"/>
        <v>5760.1000979999999</v>
      </c>
    </row>
    <row r="1276" spans="1:11" x14ac:dyDescent="0.3">
      <c r="A1276" s="1">
        <v>41224</v>
      </c>
      <c r="B1276" t="s">
        <v>7</v>
      </c>
      <c r="C1276" t="s">
        <v>7</v>
      </c>
      <c r="D1276" t="s">
        <v>7</v>
      </c>
      <c r="E1276" t="s">
        <v>7</v>
      </c>
      <c r="F1276" t="s">
        <v>7</v>
      </c>
      <c r="G1276" t="s">
        <v>7</v>
      </c>
      <c r="H1276">
        <f t="shared" si="76"/>
        <v>5774.7334244420381</v>
      </c>
      <c r="I1276">
        <f t="shared" si="77"/>
        <v>-0.89975683977277843</v>
      </c>
      <c r="J1276">
        <f t="shared" si="78"/>
        <v>4.482815240031842</v>
      </c>
      <c r="K1276">
        <f t="shared" si="79"/>
        <v>5810.7168488840762</v>
      </c>
    </row>
    <row r="1277" spans="1:11" x14ac:dyDescent="0.3">
      <c r="A1277" s="1">
        <v>41225</v>
      </c>
      <c r="B1277">
        <v>5688.4501950000003</v>
      </c>
      <c r="C1277">
        <v>5718.8999020000001</v>
      </c>
      <c r="D1277">
        <v>5665.75</v>
      </c>
      <c r="E1277">
        <v>5683.7001950000003</v>
      </c>
      <c r="F1277">
        <v>5683.7001950000003</v>
      </c>
      <c r="G1277">
        <v>0</v>
      </c>
      <c r="H1277" t="e">
        <f t="shared" si="76"/>
        <v>#VALUE!</v>
      </c>
      <c r="I1277" t="e">
        <f t="shared" si="77"/>
        <v>#VALUE!</v>
      </c>
      <c r="J1277" t="e">
        <f t="shared" si="78"/>
        <v>#VALUE!</v>
      </c>
      <c r="K1277" t="e">
        <f t="shared" si="79"/>
        <v>#VALUE!</v>
      </c>
    </row>
    <row r="1278" spans="1:11" x14ac:dyDescent="0.3">
      <c r="A1278" s="1">
        <v>41228</v>
      </c>
      <c r="B1278">
        <v>5650.3500979999999</v>
      </c>
      <c r="C1278">
        <v>5651.6499020000001</v>
      </c>
      <c r="D1278">
        <v>5603.5498049999997</v>
      </c>
      <c r="E1278">
        <v>5631</v>
      </c>
      <c r="F1278">
        <v>5631</v>
      </c>
      <c r="G1278">
        <v>0</v>
      </c>
      <c r="H1278" t="e">
        <f t="shared" si="76"/>
        <v>#VALUE!</v>
      </c>
      <c r="I1278" t="e">
        <f t="shared" si="77"/>
        <v>#VALUE!</v>
      </c>
      <c r="J1278" t="e">
        <f t="shared" si="78"/>
        <v>#VALUE!</v>
      </c>
      <c r="K1278" t="e">
        <f t="shared" si="79"/>
        <v>#VALUE!</v>
      </c>
    </row>
    <row r="1279" spans="1:11" x14ac:dyDescent="0.3">
      <c r="A1279" s="1">
        <v>41229</v>
      </c>
      <c r="B1279">
        <v>5624.7998049999997</v>
      </c>
      <c r="C1279">
        <v>5650.1499020000001</v>
      </c>
      <c r="D1279">
        <v>5559.7998049999997</v>
      </c>
      <c r="E1279">
        <v>5574.0498049999997</v>
      </c>
      <c r="F1279">
        <v>5574.0498049999997</v>
      </c>
      <c r="G1279">
        <v>0</v>
      </c>
      <c r="H1279" t="e">
        <f t="shared" si="76"/>
        <v>#VALUE!</v>
      </c>
      <c r="I1279" t="e">
        <f t="shared" si="77"/>
        <v>#VALUE!</v>
      </c>
      <c r="J1279" t="e">
        <f t="shared" si="78"/>
        <v>#VALUE!</v>
      </c>
      <c r="K1279" t="e">
        <f t="shared" si="79"/>
        <v>#VALUE!</v>
      </c>
    </row>
    <row r="1280" spans="1:11" x14ac:dyDescent="0.3">
      <c r="A1280" s="1">
        <v>41232</v>
      </c>
      <c r="B1280">
        <v>5577.2998049999997</v>
      </c>
      <c r="C1280">
        <v>5592.75</v>
      </c>
      <c r="D1280">
        <v>5549.25</v>
      </c>
      <c r="E1280">
        <v>5571.3999020000001</v>
      </c>
      <c r="F1280">
        <v>5571.3999020000001</v>
      </c>
      <c r="G1280">
        <v>0</v>
      </c>
      <c r="H1280">
        <f t="shared" si="76"/>
        <v>6337.1850310090713</v>
      </c>
      <c r="I1280">
        <f t="shared" si="77"/>
        <v>-7.7557958213281708E-2</v>
      </c>
      <c r="J1280">
        <f t="shared" si="78"/>
        <v>6.6374352449508756</v>
      </c>
      <c r="K1280">
        <f t="shared" si="79"/>
        <v>7043.3700620181426</v>
      </c>
    </row>
    <row r="1281" spans="1:11" x14ac:dyDescent="0.3">
      <c r="A1281" s="1">
        <v>41233</v>
      </c>
      <c r="B1281">
        <v>5604.7998049999997</v>
      </c>
      <c r="C1281">
        <v>5613.7001950000003</v>
      </c>
      <c r="D1281">
        <v>5548.3500979999999</v>
      </c>
      <c r="E1281">
        <v>5571.5498049999997</v>
      </c>
      <c r="F1281">
        <v>5571.5498049999997</v>
      </c>
      <c r="G1281">
        <v>0</v>
      </c>
      <c r="H1281">
        <f t="shared" si="76"/>
        <v>5571.2705843544391</v>
      </c>
      <c r="I1281">
        <f t="shared" si="77"/>
        <v>3.0676540776678651</v>
      </c>
      <c r="J1281">
        <f t="shared" si="78"/>
        <v>-2.0454835325923799</v>
      </c>
      <c r="K1281">
        <f t="shared" si="79"/>
        <v>5574.0498049999997</v>
      </c>
    </row>
    <row r="1282" spans="1:11" x14ac:dyDescent="0.3">
      <c r="A1282" s="1">
        <v>41234</v>
      </c>
      <c r="B1282">
        <v>5582.5</v>
      </c>
      <c r="C1282">
        <v>5620.2001950000003</v>
      </c>
      <c r="D1282">
        <v>5561.3999020000001</v>
      </c>
      <c r="E1282">
        <v>5614.7998049999997</v>
      </c>
      <c r="F1282">
        <v>5614.7998049999997</v>
      </c>
      <c r="G1282">
        <v>0</v>
      </c>
      <c r="H1282">
        <f t="shared" si="76"/>
        <v>5571.5417791195841</v>
      </c>
      <c r="I1282">
        <f t="shared" si="77"/>
        <v>2.8722899558262558</v>
      </c>
      <c r="J1282">
        <f t="shared" si="78"/>
        <v>-4.8250839068850384</v>
      </c>
      <c r="K1282">
        <f t="shared" si="79"/>
        <v>5571.6836562391682</v>
      </c>
    </row>
    <row r="1283" spans="1:11" x14ac:dyDescent="0.3">
      <c r="A1283" s="1">
        <v>41235</v>
      </c>
      <c r="B1283">
        <v>5628.6000979999999</v>
      </c>
      <c r="C1283">
        <v>5643.3500979999999</v>
      </c>
      <c r="D1283">
        <v>5608</v>
      </c>
      <c r="E1283">
        <v>5627.75</v>
      </c>
      <c r="F1283">
        <v>5627.75</v>
      </c>
      <c r="G1283">
        <v>0</v>
      </c>
      <c r="H1283">
        <f t="shared" si="76"/>
        <v>5571.3993806343879</v>
      </c>
      <c r="I1283">
        <f t="shared" si="77"/>
        <v>-5.664764094258306</v>
      </c>
      <c r="J1283">
        <f t="shared" si="78"/>
        <v>3.7704692190680431</v>
      </c>
      <c r="K1283">
        <f t="shared" si="79"/>
        <v>5571.5498049999997</v>
      </c>
    </row>
    <row r="1284" spans="1:11" x14ac:dyDescent="0.3">
      <c r="A1284" s="1">
        <v>41236</v>
      </c>
      <c r="B1284">
        <v>5635.4501950000003</v>
      </c>
      <c r="C1284">
        <v>5637.75</v>
      </c>
      <c r="D1284">
        <v>5593.5498049999997</v>
      </c>
      <c r="E1284">
        <v>5626.6000979999999</v>
      </c>
      <c r="F1284">
        <v>5626.6000979999999</v>
      </c>
      <c r="G1284">
        <v>0</v>
      </c>
      <c r="H1284">
        <f t="shared" si="76"/>
        <v>5633.2849382787808</v>
      </c>
      <c r="I1284">
        <f t="shared" si="77"/>
        <v>1.2058863874470902</v>
      </c>
      <c r="J1284">
        <f t="shared" si="78"/>
        <v>1.7110804150199852</v>
      </c>
      <c r="K1284">
        <f t="shared" si="79"/>
        <v>5651.770071557562</v>
      </c>
    </row>
    <row r="1285" spans="1:11" x14ac:dyDescent="0.3">
      <c r="A1285" s="1">
        <v>41239</v>
      </c>
      <c r="B1285">
        <v>5648.6499020000001</v>
      </c>
      <c r="C1285">
        <v>5649.2001950000003</v>
      </c>
      <c r="D1285">
        <v>5623.4501950000003</v>
      </c>
      <c r="E1285">
        <v>5635.8999020000001</v>
      </c>
      <c r="F1285">
        <v>5635.8999020000001</v>
      </c>
      <c r="G1285">
        <v>0</v>
      </c>
      <c r="H1285">
        <f t="shared" si="76"/>
        <v>5626.6938756958716</v>
      </c>
      <c r="I1285">
        <f t="shared" si="77"/>
        <v>2.421434125727906</v>
      </c>
      <c r="J1285">
        <f t="shared" si="78"/>
        <v>-2.3668282351285863</v>
      </c>
      <c r="K1285">
        <f t="shared" si="79"/>
        <v>5627.75</v>
      </c>
    </row>
    <row r="1286" spans="1:11" x14ac:dyDescent="0.3">
      <c r="A1286" s="1">
        <v>41240</v>
      </c>
      <c r="B1286">
        <v>5658.5</v>
      </c>
      <c r="C1286">
        <v>5733.2001950000003</v>
      </c>
      <c r="D1286">
        <v>5658</v>
      </c>
      <c r="E1286">
        <v>5727.4501950000003</v>
      </c>
      <c r="F1286">
        <v>5727.4501950000003</v>
      </c>
      <c r="G1286">
        <v>0</v>
      </c>
      <c r="H1286">
        <f t="shared" ref="H1286:H1349" si="80">((E1285*E1283)-(E1284*E1284))/(E1285+E1283-(2*E1284))</f>
        <v>5627.6234629840246</v>
      </c>
      <c r="I1286">
        <f t="shared" ref="I1286:I1349" si="81">LN(ABS(E1284-H1286))-J1286</f>
        <v>-2.0903166038888443</v>
      </c>
      <c r="J1286">
        <f t="shared" ref="J1286:J1349" si="82">(LN(ABS(H1286-E1285)))</f>
        <v>2.1134128053559502</v>
      </c>
      <c r="K1286">
        <f t="shared" ref="K1286:K1349" si="83">EXP(I1286+J1286)+H1286</f>
        <v>5628.6468279680494</v>
      </c>
    </row>
    <row r="1287" spans="1:11" x14ac:dyDescent="0.3">
      <c r="A1287" s="1">
        <v>41242</v>
      </c>
      <c r="B1287">
        <v>5736.7001950000003</v>
      </c>
      <c r="C1287">
        <v>5833.5</v>
      </c>
      <c r="D1287">
        <v>5736.1000979999999</v>
      </c>
      <c r="E1287">
        <v>5825</v>
      </c>
      <c r="F1287">
        <v>5825</v>
      </c>
      <c r="G1287">
        <v>0</v>
      </c>
      <c r="H1287">
        <f t="shared" si="80"/>
        <v>5625.548598422426</v>
      </c>
      <c r="I1287">
        <f t="shared" si="81"/>
        <v>-2.2868951468836496</v>
      </c>
      <c r="J1287">
        <f t="shared" si="82"/>
        <v>4.6240076081881174</v>
      </c>
      <c r="K1287">
        <f t="shared" si="83"/>
        <v>5635.8999020000001</v>
      </c>
    </row>
    <row r="1288" spans="1:11" x14ac:dyDescent="0.3">
      <c r="A1288" s="1">
        <v>41243</v>
      </c>
      <c r="B1288">
        <v>5836</v>
      </c>
      <c r="C1288">
        <v>5885.25</v>
      </c>
      <c r="D1288">
        <v>5827.8500979999999</v>
      </c>
      <c r="E1288">
        <v>5879.8500979999999</v>
      </c>
      <c r="F1288">
        <v>5879.8500979999999</v>
      </c>
      <c r="G1288">
        <v>0</v>
      </c>
      <c r="H1288">
        <f t="shared" si="80"/>
        <v>4238.8769193991529</v>
      </c>
      <c r="I1288">
        <f t="shared" si="81"/>
        <v>-6.3474596539893291E-2</v>
      </c>
      <c r="J1288">
        <f t="shared" si="82"/>
        <v>7.3690480035978796</v>
      </c>
      <c r="K1288">
        <f t="shared" si="83"/>
        <v>5727.4501950000003</v>
      </c>
    </row>
    <row r="1289" spans="1:11" x14ac:dyDescent="0.3">
      <c r="A1289" s="1">
        <v>41246</v>
      </c>
      <c r="B1289">
        <v>5878.25</v>
      </c>
      <c r="C1289">
        <v>5899.1499020000001</v>
      </c>
      <c r="D1289">
        <v>5854.6000979999999</v>
      </c>
      <c r="E1289">
        <v>5870.9501950000003</v>
      </c>
      <c r="F1289">
        <v>5870.9501950000003</v>
      </c>
      <c r="G1289">
        <v>0</v>
      </c>
      <c r="H1289">
        <f t="shared" si="80"/>
        <v>5950.3080346459747</v>
      </c>
      <c r="I1289">
        <f t="shared" si="81"/>
        <v>0.57575909468189757</v>
      </c>
      <c r="J1289">
        <f t="shared" si="82"/>
        <v>4.2550158884362608</v>
      </c>
      <c r="K1289">
        <f t="shared" si="83"/>
        <v>6075.6160692919493</v>
      </c>
    </row>
    <row r="1290" spans="1:11" x14ac:dyDescent="0.3">
      <c r="A1290" s="1">
        <v>41247</v>
      </c>
      <c r="B1290">
        <v>5866.7998049999997</v>
      </c>
      <c r="C1290">
        <v>5894.9501950000003</v>
      </c>
      <c r="D1290">
        <v>5859</v>
      </c>
      <c r="E1290">
        <v>5889.25</v>
      </c>
      <c r="F1290">
        <v>5889.25</v>
      </c>
      <c r="G1290">
        <v>0</v>
      </c>
      <c r="H1290">
        <f t="shared" si="80"/>
        <v>5872.1926777007311</v>
      </c>
      <c r="I1290">
        <f t="shared" si="81"/>
        <v>1.8185635955398876</v>
      </c>
      <c r="J1290">
        <f t="shared" si="82"/>
        <v>0.21711155593861189</v>
      </c>
      <c r="K1290">
        <f t="shared" si="83"/>
        <v>5879.8500979999999</v>
      </c>
    </row>
    <row r="1291" spans="1:11" x14ac:dyDescent="0.3">
      <c r="A1291" s="1">
        <v>41248</v>
      </c>
      <c r="B1291">
        <v>5906.6000979999999</v>
      </c>
      <c r="C1291">
        <v>5917.7998049999997</v>
      </c>
      <c r="D1291">
        <v>5891.3500979999999</v>
      </c>
      <c r="E1291">
        <v>5900.5</v>
      </c>
      <c r="F1291">
        <v>5900.5</v>
      </c>
      <c r="G1291">
        <v>0</v>
      </c>
      <c r="H1291">
        <f t="shared" si="80"/>
        <v>5876.9379978624038</v>
      </c>
      <c r="I1291">
        <f t="shared" si="81"/>
        <v>-0.72085002625036454</v>
      </c>
      <c r="J1291">
        <f t="shared" si="82"/>
        <v>2.5105745701554882</v>
      </c>
      <c r="K1291">
        <f t="shared" si="83"/>
        <v>5882.9258007248072</v>
      </c>
    </row>
    <row r="1292" spans="1:11" x14ac:dyDescent="0.3">
      <c r="A1292" s="1">
        <v>41249</v>
      </c>
      <c r="B1292">
        <v>5926.2998049999997</v>
      </c>
      <c r="C1292">
        <v>5942.5498049999997</v>
      </c>
      <c r="D1292">
        <v>5838.8999020000001</v>
      </c>
      <c r="E1292">
        <v>5930.8999020000001</v>
      </c>
      <c r="F1292">
        <v>5930.8999020000001</v>
      </c>
      <c r="G1292">
        <v>0</v>
      </c>
      <c r="H1292">
        <f t="shared" si="80"/>
        <v>5918.4526242226757</v>
      </c>
      <c r="I1292">
        <f t="shared" si="81"/>
        <v>0.48652227537769033</v>
      </c>
      <c r="J1292">
        <f t="shared" si="82"/>
        <v>2.8877363004980001</v>
      </c>
      <c r="K1292">
        <f t="shared" si="83"/>
        <v>5947.6552484453514</v>
      </c>
    </row>
    <row r="1293" spans="1:11" x14ac:dyDescent="0.3">
      <c r="A1293" s="1">
        <v>41250</v>
      </c>
      <c r="B1293">
        <v>5934</v>
      </c>
      <c r="C1293">
        <v>5949.8500979999999</v>
      </c>
      <c r="D1293">
        <v>5888.6499020000001</v>
      </c>
      <c r="E1293">
        <v>5907.3999020000001</v>
      </c>
      <c r="F1293">
        <v>5907.3999020000001</v>
      </c>
      <c r="G1293">
        <v>0</v>
      </c>
      <c r="H1293">
        <f t="shared" si="80"/>
        <v>5882.6409583451987</v>
      </c>
      <c r="I1293">
        <f t="shared" si="81"/>
        <v>-0.99407125606614777</v>
      </c>
      <c r="J1293">
        <f t="shared" si="82"/>
        <v>3.8765811713290925</v>
      </c>
      <c r="K1293">
        <f t="shared" si="83"/>
        <v>5900.5</v>
      </c>
    </row>
    <row r="1294" spans="1:11" x14ac:dyDescent="0.3">
      <c r="A1294" s="1">
        <v>41253</v>
      </c>
      <c r="B1294">
        <v>5916.0498049999997</v>
      </c>
      <c r="C1294">
        <v>5919.9501950000003</v>
      </c>
      <c r="D1294">
        <v>5888.1000979999999</v>
      </c>
      <c r="E1294">
        <v>5908.8999020000001</v>
      </c>
      <c r="F1294">
        <v>5908.8999020000001</v>
      </c>
      <c r="G1294">
        <v>0</v>
      </c>
      <c r="H1294">
        <f t="shared" si="80"/>
        <v>5917.6457462318003</v>
      </c>
      <c r="I1294">
        <f t="shared" si="81"/>
        <v>0.25743896356849172</v>
      </c>
      <c r="J1294">
        <f t="shared" si="82"/>
        <v>2.326872182571095</v>
      </c>
      <c r="K1294">
        <f t="shared" si="83"/>
        <v>5930.8999020000001</v>
      </c>
    </row>
    <row r="1295" spans="1:11" x14ac:dyDescent="0.3">
      <c r="A1295" s="1">
        <v>41254</v>
      </c>
      <c r="B1295">
        <v>5923.7998049999997</v>
      </c>
      <c r="C1295">
        <v>5965.1499020000001</v>
      </c>
      <c r="D1295">
        <v>5865.4501950000003</v>
      </c>
      <c r="E1295">
        <v>5898.7998049999997</v>
      </c>
      <c r="F1295">
        <v>5898.7998049999997</v>
      </c>
      <c r="G1295">
        <v>0</v>
      </c>
      <c r="H1295">
        <f t="shared" si="80"/>
        <v>5908.8099019998308</v>
      </c>
      <c r="I1295">
        <f t="shared" si="81"/>
        <v>2.7515353110406302</v>
      </c>
      <c r="J1295">
        <f t="shared" si="82"/>
        <v>-2.4079456067706326</v>
      </c>
      <c r="K1295">
        <f t="shared" si="83"/>
        <v>5910.2199019996615</v>
      </c>
    </row>
    <row r="1296" spans="1:11" x14ac:dyDescent="0.3">
      <c r="A1296" s="1">
        <v>41255</v>
      </c>
      <c r="B1296">
        <v>5917.7998049999997</v>
      </c>
      <c r="C1296">
        <v>5924.6000979999999</v>
      </c>
      <c r="D1296">
        <v>5874.25</v>
      </c>
      <c r="E1296">
        <v>5888</v>
      </c>
      <c r="F1296">
        <v>5888</v>
      </c>
      <c r="G1296">
        <v>0</v>
      </c>
      <c r="H1296">
        <f t="shared" si="80"/>
        <v>5907.5938658952282</v>
      </c>
      <c r="I1296">
        <f t="shared" si="81"/>
        <v>-1.9070799195884551</v>
      </c>
      <c r="J1296">
        <f t="shared" si="82"/>
        <v>2.1740765953683185</v>
      </c>
      <c r="K1296">
        <f t="shared" si="83"/>
        <v>5908.8999020000001</v>
      </c>
    </row>
    <row r="1297" spans="1:11" x14ac:dyDescent="0.3">
      <c r="A1297" s="1">
        <v>41256</v>
      </c>
      <c r="B1297">
        <v>5900.3500979999999</v>
      </c>
      <c r="C1297">
        <v>5907.4501950000003</v>
      </c>
      <c r="D1297">
        <v>5841.3500979999999</v>
      </c>
      <c r="E1297">
        <v>5851.5</v>
      </c>
      <c r="F1297">
        <v>5851.5</v>
      </c>
      <c r="G1297">
        <v>0</v>
      </c>
      <c r="H1297">
        <f t="shared" si="80"/>
        <v>6054.6920887704155</v>
      </c>
      <c r="I1297">
        <f t="shared" si="81"/>
        <v>-6.6983050643382391E-2</v>
      </c>
      <c r="J1297">
        <f t="shared" si="82"/>
        <v>5.1161483307446574</v>
      </c>
      <c r="K1297">
        <f t="shared" si="83"/>
        <v>6210.5843725408313</v>
      </c>
    </row>
    <row r="1298" spans="1:11" x14ac:dyDescent="0.3">
      <c r="A1298" s="1">
        <v>41257</v>
      </c>
      <c r="B1298">
        <v>5846.8999020000001</v>
      </c>
      <c r="C1298">
        <v>5886.1000979999999</v>
      </c>
      <c r="D1298">
        <v>5839.1499020000001</v>
      </c>
      <c r="E1298">
        <v>5879.6000979999999</v>
      </c>
      <c r="F1298">
        <v>5879.6000979999999</v>
      </c>
      <c r="G1298">
        <v>0</v>
      </c>
      <c r="H1298">
        <f t="shared" si="80"/>
        <v>5903.3381280763733</v>
      </c>
      <c r="I1298">
        <f t="shared" si="81"/>
        <v>-1.2177841821808153</v>
      </c>
      <c r="J1298">
        <f t="shared" si="82"/>
        <v>3.9481259417541903</v>
      </c>
      <c r="K1298">
        <f t="shared" si="83"/>
        <v>5918.6762561527466</v>
      </c>
    </row>
    <row r="1299" spans="1:11" x14ac:dyDescent="0.3">
      <c r="A1299" s="1">
        <v>41260</v>
      </c>
      <c r="B1299">
        <v>5860.5</v>
      </c>
      <c r="C1299">
        <v>5886.0498049999997</v>
      </c>
      <c r="D1299">
        <v>5850.1499020000001</v>
      </c>
      <c r="E1299">
        <v>5857.8999020000001</v>
      </c>
      <c r="F1299">
        <v>5857.8999020000001</v>
      </c>
      <c r="G1299">
        <v>0</v>
      </c>
      <c r="H1299">
        <f t="shared" si="80"/>
        <v>5867.3769662703662</v>
      </c>
      <c r="I1299">
        <f t="shared" si="81"/>
        <v>0.26153919672907167</v>
      </c>
      <c r="J1299">
        <f t="shared" si="82"/>
        <v>2.5033301999303501</v>
      </c>
      <c r="K1299">
        <f t="shared" si="83"/>
        <v>5883.2539325407324</v>
      </c>
    </row>
    <row r="1300" spans="1:11" x14ac:dyDescent="0.3">
      <c r="A1300" s="1">
        <v>41261</v>
      </c>
      <c r="B1300">
        <v>5873.6000979999999</v>
      </c>
      <c r="C1300">
        <v>5905.7998049999997</v>
      </c>
      <c r="D1300">
        <v>5823.1499020000001</v>
      </c>
      <c r="E1300">
        <v>5896.7998049999997</v>
      </c>
      <c r="F1300">
        <v>5896.7998049999997</v>
      </c>
      <c r="G1300">
        <v>0</v>
      </c>
      <c r="H1300">
        <f t="shared" si="80"/>
        <v>5867.355639479104</v>
      </c>
      <c r="I1300">
        <f t="shared" si="81"/>
        <v>0.2584517710851375</v>
      </c>
      <c r="J1300">
        <f t="shared" si="82"/>
        <v>2.2466216979162463</v>
      </c>
      <c r="K1300">
        <f t="shared" si="83"/>
        <v>5879.6000979999999</v>
      </c>
    </row>
    <row r="1301" spans="1:11" x14ac:dyDescent="0.3">
      <c r="A1301" s="1">
        <v>41262</v>
      </c>
      <c r="B1301">
        <v>5917.2998049999997</v>
      </c>
      <c r="C1301">
        <v>5939.3999020000001</v>
      </c>
      <c r="D1301">
        <v>5910.7998049999997</v>
      </c>
      <c r="E1301">
        <v>5929.6000979999999</v>
      </c>
      <c r="F1301">
        <v>5929.6000979999999</v>
      </c>
      <c r="G1301">
        <v>0</v>
      </c>
      <c r="H1301">
        <f t="shared" si="80"/>
        <v>5871.8295082781342</v>
      </c>
      <c r="I1301">
        <f t="shared" si="81"/>
        <v>-0.58367046427516867</v>
      </c>
      <c r="J1301">
        <f t="shared" si="82"/>
        <v>3.2176869873554574</v>
      </c>
      <c r="K1301">
        <f t="shared" si="83"/>
        <v>5885.7591145562683</v>
      </c>
    </row>
    <row r="1302" spans="1:11" x14ac:dyDescent="0.3">
      <c r="A1302" s="1">
        <v>41263</v>
      </c>
      <c r="B1302">
        <v>5934.4501950000003</v>
      </c>
      <c r="C1302">
        <v>5937.6000979999999</v>
      </c>
      <c r="D1302">
        <v>5881.4501950000003</v>
      </c>
      <c r="E1302">
        <v>5916.3999020000001</v>
      </c>
      <c r="F1302">
        <v>5916.3999020000001</v>
      </c>
      <c r="G1302">
        <v>0</v>
      </c>
      <c r="H1302">
        <f t="shared" si="80"/>
        <v>6105.9817389387745</v>
      </c>
      <c r="I1302">
        <f t="shared" si="81"/>
        <v>0.17055430877089606</v>
      </c>
      <c r="J1302">
        <f t="shared" si="82"/>
        <v>5.172650061845574</v>
      </c>
      <c r="K1302">
        <f t="shared" si="83"/>
        <v>6315.1636728775493</v>
      </c>
    </row>
    <row r="1303" spans="1:11" x14ac:dyDescent="0.3">
      <c r="A1303" s="1">
        <v>41264</v>
      </c>
      <c r="B1303">
        <v>5888</v>
      </c>
      <c r="C1303">
        <v>5888</v>
      </c>
      <c r="D1303">
        <v>5841.6499020000001</v>
      </c>
      <c r="E1303">
        <v>5847.7001950000003</v>
      </c>
      <c r="F1303">
        <v>5847.7001950000003</v>
      </c>
      <c r="G1303">
        <v>0</v>
      </c>
      <c r="H1303">
        <f t="shared" si="80"/>
        <v>5920.1878003077591</v>
      </c>
      <c r="I1303">
        <f t="shared" si="81"/>
        <v>0.91020577030388616</v>
      </c>
      <c r="J1303">
        <f t="shared" si="82"/>
        <v>1.3318113290709059</v>
      </c>
      <c r="K1303">
        <f t="shared" si="83"/>
        <v>5929.6000979999999</v>
      </c>
    </row>
    <row r="1304" spans="1:11" x14ac:dyDescent="0.3">
      <c r="A1304" s="1">
        <v>41267</v>
      </c>
      <c r="B1304">
        <v>5869</v>
      </c>
      <c r="C1304">
        <v>5871.8999020000001</v>
      </c>
      <c r="D1304">
        <v>5844.7001950000003</v>
      </c>
      <c r="E1304">
        <v>5855.75</v>
      </c>
      <c r="F1304">
        <v>5855.75</v>
      </c>
      <c r="G1304">
        <v>0</v>
      </c>
      <c r="H1304">
        <f t="shared" si="80"/>
        <v>5932.7396783548147</v>
      </c>
      <c r="I1304">
        <f t="shared" si="81"/>
        <v>-1.6495132563332184</v>
      </c>
      <c r="J1304">
        <f t="shared" si="82"/>
        <v>4.4431156586955574</v>
      </c>
      <c r="K1304">
        <f t="shared" si="83"/>
        <v>5949.0794547096293</v>
      </c>
    </row>
    <row r="1305" spans="1:11" x14ac:dyDescent="0.3">
      <c r="A1305" s="1">
        <v>41269</v>
      </c>
      <c r="B1305">
        <v>5864.9501950000003</v>
      </c>
      <c r="C1305">
        <v>5917.2998049999997</v>
      </c>
      <c r="D1305">
        <v>5859.5498049999997</v>
      </c>
      <c r="E1305">
        <v>5905.6000979999999</v>
      </c>
      <c r="F1305">
        <v>5905.6000979999999</v>
      </c>
      <c r="G1305">
        <v>0</v>
      </c>
      <c r="H1305">
        <f t="shared" si="80"/>
        <v>5854.9057032890769</v>
      </c>
      <c r="I1305">
        <f t="shared" si="81"/>
        <v>2.1440970666175767</v>
      </c>
      <c r="J1305">
        <f t="shared" si="82"/>
        <v>-0.16925129294009378</v>
      </c>
      <c r="K1305">
        <f t="shared" si="83"/>
        <v>5862.1112115781534</v>
      </c>
    </row>
    <row r="1306" spans="1:11" x14ac:dyDescent="0.3">
      <c r="A1306" s="1">
        <v>41270</v>
      </c>
      <c r="B1306">
        <v>5930.2001950000003</v>
      </c>
      <c r="C1306">
        <v>5930.7998049999997</v>
      </c>
      <c r="D1306">
        <v>5864.7001950000003</v>
      </c>
      <c r="E1306">
        <v>5870.1000979999999</v>
      </c>
      <c r="F1306">
        <v>5870.1000979999999</v>
      </c>
      <c r="G1306">
        <v>0</v>
      </c>
      <c r="H1306">
        <f t="shared" si="80"/>
        <v>5846.1499819300598</v>
      </c>
      <c r="I1306">
        <f t="shared" si="81"/>
        <v>-1.8233725947733901</v>
      </c>
      <c r="J1306">
        <f t="shared" si="82"/>
        <v>4.0851375755308501</v>
      </c>
      <c r="K1306">
        <f t="shared" si="83"/>
        <v>5855.75</v>
      </c>
    </row>
    <row r="1307" spans="1:11" x14ac:dyDescent="0.3">
      <c r="A1307" s="1">
        <v>41271</v>
      </c>
      <c r="B1307">
        <v>5887.1499020000001</v>
      </c>
      <c r="C1307">
        <v>5915.75</v>
      </c>
      <c r="D1307">
        <v>5879.5</v>
      </c>
      <c r="E1307">
        <v>5908.3500979999999</v>
      </c>
      <c r="F1307">
        <v>5908.3500979999999</v>
      </c>
      <c r="G1307">
        <v>0</v>
      </c>
      <c r="H1307">
        <f t="shared" si="80"/>
        <v>5884.8657518131968</v>
      </c>
      <c r="I1307">
        <f t="shared" si="81"/>
        <v>0.33948776583524332</v>
      </c>
      <c r="J1307">
        <f t="shared" si="82"/>
        <v>2.6923037955021143</v>
      </c>
      <c r="K1307">
        <f t="shared" si="83"/>
        <v>5905.6000979999999</v>
      </c>
    </row>
    <row r="1308" spans="1:11" x14ac:dyDescent="0.3">
      <c r="A1308" s="1">
        <v>41274</v>
      </c>
      <c r="B1308">
        <v>5901.2001950000003</v>
      </c>
      <c r="C1308">
        <v>5919</v>
      </c>
      <c r="D1308">
        <v>5897.1499020000001</v>
      </c>
      <c r="E1308">
        <v>5905.1000979999999</v>
      </c>
      <c r="F1308">
        <v>5905.1000979999999</v>
      </c>
      <c r="G1308">
        <v>0</v>
      </c>
      <c r="H1308">
        <f t="shared" si="80"/>
        <v>5888.5119624068175</v>
      </c>
      <c r="I1308">
        <f t="shared" si="81"/>
        <v>-7.4610863787202941E-2</v>
      </c>
      <c r="J1308">
        <f t="shared" si="82"/>
        <v>2.9876061253232487</v>
      </c>
      <c r="K1308">
        <f t="shared" si="83"/>
        <v>5906.9238268136351</v>
      </c>
    </row>
    <row r="1309" spans="1:11" x14ac:dyDescent="0.3">
      <c r="A1309" s="1">
        <v>41275</v>
      </c>
      <c r="B1309" t="s">
        <v>7</v>
      </c>
      <c r="C1309" t="s">
        <v>7</v>
      </c>
      <c r="D1309" t="s">
        <v>7</v>
      </c>
      <c r="E1309" t="s">
        <v>7</v>
      </c>
      <c r="F1309" t="s">
        <v>7</v>
      </c>
      <c r="G1309" t="s">
        <v>7</v>
      </c>
      <c r="H1309">
        <f t="shared" si="80"/>
        <v>5905.3546160723427</v>
      </c>
      <c r="I1309">
        <f t="shared" si="81"/>
        <v>2.465488563702388</v>
      </c>
      <c r="J1309">
        <f t="shared" si="82"/>
        <v>-1.368383434342745</v>
      </c>
      <c r="K1309">
        <f t="shared" si="83"/>
        <v>5908.3500979999999</v>
      </c>
    </row>
    <row r="1310" spans="1:11" x14ac:dyDescent="0.3">
      <c r="A1310" s="1">
        <v>41276</v>
      </c>
      <c r="B1310">
        <v>5982.6000979999999</v>
      </c>
      <c r="C1310">
        <v>6006.0498049999997</v>
      </c>
      <c r="D1310">
        <v>5982</v>
      </c>
      <c r="E1310">
        <v>5993.25</v>
      </c>
      <c r="F1310">
        <v>5993.25</v>
      </c>
      <c r="G1310">
        <v>0</v>
      </c>
      <c r="H1310" t="e">
        <f t="shared" si="80"/>
        <v>#VALUE!</v>
      </c>
      <c r="I1310" t="e">
        <f t="shared" si="81"/>
        <v>#VALUE!</v>
      </c>
      <c r="J1310" t="e">
        <f t="shared" si="82"/>
        <v>#VALUE!</v>
      </c>
      <c r="K1310" t="e">
        <f t="shared" si="83"/>
        <v>#VALUE!</v>
      </c>
    </row>
    <row r="1311" spans="1:11" x14ac:dyDescent="0.3">
      <c r="A1311" s="1">
        <v>41277</v>
      </c>
      <c r="B1311">
        <v>6015.7998049999997</v>
      </c>
      <c r="C1311">
        <v>6017</v>
      </c>
      <c r="D1311">
        <v>5986.5498049999997</v>
      </c>
      <c r="E1311">
        <v>6009.5</v>
      </c>
      <c r="F1311">
        <v>6009.5</v>
      </c>
      <c r="G1311">
        <v>0</v>
      </c>
      <c r="H1311" t="e">
        <f t="shared" si="80"/>
        <v>#VALUE!</v>
      </c>
      <c r="I1311" t="e">
        <f t="shared" si="81"/>
        <v>#VALUE!</v>
      </c>
      <c r="J1311" t="e">
        <f t="shared" si="82"/>
        <v>#VALUE!</v>
      </c>
      <c r="K1311" t="e">
        <f t="shared" si="83"/>
        <v>#VALUE!</v>
      </c>
    </row>
    <row r="1312" spans="1:11" x14ac:dyDescent="0.3">
      <c r="A1312" s="1">
        <v>41278</v>
      </c>
      <c r="B1312">
        <v>6011.9501950000003</v>
      </c>
      <c r="C1312">
        <v>6020.75</v>
      </c>
      <c r="D1312">
        <v>5981.5498049999997</v>
      </c>
      <c r="E1312">
        <v>6016.1499020000001</v>
      </c>
      <c r="F1312">
        <v>6016.1499020000001</v>
      </c>
      <c r="G1312">
        <v>0</v>
      </c>
      <c r="H1312" t="e">
        <f t="shared" si="80"/>
        <v>#VALUE!</v>
      </c>
      <c r="I1312" t="e">
        <f t="shared" si="81"/>
        <v>#VALUE!</v>
      </c>
      <c r="J1312" t="e">
        <f t="shared" si="82"/>
        <v>#VALUE!</v>
      </c>
      <c r="K1312" t="e">
        <f t="shared" si="83"/>
        <v>#VALUE!</v>
      </c>
    </row>
    <row r="1313" spans="1:11" x14ac:dyDescent="0.3">
      <c r="A1313" s="1">
        <v>41281</v>
      </c>
      <c r="B1313">
        <v>6042.1499020000001</v>
      </c>
      <c r="C1313">
        <v>6042.1499020000001</v>
      </c>
      <c r="D1313">
        <v>5977.1499020000001</v>
      </c>
      <c r="E1313">
        <v>5988.3999020000001</v>
      </c>
      <c r="F1313">
        <v>5988.3999020000001</v>
      </c>
      <c r="G1313">
        <v>0</v>
      </c>
      <c r="H1313">
        <f t="shared" si="80"/>
        <v>6020.7562296248279</v>
      </c>
      <c r="I1313">
        <f t="shared" si="81"/>
        <v>0.89349079094045036</v>
      </c>
      <c r="J1313">
        <f t="shared" si="82"/>
        <v>1.5274309288792578</v>
      </c>
      <c r="K1313">
        <f t="shared" si="83"/>
        <v>6032.0124592496559</v>
      </c>
    </row>
    <row r="1314" spans="1:11" x14ac:dyDescent="0.3">
      <c r="A1314" s="1">
        <v>41282</v>
      </c>
      <c r="B1314">
        <v>5983.4501950000003</v>
      </c>
      <c r="C1314">
        <v>6007.0498049999997</v>
      </c>
      <c r="D1314">
        <v>5964.3999020000001</v>
      </c>
      <c r="E1314">
        <v>6001.7001950000003</v>
      </c>
      <c r="F1314">
        <v>6001.7001950000003</v>
      </c>
      <c r="G1314">
        <v>0</v>
      </c>
      <c r="H1314">
        <f t="shared" si="80"/>
        <v>6010.7855035637685</v>
      </c>
      <c r="I1314">
        <f t="shared" si="81"/>
        <v>-1.4286337225068182</v>
      </c>
      <c r="J1314">
        <f t="shared" si="82"/>
        <v>3.10841796485288</v>
      </c>
      <c r="K1314">
        <f t="shared" si="83"/>
        <v>6016.1499020000001</v>
      </c>
    </row>
    <row r="1315" spans="1:11" x14ac:dyDescent="0.3">
      <c r="A1315" s="1">
        <v>41283</v>
      </c>
      <c r="B1315">
        <v>6006.2001950000003</v>
      </c>
      <c r="C1315">
        <v>6020.1000979999999</v>
      </c>
      <c r="D1315">
        <v>5958.4501950000003</v>
      </c>
      <c r="E1315">
        <v>5971.5</v>
      </c>
      <c r="F1315">
        <v>5971.5</v>
      </c>
      <c r="G1315">
        <v>0</v>
      </c>
      <c r="H1315">
        <f t="shared" si="80"/>
        <v>5997.3909006940039</v>
      </c>
      <c r="I1315">
        <f t="shared" si="81"/>
        <v>0.73544977514446885</v>
      </c>
      <c r="J1315">
        <f t="shared" si="82"/>
        <v>1.4607741566022108</v>
      </c>
      <c r="K1315">
        <f t="shared" si="83"/>
        <v>6006.3818993880077</v>
      </c>
    </row>
    <row r="1316" spans="1:11" x14ac:dyDescent="0.3">
      <c r="A1316" s="1">
        <v>41284</v>
      </c>
      <c r="B1316">
        <v>5998.7998049999997</v>
      </c>
      <c r="C1316">
        <v>6005.1499020000001</v>
      </c>
      <c r="D1316">
        <v>5947.2998049999997</v>
      </c>
      <c r="E1316">
        <v>5968.6499020000001</v>
      </c>
      <c r="F1316">
        <v>5968.6499020000001</v>
      </c>
      <c r="G1316">
        <v>0</v>
      </c>
      <c r="H1316">
        <f t="shared" si="80"/>
        <v>5992.4664723310598</v>
      </c>
      <c r="I1316">
        <f t="shared" si="81"/>
        <v>-0.82006231625898529</v>
      </c>
      <c r="J1316">
        <f t="shared" si="82"/>
        <v>3.0429246062064479</v>
      </c>
      <c r="K1316">
        <f t="shared" si="83"/>
        <v>6001.7001950000003</v>
      </c>
    </row>
    <row r="1317" spans="1:11" x14ac:dyDescent="0.3">
      <c r="A1317" s="1">
        <v>41285</v>
      </c>
      <c r="B1317">
        <v>6012.3999020000001</v>
      </c>
      <c r="C1317">
        <v>6018.8500979999999</v>
      </c>
      <c r="D1317">
        <v>5940.6000979999999</v>
      </c>
      <c r="E1317">
        <v>5951.2998049999997</v>
      </c>
      <c r="F1317">
        <v>5951.2998049999997</v>
      </c>
      <c r="G1317">
        <v>0</v>
      </c>
      <c r="H1317">
        <f t="shared" si="80"/>
        <v>5968.3528990823806</v>
      </c>
      <c r="I1317">
        <f t="shared" si="81"/>
        <v>2.3604950020415467</v>
      </c>
      <c r="J1317">
        <f t="shared" si="82"/>
        <v>-1.2140133165931242</v>
      </c>
      <c r="K1317">
        <f t="shared" si="83"/>
        <v>5971.5</v>
      </c>
    </row>
    <row r="1318" spans="1:11" x14ac:dyDescent="0.3">
      <c r="A1318" s="1">
        <v>41288</v>
      </c>
      <c r="B1318">
        <v>5967.2001950000003</v>
      </c>
      <c r="C1318">
        <v>6036.8999020000001</v>
      </c>
      <c r="D1318">
        <v>5962.1499020000001</v>
      </c>
      <c r="E1318">
        <v>6024.0498049999997</v>
      </c>
      <c r="F1318">
        <v>6024.0498049999997</v>
      </c>
      <c r="G1318">
        <v>0</v>
      </c>
      <c r="H1318">
        <f t="shared" si="80"/>
        <v>5972.0602109767069</v>
      </c>
      <c r="I1318">
        <f t="shared" si="81"/>
        <v>-1.8062447176289491</v>
      </c>
      <c r="J1318">
        <f t="shared" si="82"/>
        <v>3.0330476138245537</v>
      </c>
      <c r="K1318">
        <f t="shared" si="83"/>
        <v>5975.4705199534137</v>
      </c>
    </row>
    <row r="1319" spans="1:11" x14ac:dyDescent="0.3">
      <c r="A1319" s="1">
        <v>41289</v>
      </c>
      <c r="B1319">
        <v>6037.8500979999999</v>
      </c>
      <c r="C1319">
        <v>6068.5</v>
      </c>
      <c r="D1319">
        <v>6018.6000979999999</v>
      </c>
      <c r="E1319">
        <v>6056.6000979999999</v>
      </c>
      <c r="F1319">
        <v>6056.6000979999999</v>
      </c>
      <c r="G1319">
        <v>0</v>
      </c>
      <c r="H1319">
        <f t="shared" si="80"/>
        <v>5965.3088859973695</v>
      </c>
      <c r="I1319">
        <f t="shared" si="81"/>
        <v>-1.4334308089022656</v>
      </c>
      <c r="J1319">
        <f t="shared" si="82"/>
        <v>4.073136570909071</v>
      </c>
      <c r="K1319">
        <f t="shared" si="83"/>
        <v>5979.3179669947394</v>
      </c>
    </row>
    <row r="1320" spans="1:11" x14ac:dyDescent="0.3">
      <c r="A1320" s="1">
        <v>41290</v>
      </c>
      <c r="B1320">
        <v>6049</v>
      </c>
      <c r="C1320">
        <v>6055.9501950000003</v>
      </c>
      <c r="D1320">
        <v>5992.0498049999997</v>
      </c>
      <c r="E1320">
        <v>6001.8500979999999</v>
      </c>
      <c r="F1320">
        <v>6001.8500979999999</v>
      </c>
      <c r="G1320">
        <v>0</v>
      </c>
      <c r="H1320">
        <f t="shared" si="80"/>
        <v>6082.9565481697309</v>
      </c>
      <c r="I1320">
        <f t="shared" si="81"/>
        <v>0.80424253590277894</v>
      </c>
      <c r="J1320">
        <f t="shared" si="82"/>
        <v>3.271713033256709</v>
      </c>
      <c r="K1320">
        <f t="shared" si="83"/>
        <v>6141.8632913394622</v>
      </c>
    </row>
    <row r="1321" spans="1:11" x14ac:dyDescent="0.3">
      <c r="A1321" s="1">
        <v>41291</v>
      </c>
      <c r="B1321">
        <v>6001.25</v>
      </c>
      <c r="C1321">
        <v>6053.2001950000003</v>
      </c>
      <c r="D1321">
        <v>5988.1000979999999</v>
      </c>
      <c r="E1321">
        <v>6039.2001950000003</v>
      </c>
      <c r="F1321">
        <v>6039.2001950000003</v>
      </c>
      <c r="G1321">
        <v>0</v>
      </c>
      <c r="H1321">
        <f t="shared" si="80"/>
        <v>6036.1863229655119</v>
      </c>
      <c r="I1321">
        <f t="shared" si="81"/>
        <v>-0.51999099854923037</v>
      </c>
      <c r="J1321">
        <f t="shared" si="82"/>
        <v>3.5362009183114931</v>
      </c>
      <c r="K1321">
        <f t="shared" si="83"/>
        <v>6056.6000979999999</v>
      </c>
    </row>
    <row r="1322" spans="1:11" x14ac:dyDescent="0.3">
      <c r="A1322" s="1">
        <v>41292</v>
      </c>
      <c r="B1322">
        <v>6059.8500979999999</v>
      </c>
      <c r="C1322">
        <v>6083.3999020000001</v>
      </c>
      <c r="D1322">
        <v>6048.2998049999997</v>
      </c>
      <c r="E1322">
        <v>6064.3999020000001</v>
      </c>
      <c r="F1322">
        <v>6064.3999020000001</v>
      </c>
      <c r="G1322">
        <v>0</v>
      </c>
      <c r="H1322">
        <f t="shared" si="80"/>
        <v>6024.0533081741469</v>
      </c>
      <c r="I1322">
        <f t="shared" si="81"/>
        <v>0.38244186006663128</v>
      </c>
      <c r="J1322">
        <f t="shared" si="82"/>
        <v>2.7177950207967312</v>
      </c>
      <c r="K1322">
        <f t="shared" si="83"/>
        <v>6046.2565183482939</v>
      </c>
    </row>
    <row r="1323" spans="1:11" x14ac:dyDescent="0.3">
      <c r="A1323" s="1">
        <v>41295</v>
      </c>
      <c r="B1323">
        <v>6085.75</v>
      </c>
      <c r="C1323">
        <v>6094.3500979999999</v>
      </c>
      <c r="D1323">
        <v>6065.1000979999999</v>
      </c>
      <c r="E1323">
        <v>6082.2998049999997</v>
      </c>
      <c r="F1323">
        <v>6082.2998049999997</v>
      </c>
      <c r="G1323">
        <v>130900</v>
      </c>
      <c r="H1323">
        <f t="shared" si="80"/>
        <v>6116.663675663799</v>
      </c>
      <c r="I1323">
        <f t="shared" si="81"/>
        <v>0.39350314116414875</v>
      </c>
      <c r="J1323">
        <f t="shared" si="82"/>
        <v>3.9563034668961112</v>
      </c>
      <c r="K1323">
        <f t="shared" si="83"/>
        <v>6194.1271563275977</v>
      </c>
    </row>
    <row r="1324" spans="1:11" x14ac:dyDescent="0.3">
      <c r="A1324" s="1">
        <v>41296</v>
      </c>
      <c r="B1324">
        <v>6080.1499020000001</v>
      </c>
      <c r="C1324">
        <v>6101.2998049999997</v>
      </c>
      <c r="D1324">
        <v>6040.5</v>
      </c>
      <c r="E1324">
        <v>6048.5</v>
      </c>
      <c r="F1324">
        <v>6048.5</v>
      </c>
      <c r="G1324">
        <v>129000</v>
      </c>
      <c r="H1324">
        <f t="shared" si="80"/>
        <v>6126.1922886084103</v>
      </c>
      <c r="I1324">
        <f t="shared" si="81"/>
        <v>0.34203707362333313</v>
      </c>
      <c r="J1324">
        <f t="shared" si="82"/>
        <v>3.7817430892126329</v>
      </c>
      <c r="K1324">
        <f t="shared" si="83"/>
        <v>6187.9846752168205</v>
      </c>
    </row>
    <row r="1325" spans="1:11" x14ac:dyDescent="0.3">
      <c r="A1325" s="1">
        <v>41297</v>
      </c>
      <c r="B1325">
        <v>6052.8500979999999</v>
      </c>
      <c r="C1325">
        <v>6069.7998049999997</v>
      </c>
      <c r="D1325">
        <v>6021.1499020000001</v>
      </c>
      <c r="E1325">
        <v>6054.2998049999997</v>
      </c>
      <c r="F1325">
        <v>6054.2998049999997</v>
      </c>
      <c r="G1325">
        <v>137000</v>
      </c>
      <c r="H1325">
        <f t="shared" si="80"/>
        <v>6070.5973553283584</v>
      </c>
      <c r="I1325">
        <f t="shared" si="81"/>
        <v>-0.63565973943013976</v>
      </c>
      <c r="J1325">
        <f t="shared" si="82"/>
        <v>3.0954579329628</v>
      </c>
      <c r="K1325">
        <f t="shared" si="83"/>
        <v>6082.2998049999997</v>
      </c>
    </row>
    <row r="1326" spans="1:11" x14ac:dyDescent="0.3">
      <c r="A1326" s="1">
        <v>41298</v>
      </c>
      <c r="B1326">
        <v>6046.2001950000003</v>
      </c>
      <c r="C1326">
        <v>6065.2998049999997</v>
      </c>
      <c r="D1326">
        <v>6007.8500979999999</v>
      </c>
      <c r="E1326">
        <v>6019.3500979999999</v>
      </c>
      <c r="F1326">
        <v>6019.3500979999999</v>
      </c>
      <c r="G1326">
        <v>185200</v>
      </c>
      <c r="H1326">
        <f t="shared" si="80"/>
        <v>6053.4503588049392</v>
      </c>
      <c r="I1326">
        <f t="shared" si="81"/>
        <v>1.7626307368620719</v>
      </c>
      <c r="J1326">
        <f t="shared" si="82"/>
        <v>-0.1631706770621334</v>
      </c>
      <c r="K1326">
        <f t="shared" si="83"/>
        <v>6058.4007176098785</v>
      </c>
    </row>
    <row r="1327" spans="1:11" x14ac:dyDescent="0.3">
      <c r="A1327" s="1">
        <v>41299</v>
      </c>
      <c r="B1327">
        <v>6024.5</v>
      </c>
      <c r="C1327">
        <v>6080.5498049999997</v>
      </c>
      <c r="D1327">
        <v>6014.4501950000003</v>
      </c>
      <c r="E1327">
        <v>6074.6499020000001</v>
      </c>
      <c r="F1327">
        <v>6074.6499020000001</v>
      </c>
      <c r="G1327">
        <v>147600</v>
      </c>
      <c r="H1327">
        <f t="shared" si="80"/>
        <v>6049.3254758493913</v>
      </c>
      <c r="I1327">
        <f t="shared" si="81"/>
        <v>-1.7960857888989632</v>
      </c>
      <c r="J1327">
        <f t="shared" si="82"/>
        <v>3.4003763063184134</v>
      </c>
      <c r="K1327">
        <f t="shared" si="83"/>
        <v>6054.2998049999997</v>
      </c>
    </row>
    <row r="1328" spans="1:11" x14ac:dyDescent="0.3">
      <c r="A1328" s="1">
        <v>41302</v>
      </c>
      <c r="B1328">
        <v>6082.1000979999999</v>
      </c>
      <c r="C1328">
        <v>6088.3999020000001</v>
      </c>
      <c r="D1328">
        <v>6061.3999020000001</v>
      </c>
      <c r="E1328">
        <v>6074.7998049999997</v>
      </c>
      <c r="F1328">
        <v>6074.7998049999997</v>
      </c>
      <c r="G1328">
        <v>113100</v>
      </c>
      <c r="H1328">
        <f t="shared" si="80"/>
        <v>6040.7653048587117</v>
      </c>
      <c r="I1328">
        <f t="shared" si="81"/>
        <v>-0.4588592789740451</v>
      </c>
      <c r="J1328">
        <f t="shared" si="82"/>
        <v>3.5229605495189773</v>
      </c>
      <c r="K1328">
        <f t="shared" si="83"/>
        <v>6062.1805117174235</v>
      </c>
    </row>
    <row r="1329" spans="1:11" x14ac:dyDescent="0.3">
      <c r="A1329" s="1">
        <v>41303</v>
      </c>
      <c r="B1329">
        <v>6064.7001950000003</v>
      </c>
      <c r="C1329">
        <v>6111.7998049999997</v>
      </c>
      <c r="D1329">
        <v>6042.4501950000003</v>
      </c>
      <c r="E1329">
        <v>6049.8999020000001</v>
      </c>
      <c r="F1329">
        <v>6049.8999020000001</v>
      </c>
      <c r="G1329">
        <v>157600</v>
      </c>
      <c r="H1329">
        <f t="shared" si="80"/>
        <v>6074.8002124514696</v>
      </c>
      <c r="I1329">
        <f t="shared" si="81"/>
        <v>5.9105362771911576</v>
      </c>
      <c r="J1329">
        <f t="shared" si="82"/>
        <v>-7.8055887244432727</v>
      </c>
      <c r="K1329">
        <f t="shared" si="83"/>
        <v>6074.9505229029392</v>
      </c>
    </row>
    <row r="1330" spans="1:11" x14ac:dyDescent="0.3">
      <c r="A1330" s="1">
        <v>41304</v>
      </c>
      <c r="B1330">
        <v>6065</v>
      </c>
      <c r="C1330">
        <v>6071.9501950000003</v>
      </c>
      <c r="D1330">
        <v>6044.1499020000001</v>
      </c>
      <c r="E1330">
        <v>6055.75</v>
      </c>
      <c r="F1330">
        <v>6055.75</v>
      </c>
      <c r="G1330">
        <v>124200</v>
      </c>
      <c r="H1330">
        <f t="shared" si="80"/>
        <v>6074.6507990492637</v>
      </c>
      <c r="I1330">
        <f t="shared" si="81"/>
        <v>-5.1126307687815489</v>
      </c>
      <c r="J1330">
        <f t="shared" si="82"/>
        <v>3.2088617327725766</v>
      </c>
      <c r="K1330">
        <f t="shared" si="83"/>
        <v>6074.7998049999997</v>
      </c>
    </row>
    <row r="1331" spans="1:11" x14ac:dyDescent="0.3">
      <c r="A1331" s="1">
        <v>41305</v>
      </c>
      <c r="B1331">
        <v>6045.6499020000001</v>
      </c>
      <c r="C1331">
        <v>6058.0498049999997</v>
      </c>
      <c r="D1331">
        <v>6025.1499020000001</v>
      </c>
      <c r="E1331">
        <v>6034.75</v>
      </c>
      <c r="F1331">
        <v>6034.75</v>
      </c>
      <c r="G1331">
        <v>168500</v>
      </c>
      <c r="H1331">
        <f t="shared" si="80"/>
        <v>6054.6370359188113</v>
      </c>
      <c r="I1331">
        <f t="shared" si="81"/>
        <v>1.4484054946436811</v>
      </c>
      <c r="J1331">
        <f t="shared" si="82"/>
        <v>0.10702679970499207</v>
      </c>
      <c r="K1331">
        <f t="shared" si="83"/>
        <v>6059.3741698376225</v>
      </c>
    </row>
    <row r="1332" spans="1:11" x14ac:dyDescent="0.3">
      <c r="A1332" s="1">
        <v>41306</v>
      </c>
      <c r="B1332">
        <v>6040.9501950000003</v>
      </c>
      <c r="C1332">
        <v>6052.9501950000003</v>
      </c>
      <c r="D1332">
        <v>5983.2001950000003</v>
      </c>
      <c r="E1332">
        <v>5998.8999020000001</v>
      </c>
      <c r="F1332">
        <v>5998.8999020000001</v>
      </c>
      <c r="G1332">
        <v>159300</v>
      </c>
      <c r="H1332">
        <f t="shared" si="80"/>
        <v>6051.174521057751</v>
      </c>
      <c r="I1332">
        <f t="shared" si="81"/>
        <v>-1.278064024521502</v>
      </c>
      <c r="J1332">
        <f t="shared" si="82"/>
        <v>2.7987754046000837</v>
      </c>
      <c r="K1332">
        <f t="shared" si="83"/>
        <v>6055.75</v>
      </c>
    </row>
    <row r="1333" spans="1:11" x14ac:dyDescent="0.3">
      <c r="A1333" s="1">
        <v>41309</v>
      </c>
      <c r="B1333">
        <v>6025.2001950000003</v>
      </c>
      <c r="C1333">
        <v>6038.5</v>
      </c>
      <c r="D1333">
        <v>5981.25</v>
      </c>
      <c r="E1333">
        <v>5987.25</v>
      </c>
      <c r="F1333">
        <v>5987.25</v>
      </c>
      <c r="G1333">
        <v>141700</v>
      </c>
      <c r="H1333">
        <f t="shared" si="80"/>
        <v>6085.4467737185687</v>
      </c>
      <c r="I1333">
        <f t="shared" si="81"/>
        <v>-0.53482386292822826</v>
      </c>
      <c r="J1333">
        <f t="shared" si="82"/>
        <v>4.4606861367583548</v>
      </c>
      <c r="K1333">
        <f t="shared" si="83"/>
        <v>6136.1435474371374</v>
      </c>
    </row>
    <row r="1334" spans="1:11" x14ac:dyDescent="0.3">
      <c r="A1334" s="1">
        <v>41310</v>
      </c>
      <c r="B1334">
        <v>5948.2001950000003</v>
      </c>
      <c r="C1334">
        <v>5970.3500979999999</v>
      </c>
      <c r="D1334">
        <v>5946.8999020000001</v>
      </c>
      <c r="E1334">
        <v>5956.8999020000001</v>
      </c>
      <c r="F1334">
        <v>5956.8999020000001</v>
      </c>
      <c r="G1334">
        <v>136200</v>
      </c>
      <c r="H1334">
        <f t="shared" si="80"/>
        <v>5981.6417720082572</v>
      </c>
      <c r="I1334">
        <f t="shared" si="81"/>
        <v>1.1240485326788126</v>
      </c>
      <c r="J1334">
        <f t="shared" si="82"/>
        <v>1.7242348036389232</v>
      </c>
      <c r="K1334">
        <f t="shared" si="83"/>
        <v>5998.8999020000001</v>
      </c>
    </row>
    <row r="1335" spans="1:11" x14ac:dyDescent="0.3">
      <c r="A1335" s="1">
        <v>41311</v>
      </c>
      <c r="B1335">
        <v>5988.0498049999997</v>
      </c>
      <c r="C1335">
        <v>5990.8999020000001</v>
      </c>
      <c r="D1335">
        <v>5953.1499020000001</v>
      </c>
      <c r="E1335">
        <v>5959.2001950000003</v>
      </c>
      <c r="F1335">
        <v>5959.2001950000003</v>
      </c>
      <c r="G1335">
        <v>157800</v>
      </c>
      <c r="H1335">
        <f t="shared" si="80"/>
        <v>6006.1575915243275</v>
      </c>
      <c r="I1335">
        <f t="shared" si="81"/>
        <v>-0.95750197853189034</v>
      </c>
      <c r="J1335">
        <f t="shared" si="82"/>
        <v>3.8970654879043436</v>
      </c>
      <c r="K1335">
        <f t="shared" si="83"/>
        <v>6025.0651830486549</v>
      </c>
    </row>
    <row r="1336" spans="1:11" x14ac:dyDescent="0.3">
      <c r="A1336" s="1">
        <v>41312</v>
      </c>
      <c r="B1336">
        <v>5936.4501950000003</v>
      </c>
      <c r="C1336">
        <v>5978.5</v>
      </c>
      <c r="D1336">
        <v>5927.6000979999999</v>
      </c>
      <c r="E1336">
        <v>5938.7998049999997</v>
      </c>
      <c r="F1336">
        <v>5938.7998049999997</v>
      </c>
      <c r="G1336">
        <v>157600</v>
      </c>
      <c r="H1336">
        <f t="shared" si="80"/>
        <v>5959.0381342182727</v>
      </c>
      <c r="I1336">
        <f t="shared" si="81"/>
        <v>2.5797632396938175</v>
      </c>
      <c r="J1336">
        <f t="shared" si="82"/>
        <v>-1.8197838182685331</v>
      </c>
      <c r="K1336">
        <f t="shared" si="83"/>
        <v>5961.1763664365453</v>
      </c>
    </row>
    <row r="1337" spans="1:11" x14ac:dyDescent="0.3">
      <c r="A1337" s="1">
        <v>41313</v>
      </c>
      <c r="B1337">
        <v>5929.1000979999999</v>
      </c>
      <c r="C1337">
        <v>5953.7001950000003</v>
      </c>
      <c r="D1337">
        <v>5883.6499020000001</v>
      </c>
      <c r="E1337">
        <v>5903.5</v>
      </c>
      <c r="F1337">
        <v>5903.5</v>
      </c>
      <c r="G1337">
        <v>192600</v>
      </c>
      <c r="H1337">
        <f t="shared" si="80"/>
        <v>5957.1329940125888</v>
      </c>
      <c r="I1337">
        <f t="shared" si="81"/>
        <v>-2.1825175122302509</v>
      </c>
      <c r="J1337">
        <f t="shared" si="82"/>
        <v>2.9087130244927861</v>
      </c>
      <c r="K1337">
        <f t="shared" si="83"/>
        <v>5959.2001950000003</v>
      </c>
    </row>
    <row r="1338" spans="1:11" x14ac:dyDescent="0.3">
      <c r="A1338" s="1">
        <v>41316</v>
      </c>
      <c r="B1338">
        <v>5920.0498049999997</v>
      </c>
      <c r="C1338">
        <v>5924.1499020000001</v>
      </c>
      <c r="D1338">
        <v>5879.1000979999999</v>
      </c>
      <c r="E1338">
        <v>5897.8500979999999</v>
      </c>
      <c r="F1338">
        <v>5897.8500979999999</v>
      </c>
      <c r="G1338">
        <v>122000</v>
      </c>
      <c r="H1338">
        <f t="shared" si="80"/>
        <v>5987.1325609454807</v>
      </c>
      <c r="I1338">
        <f t="shared" si="81"/>
        <v>-0.54832342152930647</v>
      </c>
      <c r="J1338">
        <f t="shared" si="82"/>
        <v>4.4264329292548528</v>
      </c>
      <c r="K1338">
        <f t="shared" si="83"/>
        <v>6035.4653168909617</v>
      </c>
    </row>
    <row r="1339" spans="1:11" x14ac:dyDescent="0.3">
      <c r="A1339" s="1">
        <v>41317</v>
      </c>
      <c r="B1339">
        <v>5894.3500979999999</v>
      </c>
      <c r="C1339">
        <v>5927.6499020000001</v>
      </c>
      <c r="D1339">
        <v>5886.4501950000003</v>
      </c>
      <c r="E1339">
        <v>5922.5</v>
      </c>
      <c r="F1339">
        <v>5922.5</v>
      </c>
      <c r="G1339">
        <v>142800</v>
      </c>
      <c r="H1339">
        <f t="shared" si="80"/>
        <v>5896.7734876445302</v>
      </c>
      <c r="I1339">
        <f t="shared" si="81"/>
        <v>1.8322392399992862</v>
      </c>
      <c r="J1339">
        <f t="shared" si="82"/>
        <v>7.381754577736746E-2</v>
      </c>
      <c r="K1339">
        <f t="shared" si="83"/>
        <v>5903.5</v>
      </c>
    </row>
    <row r="1340" spans="1:11" x14ac:dyDescent="0.3">
      <c r="A1340" s="1">
        <v>41318</v>
      </c>
      <c r="B1340">
        <v>5943.1499020000001</v>
      </c>
      <c r="C1340">
        <v>5969.5</v>
      </c>
      <c r="D1340">
        <v>5922.9501950000003</v>
      </c>
      <c r="E1340">
        <v>5932.9501950000003</v>
      </c>
      <c r="F1340">
        <v>5932.9501950000003</v>
      </c>
      <c r="G1340">
        <v>142600</v>
      </c>
      <c r="H1340">
        <f t="shared" si="80"/>
        <v>5902.4464818779406</v>
      </c>
      <c r="I1340">
        <f t="shared" si="81"/>
        <v>-1.4731347249396807</v>
      </c>
      <c r="J1340">
        <f t="shared" si="82"/>
        <v>2.9984046057943505</v>
      </c>
      <c r="K1340">
        <f t="shared" si="83"/>
        <v>5907.0428657558814</v>
      </c>
    </row>
    <row r="1341" spans="1:11" x14ac:dyDescent="0.3">
      <c r="A1341" s="1">
        <v>41319</v>
      </c>
      <c r="B1341">
        <v>5933.2001950000003</v>
      </c>
      <c r="C1341">
        <v>5940.2001950000003</v>
      </c>
      <c r="D1341">
        <v>5884.5498049999997</v>
      </c>
      <c r="E1341">
        <v>5896.9501950000003</v>
      </c>
      <c r="F1341">
        <v>5896.9501950000003</v>
      </c>
      <c r="G1341">
        <v>143800</v>
      </c>
      <c r="H1341">
        <f t="shared" si="80"/>
        <v>5940.6409576008027</v>
      </c>
      <c r="I1341">
        <f t="shared" si="81"/>
        <v>0.85815228629817275</v>
      </c>
      <c r="J1341">
        <f t="shared" si="82"/>
        <v>2.040019946455411</v>
      </c>
      <c r="K1341">
        <f t="shared" si="83"/>
        <v>5958.7819152016054</v>
      </c>
    </row>
    <row r="1342" spans="1:11" x14ac:dyDescent="0.3">
      <c r="A1342" s="1">
        <v>41320</v>
      </c>
      <c r="B1342">
        <v>5869.9501950000003</v>
      </c>
      <c r="C1342">
        <v>5899.9501950000003</v>
      </c>
      <c r="D1342">
        <v>5853.8999020000001</v>
      </c>
      <c r="E1342">
        <v>5887.3999020000001</v>
      </c>
      <c r="F1342">
        <v>5887.3999020000001</v>
      </c>
      <c r="G1342">
        <v>125100</v>
      </c>
      <c r="H1342">
        <f t="shared" si="80"/>
        <v>5924.8510466542375</v>
      </c>
      <c r="I1342">
        <f t="shared" si="81"/>
        <v>-1.2368982999507909</v>
      </c>
      <c r="J1342">
        <f t="shared" si="82"/>
        <v>3.3286572136029093</v>
      </c>
      <c r="K1342">
        <f t="shared" si="83"/>
        <v>5932.9501950000003</v>
      </c>
    </row>
    <row r="1343" spans="1:11" x14ac:dyDescent="0.3">
      <c r="A1343" s="1">
        <v>41323</v>
      </c>
      <c r="B1343">
        <v>5888.6499020000001</v>
      </c>
      <c r="C1343">
        <v>5911</v>
      </c>
      <c r="D1343">
        <v>5878.4501950000003</v>
      </c>
      <c r="E1343">
        <v>5898.2001950000003</v>
      </c>
      <c r="F1343">
        <v>5898.2001950000003</v>
      </c>
      <c r="G1343">
        <v>114300</v>
      </c>
      <c r="H1343">
        <f t="shared" si="80"/>
        <v>5883.9515425761292</v>
      </c>
      <c r="I1343">
        <f t="shared" si="81"/>
        <v>1.326947103755713</v>
      </c>
      <c r="J1343">
        <f t="shared" si="82"/>
        <v>1.2378985886305651</v>
      </c>
      <c r="K1343">
        <f t="shared" si="83"/>
        <v>5896.9501950000003</v>
      </c>
    </row>
    <row r="1344" spans="1:11" x14ac:dyDescent="0.3">
      <c r="A1344" s="1">
        <v>41324</v>
      </c>
      <c r="B1344">
        <v>5900.2001950000003</v>
      </c>
      <c r="C1344">
        <v>5947.5498049999997</v>
      </c>
      <c r="D1344">
        <v>5883.1499020000001</v>
      </c>
      <c r="E1344">
        <v>5939.7001950000003</v>
      </c>
      <c r="F1344">
        <v>5939.7001950000003</v>
      </c>
      <c r="G1344">
        <v>101000</v>
      </c>
      <c r="H1344">
        <f t="shared" si="80"/>
        <v>5892.4683537210749</v>
      </c>
      <c r="I1344">
        <f t="shared" si="81"/>
        <v>-0.12300142872821351</v>
      </c>
      <c r="J1344">
        <f t="shared" si="82"/>
        <v>1.7460368192345745</v>
      </c>
      <c r="K1344">
        <f t="shared" si="83"/>
        <v>5897.5368054421497</v>
      </c>
    </row>
    <row r="1345" spans="1:11" x14ac:dyDescent="0.3">
      <c r="A1345" s="1">
        <v>41325</v>
      </c>
      <c r="B1345">
        <v>5966.2998049999997</v>
      </c>
      <c r="C1345">
        <v>5971</v>
      </c>
      <c r="D1345">
        <v>5937.5498049999997</v>
      </c>
      <c r="E1345">
        <v>5943.0498049999997</v>
      </c>
      <c r="F1345">
        <v>5943.0498049999997</v>
      </c>
      <c r="G1345">
        <v>135400</v>
      </c>
      <c r="H1345">
        <f t="shared" si="80"/>
        <v>5883.6003110499032</v>
      </c>
      <c r="I1345">
        <f t="shared" si="81"/>
        <v>-1.3461201638415754</v>
      </c>
      <c r="J1345">
        <f t="shared" si="82"/>
        <v>4.0271337439007917</v>
      </c>
      <c r="K1345">
        <f t="shared" si="83"/>
        <v>5898.2001950000003</v>
      </c>
    </row>
    <row r="1346" spans="1:11" x14ac:dyDescent="0.3">
      <c r="A1346" s="1">
        <v>41326</v>
      </c>
      <c r="B1346">
        <v>5909.6499020000001</v>
      </c>
      <c r="C1346">
        <v>5921.1499020000001</v>
      </c>
      <c r="D1346">
        <v>5844.3999020000001</v>
      </c>
      <c r="E1346">
        <v>5852.25</v>
      </c>
      <c r="F1346">
        <v>5852.25</v>
      </c>
      <c r="G1346">
        <v>159400</v>
      </c>
      <c r="H1346">
        <f t="shared" si="80"/>
        <v>5943.3439012634517</v>
      </c>
      <c r="I1346">
        <f t="shared" si="81"/>
        <v>2.5168495064034238</v>
      </c>
      <c r="J1346">
        <f t="shared" si="82"/>
        <v>-1.2238481385282376</v>
      </c>
      <c r="K1346">
        <f t="shared" si="83"/>
        <v>5946.987607526903</v>
      </c>
    </row>
    <row r="1347" spans="1:11" x14ac:dyDescent="0.3">
      <c r="A1347" s="1">
        <v>41327</v>
      </c>
      <c r="B1347">
        <v>5837.9501950000003</v>
      </c>
      <c r="C1347">
        <v>5873.7998049999997</v>
      </c>
      <c r="D1347">
        <v>5835.7998049999997</v>
      </c>
      <c r="E1347">
        <v>5850.2998049999997</v>
      </c>
      <c r="F1347">
        <v>5850.2998049999997</v>
      </c>
      <c r="G1347">
        <v>157000</v>
      </c>
      <c r="H1347">
        <f t="shared" si="80"/>
        <v>5939.8193660767556</v>
      </c>
      <c r="I1347">
        <f t="shared" si="81"/>
        <v>-3.2998132169104348</v>
      </c>
      <c r="J1347">
        <f t="shared" si="82"/>
        <v>4.4724312344620891</v>
      </c>
      <c r="K1347">
        <f t="shared" si="83"/>
        <v>5943.0498049999997</v>
      </c>
    </row>
    <row r="1348" spans="1:11" x14ac:dyDescent="0.3">
      <c r="A1348" s="1">
        <v>41330</v>
      </c>
      <c r="B1348">
        <v>5870.5498049999997</v>
      </c>
      <c r="C1348">
        <v>5878.3999020000001</v>
      </c>
      <c r="D1348">
        <v>5825</v>
      </c>
      <c r="E1348">
        <v>5854.75</v>
      </c>
      <c r="F1348">
        <v>5854.75</v>
      </c>
      <c r="G1348">
        <v>125100</v>
      </c>
      <c r="H1348">
        <f t="shared" si="80"/>
        <v>5850.2569994036567</v>
      </c>
      <c r="I1348">
        <f t="shared" si="81"/>
        <v>3.8407277697144457</v>
      </c>
      <c r="J1348">
        <f t="shared" si="82"/>
        <v>-3.1510864292648986</v>
      </c>
      <c r="K1348">
        <f t="shared" si="83"/>
        <v>5852.25</v>
      </c>
    </row>
    <row r="1349" spans="1:11" x14ac:dyDescent="0.3">
      <c r="A1349" s="1">
        <v>41331</v>
      </c>
      <c r="B1349">
        <v>5838.2998049999997</v>
      </c>
      <c r="C1349">
        <v>5838.8500979999999</v>
      </c>
      <c r="D1349">
        <v>5748.6000979999999</v>
      </c>
      <c r="E1349">
        <v>5761.3500979999999</v>
      </c>
      <c r="F1349">
        <v>5761.3500979999999</v>
      </c>
      <c r="G1349">
        <v>157400</v>
      </c>
      <c r="H1349">
        <f t="shared" si="80"/>
        <v>5851.6557767516097</v>
      </c>
      <c r="I1349">
        <f t="shared" si="81"/>
        <v>-0.82501854765774207</v>
      </c>
      <c r="J1349">
        <f t="shared" si="82"/>
        <v>1.129536904812946</v>
      </c>
      <c r="K1349">
        <f t="shared" si="83"/>
        <v>5853.0117485032197</v>
      </c>
    </row>
    <row r="1350" spans="1:11" x14ac:dyDescent="0.3">
      <c r="A1350" s="1">
        <v>41332</v>
      </c>
      <c r="B1350">
        <v>5784.8999020000001</v>
      </c>
      <c r="C1350">
        <v>5818.2001950000003</v>
      </c>
      <c r="D1350">
        <v>5749.7001950000003</v>
      </c>
      <c r="E1350">
        <v>5796.8999020000001</v>
      </c>
      <c r="F1350">
        <v>5796.8999020000001</v>
      </c>
      <c r="G1350">
        <v>175200</v>
      </c>
      <c r="H1350">
        <f t="shared" ref="H1350:H1413" si="84">((E1349*E1347)-(E1348*E1348))/(E1349+E1347-(2*E1348))</f>
        <v>5850.5021986219654</v>
      </c>
      <c r="I1350">
        <f t="shared" ref="I1350:I1413" si="85">LN(ABS(E1348-H1350))-J1350</f>
        <v>-3.0439423805496615</v>
      </c>
      <c r="J1350">
        <f t="shared" ref="J1350:J1413" si="86">(LN(ABS(H1350-E1349)))</f>
        <v>4.4903439068129929</v>
      </c>
      <c r="K1350">
        <f t="shared" ref="K1350:K1413" si="87">EXP(I1350+J1350)+H1350</f>
        <v>5854.75</v>
      </c>
    </row>
    <row r="1351" spans="1:11" x14ac:dyDescent="0.3">
      <c r="A1351" s="1">
        <v>41333</v>
      </c>
      <c r="B1351">
        <v>5834.3500979999999</v>
      </c>
      <c r="C1351">
        <v>5849.8999020000001</v>
      </c>
      <c r="D1351">
        <v>5671.8999020000001</v>
      </c>
      <c r="E1351">
        <v>5693.0498049999997</v>
      </c>
      <c r="F1351">
        <v>5693.0498049999997</v>
      </c>
      <c r="G1351">
        <v>334900</v>
      </c>
      <c r="H1351">
        <f t="shared" si="84"/>
        <v>5787.0992703921511</v>
      </c>
      <c r="I1351">
        <f t="shared" si="85"/>
        <v>0.96595565310236609</v>
      </c>
      <c r="J1351">
        <f t="shared" si="86"/>
        <v>2.2824468333802415</v>
      </c>
      <c r="K1351">
        <f t="shared" si="87"/>
        <v>5812.8484427843023</v>
      </c>
    </row>
    <row r="1352" spans="1:11" x14ac:dyDescent="0.3">
      <c r="A1352" s="1">
        <v>41334</v>
      </c>
      <c r="B1352">
        <v>5702.4501950000003</v>
      </c>
      <c r="C1352">
        <v>5739.4501950000003</v>
      </c>
      <c r="D1352">
        <v>5679.8999020000001</v>
      </c>
      <c r="E1352">
        <v>5719.7001950000003</v>
      </c>
      <c r="F1352">
        <v>5719.7001950000003</v>
      </c>
      <c r="G1352">
        <v>174500</v>
      </c>
      <c r="H1352">
        <f t="shared" si="84"/>
        <v>5770.4160195348886</v>
      </c>
      <c r="I1352">
        <f t="shared" si="85"/>
        <v>-1.0720138414881495</v>
      </c>
      <c r="J1352">
        <f t="shared" si="86"/>
        <v>4.3485501805825679</v>
      </c>
      <c r="K1352">
        <f t="shared" si="87"/>
        <v>5796.8999020000001</v>
      </c>
    </row>
    <row r="1353" spans="1:11" x14ac:dyDescent="0.3">
      <c r="A1353" s="1">
        <v>41337</v>
      </c>
      <c r="B1353">
        <v>5704.7001950000003</v>
      </c>
      <c r="C1353">
        <v>5712</v>
      </c>
      <c r="D1353">
        <v>5663.6000979999999</v>
      </c>
      <c r="E1353">
        <v>5698.5</v>
      </c>
      <c r="F1353">
        <v>5698.5</v>
      </c>
      <c r="G1353">
        <v>144900</v>
      </c>
      <c r="H1353">
        <f t="shared" si="84"/>
        <v>5714.2577380139874</v>
      </c>
      <c r="I1353">
        <f t="shared" si="85"/>
        <v>1.3601446997115909</v>
      </c>
      <c r="J1353">
        <f t="shared" si="86"/>
        <v>1.6942306107444813</v>
      </c>
      <c r="K1353">
        <f t="shared" si="87"/>
        <v>5735.4656710279751</v>
      </c>
    </row>
    <row r="1354" spans="1:11" x14ac:dyDescent="0.3">
      <c r="A1354" s="1">
        <v>41338</v>
      </c>
      <c r="B1354">
        <v>5722.4501950000003</v>
      </c>
      <c r="C1354">
        <v>5790.1000979999999</v>
      </c>
      <c r="D1354">
        <v>5722.3999020000001</v>
      </c>
      <c r="E1354">
        <v>5784.25</v>
      </c>
      <c r="F1354">
        <v>5784.25</v>
      </c>
      <c r="G1354">
        <v>154400</v>
      </c>
      <c r="H1354">
        <f t="shared" si="84"/>
        <v>5707.8927434332381</v>
      </c>
      <c r="I1354">
        <f t="shared" si="85"/>
        <v>0.22879340491294764</v>
      </c>
      <c r="J1354">
        <f t="shared" si="86"/>
        <v>2.2399374159622405</v>
      </c>
      <c r="K1354">
        <f t="shared" si="87"/>
        <v>5719.7001950000003</v>
      </c>
    </row>
    <row r="1355" spans="1:11" x14ac:dyDescent="0.3">
      <c r="A1355" s="1">
        <v>41339</v>
      </c>
      <c r="B1355">
        <v>5816.3999020000001</v>
      </c>
      <c r="C1355">
        <v>5828.7001950000003</v>
      </c>
      <c r="D1355">
        <v>5795.0498049999997</v>
      </c>
      <c r="E1355">
        <v>5818.6000979999999</v>
      </c>
      <c r="F1355">
        <v>5818.6000979999999</v>
      </c>
      <c r="G1355">
        <v>156900</v>
      </c>
      <c r="H1355">
        <f t="shared" si="84"/>
        <v>5715.4977878136924</v>
      </c>
      <c r="I1355">
        <f t="shared" si="85"/>
        <v>-1.3974257063019615</v>
      </c>
      <c r="J1355">
        <f t="shared" si="86"/>
        <v>4.2305089132843872</v>
      </c>
      <c r="K1355">
        <f t="shared" si="87"/>
        <v>5732.4955756273848</v>
      </c>
    </row>
    <row r="1356" spans="1:11" x14ac:dyDescent="0.3">
      <c r="A1356" s="1">
        <v>41340</v>
      </c>
      <c r="B1356">
        <v>5801.2998049999997</v>
      </c>
      <c r="C1356">
        <v>5878</v>
      </c>
      <c r="D1356">
        <v>5801.2998049999997</v>
      </c>
      <c r="E1356">
        <v>5863.2998049999997</v>
      </c>
      <c r="F1356">
        <v>5863.2998049999997</v>
      </c>
      <c r="G1356">
        <v>134700</v>
      </c>
      <c r="H1356">
        <f t="shared" si="84"/>
        <v>5841.555963414</v>
      </c>
      <c r="I1356">
        <f t="shared" si="85"/>
        <v>0.91483121440021398</v>
      </c>
      <c r="J1356">
        <f t="shared" si="86"/>
        <v>3.1335734774479609</v>
      </c>
      <c r="K1356">
        <f t="shared" si="87"/>
        <v>5898.8619268279999</v>
      </c>
    </row>
    <row r="1357" spans="1:11" x14ac:dyDescent="0.3">
      <c r="A1357" s="1">
        <v>41341</v>
      </c>
      <c r="B1357">
        <v>5883.6499020000001</v>
      </c>
      <c r="C1357">
        <v>5952.8500979999999</v>
      </c>
      <c r="D1357">
        <v>5883</v>
      </c>
      <c r="E1357">
        <v>5945.7001950000003</v>
      </c>
      <c r="F1357">
        <v>5945.7001950000003</v>
      </c>
      <c r="G1357">
        <v>150800</v>
      </c>
      <c r="H1357">
        <f t="shared" si="84"/>
        <v>5670.2428686581152</v>
      </c>
      <c r="I1357">
        <f t="shared" si="85"/>
        <v>-0.26336207514134369</v>
      </c>
      <c r="J1357">
        <f t="shared" si="86"/>
        <v>5.2629851523516598</v>
      </c>
      <c r="K1357">
        <f t="shared" si="87"/>
        <v>5818.6000979999999</v>
      </c>
    </row>
    <row r="1358" spans="1:11" x14ac:dyDescent="0.3">
      <c r="A1358" s="1">
        <v>41344</v>
      </c>
      <c r="B1358">
        <v>5946.1000979999999</v>
      </c>
      <c r="C1358">
        <v>5971.2001950000003</v>
      </c>
      <c r="D1358">
        <v>5930.3500979999999</v>
      </c>
      <c r="E1358">
        <v>5942.3500979999999</v>
      </c>
      <c r="F1358">
        <v>5942.3500979999999</v>
      </c>
      <c r="G1358">
        <v>125400</v>
      </c>
      <c r="H1358">
        <f t="shared" si="84"/>
        <v>5765.6020182068632</v>
      </c>
      <c r="I1358">
        <f t="shared" si="85"/>
        <v>-0.61162322312525763</v>
      </c>
      <c r="J1358">
        <f t="shared" si="86"/>
        <v>5.1935021288277108</v>
      </c>
      <c r="K1358">
        <f t="shared" si="87"/>
        <v>5863.2998049999997</v>
      </c>
    </row>
    <row r="1359" spans="1:11" x14ac:dyDescent="0.3">
      <c r="A1359" s="1">
        <v>41345</v>
      </c>
      <c r="B1359">
        <v>5944.6000979999999</v>
      </c>
      <c r="C1359">
        <v>5952</v>
      </c>
      <c r="D1359">
        <v>5893.6499020000001</v>
      </c>
      <c r="E1359">
        <v>5914.1000979999999</v>
      </c>
      <c r="F1359">
        <v>5914.1000979999999</v>
      </c>
      <c r="G1359">
        <v>115900</v>
      </c>
      <c r="H1359">
        <f t="shared" si="84"/>
        <v>5942.4809794713601</v>
      </c>
      <c r="I1359">
        <f t="shared" si="85"/>
        <v>3.2026008693644972</v>
      </c>
      <c r="J1359">
        <f t="shared" si="86"/>
        <v>-2.0334631641353753</v>
      </c>
      <c r="K1359">
        <f t="shared" si="87"/>
        <v>5945.7001950000003</v>
      </c>
    </row>
    <row r="1360" spans="1:11" x14ac:dyDescent="0.3">
      <c r="A1360" s="1">
        <v>41346</v>
      </c>
      <c r="B1360">
        <v>5884.7998049999997</v>
      </c>
      <c r="C1360">
        <v>5893.8500979999999</v>
      </c>
      <c r="D1360">
        <v>5842.25</v>
      </c>
      <c r="E1360">
        <v>5851.2001950000003</v>
      </c>
      <c r="F1360">
        <v>5851.2001950000003</v>
      </c>
      <c r="G1360">
        <v>116700</v>
      </c>
      <c r="H1360">
        <f t="shared" si="84"/>
        <v>5946.1509256676864</v>
      </c>
      <c r="I1360">
        <f t="shared" si="85"/>
        <v>-2.1321041569963386</v>
      </c>
      <c r="J1360">
        <f t="shared" si="86"/>
        <v>3.4673230072980266</v>
      </c>
      <c r="K1360">
        <f t="shared" si="87"/>
        <v>5949.9517533353728</v>
      </c>
    </row>
    <row r="1361" spans="1:11" x14ac:dyDescent="0.3">
      <c r="A1361" s="1">
        <v>41347</v>
      </c>
      <c r="B1361">
        <v>5845.9501950000003</v>
      </c>
      <c r="C1361">
        <v>5920.1499020000001</v>
      </c>
      <c r="D1361">
        <v>5791.75</v>
      </c>
      <c r="E1361">
        <v>5908.9501950000003</v>
      </c>
      <c r="F1361">
        <v>5908.9501950000003</v>
      </c>
      <c r="G1361">
        <v>149000</v>
      </c>
      <c r="H1361">
        <f t="shared" si="84"/>
        <v>5965.3822692589429</v>
      </c>
      <c r="I1361">
        <f t="shared" si="85"/>
        <v>-0.80045116398183946</v>
      </c>
      <c r="J1361">
        <f t="shared" si="86"/>
        <v>4.7377943169409269</v>
      </c>
      <c r="K1361">
        <f t="shared" si="87"/>
        <v>6016.6644405178859</v>
      </c>
    </row>
    <row r="1362" spans="1:11" x14ac:dyDescent="0.3">
      <c r="A1362" s="1">
        <v>41348</v>
      </c>
      <c r="B1362">
        <v>5914.8999020000001</v>
      </c>
      <c r="C1362">
        <v>5945.6499020000001</v>
      </c>
      <c r="D1362">
        <v>5861</v>
      </c>
      <c r="E1362">
        <v>5872.6000979999999</v>
      </c>
      <c r="F1362">
        <v>5872.6000979999999</v>
      </c>
      <c r="G1362">
        <v>152200</v>
      </c>
      <c r="H1362">
        <f t="shared" si="84"/>
        <v>5881.3077152542965</v>
      </c>
      <c r="I1362">
        <f t="shared" si="85"/>
        <v>8.5421272173719753E-2</v>
      </c>
      <c r="J1362">
        <f t="shared" si="86"/>
        <v>3.3193537107111304</v>
      </c>
      <c r="K1362">
        <f t="shared" si="87"/>
        <v>5911.4152355085926</v>
      </c>
    </row>
    <row r="1363" spans="1:11" x14ac:dyDescent="0.3">
      <c r="A1363" s="1">
        <v>41351</v>
      </c>
      <c r="B1363">
        <v>5816.75</v>
      </c>
      <c r="C1363">
        <v>5850.2001950000003</v>
      </c>
      <c r="D1363">
        <v>5814.3500979999999</v>
      </c>
      <c r="E1363">
        <v>5835.25</v>
      </c>
      <c r="F1363">
        <v>5835.25</v>
      </c>
      <c r="G1363">
        <v>102700</v>
      </c>
      <c r="H1363">
        <f t="shared" si="84"/>
        <v>5886.6418428444576</v>
      </c>
      <c r="I1363">
        <f t="shared" si="85"/>
        <v>0.46292647692117939</v>
      </c>
      <c r="J1363">
        <f t="shared" si="86"/>
        <v>2.6420346675467394</v>
      </c>
      <c r="K1363">
        <f t="shared" si="87"/>
        <v>5908.9501950000003</v>
      </c>
    </row>
    <row r="1364" spans="1:11" x14ac:dyDescent="0.3">
      <c r="A1364" s="1">
        <v>41352</v>
      </c>
      <c r="B1364">
        <v>5859.5</v>
      </c>
      <c r="C1364">
        <v>5863.6000979999999</v>
      </c>
      <c r="D1364">
        <v>5724.2998049999997</v>
      </c>
      <c r="E1364">
        <v>5745.9501950000003</v>
      </c>
      <c r="F1364">
        <v>5745.9501950000003</v>
      </c>
      <c r="G1364">
        <v>182300</v>
      </c>
      <c r="H1364">
        <f t="shared" si="84"/>
        <v>7230.2784255884108</v>
      </c>
      <c r="I1364">
        <f t="shared" si="85"/>
        <v>-2.7138662927233881E-2</v>
      </c>
      <c r="J1364">
        <f t="shared" si="86"/>
        <v>7.2406700708137484</v>
      </c>
      <c r="K1364">
        <f t="shared" si="87"/>
        <v>8587.9567531768207</v>
      </c>
    </row>
    <row r="1365" spans="1:11" x14ac:dyDescent="0.3">
      <c r="A1365" s="1">
        <v>41353</v>
      </c>
      <c r="B1365">
        <v>5740.5498049999997</v>
      </c>
      <c r="C1365">
        <v>5745.2998049999997</v>
      </c>
      <c r="D1365">
        <v>5682.2998049999997</v>
      </c>
      <c r="E1365">
        <v>5694.3999020000001</v>
      </c>
      <c r="F1365">
        <v>5694.3999020000001</v>
      </c>
      <c r="G1365">
        <v>187600</v>
      </c>
      <c r="H1365">
        <f t="shared" si="84"/>
        <v>5899.4535665019948</v>
      </c>
      <c r="I1365">
        <f t="shared" si="85"/>
        <v>-0.87166376882493779</v>
      </c>
      <c r="J1365">
        <f t="shared" si="86"/>
        <v>5.0337225309684168</v>
      </c>
      <c r="K1365">
        <f t="shared" si="87"/>
        <v>5963.6571330039897</v>
      </c>
    </row>
    <row r="1366" spans="1:11" x14ac:dyDescent="0.3">
      <c r="A1366" s="1">
        <v>41354</v>
      </c>
      <c r="B1366">
        <v>5705.8999020000001</v>
      </c>
      <c r="C1366">
        <v>5757.75</v>
      </c>
      <c r="D1366">
        <v>5647.9501950000003</v>
      </c>
      <c r="E1366">
        <v>5658.75</v>
      </c>
      <c r="F1366">
        <v>5658.75</v>
      </c>
      <c r="G1366">
        <v>179200</v>
      </c>
      <c r="H1366">
        <f t="shared" si="84"/>
        <v>5624.0034235397316</v>
      </c>
      <c r="I1366">
        <f t="shared" si="85"/>
        <v>0.54944140997926372</v>
      </c>
      <c r="J1366">
        <f t="shared" si="86"/>
        <v>4.2541432400416763</v>
      </c>
      <c r="K1366">
        <f t="shared" si="87"/>
        <v>5745.9501950000003</v>
      </c>
    </row>
    <row r="1367" spans="1:11" x14ac:dyDescent="0.3">
      <c r="A1367" s="1">
        <v>41355</v>
      </c>
      <c r="B1367">
        <v>5659.7998049999997</v>
      </c>
      <c r="C1367">
        <v>5691.4501950000003</v>
      </c>
      <c r="D1367">
        <v>5631.7998049999997</v>
      </c>
      <c r="E1367">
        <v>5651.3500979999999</v>
      </c>
      <c r="F1367">
        <v>5651.3500979999999</v>
      </c>
      <c r="G1367">
        <v>165300</v>
      </c>
      <c r="H1367">
        <f t="shared" si="84"/>
        <v>5578.8201723238208</v>
      </c>
      <c r="I1367">
        <f t="shared" si="85"/>
        <v>0.36881149633949573</v>
      </c>
      <c r="J1367">
        <f t="shared" si="86"/>
        <v>4.3811490957014012</v>
      </c>
      <c r="K1367">
        <f t="shared" si="87"/>
        <v>5694.3999020000001</v>
      </c>
    </row>
    <row r="1368" spans="1:11" x14ac:dyDescent="0.3">
      <c r="A1368" s="1">
        <v>41358</v>
      </c>
      <c r="B1368">
        <v>5707.2998049999997</v>
      </c>
      <c r="C1368">
        <v>5718.3999020000001</v>
      </c>
      <c r="D1368">
        <v>5624.3999020000001</v>
      </c>
      <c r="E1368">
        <v>5633.8500979999999</v>
      </c>
      <c r="F1368">
        <v>5633.8500979999999</v>
      </c>
      <c r="G1368">
        <v>150400</v>
      </c>
      <c r="H1368">
        <f t="shared" si="84"/>
        <v>5649.4117422615536</v>
      </c>
      <c r="I1368">
        <f t="shared" si="85"/>
        <v>1.5722796410074944</v>
      </c>
      <c r="J1368">
        <f t="shared" si="86"/>
        <v>0.66184005619337261</v>
      </c>
      <c r="K1368">
        <f t="shared" si="87"/>
        <v>5658.75</v>
      </c>
    </row>
    <row r="1369" spans="1:11" x14ac:dyDescent="0.3">
      <c r="A1369" s="1">
        <v>41359</v>
      </c>
      <c r="B1369">
        <v>5613.75</v>
      </c>
      <c r="C1369">
        <v>5655.2998049999997</v>
      </c>
      <c r="D1369">
        <v>5612.0498049999997</v>
      </c>
      <c r="E1369">
        <v>5641.6000979999999</v>
      </c>
      <c r="F1369">
        <v>5641.6000979999999</v>
      </c>
      <c r="G1369">
        <v>126500</v>
      </c>
      <c r="H1369">
        <f t="shared" si="84"/>
        <v>5664.1715859693677</v>
      </c>
      <c r="I1369">
        <f t="shared" si="85"/>
        <v>-0.86073412406616479</v>
      </c>
      <c r="J1369">
        <f t="shared" si="86"/>
        <v>3.4118566350768615</v>
      </c>
      <c r="K1369">
        <f t="shared" si="87"/>
        <v>5676.9930739387355</v>
      </c>
    </row>
    <row r="1370" spans="1:11" x14ac:dyDescent="0.3">
      <c r="A1370" s="1">
        <v>41361</v>
      </c>
      <c r="B1370">
        <v>5647.75</v>
      </c>
      <c r="C1370">
        <v>5692.9501950000003</v>
      </c>
      <c r="D1370">
        <v>5604.8500979999999</v>
      </c>
      <c r="E1370">
        <v>5682.5498049999997</v>
      </c>
      <c r="F1370">
        <v>5682.5498049999997</v>
      </c>
      <c r="G1370">
        <v>209700</v>
      </c>
      <c r="H1370">
        <f t="shared" si="84"/>
        <v>5639.2213851287224</v>
      </c>
      <c r="I1370">
        <f t="shared" si="85"/>
        <v>0.81450803757007906</v>
      </c>
      <c r="J1370">
        <f t="shared" si="86"/>
        <v>0.86655953100507666</v>
      </c>
      <c r="K1370">
        <f t="shared" si="87"/>
        <v>5644.592672257445</v>
      </c>
    </row>
    <row r="1371" spans="1:11" x14ac:dyDescent="0.3">
      <c r="A1371" s="1">
        <v>41365</v>
      </c>
      <c r="B1371">
        <v>5697.3500979999999</v>
      </c>
      <c r="C1371">
        <v>5720.9501950000003</v>
      </c>
      <c r="D1371">
        <v>5675.8999020000001</v>
      </c>
      <c r="E1371">
        <v>5704.3999020000001</v>
      </c>
      <c r="F1371">
        <v>5704.3999020000001</v>
      </c>
      <c r="G1371">
        <v>97800</v>
      </c>
      <c r="H1371">
        <f t="shared" si="84"/>
        <v>5632.0409705881257</v>
      </c>
      <c r="I1371">
        <f t="shared" si="85"/>
        <v>-1.6646518118413405</v>
      </c>
      <c r="J1371">
        <f t="shared" si="86"/>
        <v>3.9221482598302875</v>
      </c>
      <c r="K1371">
        <f t="shared" si="87"/>
        <v>5641.6000979999999</v>
      </c>
    </row>
    <row r="1372" spans="1:11" x14ac:dyDescent="0.3">
      <c r="A1372" s="1">
        <v>41366</v>
      </c>
      <c r="B1372">
        <v>5701.7001950000003</v>
      </c>
      <c r="C1372">
        <v>5754.6000979999999</v>
      </c>
      <c r="D1372">
        <v>5687.1499020000001</v>
      </c>
      <c r="E1372">
        <v>5748.1000979999999</v>
      </c>
      <c r="F1372">
        <v>5748.1000979999999</v>
      </c>
      <c r="G1372">
        <v>106400</v>
      </c>
      <c r="H1372">
        <f t="shared" si="84"/>
        <v>5729.3965767441623</v>
      </c>
      <c r="I1372">
        <f t="shared" si="85"/>
        <v>0.62813929431440574</v>
      </c>
      <c r="J1372">
        <f t="shared" si="86"/>
        <v>3.2187428057880427</v>
      </c>
      <c r="K1372">
        <f t="shared" si="87"/>
        <v>5776.243348488325</v>
      </c>
    </row>
    <row r="1373" spans="1:11" x14ac:dyDescent="0.3">
      <c r="A1373" s="1">
        <v>41367</v>
      </c>
      <c r="B1373">
        <v>5740.2001950000003</v>
      </c>
      <c r="C1373">
        <v>5744.9501950000003</v>
      </c>
      <c r="D1373">
        <v>5650.1000979999999</v>
      </c>
      <c r="E1373">
        <v>5672.8999020000001</v>
      </c>
      <c r="F1373">
        <v>5672.8999020000001</v>
      </c>
      <c r="G1373">
        <v>140700</v>
      </c>
      <c r="H1373">
        <f t="shared" si="84"/>
        <v>5660.6997099999144</v>
      </c>
      <c r="I1373">
        <f t="shared" si="85"/>
        <v>-0.69314722632534975</v>
      </c>
      <c r="J1373">
        <f t="shared" si="86"/>
        <v>4.4704997220118816</v>
      </c>
      <c r="K1373">
        <f t="shared" si="87"/>
        <v>5704.3999020000001</v>
      </c>
    </row>
    <row r="1374" spans="1:11" x14ac:dyDescent="0.3">
      <c r="A1374" s="1">
        <v>41368</v>
      </c>
      <c r="B1374">
        <v>5640.6499020000001</v>
      </c>
      <c r="C1374">
        <v>5644.4501950000003</v>
      </c>
      <c r="D1374">
        <v>5565.6499020000001</v>
      </c>
      <c r="E1374">
        <v>5574.75</v>
      </c>
      <c r="F1374">
        <v>5574.75</v>
      </c>
      <c r="G1374">
        <v>134600</v>
      </c>
      <c r="H1374">
        <f t="shared" si="84"/>
        <v>5720.4613051485867</v>
      </c>
      <c r="I1374">
        <f t="shared" si="85"/>
        <v>-0.54280125011734803</v>
      </c>
      <c r="J1374">
        <f t="shared" si="86"/>
        <v>3.8620215740910555</v>
      </c>
      <c r="K1374">
        <f t="shared" si="87"/>
        <v>5748.1000979999999</v>
      </c>
    </row>
    <row r="1375" spans="1:11" x14ac:dyDescent="0.3">
      <c r="A1375" s="1">
        <v>41369</v>
      </c>
      <c r="B1375">
        <v>5568.1000979999999</v>
      </c>
      <c r="C1375">
        <v>5577.2998049999997</v>
      </c>
      <c r="D1375">
        <v>5534.7001950000003</v>
      </c>
      <c r="E1375">
        <v>5553.25</v>
      </c>
      <c r="F1375">
        <v>5553.25</v>
      </c>
      <c r="G1375">
        <v>137500</v>
      </c>
      <c r="H1375">
        <f t="shared" si="84"/>
        <v>5994.5115107837919</v>
      </c>
      <c r="I1375">
        <f t="shared" si="85"/>
        <v>-0.26634208491505085</v>
      </c>
      <c r="J1375">
        <f t="shared" si="86"/>
        <v>6.0396867185329093</v>
      </c>
      <c r="K1375">
        <f t="shared" si="87"/>
        <v>6316.1231195675837</v>
      </c>
    </row>
    <row r="1376" spans="1:11" x14ac:dyDescent="0.3">
      <c r="A1376" s="1">
        <v>41372</v>
      </c>
      <c r="B1376">
        <v>5550.5</v>
      </c>
      <c r="C1376">
        <v>5569.2001950000003</v>
      </c>
      <c r="D1376">
        <v>5537.0498049999997</v>
      </c>
      <c r="E1376">
        <v>5542.9501950000003</v>
      </c>
      <c r="F1376">
        <v>5542.9501950000003</v>
      </c>
      <c r="G1376">
        <v>97000</v>
      </c>
      <c r="H1376">
        <f t="shared" si="84"/>
        <v>5547.2193334506264</v>
      </c>
      <c r="I1376">
        <f t="shared" si="85"/>
        <v>1.5184429871095966</v>
      </c>
      <c r="J1376">
        <f t="shared" si="86"/>
        <v>1.7968575434980445</v>
      </c>
      <c r="K1376">
        <f t="shared" si="87"/>
        <v>5574.75</v>
      </c>
    </row>
    <row r="1377" spans="1:11" x14ac:dyDescent="0.3">
      <c r="A1377" s="1">
        <v>41373</v>
      </c>
      <c r="B1377">
        <v>5568.75</v>
      </c>
      <c r="C1377">
        <v>5603.0498049999997</v>
      </c>
      <c r="D1377">
        <v>5487</v>
      </c>
      <c r="E1377">
        <v>5495.1000979999999</v>
      </c>
      <c r="F1377">
        <v>5495.1000979999999</v>
      </c>
      <c r="G1377">
        <v>138200</v>
      </c>
      <c r="H1377">
        <f t="shared" si="84"/>
        <v>5533.4783971391998</v>
      </c>
      <c r="I1377">
        <f t="shared" si="85"/>
        <v>0.73592797209875505</v>
      </c>
      <c r="J1377">
        <f t="shared" si="86"/>
        <v>2.2483187372045279</v>
      </c>
      <c r="K1377">
        <f t="shared" si="87"/>
        <v>5553.25</v>
      </c>
    </row>
    <row r="1378" spans="1:11" x14ac:dyDescent="0.3">
      <c r="A1378" s="1">
        <v>41374</v>
      </c>
      <c r="B1378">
        <v>5536.25</v>
      </c>
      <c r="C1378">
        <v>5569.25</v>
      </c>
      <c r="D1378">
        <v>5477.2001950000003</v>
      </c>
      <c r="E1378">
        <v>5558.7001950000003</v>
      </c>
      <c r="F1378">
        <v>5558.7001950000003</v>
      </c>
      <c r="G1378">
        <v>128600</v>
      </c>
      <c r="H1378">
        <f t="shared" si="84"/>
        <v>5556.0751706546707</v>
      </c>
      <c r="I1378">
        <f t="shared" si="85"/>
        <v>-1.5359481820560812</v>
      </c>
      <c r="J1378">
        <f t="shared" si="86"/>
        <v>4.1104651356497914</v>
      </c>
      <c r="K1378">
        <f t="shared" si="87"/>
        <v>5569.2001463093411</v>
      </c>
    </row>
    <row r="1379" spans="1:11" x14ac:dyDescent="0.3">
      <c r="A1379" s="1">
        <v>41375</v>
      </c>
      <c r="B1379">
        <v>5601.6499020000001</v>
      </c>
      <c r="C1379">
        <v>5610.6499020000001</v>
      </c>
      <c r="D1379">
        <v>5542.8500979999999</v>
      </c>
      <c r="E1379">
        <v>5594</v>
      </c>
      <c r="F1379">
        <v>5594</v>
      </c>
      <c r="G1379">
        <v>146800</v>
      </c>
      <c r="H1379">
        <f t="shared" si="84"/>
        <v>5522.4062039961809</v>
      </c>
      <c r="I1379">
        <f t="shared" si="85"/>
        <v>-0.28454185043728675</v>
      </c>
      <c r="J1379">
        <f t="shared" si="86"/>
        <v>3.5916521904831655</v>
      </c>
      <c r="K1379">
        <f t="shared" si="87"/>
        <v>5549.712309992362</v>
      </c>
    </row>
    <row r="1380" spans="1:11" x14ac:dyDescent="0.3">
      <c r="A1380" s="1">
        <v>41376</v>
      </c>
      <c r="B1380">
        <v>5520.7001950000003</v>
      </c>
      <c r="C1380">
        <v>5544.5</v>
      </c>
      <c r="D1380">
        <v>5494.8999020000001</v>
      </c>
      <c r="E1380">
        <v>5528.5498049999997</v>
      </c>
      <c r="F1380">
        <v>5528.5498049999997</v>
      </c>
      <c r="G1380">
        <v>127300</v>
      </c>
      <c r="H1380">
        <f t="shared" si="84"/>
        <v>5638.0305079903355</v>
      </c>
      <c r="I1380">
        <f t="shared" si="85"/>
        <v>0.58873755565860941</v>
      </c>
      <c r="J1380">
        <f t="shared" si="86"/>
        <v>3.7848827570696186</v>
      </c>
      <c r="K1380">
        <f t="shared" si="87"/>
        <v>5717.3608209806707</v>
      </c>
    </row>
    <row r="1381" spans="1:11" x14ac:dyDescent="0.3">
      <c r="A1381" s="1">
        <v>41379</v>
      </c>
      <c r="B1381">
        <v>5508.5</v>
      </c>
      <c r="C1381">
        <v>5592.8500979999999</v>
      </c>
      <c r="D1381">
        <v>5500.2998049999997</v>
      </c>
      <c r="E1381">
        <v>5568.3999020000001</v>
      </c>
      <c r="F1381">
        <v>5568.3999020000001</v>
      </c>
      <c r="G1381">
        <v>142900</v>
      </c>
      <c r="H1381">
        <f t="shared" si="84"/>
        <v>5571.0681973130395</v>
      </c>
      <c r="I1381">
        <f t="shared" si="85"/>
        <v>-0.61741203188084182</v>
      </c>
      <c r="J1381">
        <f t="shared" si="86"/>
        <v>3.7499367426234564</v>
      </c>
      <c r="K1381">
        <f t="shared" si="87"/>
        <v>5594</v>
      </c>
    </row>
    <row r="1382" spans="1:11" x14ac:dyDescent="0.3">
      <c r="A1382" s="1">
        <v>41380</v>
      </c>
      <c r="B1382">
        <v>5562.4501950000003</v>
      </c>
      <c r="C1382">
        <v>5699.25</v>
      </c>
      <c r="D1382">
        <v>5555.8500979999999</v>
      </c>
      <c r="E1382">
        <v>5688.9501950000003</v>
      </c>
      <c r="F1382">
        <v>5688.9501950000003</v>
      </c>
      <c r="G1382">
        <v>142700</v>
      </c>
      <c r="H1382">
        <f t="shared" si="84"/>
        <v>5553.3189349793774</v>
      </c>
      <c r="I1382">
        <f t="shared" si="85"/>
        <v>0.49616463235922792</v>
      </c>
      <c r="J1382">
        <f t="shared" si="86"/>
        <v>2.7134334865598095</v>
      </c>
      <c r="K1382">
        <f t="shared" si="87"/>
        <v>5578.0880649587552</v>
      </c>
    </row>
    <row r="1383" spans="1:11" x14ac:dyDescent="0.3">
      <c r="A1383" s="1">
        <v>41381</v>
      </c>
      <c r="B1383">
        <v>5708.6499020000001</v>
      </c>
      <c r="C1383">
        <v>5732.1499020000001</v>
      </c>
      <c r="D1383">
        <v>5669</v>
      </c>
      <c r="E1383">
        <v>5688.7001950000003</v>
      </c>
      <c r="F1383">
        <v>5688.7001950000003</v>
      </c>
      <c r="G1383">
        <v>154600</v>
      </c>
      <c r="H1383">
        <f t="shared" si="84"/>
        <v>5508.8716591016646</v>
      </c>
      <c r="I1383">
        <f t="shared" si="85"/>
        <v>-1.1069421957893395</v>
      </c>
      <c r="J1383">
        <f t="shared" si="86"/>
        <v>5.193393066280751</v>
      </c>
      <c r="K1383">
        <f t="shared" si="87"/>
        <v>5568.3999020000001</v>
      </c>
    </row>
    <row r="1384" spans="1:11" x14ac:dyDescent="0.3">
      <c r="A1384" s="1">
        <v>41382</v>
      </c>
      <c r="B1384">
        <v>5682.7001950000003</v>
      </c>
      <c r="C1384">
        <v>5794.3500979999999</v>
      </c>
      <c r="D1384">
        <v>5681.8500979999999</v>
      </c>
      <c r="E1384">
        <v>5783.1000979999999</v>
      </c>
      <c r="F1384">
        <v>5783.1000979999999</v>
      </c>
      <c r="G1384">
        <v>149900</v>
      </c>
      <c r="H1384">
        <f t="shared" si="84"/>
        <v>5688.7007123828762</v>
      </c>
      <c r="I1384">
        <f t="shared" si="85"/>
        <v>6.1783613482539765</v>
      </c>
      <c r="J1384">
        <f t="shared" si="86"/>
        <v>-7.5667273853167227</v>
      </c>
      <c r="K1384">
        <f t="shared" si="87"/>
        <v>5688.9501950000003</v>
      </c>
    </row>
    <row r="1385" spans="1:11" x14ac:dyDescent="0.3">
      <c r="A1385" s="1">
        <v>41386</v>
      </c>
      <c r="B1385">
        <v>5789.8500979999999</v>
      </c>
      <c r="C1385">
        <v>5844.8500979999999</v>
      </c>
      <c r="D1385">
        <v>5789.7998049999997</v>
      </c>
      <c r="E1385">
        <v>5834.3999020000001</v>
      </c>
      <c r="F1385">
        <v>5834.3999020000001</v>
      </c>
      <c r="G1385">
        <v>135100</v>
      </c>
      <c r="H1385">
        <f t="shared" si="84"/>
        <v>5688.9495346717877</v>
      </c>
      <c r="I1385">
        <f t="shared" si="85"/>
        <v>-5.9338344067827862</v>
      </c>
      <c r="J1385">
        <f t="shared" si="86"/>
        <v>4.5448952383907555</v>
      </c>
      <c r="K1385">
        <f t="shared" si="87"/>
        <v>5689.198874343575</v>
      </c>
    </row>
    <row r="1386" spans="1:11" x14ac:dyDescent="0.3">
      <c r="A1386" s="1">
        <v>41387</v>
      </c>
      <c r="B1386">
        <v>5843.1000979999999</v>
      </c>
      <c r="C1386">
        <v>5844.2998049999997</v>
      </c>
      <c r="D1386">
        <v>5791.5498049999997</v>
      </c>
      <c r="E1386">
        <v>5836.8999020000001</v>
      </c>
      <c r="F1386">
        <v>5836.8999020000001</v>
      </c>
      <c r="G1386">
        <v>132200</v>
      </c>
      <c r="H1386">
        <f t="shared" si="84"/>
        <v>5895.4593879755867</v>
      </c>
      <c r="I1386">
        <f t="shared" si="85"/>
        <v>0.60985311410216347</v>
      </c>
      <c r="J1386">
        <f t="shared" si="86"/>
        <v>4.1118485689219124</v>
      </c>
      <c r="K1386">
        <f t="shared" si="87"/>
        <v>6007.8186779511734</v>
      </c>
    </row>
    <row r="1387" spans="1:11" x14ac:dyDescent="0.3">
      <c r="A1387" s="1">
        <v>41389</v>
      </c>
      <c r="B1387">
        <v>5856.1000979999999</v>
      </c>
      <c r="C1387">
        <v>5924.6000979999999</v>
      </c>
      <c r="D1387">
        <v>5853.2998049999997</v>
      </c>
      <c r="E1387">
        <v>5916.2998049999997</v>
      </c>
      <c r="F1387">
        <v>5916.2998049999997</v>
      </c>
      <c r="G1387">
        <v>199600</v>
      </c>
      <c r="H1387">
        <f t="shared" si="84"/>
        <v>5837.027976284955</v>
      </c>
      <c r="I1387">
        <f t="shared" si="85"/>
        <v>3.0213961991395397</v>
      </c>
      <c r="J1387">
        <f t="shared" si="86"/>
        <v>-2.0551448321910666</v>
      </c>
      <c r="K1387">
        <f t="shared" si="87"/>
        <v>5839.6560505699099</v>
      </c>
    </row>
    <row r="1388" spans="1:11" x14ac:dyDescent="0.3">
      <c r="A1388" s="1">
        <v>41390</v>
      </c>
      <c r="B1388">
        <v>5899.75</v>
      </c>
      <c r="C1388">
        <v>5907.0498049999997</v>
      </c>
      <c r="D1388">
        <v>5860.5</v>
      </c>
      <c r="E1388">
        <v>5871.4501950000003</v>
      </c>
      <c r="F1388">
        <v>5871.4501950000003</v>
      </c>
      <c r="G1388">
        <v>141300</v>
      </c>
      <c r="H1388">
        <f t="shared" si="84"/>
        <v>5834.3186275151802</v>
      </c>
      <c r="I1388">
        <f t="shared" si="85"/>
        <v>-3.4582064147204647</v>
      </c>
      <c r="J1388">
        <f t="shared" si="86"/>
        <v>4.4064896780472012</v>
      </c>
      <c r="K1388">
        <f t="shared" si="87"/>
        <v>5836.8999020000001</v>
      </c>
    </row>
    <row r="1389" spans="1:11" x14ac:dyDescent="0.3">
      <c r="A1389" s="1">
        <v>41393</v>
      </c>
      <c r="B1389">
        <v>5877.6000979999999</v>
      </c>
      <c r="C1389">
        <v>5918.6499020000001</v>
      </c>
      <c r="D1389">
        <v>5868.7998049999997</v>
      </c>
      <c r="E1389">
        <v>5904.1000979999999</v>
      </c>
      <c r="F1389">
        <v>5904.1000979999999</v>
      </c>
      <c r="G1389">
        <v>118900</v>
      </c>
      <c r="H1389">
        <f t="shared" si="84"/>
        <v>5887.6392927967381</v>
      </c>
      <c r="I1389">
        <f t="shared" si="85"/>
        <v>0.57118225377351761</v>
      </c>
      <c r="J1389">
        <f t="shared" si="86"/>
        <v>2.7843380401786582</v>
      </c>
      <c r="K1389">
        <f t="shared" si="87"/>
        <v>5916.2998049999997</v>
      </c>
    </row>
    <row r="1390" spans="1:11" x14ac:dyDescent="0.3">
      <c r="A1390" s="1">
        <v>41394</v>
      </c>
      <c r="B1390">
        <v>5932.6000979999999</v>
      </c>
      <c r="C1390">
        <v>5962.2998049999997</v>
      </c>
      <c r="D1390">
        <v>5867.7998049999997</v>
      </c>
      <c r="E1390">
        <v>5930.2001950000003</v>
      </c>
      <c r="F1390">
        <v>5930.2001950000003</v>
      </c>
      <c r="G1390">
        <v>153200</v>
      </c>
      <c r="H1390">
        <f t="shared" si="84"/>
        <v>5890.3449642624291</v>
      </c>
      <c r="I1390">
        <f t="shared" si="85"/>
        <v>0.31747300799673717</v>
      </c>
      <c r="J1390">
        <f t="shared" si="86"/>
        <v>2.6214121171624782</v>
      </c>
      <c r="K1390">
        <f t="shared" si="87"/>
        <v>5909.2397335248579</v>
      </c>
    </row>
    <row r="1391" spans="1:11" x14ac:dyDescent="0.3">
      <c r="A1391" s="1">
        <v>41396</v>
      </c>
      <c r="B1391">
        <v>5911.3999020000001</v>
      </c>
      <c r="C1391">
        <v>6019.4501950000003</v>
      </c>
      <c r="D1391">
        <v>5910.9501950000003</v>
      </c>
      <c r="E1391">
        <v>5999.3500979999999</v>
      </c>
      <c r="F1391">
        <v>5999.3500979999999</v>
      </c>
      <c r="G1391">
        <v>162400</v>
      </c>
      <c r="H1391">
        <f t="shared" si="84"/>
        <v>6034.2055752226051</v>
      </c>
      <c r="I1391">
        <f t="shared" si="85"/>
        <v>0.22390285401623089</v>
      </c>
      <c r="J1391">
        <f t="shared" si="86"/>
        <v>4.6444426307129332</v>
      </c>
      <c r="K1391">
        <f t="shared" si="87"/>
        <v>6164.3110524452104</v>
      </c>
    </row>
    <row r="1392" spans="1:11" x14ac:dyDescent="0.3">
      <c r="A1392" s="1">
        <v>41397</v>
      </c>
      <c r="B1392">
        <v>5993.5</v>
      </c>
      <c r="C1392">
        <v>6000.2998049999997</v>
      </c>
      <c r="D1392">
        <v>5930.1499020000001</v>
      </c>
      <c r="E1392">
        <v>5944</v>
      </c>
      <c r="F1392">
        <v>5944</v>
      </c>
      <c r="G1392">
        <v>145800</v>
      </c>
      <c r="H1392">
        <f t="shared" si="84"/>
        <v>5888.2762156946965</v>
      </c>
      <c r="I1392">
        <f t="shared" si="85"/>
        <v>-0.97433762456503148</v>
      </c>
      <c r="J1392">
        <f t="shared" si="86"/>
        <v>4.7101955862487559</v>
      </c>
      <c r="K1392">
        <f t="shared" si="87"/>
        <v>5930.2001950000003</v>
      </c>
    </row>
    <row r="1393" spans="1:11" x14ac:dyDescent="0.3">
      <c r="A1393" s="1">
        <v>41400</v>
      </c>
      <c r="B1393">
        <v>5944.8999020000001</v>
      </c>
      <c r="C1393">
        <v>5976.5</v>
      </c>
      <c r="D1393">
        <v>5928.4501950000003</v>
      </c>
      <c r="E1393">
        <v>5971.0498049999997</v>
      </c>
      <c r="F1393">
        <v>5971.0498049999997</v>
      </c>
      <c r="G1393">
        <v>110200</v>
      </c>
      <c r="H1393">
        <f t="shared" si="84"/>
        <v>5968.6074965783655</v>
      </c>
      <c r="I1393">
        <f t="shared" si="85"/>
        <v>0.22259822565542819</v>
      </c>
      <c r="J1393">
        <f t="shared" si="86"/>
        <v>3.2030511354727791</v>
      </c>
      <c r="K1393">
        <f t="shared" si="87"/>
        <v>5999.3500979999999</v>
      </c>
    </row>
    <row r="1394" spans="1:11" x14ac:dyDescent="0.3">
      <c r="A1394" s="1">
        <v>41401</v>
      </c>
      <c r="B1394">
        <v>5983.4501950000003</v>
      </c>
      <c r="C1394">
        <v>6050.5</v>
      </c>
      <c r="D1394">
        <v>5982.9501950000003</v>
      </c>
      <c r="E1394">
        <v>6043.5498049999997</v>
      </c>
      <c r="F1394">
        <v>6043.5498049999997</v>
      </c>
      <c r="G1394">
        <v>136400</v>
      </c>
      <c r="H1394">
        <f t="shared" si="84"/>
        <v>5962.1700378655905</v>
      </c>
      <c r="I1394">
        <f t="shared" si="85"/>
        <v>0.715998633310305</v>
      </c>
      <c r="J1394">
        <f t="shared" si="86"/>
        <v>2.1837753330576577</v>
      </c>
      <c r="K1394">
        <f t="shared" si="87"/>
        <v>5980.3400757311811</v>
      </c>
    </row>
    <row r="1395" spans="1:11" x14ac:dyDescent="0.3">
      <c r="A1395" s="1">
        <v>41402</v>
      </c>
      <c r="B1395">
        <v>6064.1499020000001</v>
      </c>
      <c r="C1395">
        <v>6083.5498049999997</v>
      </c>
      <c r="D1395">
        <v>6024.9501950000003</v>
      </c>
      <c r="E1395">
        <v>6069.2998049999997</v>
      </c>
      <c r="F1395">
        <v>6069.2998049999997</v>
      </c>
      <c r="G1395">
        <v>122300</v>
      </c>
      <c r="H1395">
        <f t="shared" si="84"/>
        <v>5927.9012362756475</v>
      </c>
      <c r="I1395">
        <f t="shared" si="85"/>
        <v>-0.98590676546891354</v>
      </c>
      <c r="J1395">
        <f t="shared" si="86"/>
        <v>4.7505560126765438</v>
      </c>
      <c r="K1395">
        <f t="shared" si="87"/>
        <v>5971.0498049999997</v>
      </c>
    </row>
    <row r="1396" spans="1:11" x14ac:dyDescent="0.3">
      <c r="A1396" s="1">
        <v>41403</v>
      </c>
      <c r="B1396">
        <v>6078.3500979999999</v>
      </c>
      <c r="C1396">
        <v>6084.7001950000003</v>
      </c>
      <c r="D1396">
        <v>6040.4501950000003</v>
      </c>
      <c r="E1396">
        <v>6050.1499020000001</v>
      </c>
      <c r="F1396">
        <v>6050.1499020000001</v>
      </c>
      <c r="G1396">
        <v>110000</v>
      </c>
      <c r="H1396">
        <f t="shared" si="84"/>
        <v>6083.4829600802395</v>
      </c>
      <c r="I1396">
        <f t="shared" si="85"/>
        <v>1.0351519347497029</v>
      </c>
      <c r="J1396">
        <f t="shared" si="86"/>
        <v>2.652054998486626</v>
      </c>
      <c r="K1396">
        <f t="shared" si="87"/>
        <v>6123.4161151604794</v>
      </c>
    </row>
    <row r="1397" spans="1:11" x14ac:dyDescent="0.3">
      <c r="A1397" s="1">
        <v>41404</v>
      </c>
      <c r="B1397">
        <v>6046.25</v>
      </c>
      <c r="C1397">
        <v>6105.2998049999997</v>
      </c>
      <c r="D1397">
        <v>6045.6000979999999</v>
      </c>
      <c r="E1397">
        <v>6094.75</v>
      </c>
      <c r="F1397">
        <v>6094.75</v>
      </c>
      <c r="G1397">
        <v>111400</v>
      </c>
      <c r="H1397">
        <f t="shared" si="84"/>
        <v>6058.3173758787079</v>
      </c>
      <c r="I1397">
        <f t="shared" si="85"/>
        <v>0.29613697677190132</v>
      </c>
      <c r="J1397">
        <f t="shared" si="86"/>
        <v>2.1001596662887483</v>
      </c>
      <c r="K1397">
        <f t="shared" si="87"/>
        <v>6069.2998049999997</v>
      </c>
    </row>
    <row r="1398" spans="1:11" x14ac:dyDescent="0.3">
      <c r="A1398" s="1">
        <v>41407</v>
      </c>
      <c r="B1398">
        <v>6098.2001950000003</v>
      </c>
      <c r="C1398">
        <v>6104.9501950000003</v>
      </c>
      <c r="D1398">
        <v>5972.8999020000001</v>
      </c>
      <c r="E1398">
        <v>5980.4501950000003</v>
      </c>
      <c r="F1398">
        <v>5980.4501950000003</v>
      </c>
      <c r="G1398">
        <v>107900</v>
      </c>
      <c r="H1398">
        <f t="shared" si="84"/>
        <v>6063.5473535623805</v>
      </c>
      <c r="I1398">
        <f t="shared" si="85"/>
        <v>-0.84543840597876807</v>
      </c>
      <c r="J1398">
        <f t="shared" si="86"/>
        <v>3.440502912936851</v>
      </c>
      <c r="K1398">
        <f t="shared" si="87"/>
        <v>6076.9448051247609</v>
      </c>
    </row>
    <row r="1399" spans="1:11" x14ac:dyDescent="0.3">
      <c r="A1399" s="1">
        <v>41408</v>
      </c>
      <c r="B1399">
        <v>5989.7001950000003</v>
      </c>
      <c r="C1399">
        <v>6026.2001950000003</v>
      </c>
      <c r="D1399">
        <v>5970.0498049999997</v>
      </c>
      <c r="E1399">
        <v>5995.3999020000001</v>
      </c>
      <c r="F1399">
        <v>5995.3999020000001</v>
      </c>
      <c r="G1399">
        <v>119300</v>
      </c>
      <c r="H1399">
        <f t="shared" si="84"/>
        <v>6062.6682780597175</v>
      </c>
      <c r="I1399">
        <f t="shared" si="85"/>
        <v>-0.94108880842872944</v>
      </c>
      <c r="J1399">
        <f t="shared" si="86"/>
        <v>4.4093752664292349</v>
      </c>
      <c r="K1399">
        <f t="shared" si="87"/>
        <v>6094.75</v>
      </c>
    </row>
    <row r="1400" spans="1:11" x14ac:dyDescent="0.3">
      <c r="A1400" s="1">
        <v>41409</v>
      </c>
      <c r="B1400">
        <v>6018.8500979999999</v>
      </c>
      <c r="C1400">
        <v>6157.1000979999999</v>
      </c>
      <c r="D1400">
        <v>6018.8500979999999</v>
      </c>
      <c r="E1400">
        <v>6146.75</v>
      </c>
      <c r="F1400">
        <v>6146.75</v>
      </c>
      <c r="G1400">
        <v>153900</v>
      </c>
      <c r="H1400">
        <f t="shared" si="84"/>
        <v>5993.6707369460737</v>
      </c>
      <c r="I1400">
        <f t="shared" si="85"/>
        <v>2.0341331637720548</v>
      </c>
      <c r="J1400">
        <f t="shared" si="86"/>
        <v>0.54763866421920693</v>
      </c>
      <c r="K1400">
        <f t="shared" si="87"/>
        <v>6006.8912788921471</v>
      </c>
    </row>
    <row r="1401" spans="1:11" x14ac:dyDescent="0.3">
      <c r="A1401" s="1">
        <v>41410</v>
      </c>
      <c r="B1401">
        <v>6128.25</v>
      </c>
      <c r="C1401">
        <v>6187.2998049999997</v>
      </c>
      <c r="D1401">
        <v>6128.25</v>
      </c>
      <c r="E1401">
        <v>6169.8999020000001</v>
      </c>
      <c r="F1401">
        <v>6169.8999020000001</v>
      </c>
      <c r="G1401">
        <v>158600</v>
      </c>
      <c r="H1401">
        <f t="shared" si="84"/>
        <v>5978.8116825459256</v>
      </c>
      <c r="I1401">
        <f t="shared" si="85"/>
        <v>-2.3149039819875661</v>
      </c>
      <c r="J1401">
        <f t="shared" si="86"/>
        <v>5.1235967539727918</v>
      </c>
      <c r="K1401">
        <f t="shared" si="87"/>
        <v>5995.3999020000001</v>
      </c>
    </row>
    <row r="1402" spans="1:11" x14ac:dyDescent="0.3">
      <c r="A1402" s="1">
        <v>41411</v>
      </c>
      <c r="B1402">
        <v>6172.9501950000003</v>
      </c>
      <c r="C1402">
        <v>6199.9501950000003</v>
      </c>
      <c r="D1402">
        <v>6146.1499020000001</v>
      </c>
      <c r="E1402">
        <v>6187.2998049999997</v>
      </c>
      <c r="F1402">
        <v>6187.2998049999997</v>
      </c>
      <c r="G1402">
        <v>147300</v>
      </c>
      <c r="H1402">
        <f t="shared" si="84"/>
        <v>6174.0802229302917</v>
      </c>
      <c r="I1402">
        <f t="shared" si="85"/>
        <v>1.877605135716605</v>
      </c>
      <c r="J1402">
        <f t="shared" si="86"/>
        <v>1.4303880211711397</v>
      </c>
      <c r="K1402">
        <f t="shared" si="87"/>
        <v>6201.4104458605834</v>
      </c>
    </row>
    <row r="1403" spans="1:11" x14ac:dyDescent="0.3">
      <c r="A1403" s="1">
        <v>41414</v>
      </c>
      <c r="B1403">
        <v>6198</v>
      </c>
      <c r="C1403">
        <v>6229.4501950000003</v>
      </c>
      <c r="D1403">
        <v>6146.0498049999997</v>
      </c>
      <c r="E1403">
        <v>6156.8999020000001</v>
      </c>
      <c r="F1403">
        <v>6156.8999020000001</v>
      </c>
      <c r="G1403">
        <v>122300</v>
      </c>
      <c r="H1403">
        <f t="shared" si="84"/>
        <v>6239.9531401409968</v>
      </c>
      <c r="I1403">
        <f t="shared" si="85"/>
        <v>0.28552591577128572</v>
      </c>
      <c r="J1403">
        <f t="shared" si="86"/>
        <v>3.96372958208176</v>
      </c>
      <c r="K1403">
        <f t="shared" si="87"/>
        <v>6310.0063782819934</v>
      </c>
    </row>
    <row r="1404" spans="1:11" x14ac:dyDescent="0.3">
      <c r="A1404" s="1">
        <v>41415</v>
      </c>
      <c r="B1404">
        <v>6152.3500979999999</v>
      </c>
      <c r="C1404">
        <v>6180.25</v>
      </c>
      <c r="D1404">
        <v>6102.3500979999999</v>
      </c>
      <c r="E1404">
        <v>6114.1000979999999</v>
      </c>
      <c r="F1404">
        <v>6114.1000979999999</v>
      </c>
      <c r="G1404">
        <v>130600</v>
      </c>
      <c r="H1404">
        <f t="shared" si="84"/>
        <v>6176.2337483008432</v>
      </c>
      <c r="I1404">
        <f t="shared" si="85"/>
        <v>-0.5579747861393507</v>
      </c>
      <c r="J1404">
        <f t="shared" si="86"/>
        <v>2.9618572543285508</v>
      </c>
      <c r="K1404">
        <f t="shared" si="87"/>
        <v>6187.2998049999997</v>
      </c>
    </row>
    <row r="1405" spans="1:11" x14ac:dyDescent="0.3">
      <c r="A1405" s="1">
        <v>41416</v>
      </c>
      <c r="B1405">
        <v>6127.0498049999997</v>
      </c>
      <c r="C1405">
        <v>6147.6000979999999</v>
      </c>
      <c r="D1405">
        <v>6074.4501950000003</v>
      </c>
      <c r="E1405">
        <v>6094.5</v>
      </c>
      <c r="F1405">
        <v>6094.5</v>
      </c>
      <c r="G1405">
        <v>133800</v>
      </c>
      <c r="H1405">
        <f t="shared" si="84"/>
        <v>6261.8289566770318</v>
      </c>
      <c r="I1405">
        <f t="shared" si="85"/>
        <v>-0.34209410552045494</v>
      </c>
      <c r="J1405">
        <f t="shared" si="86"/>
        <v>4.995378557567749</v>
      </c>
      <c r="K1405">
        <f t="shared" si="87"/>
        <v>6366.7580113540635</v>
      </c>
    </row>
    <row r="1406" spans="1:11" x14ac:dyDescent="0.3">
      <c r="A1406" s="1">
        <v>41417</v>
      </c>
      <c r="B1406">
        <v>6050.3999020000001</v>
      </c>
      <c r="C1406">
        <v>6081.4501950000003</v>
      </c>
      <c r="D1406">
        <v>5955.7001950000003</v>
      </c>
      <c r="E1406">
        <v>5967.0498049999997</v>
      </c>
      <c r="F1406">
        <v>5967.0498049999997</v>
      </c>
      <c r="G1406">
        <v>198900</v>
      </c>
      <c r="H1406">
        <f t="shared" si="84"/>
        <v>6077.9410038811793</v>
      </c>
      <c r="I1406">
        <f t="shared" si="85"/>
        <v>0.78099895691096677</v>
      </c>
      <c r="J1406">
        <f t="shared" si="86"/>
        <v>2.8069295262754346</v>
      </c>
      <c r="K1406">
        <f t="shared" si="87"/>
        <v>6114.1000979999999</v>
      </c>
    </row>
    <row r="1407" spans="1:11" x14ac:dyDescent="0.3">
      <c r="A1407" s="1">
        <v>41418</v>
      </c>
      <c r="B1407">
        <v>6010.7001950000003</v>
      </c>
      <c r="C1407">
        <v>6015.2998049999997</v>
      </c>
      <c r="D1407">
        <v>5936.7998049999997</v>
      </c>
      <c r="E1407">
        <v>5983.5498049999997</v>
      </c>
      <c r="F1407">
        <v>5983.5498049999997</v>
      </c>
      <c r="G1407">
        <v>161600</v>
      </c>
      <c r="H1407">
        <f t="shared" si="84"/>
        <v>6117.6621146536572</v>
      </c>
      <c r="I1407">
        <f t="shared" si="85"/>
        <v>-1.8721910946077571</v>
      </c>
      <c r="J1407">
        <f t="shared" si="86"/>
        <v>5.0147090494335584</v>
      </c>
      <c r="K1407">
        <f t="shared" si="87"/>
        <v>6140.8242293073145</v>
      </c>
    </row>
    <row r="1408" spans="1:11" x14ac:dyDescent="0.3">
      <c r="A1408" s="1">
        <v>41421</v>
      </c>
      <c r="B1408">
        <v>5989.3999020000001</v>
      </c>
      <c r="C1408">
        <v>6099.8999020000001</v>
      </c>
      <c r="D1408">
        <v>5975.5498049999997</v>
      </c>
      <c r="E1408">
        <v>6083.1499020000001</v>
      </c>
      <c r="F1408">
        <v>6083.1499020000001</v>
      </c>
      <c r="G1408">
        <v>115100</v>
      </c>
      <c r="H1408">
        <f t="shared" si="84"/>
        <v>5981.6585258670157</v>
      </c>
      <c r="I1408">
        <f t="shared" si="85"/>
        <v>2.0443652799574061</v>
      </c>
      <c r="J1408">
        <f t="shared" si="86"/>
        <v>0.63725339009113624</v>
      </c>
      <c r="K1408">
        <f t="shared" si="87"/>
        <v>5996.2672467340317</v>
      </c>
    </row>
    <row r="1409" spans="1:11" x14ac:dyDescent="0.3">
      <c r="A1409" s="1">
        <v>41422</v>
      </c>
      <c r="B1409">
        <v>6086.3500979999999</v>
      </c>
      <c r="C1409">
        <v>6127.6499020000001</v>
      </c>
      <c r="D1409">
        <v>6055.3999020000001</v>
      </c>
      <c r="E1409">
        <v>6111.25</v>
      </c>
      <c r="F1409">
        <v>6111.25</v>
      </c>
      <c r="G1409">
        <v>139700</v>
      </c>
      <c r="H1409">
        <f t="shared" si="84"/>
        <v>5963.7736355389879</v>
      </c>
      <c r="I1409">
        <f t="shared" si="85"/>
        <v>-1.7978027575798858</v>
      </c>
      <c r="J1409">
        <f t="shared" si="86"/>
        <v>4.7822804078421024</v>
      </c>
      <c r="K1409">
        <f t="shared" si="87"/>
        <v>5983.5498049999997</v>
      </c>
    </row>
    <row r="1410" spans="1:11" x14ac:dyDescent="0.3">
      <c r="A1410" s="1">
        <v>41423</v>
      </c>
      <c r="B1410">
        <v>6120.4501950000003</v>
      </c>
      <c r="C1410">
        <v>6125.0498049999997</v>
      </c>
      <c r="D1410">
        <v>6069.7998049999997</v>
      </c>
      <c r="E1410">
        <v>6104.2998049999997</v>
      </c>
      <c r="F1410">
        <v>6104.2998049999997</v>
      </c>
      <c r="G1410">
        <v>120200</v>
      </c>
      <c r="H1410">
        <f t="shared" si="84"/>
        <v>6122.2935736873469</v>
      </c>
      <c r="I1410">
        <f t="shared" si="85"/>
        <v>1.2653900746147135</v>
      </c>
      <c r="J1410">
        <f t="shared" si="86"/>
        <v>2.4018486920322855</v>
      </c>
      <c r="K1410">
        <f t="shared" si="87"/>
        <v>6161.4372453746937</v>
      </c>
    </row>
    <row r="1411" spans="1:11" x14ac:dyDescent="0.3">
      <c r="A1411" s="1">
        <v>41424</v>
      </c>
      <c r="B1411">
        <v>6072.1499020000001</v>
      </c>
      <c r="C1411">
        <v>6133.75</v>
      </c>
      <c r="D1411">
        <v>6072.1499020000001</v>
      </c>
      <c r="E1411">
        <v>6124.0498049999997</v>
      </c>
      <c r="F1411">
        <v>6124.0498049999997</v>
      </c>
      <c r="G1411">
        <v>194100</v>
      </c>
      <c r="H1411">
        <f t="shared" si="84"/>
        <v>6105.6779735231903</v>
      </c>
      <c r="I1411">
        <f t="shared" si="85"/>
        <v>1.3970033470588794</v>
      </c>
      <c r="J1411">
        <f t="shared" si="86"/>
        <v>0.32075546060792465</v>
      </c>
      <c r="K1411">
        <f t="shared" si="87"/>
        <v>6111.25</v>
      </c>
    </row>
    <row r="1412" spans="1:11" x14ac:dyDescent="0.3">
      <c r="A1412" s="1">
        <v>41425</v>
      </c>
      <c r="B1412">
        <v>6098.7001950000003</v>
      </c>
      <c r="C1412">
        <v>6106.25</v>
      </c>
      <c r="D1412">
        <v>5975.5498049999997</v>
      </c>
      <c r="E1412">
        <v>5985.9501950000003</v>
      </c>
      <c r="F1412">
        <v>5985.9501950000003</v>
      </c>
      <c r="G1412">
        <v>175300</v>
      </c>
      <c r="H1412">
        <f t="shared" si="84"/>
        <v>6109.440829297997</v>
      </c>
      <c r="I1412">
        <f t="shared" si="85"/>
        <v>-1.0443837745483611</v>
      </c>
      <c r="J1412">
        <f t="shared" si="86"/>
        <v>2.6816361139278753</v>
      </c>
      <c r="K1412">
        <f t="shared" si="87"/>
        <v>6114.5818535959943</v>
      </c>
    </row>
    <row r="1413" spans="1:11" x14ac:dyDescent="0.3">
      <c r="A1413" s="1">
        <v>41428</v>
      </c>
      <c r="B1413">
        <v>5997.3500979999999</v>
      </c>
      <c r="C1413">
        <v>6011</v>
      </c>
      <c r="D1413">
        <v>5916.3500979999999</v>
      </c>
      <c r="E1413">
        <v>5939.2998049999997</v>
      </c>
      <c r="F1413">
        <v>5939.2998049999997</v>
      </c>
      <c r="G1413">
        <v>112100</v>
      </c>
      <c r="H1413">
        <f t="shared" si="84"/>
        <v>6106.7709070825504</v>
      </c>
      <c r="I1413">
        <f t="shared" si="85"/>
        <v>-1.9448217450239147</v>
      </c>
      <c r="J1413">
        <f t="shared" si="86"/>
        <v>4.7943077284405371</v>
      </c>
      <c r="K1413">
        <f t="shared" si="87"/>
        <v>6124.0498049999997</v>
      </c>
    </row>
    <row r="1414" spans="1:11" x14ac:dyDescent="0.3">
      <c r="A1414" s="1">
        <v>41429</v>
      </c>
      <c r="B1414">
        <v>5941.1000979999999</v>
      </c>
      <c r="C1414">
        <v>5981.6000979999999</v>
      </c>
      <c r="D1414">
        <v>5910.25</v>
      </c>
      <c r="E1414">
        <v>5919.4501950000003</v>
      </c>
      <c r="F1414">
        <v>5919.4501950000003</v>
      </c>
      <c r="G1414">
        <v>114500</v>
      </c>
      <c r="H1414">
        <f t="shared" ref="H1414:H1477" si="88">((E1413*E1411)-(E1412*E1412))/(E1413+E1411-(2*E1412))</f>
        <v>5915.5023479286911</v>
      </c>
      <c r="I1414">
        <f t="shared" ref="I1414:I1477" si="89">LN(ABS(E1412-H1414))-J1414</f>
        <v>1.0852939489829159</v>
      </c>
      <c r="J1414">
        <f t="shared" ref="J1414:J1477" si="90">(LN(ABS(H1414-E1413)))</f>
        <v>3.1695787292256798</v>
      </c>
      <c r="K1414">
        <f t="shared" ref="K1414:K1477" si="91">EXP(I1414+J1414)+H1414</f>
        <v>5985.9501950000003</v>
      </c>
    </row>
    <row r="1415" spans="1:11" x14ac:dyDescent="0.3">
      <c r="A1415" s="1">
        <v>41430</v>
      </c>
      <c r="B1415">
        <v>5908.2998049999997</v>
      </c>
      <c r="C1415">
        <v>5935.2001950000003</v>
      </c>
      <c r="D1415">
        <v>5883.7001950000003</v>
      </c>
      <c r="E1415">
        <v>5923.8500979999999</v>
      </c>
      <c r="F1415">
        <v>5923.8500979999999</v>
      </c>
      <c r="G1415">
        <v>110200</v>
      </c>
      <c r="H1415">
        <f t="shared" si="88"/>
        <v>5904.7488685031249</v>
      </c>
      <c r="I1415">
        <f t="shared" si="89"/>
        <v>0.85449692780368558</v>
      </c>
      <c r="J1415">
        <f t="shared" si="90"/>
        <v>2.6879377275961835</v>
      </c>
      <c r="K1415">
        <f t="shared" si="91"/>
        <v>5939.2998049999997</v>
      </c>
    </row>
    <row r="1416" spans="1:11" x14ac:dyDescent="0.3">
      <c r="A1416" s="1">
        <v>41431</v>
      </c>
      <c r="B1416">
        <v>5895</v>
      </c>
      <c r="C1416">
        <v>5956.5498049999997</v>
      </c>
      <c r="D1416">
        <v>5869.5</v>
      </c>
      <c r="E1416">
        <v>5921.3999020000001</v>
      </c>
      <c r="F1416">
        <v>5921.3999020000001</v>
      </c>
      <c r="G1416">
        <v>114200</v>
      </c>
      <c r="H1416">
        <f t="shared" si="88"/>
        <v>5923.0517666515716</v>
      </c>
      <c r="I1416">
        <f t="shared" si="89"/>
        <v>1.5066018641935019</v>
      </c>
      <c r="J1416">
        <f t="shared" si="90"/>
        <v>-0.22523154411943891</v>
      </c>
      <c r="K1416">
        <f t="shared" si="91"/>
        <v>5926.6533383031428</v>
      </c>
    </row>
    <row r="1417" spans="1:11" x14ac:dyDescent="0.3">
      <c r="A1417" s="1">
        <v>41432</v>
      </c>
      <c r="B1417">
        <v>5900.0498049999997</v>
      </c>
      <c r="C1417">
        <v>5972.7001950000003</v>
      </c>
      <c r="D1417">
        <v>5871.2998049999997</v>
      </c>
      <c r="E1417">
        <v>5881</v>
      </c>
      <c r="F1417">
        <v>5881</v>
      </c>
      <c r="G1417">
        <v>118300</v>
      </c>
      <c r="H1417">
        <f t="shared" si="88"/>
        <v>5922.2763069158509</v>
      </c>
      <c r="I1417">
        <f t="shared" si="89"/>
        <v>0.58541447406456792</v>
      </c>
      <c r="J1417">
        <f t="shared" si="90"/>
        <v>-0.13192706213598315</v>
      </c>
      <c r="K1417">
        <f t="shared" si="91"/>
        <v>5923.8500979999999</v>
      </c>
    </row>
    <row r="1418" spans="1:11" x14ac:dyDescent="0.3">
      <c r="A1418" s="1">
        <v>41435</v>
      </c>
      <c r="B1418">
        <v>5907.8999020000001</v>
      </c>
      <c r="C1418">
        <v>5931.6499020000001</v>
      </c>
      <c r="D1418">
        <v>5857.3999020000001</v>
      </c>
      <c r="E1418">
        <v>5878</v>
      </c>
      <c r="F1418">
        <v>5878</v>
      </c>
      <c r="G1418">
        <v>100100</v>
      </c>
      <c r="H1418">
        <f t="shared" si="88"/>
        <v>5924.0082931763054</v>
      </c>
      <c r="I1418">
        <f t="shared" si="89"/>
        <v>-2.8026593379313209</v>
      </c>
      <c r="J1418">
        <f t="shared" si="90"/>
        <v>3.7613929616628252</v>
      </c>
      <c r="K1418">
        <f t="shared" si="91"/>
        <v>5926.6166843526107</v>
      </c>
    </row>
    <row r="1419" spans="1:11" x14ac:dyDescent="0.3">
      <c r="A1419" s="1">
        <v>41436</v>
      </c>
      <c r="B1419">
        <v>5848.75</v>
      </c>
      <c r="C1419">
        <v>5868.0498049999997</v>
      </c>
      <c r="D1419">
        <v>5780.3500979999999</v>
      </c>
      <c r="E1419">
        <v>5788.7998049999997</v>
      </c>
      <c r="F1419">
        <v>5788.7998049999997</v>
      </c>
      <c r="G1419">
        <v>180900</v>
      </c>
      <c r="H1419">
        <f t="shared" si="88"/>
        <v>5877.7593576581112</v>
      </c>
      <c r="I1419">
        <f t="shared" si="89"/>
        <v>2.6002150701736992</v>
      </c>
      <c r="J1419">
        <f t="shared" si="90"/>
        <v>-1.4244435063497354</v>
      </c>
      <c r="K1419">
        <f t="shared" si="91"/>
        <v>5881</v>
      </c>
    </row>
    <row r="1420" spans="1:11" x14ac:dyDescent="0.3">
      <c r="A1420" s="1">
        <v>41437</v>
      </c>
      <c r="B1420">
        <v>5771.75</v>
      </c>
      <c r="C1420">
        <v>5792.8999020000001</v>
      </c>
      <c r="D1420">
        <v>5738.6000979999999</v>
      </c>
      <c r="E1420">
        <v>5760.2001950000003</v>
      </c>
      <c r="F1420">
        <v>5760.2001950000003</v>
      </c>
      <c r="G1420">
        <v>140400</v>
      </c>
      <c r="H1420">
        <f t="shared" si="88"/>
        <v>5881.1044081163936</v>
      </c>
      <c r="I1420">
        <f t="shared" si="89"/>
        <v>-3.3922709370404318</v>
      </c>
      <c r="J1420">
        <f t="shared" si="90"/>
        <v>4.525094011515483</v>
      </c>
      <c r="K1420">
        <f t="shared" si="91"/>
        <v>5884.2088162327873</v>
      </c>
    </row>
    <row r="1421" spans="1:11" x14ac:dyDescent="0.3">
      <c r="A1421" s="1">
        <v>41438</v>
      </c>
      <c r="B1421">
        <v>5709.3500979999999</v>
      </c>
      <c r="C1421">
        <v>5729.8500979999999</v>
      </c>
      <c r="D1421">
        <v>5683.1000979999999</v>
      </c>
      <c r="E1421">
        <v>5699.1000979999999</v>
      </c>
      <c r="F1421">
        <v>5699.1000979999999</v>
      </c>
      <c r="G1421">
        <v>142000</v>
      </c>
      <c r="H1421">
        <f t="shared" si="88"/>
        <v>5746.703003641921</v>
      </c>
      <c r="I1421">
        <f t="shared" si="89"/>
        <v>1.1374901443093184</v>
      </c>
      <c r="J1421">
        <f t="shared" si="90"/>
        <v>2.6024816162498134</v>
      </c>
      <c r="K1421">
        <f t="shared" si="91"/>
        <v>5788.7998049999997</v>
      </c>
    </row>
    <row r="1422" spans="1:11" x14ac:dyDescent="0.3">
      <c r="A1422" s="1">
        <v>41439</v>
      </c>
      <c r="B1422">
        <v>5748.9501950000003</v>
      </c>
      <c r="C1422">
        <v>5819.3999020000001</v>
      </c>
      <c r="D1422">
        <v>5739.3999020000001</v>
      </c>
      <c r="E1422">
        <v>5808.3999020000001</v>
      </c>
      <c r="F1422">
        <v>5808.3999020000001</v>
      </c>
      <c r="G1422">
        <v>124400</v>
      </c>
      <c r="H1422">
        <f t="shared" si="88"/>
        <v>5813.9667414878486</v>
      </c>
      <c r="I1422">
        <f t="shared" si="89"/>
        <v>-0.75912037236815788</v>
      </c>
      <c r="J1422">
        <f t="shared" si="90"/>
        <v>4.743771833636802</v>
      </c>
      <c r="K1422">
        <f t="shared" si="91"/>
        <v>5867.7332879756968</v>
      </c>
    </row>
    <row r="1423" spans="1:11" x14ac:dyDescent="0.3">
      <c r="A1423" s="1">
        <v>41442</v>
      </c>
      <c r="B1423">
        <v>5820.3999020000001</v>
      </c>
      <c r="C1423">
        <v>5854.8999020000001</v>
      </c>
      <c r="D1423">
        <v>5770.25</v>
      </c>
      <c r="E1423">
        <v>5850.0498049999997</v>
      </c>
      <c r="F1423">
        <v>5850.0498049999997</v>
      </c>
      <c r="G1423">
        <v>107200</v>
      </c>
      <c r="H1423">
        <f t="shared" si="88"/>
        <v>5738.2916033194815</v>
      </c>
      <c r="I1423">
        <f t="shared" si="89"/>
        <v>-0.58158114821366214</v>
      </c>
      <c r="J1423">
        <f t="shared" si="90"/>
        <v>4.2500411704933851</v>
      </c>
      <c r="K1423">
        <f t="shared" si="91"/>
        <v>5777.4831086389631</v>
      </c>
    </row>
    <row r="1424" spans="1:11" x14ac:dyDescent="0.3">
      <c r="A1424" s="1">
        <v>41443</v>
      </c>
      <c r="B1424">
        <v>5841.8999020000001</v>
      </c>
      <c r="C1424">
        <v>5863.3999020000001</v>
      </c>
      <c r="D1424">
        <v>5804.2998049999997</v>
      </c>
      <c r="E1424">
        <v>5813.6000979999999</v>
      </c>
      <c r="F1424">
        <v>5813.6000979999999</v>
      </c>
      <c r="G1424">
        <v>117500</v>
      </c>
      <c r="H1424">
        <f t="shared" si="88"/>
        <v>5875.6923321030345</v>
      </c>
      <c r="I1424">
        <f t="shared" si="89"/>
        <v>0.96479556227241359</v>
      </c>
      <c r="J1424">
        <f t="shared" si="90"/>
        <v>3.244252188156453</v>
      </c>
      <c r="K1424">
        <f t="shared" si="91"/>
        <v>5942.9847622060688</v>
      </c>
    </row>
    <row r="1425" spans="1:11" x14ac:dyDescent="0.3">
      <c r="A1425" s="1">
        <v>41444</v>
      </c>
      <c r="B1425">
        <v>5805.75</v>
      </c>
      <c r="C1425">
        <v>5828.3999020000001</v>
      </c>
      <c r="D1425">
        <v>5777.8999020000001</v>
      </c>
      <c r="E1425">
        <v>5822.25</v>
      </c>
      <c r="F1425">
        <v>5822.25</v>
      </c>
      <c r="G1425">
        <v>115500</v>
      </c>
      <c r="H1425">
        <f t="shared" si="88"/>
        <v>5830.6114651551616</v>
      </c>
      <c r="I1425">
        <f t="shared" si="89"/>
        <v>0.1333656196662627</v>
      </c>
      <c r="J1425">
        <f t="shared" si="90"/>
        <v>2.8338817767912521</v>
      </c>
      <c r="K1425">
        <f t="shared" si="91"/>
        <v>5850.0498049999997</v>
      </c>
    </row>
    <row r="1426" spans="1:11" x14ac:dyDescent="0.3">
      <c r="A1426" s="1">
        <v>41445</v>
      </c>
      <c r="B1426">
        <v>5754.1499020000001</v>
      </c>
      <c r="C1426">
        <v>5755</v>
      </c>
      <c r="D1426">
        <v>5645.6499020000001</v>
      </c>
      <c r="E1426">
        <v>5655.8999020000001</v>
      </c>
      <c r="F1426">
        <v>5655.8999020000001</v>
      </c>
      <c r="G1426">
        <v>198400</v>
      </c>
      <c r="H1426">
        <f t="shared" si="88"/>
        <v>5820.5909877322538</v>
      </c>
      <c r="I1426">
        <f t="shared" si="89"/>
        <v>1.4383854287468145</v>
      </c>
      <c r="J1426">
        <f t="shared" si="90"/>
        <v>0.50622240584415001</v>
      </c>
      <c r="K1426">
        <f t="shared" si="91"/>
        <v>5827.5818774645077</v>
      </c>
    </row>
    <row r="1427" spans="1:11" x14ac:dyDescent="0.3">
      <c r="A1427" s="1">
        <v>41446</v>
      </c>
      <c r="B1427">
        <v>5639.8999020000001</v>
      </c>
      <c r="C1427">
        <v>5686.1499020000001</v>
      </c>
      <c r="D1427">
        <v>5616.8500979999999</v>
      </c>
      <c r="E1427">
        <v>5667.6499020000001</v>
      </c>
      <c r="F1427">
        <v>5667.6499020000001</v>
      </c>
      <c r="G1427">
        <v>182400</v>
      </c>
      <c r="H1427">
        <f t="shared" si="88"/>
        <v>5814.0276454549175</v>
      </c>
      <c r="I1427">
        <f t="shared" si="89"/>
        <v>-2.9565466001845051</v>
      </c>
      <c r="J1427">
        <f t="shared" si="90"/>
        <v>5.0634032092437984</v>
      </c>
      <c r="K1427">
        <f t="shared" si="91"/>
        <v>5822.25</v>
      </c>
    </row>
    <row r="1428" spans="1:11" x14ac:dyDescent="0.3">
      <c r="A1428" s="1">
        <v>41449</v>
      </c>
      <c r="B1428">
        <v>5638.0498049999997</v>
      </c>
      <c r="C1428">
        <v>5640</v>
      </c>
      <c r="D1428">
        <v>5566.25</v>
      </c>
      <c r="E1428">
        <v>5590.25</v>
      </c>
      <c r="F1428">
        <v>5590.25</v>
      </c>
      <c r="G1428">
        <v>193500</v>
      </c>
      <c r="H1428">
        <f t="shared" si="88"/>
        <v>5666.8747059077086</v>
      </c>
      <c r="I1428">
        <f t="shared" si="89"/>
        <v>2.6502413509443858</v>
      </c>
      <c r="J1428">
        <f t="shared" si="90"/>
        <v>-0.25463925932194897</v>
      </c>
      <c r="K1428">
        <f t="shared" si="91"/>
        <v>5677.8495098154172</v>
      </c>
    </row>
    <row r="1429" spans="1:11" x14ac:dyDescent="0.3">
      <c r="A1429" s="1">
        <v>41450</v>
      </c>
      <c r="B1429">
        <v>5606.9501950000003</v>
      </c>
      <c r="C1429">
        <v>5666.25</v>
      </c>
      <c r="D1429">
        <v>5570.25</v>
      </c>
      <c r="E1429">
        <v>5609.1000979999999</v>
      </c>
      <c r="F1429">
        <v>5609.1000979999999</v>
      </c>
      <c r="G1429">
        <v>196600</v>
      </c>
      <c r="H1429">
        <f t="shared" si="88"/>
        <v>5657.4485576564393</v>
      </c>
      <c r="I1429">
        <f t="shared" si="89"/>
        <v>-1.8851322738590257</v>
      </c>
      <c r="J1429">
        <f t="shared" si="90"/>
        <v>4.2076517838529179</v>
      </c>
      <c r="K1429">
        <f t="shared" si="91"/>
        <v>5667.6499020000001</v>
      </c>
    </row>
    <row r="1430" spans="1:11" x14ac:dyDescent="0.3">
      <c r="A1430" s="1">
        <v>41451</v>
      </c>
      <c r="B1430">
        <v>5627.9501950000003</v>
      </c>
      <c r="C1430">
        <v>5635.25</v>
      </c>
      <c r="D1430">
        <v>5579.3500979999999</v>
      </c>
      <c r="E1430">
        <v>5588.7001950000003</v>
      </c>
      <c r="F1430">
        <v>5588.7001950000003</v>
      </c>
      <c r="G1430">
        <v>160100</v>
      </c>
      <c r="H1430">
        <f t="shared" si="88"/>
        <v>5605.4083972767967</v>
      </c>
      <c r="I1430">
        <f t="shared" si="89"/>
        <v>1.4124674016300363</v>
      </c>
      <c r="J1430">
        <f t="shared" si="90"/>
        <v>1.3060872524674569</v>
      </c>
      <c r="K1430">
        <f t="shared" si="91"/>
        <v>5620.5667945535934</v>
      </c>
    </row>
    <row r="1431" spans="1:11" x14ac:dyDescent="0.3">
      <c r="A1431" s="1">
        <v>41452</v>
      </c>
      <c r="B1431">
        <v>5647.9501950000003</v>
      </c>
      <c r="C1431">
        <v>5699.3500979999999</v>
      </c>
      <c r="D1431">
        <v>5630.9501950000003</v>
      </c>
      <c r="E1431">
        <v>5682.3500979999999</v>
      </c>
      <c r="F1431">
        <v>5682.3500979999999</v>
      </c>
      <c r="G1431">
        <v>239000</v>
      </c>
      <c r="H1431">
        <f t="shared" si="88"/>
        <v>5599.3028964475079</v>
      </c>
      <c r="I1431">
        <f t="shared" si="89"/>
        <v>-7.9012033157305428E-2</v>
      </c>
      <c r="J1431">
        <f t="shared" si="90"/>
        <v>2.3611088221868251</v>
      </c>
      <c r="K1431">
        <f t="shared" si="91"/>
        <v>5609.1000979999999</v>
      </c>
    </row>
    <row r="1432" spans="1:11" x14ac:dyDescent="0.3">
      <c r="A1432" s="1">
        <v>41453</v>
      </c>
      <c r="B1432">
        <v>5749.5</v>
      </c>
      <c r="C1432">
        <v>5852.9501950000003</v>
      </c>
      <c r="D1432">
        <v>5749.5</v>
      </c>
      <c r="E1432">
        <v>5842.2001950000003</v>
      </c>
      <c r="F1432">
        <v>5842.2001950000003</v>
      </c>
      <c r="G1432">
        <v>214400</v>
      </c>
      <c r="H1432">
        <f t="shared" si="88"/>
        <v>5605.4512005839952</v>
      </c>
      <c r="I1432">
        <f t="shared" si="89"/>
        <v>-1.5240332471810865</v>
      </c>
      <c r="J1432">
        <f t="shared" si="90"/>
        <v>4.3424915385155032</v>
      </c>
      <c r="K1432">
        <f t="shared" si="91"/>
        <v>5622.20220616799</v>
      </c>
    </row>
    <row r="1433" spans="1:11" x14ac:dyDescent="0.3">
      <c r="A1433" s="1">
        <v>41456</v>
      </c>
      <c r="B1433">
        <v>5834.1000979999999</v>
      </c>
      <c r="C1433">
        <v>5904.3500979999999</v>
      </c>
      <c r="D1433">
        <v>5822.2001950000003</v>
      </c>
      <c r="E1433">
        <v>5898.8500979999999</v>
      </c>
      <c r="F1433">
        <v>5898.8500979999999</v>
      </c>
      <c r="G1433">
        <v>144800</v>
      </c>
      <c r="H1433">
        <f t="shared" si="88"/>
        <v>5456.2186446905171</v>
      </c>
      <c r="I1433">
        <f t="shared" si="89"/>
        <v>-0.53467308920651302</v>
      </c>
      <c r="J1433">
        <f t="shared" si="90"/>
        <v>5.9557895711968207</v>
      </c>
      <c r="K1433">
        <f t="shared" si="91"/>
        <v>5682.3500979999999</v>
      </c>
    </row>
    <row r="1434" spans="1:11" x14ac:dyDescent="0.3">
      <c r="A1434" s="1">
        <v>41457</v>
      </c>
      <c r="B1434">
        <v>5885.5</v>
      </c>
      <c r="C1434">
        <v>5898.7998049999997</v>
      </c>
      <c r="D1434">
        <v>5852.2998049999997</v>
      </c>
      <c r="E1434">
        <v>5857.5498049999997</v>
      </c>
      <c r="F1434">
        <v>5857.5498049999997</v>
      </c>
      <c r="G1434">
        <v>145700</v>
      </c>
      <c r="H1434">
        <f t="shared" si="88"/>
        <v>5929.9470502974764</v>
      </c>
      <c r="I1434">
        <f t="shared" si="89"/>
        <v>1.0373462071205375</v>
      </c>
      <c r="J1434">
        <f t="shared" si="90"/>
        <v>3.4371098175174741</v>
      </c>
      <c r="K1434">
        <f t="shared" si="91"/>
        <v>6017.6939055949524</v>
      </c>
    </row>
    <row r="1435" spans="1:11" x14ac:dyDescent="0.3">
      <c r="A1435" s="1">
        <v>41458</v>
      </c>
      <c r="B1435">
        <v>5811.9501950000003</v>
      </c>
      <c r="C1435">
        <v>5815</v>
      </c>
      <c r="D1435">
        <v>5760.3999020000001</v>
      </c>
      <c r="E1435">
        <v>5770.8999020000001</v>
      </c>
      <c r="F1435">
        <v>5770.8999020000001</v>
      </c>
      <c r="G1435">
        <v>160500</v>
      </c>
      <c r="H1435">
        <f t="shared" si="88"/>
        <v>5874.9639018731132</v>
      </c>
      <c r="I1435">
        <f t="shared" si="89"/>
        <v>0.31602068083284207</v>
      </c>
      <c r="J1435">
        <f t="shared" si="90"/>
        <v>2.857280043335336</v>
      </c>
      <c r="K1435">
        <f t="shared" si="91"/>
        <v>5898.8500979999999</v>
      </c>
    </row>
    <row r="1436" spans="1:11" x14ac:dyDescent="0.3">
      <c r="A1436" s="1">
        <v>41459</v>
      </c>
      <c r="B1436">
        <v>5794.75</v>
      </c>
      <c r="C1436">
        <v>5848.2001950000003</v>
      </c>
      <c r="D1436">
        <v>5786.0498049999997</v>
      </c>
      <c r="E1436">
        <v>5836.9501950000003</v>
      </c>
      <c r="F1436">
        <v>5836.9501950000003</v>
      </c>
      <c r="G1436">
        <v>151900</v>
      </c>
      <c r="H1436">
        <f t="shared" si="88"/>
        <v>5936.4626420082341</v>
      </c>
      <c r="I1436">
        <f t="shared" si="89"/>
        <v>-0.74100630234279397</v>
      </c>
      <c r="J1436">
        <f t="shared" si="90"/>
        <v>5.1093502166845948</v>
      </c>
      <c r="K1436">
        <f t="shared" si="91"/>
        <v>6015.3754790164685</v>
      </c>
    </row>
    <row r="1437" spans="1:11" x14ac:dyDescent="0.3">
      <c r="A1437" s="1">
        <v>41460</v>
      </c>
      <c r="B1437">
        <v>5889.9501950000003</v>
      </c>
      <c r="C1437">
        <v>5900.4501950000003</v>
      </c>
      <c r="D1437">
        <v>5858.4501950000003</v>
      </c>
      <c r="E1437">
        <v>5867.8999020000001</v>
      </c>
      <c r="F1437">
        <v>5867.8999020000001</v>
      </c>
      <c r="G1437">
        <v>123600</v>
      </c>
      <c r="H1437">
        <f t="shared" si="88"/>
        <v>5808.3802172287569</v>
      </c>
      <c r="I1437">
        <f t="shared" si="89"/>
        <v>0.27145942972368298</v>
      </c>
      <c r="J1437">
        <f t="shared" si="90"/>
        <v>3.3523564381969968</v>
      </c>
      <c r="K1437">
        <f t="shared" si="91"/>
        <v>5845.8605324575137</v>
      </c>
    </row>
    <row r="1438" spans="1:11" x14ac:dyDescent="0.3">
      <c r="A1438" s="1">
        <v>41463</v>
      </c>
      <c r="B1438">
        <v>5833.1499020000001</v>
      </c>
      <c r="C1438">
        <v>5833.8500979999999</v>
      </c>
      <c r="D1438">
        <v>5775.5498049999997</v>
      </c>
      <c r="E1438">
        <v>5811.5498049999997</v>
      </c>
      <c r="F1438">
        <v>5811.5498049999997</v>
      </c>
      <c r="G1438">
        <v>127600</v>
      </c>
      <c r="H1438">
        <f t="shared" si="88"/>
        <v>5895.1895991972842</v>
      </c>
      <c r="I1438">
        <f t="shared" si="89"/>
        <v>0.75805293478730729</v>
      </c>
      <c r="J1438">
        <f t="shared" si="90"/>
        <v>3.306509238919741</v>
      </c>
      <c r="K1438">
        <f t="shared" si="91"/>
        <v>5953.4290033945681</v>
      </c>
    </row>
    <row r="1439" spans="1:11" x14ac:dyDescent="0.3">
      <c r="A1439" s="1">
        <v>41464</v>
      </c>
      <c r="B1439">
        <v>5834.6000979999999</v>
      </c>
      <c r="C1439">
        <v>5864.9501950000003</v>
      </c>
      <c r="D1439">
        <v>5834.6000979999999</v>
      </c>
      <c r="E1439">
        <v>5859</v>
      </c>
      <c r="F1439">
        <v>5859</v>
      </c>
      <c r="G1439">
        <v>110400</v>
      </c>
      <c r="H1439">
        <f t="shared" si="88"/>
        <v>5847.9225491119523</v>
      </c>
      <c r="I1439">
        <f t="shared" si="89"/>
        <v>-0.59922042967028011</v>
      </c>
      <c r="J1439">
        <f t="shared" si="90"/>
        <v>3.5938197060276695</v>
      </c>
      <c r="K1439">
        <f t="shared" si="91"/>
        <v>5867.8999020000001</v>
      </c>
    </row>
    <row r="1440" spans="1:11" x14ac:dyDescent="0.3">
      <c r="A1440" s="1">
        <v>41465</v>
      </c>
      <c r="B1440">
        <v>5869.8999020000001</v>
      </c>
      <c r="C1440">
        <v>5879.3500979999999</v>
      </c>
      <c r="D1440">
        <v>5802.8500979999999</v>
      </c>
      <c r="E1440">
        <v>5816.7001950000003</v>
      </c>
      <c r="F1440">
        <v>5816.7001950000003</v>
      </c>
      <c r="G1440">
        <v>117500</v>
      </c>
      <c r="H1440">
        <f t="shared" si="88"/>
        <v>5837.3091072080097</v>
      </c>
      <c r="I1440">
        <f t="shared" si="89"/>
        <v>0.17190332722277146</v>
      </c>
      <c r="J1440">
        <f t="shared" si="90"/>
        <v>3.0768924854481203</v>
      </c>
      <c r="K1440">
        <f t="shared" si="91"/>
        <v>5863.0684094160197</v>
      </c>
    </row>
    <row r="1441" spans="1:11" x14ac:dyDescent="0.3">
      <c r="A1441" s="1">
        <v>41466</v>
      </c>
      <c r="B1441">
        <v>5894.5</v>
      </c>
      <c r="C1441">
        <v>5948.8500979999999</v>
      </c>
      <c r="D1441">
        <v>5887.9501950000003</v>
      </c>
      <c r="E1441">
        <v>5935.1000979999999</v>
      </c>
      <c r="F1441">
        <v>5935.1000979999999</v>
      </c>
      <c r="G1441">
        <v>120200</v>
      </c>
      <c r="H1441">
        <f t="shared" si="88"/>
        <v>5836.636390019924</v>
      </c>
      <c r="I1441">
        <f t="shared" si="89"/>
        <v>0.11489815852386309</v>
      </c>
      <c r="J1441">
        <f t="shared" si="90"/>
        <v>2.9925369248567355</v>
      </c>
      <c r="K1441">
        <f t="shared" si="91"/>
        <v>5859</v>
      </c>
    </row>
    <row r="1442" spans="1:11" x14ac:dyDescent="0.3">
      <c r="A1442" s="1">
        <v>41467</v>
      </c>
      <c r="B1442">
        <v>6000.5</v>
      </c>
      <c r="C1442">
        <v>6019</v>
      </c>
      <c r="D1442">
        <v>5951.1499020000001</v>
      </c>
      <c r="E1442">
        <v>6009</v>
      </c>
      <c r="F1442">
        <v>6009</v>
      </c>
      <c r="G1442">
        <v>127700</v>
      </c>
      <c r="H1442">
        <f t="shared" si="88"/>
        <v>5847.865732705457</v>
      </c>
      <c r="I1442">
        <f t="shared" si="89"/>
        <v>-1.0292854270773066</v>
      </c>
      <c r="J1442">
        <f t="shared" si="90"/>
        <v>4.4685983506934264</v>
      </c>
      <c r="K1442">
        <f t="shared" si="91"/>
        <v>5879.0312704109137</v>
      </c>
    </row>
    <row r="1443" spans="1:11" x14ac:dyDescent="0.3">
      <c r="A1443" s="1">
        <v>41470</v>
      </c>
      <c r="B1443">
        <v>5991.2001950000003</v>
      </c>
      <c r="C1443">
        <v>6038.2001950000003</v>
      </c>
      <c r="D1443">
        <v>5980.9501950000003</v>
      </c>
      <c r="E1443">
        <v>6030.7998049999997</v>
      </c>
      <c r="F1443">
        <v>6030.7998049999997</v>
      </c>
      <c r="G1443">
        <v>116300</v>
      </c>
      <c r="H1443">
        <f t="shared" si="88"/>
        <v>6131.7234919749653</v>
      </c>
      <c r="I1443">
        <f t="shared" si="89"/>
        <v>0.47135640135592105</v>
      </c>
      <c r="J1443">
        <f t="shared" si="90"/>
        <v>4.8099337920296739</v>
      </c>
      <c r="K1443">
        <f t="shared" si="91"/>
        <v>6328.3468859499308</v>
      </c>
    </row>
    <row r="1444" spans="1:11" x14ac:dyDescent="0.3">
      <c r="A1444" s="1">
        <v>41471</v>
      </c>
      <c r="B1444">
        <v>5930.7998049999997</v>
      </c>
      <c r="C1444">
        <v>5966.0498049999997</v>
      </c>
      <c r="D1444">
        <v>5910.9501950000003</v>
      </c>
      <c r="E1444">
        <v>5955.25</v>
      </c>
      <c r="F1444">
        <v>5955.25</v>
      </c>
      <c r="G1444">
        <v>151200</v>
      </c>
      <c r="H1444">
        <f t="shared" si="88"/>
        <v>6039.9213138915657</v>
      </c>
      <c r="I1444">
        <f t="shared" si="89"/>
        <v>1.2208104770375758</v>
      </c>
      <c r="J1444">
        <f t="shared" si="90"/>
        <v>2.2106352390377477</v>
      </c>
      <c r="K1444">
        <f t="shared" si="91"/>
        <v>6070.8426277831313</v>
      </c>
    </row>
    <row r="1445" spans="1:11" x14ac:dyDescent="0.3">
      <c r="A1445" s="1">
        <v>41472</v>
      </c>
      <c r="B1445">
        <v>5972.25</v>
      </c>
      <c r="C1445">
        <v>5989.7998049999997</v>
      </c>
      <c r="D1445">
        <v>5926.75</v>
      </c>
      <c r="E1445">
        <v>5973.2998049999997</v>
      </c>
      <c r="F1445">
        <v>5973.2998049999997</v>
      </c>
      <c r="G1445">
        <v>191500</v>
      </c>
      <c r="H1445">
        <f t="shared" si="88"/>
        <v>6013.8816990436944</v>
      </c>
      <c r="I1445">
        <f t="shared" si="89"/>
        <v>-1.2428910828447393</v>
      </c>
      <c r="J1445">
        <f t="shared" si="90"/>
        <v>4.0712754896402297</v>
      </c>
      <c r="K1445">
        <f t="shared" si="91"/>
        <v>6030.7998049999997</v>
      </c>
    </row>
    <row r="1446" spans="1:11" x14ac:dyDescent="0.3">
      <c r="A1446" s="1">
        <v>41473</v>
      </c>
      <c r="B1446">
        <v>5984.7001950000003</v>
      </c>
      <c r="C1446">
        <v>6051.1000979999999</v>
      </c>
      <c r="D1446">
        <v>5974.5498049999997</v>
      </c>
      <c r="E1446">
        <v>6038.0498049999997</v>
      </c>
      <c r="F1446">
        <v>6038.0498049999997</v>
      </c>
      <c r="G1446">
        <v>171700</v>
      </c>
      <c r="H1446">
        <f t="shared" si="88"/>
        <v>5969.8190697647033</v>
      </c>
      <c r="I1446">
        <f t="shared" si="89"/>
        <v>1.4316572262507228</v>
      </c>
      <c r="J1446">
        <f t="shared" si="90"/>
        <v>1.2472435459815203</v>
      </c>
      <c r="K1446">
        <f t="shared" si="91"/>
        <v>5984.3881395294065</v>
      </c>
    </row>
    <row r="1447" spans="1:11" x14ac:dyDescent="0.3">
      <c r="A1447" s="1">
        <v>41474</v>
      </c>
      <c r="B1447">
        <v>6057.2001950000003</v>
      </c>
      <c r="C1447">
        <v>6066.8500979999999</v>
      </c>
      <c r="D1447">
        <v>6020.25</v>
      </c>
      <c r="E1447">
        <v>6029.2001950000003</v>
      </c>
      <c r="F1447">
        <v>6029.2001950000003</v>
      </c>
      <c r="G1447">
        <v>163300</v>
      </c>
      <c r="H1447">
        <f t="shared" si="88"/>
        <v>5948.2736809389853</v>
      </c>
      <c r="I1447">
        <f t="shared" si="89"/>
        <v>-1.2773988191871863</v>
      </c>
      <c r="J1447">
        <f t="shared" si="90"/>
        <v>4.4973190609027593</v>
      </c>
      <c r="K1447">
        <f t="shared" si="91"/>
        <v>5973.2998049999997</v>
      </c>
    </row>
    <row r="1448" spans="1:11" x14ac:dyDescent="0.3">
      <c r="A1448" s="1">
        <v>41477</v>
      </c>
      <c r="B1448">
        <v>6009.75</v>
      </c>
      <c r="C1448">
        <v>6064.1499020000001</v>
      </c>
      <c r="D1448">
        <v>6004.25</v>
      </c>
      <c r="E1448">
        <v>6031.7998049999997</v>
      </c>
      <c r="F1448">
        <v>6031.7998049999997</v>
      </c>
      <c r="G1448">
        <v>115200</v>
      </c>
      <c r="H1448">
        <f t="shared" si="88"/>
        <v>6030.2642712519137</v>
      </c>
      <c r="I1448">
        <f t="shared" si="89"/>
        <v>1.9901603103421168</v>
      </c>
      <c r="J1448">
        <f t="shared" si="90"/>
        <v>6.2107053683683501E-2</v>
      </c>
      <c r="K1448">
        <f t="shared" si="91"/>
        <v>6038.0498049999997</v>
      </c>
    </row>
    <row r="1449" spans="1:11" x14ac:dyDescent="0.3">
      <c r="A1449" s="1">
        <v>41478</v>
      </c>
      <c r="B1449">
        <v>6064.2998049999997</v>
      </c>
      <c r="C1449">
        <v>6093.3500979999999</v>
      </c>
      <c r="D1449">
        <v>6061.2998049999997</v>
      </c>
      <c r="E1449">
        <v>6077.7998049999997</v>
      </c>
      <c r="F1449">
        <v>6077.7998049999997</v>
      </c>
      <c r="G1449">
        <v>126500</v>
      </c>
      <c r="H1449">
        <f t="shared" si="88"/>
        <v>6031.2095488819159</v>
      </c>
      <c r="I1449">
        <f t="shared" si="89"/>
        <v>1.2250119564398019</v>
      </c>
      <c r="J1449">
        <f t="shared" si="90"/>
        <v>-0.52719873782882087</v>
      </c>
      <c r="K1449">
        <f t="shared" si="91"/>
        <v>6033.2189027638315</v>
      </c>
    </row>
    <row r="1450" spans="1:11" x14ac:dyDescent="0.3">
      <c r="A1450" s="1">
        <v>41479</v>
      </c>
      <c r="B1450">
        <v>6032.2001950000003</v>
      </c>
      <c r="C1450">
        <v>6047.25</v>
      </c>
      <c r="D1450">
        <v>5962.6000979999999</v>
      </c>
      <c r="E1450">
        <v>5990.5</v>
      </c>
      <c r="F1450">
        <v>5990.5</v>
      </c>
      <c r="G1450">
        <v>151900</v>
      </c>
      <c r="H1450">
        <f t="shared" si="88"/>
        <v>6029.0444827553529</v>
      </c>
      <c r="I1450">
        <f t="shared" si="89"/>
        <v>-2.8732799627652863</v>
      </c>
      <c r="J1450">
        <f t="shared" si="90"/>
        <v>3.886814365733946</v>
      </c>
      <c r="K1450">
        <f t="shared" si="91"/>
        <v>6031.7998049999997</v>
      </c>
    </row>
    <row r="1451" spans="1:11" x14ac:dyDescent="0.3">
      <c r="A1451" s="1">
        <v>41480</v>
      </c>
      <c r="B1451">
        <v>5970.3999020000001</v>
      </c>
      <c r="C1451">
        <v>5990.6499020000001</v>
      </c>
      <c r="D1451">
        <v>5896.3999020000001</v>
      </c>
      <c r="E1451">
        <v>5907.5</v>
      </c>
      <c r="F1451">
        <v>5907.5</v>
      </c>
      <c r="G1451">
        <v>237100</v>
      </c>
      <c r="H1451">
        <f t="shared" si="88"/>
        <v>6047.6737967135587</v>
      </c>
      <c r="I1451">
        <f t="shared" si="89"/>
        <v>-0.64070683267281447</v>
      </c>
      <c r="J1451">
        <f t="shared" si="90"/>
        <v>4.0460956940128501</v>
      </c>
      <c r="K1451">
        <f t="shared" si="91"/>
        <v>6077.7998049999997</v>
      </c>
    </row>
    <row r="1452" spans="1:11" x14ac:dyDescent="0.3">
      <c r="A1452" s="1">
        <v>41481</v>
      </c>
      <c r="B1452">
        <v>5937.9501950000003</v>
      </c>
      <c r="C1452">
        <v>5944.5</v>
      </c>
      <c r="D1452">
        <v>5869.5</v>
      </c>
      <c r="E1452">
        <v>5886.2001950000003</v>
      </c>
      <c r="F1452">
        <v>5886.2001950000003</v>
      </c>
      <c r="G1452">
        <v>174500</v>
      </c>
      <c r="H1452">
        <f t="shared" si="88"/>
        <v>4305.3343203939776</v>
      </c>
      <c r="I1452">
        <f t="shared" si="89"/>
        <v>5.0507621369499489E-2</v>
      </c>
      <c r="J1452">
        <f t="shared" si="90"/>
        <v>7.3791115427589418</v>
      </c>
      <c r="K1452">
        <f t="shared" si="91"/>
        <v>5990.5</v>
      </c>
    </row>
    <row r="1453" spans="1:11" x14ac:dyDescent="0.3">
      <c r="A1453" s="1">
        <v>41484</v>
      </c>
      <c r="B1453">
        <v>5869.9501950000003</v>
      </c>
      <c r="C1453">
        <v>5886</v>
      </c>
      <c r="D1453">
        <v>5825.7998049999997</v>
      </c>
      <c r="E1453">
        <v>5831.6499020000001</v>
      </c>
      <c r="F1453">
        <v>5831.6499020000001</v>
      </c>
      <c r="G1453">
        <v>173400</v>
      </c>
      <c r="H1453">
        <f t="shared" si="88"/>
        <v>5878.8471924195856</v>
      </c>
      <c r="I1453">
        <f t="shared" si="89"/>
        <v>1.3601426900378273</v>
      </c>
      <c r="J1453">
        <f t="shared" si="90"/>
        <v>1.9951087441476283</v>
      </c>
      <c r="K1453">
        <f t="shared" si="91"/>
        <v>5907.5</v>
      </c>
    </row>
    <row r="1454" spans="1:11" x14ac:dyDescent="0.3">
      <c r="A1454" s="1">
        <v>41485</v>
      </c>
      <c r="B1454">
        <v>5836.0498049999997</v>
      </c>
      <c r="C1454">
        <v>5861.2998049999997</v>
      </c>
      <c r="D1454">
        <v>5747.6000979999999</v>
      </c>
      <c r="E1454">
        <v>5755.0498049999997</v>
      </c>
      <c r="F1454">
        <v>5755.0498049999997</v>
      </c>
      <c r="G1454">
        <v>181500</v>
      </c>
      <c r="H1454">
        <f t="shared" si="88"/>
        <v>5921.1443619425736</v>
      </c>
      <c r="I1454">
        <f t="shared" si="89"/>
        <v>-0.94042516573921642</v>
      </c>
      <c r="J1454">
        <f t="shared" si="90"/>
        <v>4.4941767232819423</v>
      </c>
      <c r="K1454">
        <f t="shared" si="91"/>
        <v>5956.0885288851468</v>
      </c>
    </row>
    <row r="1455" spans="1:11" x14ac:dyDescent="0.3">
      <c r="A1455" s="1">
        <v>41486</v>
      </c>
      <c r="B1455">
        <v>5738.3500979999999</v>
      </c>
      <c r="C1455">
        <v>5752.1000979999999</v>
      </c>
      <c r="D1455">
        <v>5675.75</v>
      </c>
      <c r="E1455">
        <v>5742</v>
      </c>
      <c r="F1455">
        <v>5742</v>
      </c>
      <c r="G1455">
        <v>235500</v>
      </c>
      <c r="H1455">
        <f t="shared" si="88"/>
        <v>6021.1553386548348</v>
      </c>
      <c r="I1455">
        <f t="shared" si="89"/>
        <v>-0.33947525958090097</v>
      </c>
      <c r="J1455">
        <f t="shared" si="90"/>
        <v>5.5838929731632705</v>
      </c>
      <c r="K1455">
        <f t="shared" si="91"/>
        <v>6210.6607753096696</v>
      </c>
    </row>
    <row r="1456" spans="1:11" x14ac:dyDescent="0.3">
      <c r="A1456" s="1">
        <v>41487</v>
      </c>
      <c r="B1456">
        <v>5776.8999020000001</v>
      </c>
      <c r="C1456">
        <v>5808.5</v>
      </c>
      <c r="D1456">
        <v>5676.8500979999999</v>
      </c>
      <c r="E1456">
        <v>5727.8500979999999</v>
      </c>
      <c r="F1456">
        <v>5727.8500979999999</v>
      </c>
      <c r="G1456">
        <v>216800</v>
      </c>
      <c r="H1456">
        <f t="shared" si="88"/>
        <v>5739.3202733585758</v>
      </c>
      <c r="I1456">
        <f t="shared" si="89"/>
        <v>1.7698251519132304</v>
      </c>
      <c r="J1456">
        <f t="shared" si="90"/>
        <v>0.98571478985187155</v>
      </c>
      <c r="K1456">
        <f t="shared" si="91"/>
        <v>5755.0498049999997</v>
      </c>
    </row>
    <row r="1457" spans="1:11" x14ac:dyDescent="0.3">
      <c r="A1457" s="1">
        <v>41488</v>
      </c>
      <c r="B1457">
        <v>5750.0498049999997</v>
      </c>
      <c r="C1457">
        <v>5761.8500979999999</v>
      </c>
      <c r="D1457">
        <v>5649</v>
      </c>
      <c r="E1457">
        <v>5677.8999020000001</v>
      </c>
      <c r="F1457">
        <v>5677.8999020000001</v>
      </c>
      <c r="G1457">
        <v>222500</v>
      </c>
      <c r="H1457">
        <f t="shared" si="88"/>
        <v>5909.851982023014</v>
      </c>
      <c r="I1457">
        <f t="shared" si="89"/>
        <v>-8.0934507142532475E-2</v>
      </c>
      <c r="J1457">
        <f t="shared" si="90"/>
        <v>5.2040170387980185</v>
      </c>
      <c r="K1457">
        <f t="shared" si="91"/>
        <v>6077.703964046028</v>
      </c>
    </row>
    <row r="1458" spans="1:11" x14ac:dyDescent="0.3">
      <c r="A1458" s="1">
        <v>41491</v>
      </c>
      <c r="B1458">
        <v>5682.3999020000001</v>
      </c>
      <c r="C1458">
        <v>5721</v>
      </c>
      <c r="D1458">
        <v>5661.5</v>
      </c>
      <c r="E1458">
        <v>5685.3999020000001</v>
      </c>
      <c r="F1458">
        <v>5685.3999020000001</v>
      </c>
      <c r="G1458">
        <v>197200</v>
      </c>
      <c r="H1458">
        <f t="shared" si="88"/>
        <v>5747.5926838649757</v>
      </c>
      <c r="I1458">
        <f t="shared" si="89"/>
        <v>-1.2613187307349096</v>
      </c>
      <c r="J1458">
        <f t="shared" si="90"/>
        <v>4.2440967523603748</v>
      </c>
      <c r="K1458">
        <f t="shared" si="91"/>
        <v>5767.3352697299515</v>
      </c>
    </row>
    <row r="1459" spans="1:11" x14ac:dyDescent="0.3">
      <c r="A1459" s="1">
        <v>41492</v>
      </c>
      <c r="B1459">
        <v>5664.8999020000001</v>
      </c>
      <c r="C1459">
        <v>5664.8999020000001</v>
      </c>
      <c r="D1459">
        <v>5521.7998049999997</v>
      </c>
      <c r="E1459">
        <v>5542.25</v>
      </c>
      <c r="F1459">
        <v>5542.25</v>
      </c>
      <c r="G1459">
        <v>216200</v>
      </c>
      <c r="H1459">
        <f t="shared" si="88"/>
        <v>5684.4207930688835</v>
      </c>
      <c r="I1459">
        <f t="shared" si="89"/>
        <v>1.8961234085094689</v>
      </c>
      <c r="J1459">
        <f t="shared" si="90"/>
        <v>-2.111237490233088E-2</v>
      </c>
      <c r="K1459">
        <f t="shared" si="91"/>
        <v>5690.941684137767</v>
      </c>
    </row>
    <row r="1460" spans="1:11" x14ac:dyDescent="0.3">
      <c r="A1460" s="1">
        <v>41493</v>
      </c>
      <c r="B1460">
        <v>5549.2998049999997</v>
      </c>
      <c r="C1460">
        <v>5561.4501950000003</v>
      </c>
      <c r="D1460">
        <v>5486.8500979999999</v>
      </c>
      <c r="E1460">
        <v>5519.1000979999999</v>
      </c>
      <c r="F1460">
        <v>5519.1000979999999</v>
      </c>
      <c r="G1460">
        <v>245000</v>
      </c>
      <c r="H1460">
        <f t="shared" si="88"/>
        <v>5678.2732842541955</v>
      </c>
      <c r="I1460">
        <f t="shared" si="89"/>
        <v>-2.9489893264080567</v>
      </c>
      <c r="J1460">
        <f t="shared" si="90"/>
        <v>4.9128260788331151</v>
      </c>
      <c r="K1460">
        <f t="shared" si="91"/>
        <v>5685.3999020000001</v>
      </c>
    </row>
    <row r="1461" spans="1:11" x14ac:dyDescent="0.3">
      <c r="A1461" s="1">
        <v>41494</v>
      </c>
      <c r="B1461">
        <v>5510.0498049999997</v>
      </c>
      <c r="C1461">
        <v>5577.6000979999999</v>
      </c>
      <c r="D1461">
        <v>5510.0498049999997</v>
      </c>
      <c r="E1461">
        <v>5565.6499020000001</v>
      </c>
      <c r="F1461">
        <v>5565.6499020000001</v>
      </c>
      <c r="G1461">
        <v>204900</v>
      </c>
      <c r="H1461">
        <f t="shared" si="88"/>
        <v>5514.6341149782447</v>
      </c>
      <c r="I1461">
        <f t="shared" si="89"/>
        <v>1.8219017996837841</v>
      </c>
      <c r="J1461">
        <f t="shared" si="90"/>
        <v>1.4964893517437368</v>
      </c>
      <c r="K1461">
        <f t="shared" si="91"/>
        <v>5542.25</v>
      </c>
    </row>
    <row r="1462" spans="1:11" x14ac:dyDescent="0.3">
      <c r="A1462" s="1">
        <v>41498</v>
      </c>
      <c r="B1462">
        <v>5606.7001950000003</v>
      </c>
      <c r="C1462">
        <v>5644.1000979999999</v>
      </c>
      <c r="D1462">
        <v>5557.1000979999999</v>
      </c>
      <c r="E1462">
        <v>5612.3999020000001</v>
      </c>
      <c r="F1462">
        <v>5612.3999020000001</v>
      </c>
      <c r="G1462">
        <v>195700</v>
      </c>
      <c r="H1462">
        <f t="shared" si="88"/>
        <v>5534.5610441439558</v>
      </c>
      <c r="I1462">
        <f t="shared" si="89"/>
        <v>-0.69853224593103036</v>
      </c>
      <c r="J1462">
        <f t="shared" si="90"/>
        <v>3.4368494866973762</v>
      </c>
      <c r="K1462">
        <f t="shared" si="91"/>
        <v>5550.0219902879116</v>
      </c>
    </row>
    <row r="1463" spans="1:11" x14ac:dyDescent="0.3">
      <c r="A1463" s="1">
        <v>41499</v>
      </c>
      <c r="B1463">
        <v>5600.25</v>
      </c>
      <c r="C1463">
        <v>5704.75</v>
      </c>
      <c r="D1463">
        <v>5578.8999020000001</v>
      </c>
      <c r="E1463">
        <v>5699.2998049999997</v>
      </c>
      <c r="F1463">
        <v>5699.2998049999997</v>
      </c>
      <c r="G1463">
        <v>223000</v>
      </c>
      <c r="H1463">
        <f t="shared" si="88"/>
        <v>-5304.7138265598496</v>
      </c>
      <c r="I1463">
        <f t="shared" si="89"/>
        <v>-4.2914625467940226E-3</v>
      </c>
      <c r="J1463">
        <f t="shared" si="90"/>
        <v>9.2980869037912584</v>
      </c>
      <c r="K1463">
        <f t="shared" si="91"/>
        <v>5565.6499020000047</v>
      </c>
    </row>
    <row r="1464" spans="1:11" x14ac:dyDescent="0.3">
      <c r="A1464" s="1">
        <v>41500</v>
      </c>
      <c r="B1464">
        <v>5715.3999020000001</v>
      </c>
      <c r="C1464">
        <v>5754.5498049999997</v>
      </c>
      <c r="D1464">
        <v>5690.2001950000003</v>
      </c>
      <c r="E1464">
        <v>5742.2998049999997</v>
      </c>
      <c r="F1464">
        <v>5742.2998049999997</v>
      </c>
      <c r="G1464">
        <v>223700</v>
      </c>
      <c r="H1464">
        <f t="shared" si="88"/>
        <v>5511.2148389813237</v>
      </c>
      <c r="I1464">
        <f t="shared" si="89"/>
        <v>-0.61994266031062129</v>
      </c>
      <c r="J1464">
        <f t="shared" si="90"/>
        <v>5.2368938076405565</v>
      </c>
      <c r="K1464">
        <f t="shared" si="91"/>
        <v>5612.3999020000001</v>
      </c>
    </row>
    <row r="1465" spans="1:11" x14ac:dyDescent="0.3">
      <c r="A1465" s="1">
        <v>41502</v>
      </c>
      <c r="B1465">
        <v>5705.4501950000003</v>
      </c>
      <c r="C1465">
        <v>5716.6000979999999</v>
      </c>
      <c r="D1465">
        <v>5496.0498049999997</v>
      </c>
      <c r="E1465">
        <v>5507.8500979999999</v>
      </c>
      <c r="F1465">
        <v>5507.8500979999999</v>
      </c>
      <c r="G1465">
        <v>248100</v>
      </c>
      <c r="H1465">
        <f t="shared" si="88"/>
        <v>5784.4183490888254</v>
      </c>
      <c r="I1465">
        <f t="shared" si="89"/>
        <v>0.70355680035143031</v>
      </c>
      <c r="J1465">
        <f t="shared" si="90"/>
        <v>3.7404881208760026</v>
      </c>
      <c r="K1465">
        <f t="shared" si="91"/>
        <v>5869.5368931776511</v>
      </c>
    </row>
    <row r="1466" spans="1:11" x14ac:dyDescent="0.3">
      <c r="A1466" s="1">
        <v>41505</v>
      </c>
      <c r="B1466">
        <v>5497.5498049999997</v>
      </c>
      <c r="C1466">
        <v>5499.6499020000001</v>
      </c>
      <c r="D1466">
        <v>5360.6499020000001</v>
      </c>
      <c r="E1466">
        <v>5414.75</v>
      </c>
      <c r="F1466">
        <v>5414.75</v>
      </c>
      <c r="G1466">
        <v>219700</v>
      </c>
      <c r="H1466">
        <f t="shared" si="88"/>
        <v>5705.9640758691039</v>
      </c>
      <c r="I1466">
        <f t="shared" si="89"/>
        <v>-1.6960409801080214</v>
      </c>
      <c r="J1466">
        <f t="shared" si="90"/>
        <v>5.2888425108776014</v>
      </c>
      <c r="K1466">
        <f t="shared" si="91"/>
        <v>5742.2998049999997</v>
      </c>
    </row>
    <row r="1467" spans="1:11" x14ac:dyDescent="0.3">
      <c r="A1467" s="1">
        <v>41506</v>
      </c>
      <c r="B1467">
        <v>5353.4501950000003</v>
      </c>
      <c r="C1467">
        <v>5417.7998049999997</v>
      </c>
      <c r="D1467">
        <v>5306.3500979999999</v>
      </c>
      <c r="E1467">
        <v>5401.4501950000003</v>
      </c>
      <c r="F1467">
        <v>5401.4501950000003</v>
      </c>
      <c r="G1467">
        <v>261100</v>
      </c>
      <c r="H1467">
        <f t="shared" si="88"/>
        <v>5353.4295031912434</v>
      </c>
      <c r="I1467">
        <f t="shared" si="89"/>
        <v>0.92356585888777332</v>
      </c>
      <c r="J1467">
        <f t="shared" si="90"/>
        <v>4.1161141558748477</v>
      </c>
      <c r="K1467">
        <f t="shared" si="91"/>
        <v>5507.8500979999999</v>
      </c>
    </row>
    <row r="1468" spans="1:11" x14ac:dyDescent="0.3">
      <c r="A1468" s="1">
        <v>41507</v>
      </c>
      <c r="B1468">
        <v>5494.4501950000003</v>
      </c>
      <c r="C1468">
        <v>5504.1000979999999</v>
      </c>
      <c r="D1468">
        <v>5268.4501950000003</v>
      </c>
      <c r="E1468">
        <v>5302.5498049999997</v>
      </c>
      <c r="F1468">
        <v>5302.5498049999997</v>
      </c>
      <c r="G1468">
        <v>255000</v>
      </c>
      <c r="H1468">
        <f t="shared" si="88"/>
        <v>5399.2336014714992</v>
      </c>
      <c r="I1468">
        <f t="shared" si="89"/>
        <v>1.9459258634563308</v>
      </c>
      <c r="J1468">
        <f t="shared" si="90"/>
        <v>0.7959715707941627</v>
      </c>
      <c r="K1468">
        <f t="shared" si="91"/>
        <v>5414.75</v>
      </c>
    </row>
    <row r="1469" spans="1:11" x14ac:dyDescent="0.3">
      <c r="A1469" s="1">
        <v>41508</v>
      </c>
      <c r="B1469">
        <v>5282.7998049999997</v>
      </c>
      <c r="C1469">
        <v>5418.9501950000003</v>
      </c>
      <c r="D1469">
        <v>5254.0498049999997</v>
      </c>
      <c r="E1469">
        <v>5408.4501950000003</v>
      </c>
      <c r="F1469">
        <v>5408.4501950000003</v>
      </c>
      <c r="G1469">
        <v>284500</v>
      </c>
      <c r="H1469">
        <f t="shared" si="88"/>
        <v>5416.8163972452012</v>
      </c>
      <c r="I1469">
        <f t="shared" si="89"/>
        <v>-2.0063638085361974</v>
      </c>
      <c r="J1469">
        <f t="shared" si="90"/>
        <v>4.7385342467589338</v>
      </c>
      <c r="K1469">
        <f t="shared" si="91"/>
        <v>5432.182599490402</v>
      </c>
    </row>
    <row r="1470" spans="1:11" x14ac:dyDescent="0.3">
      <c r="A1470" s="1">
        <v>41509</v>
      </c>
      <c r="B1470">
        <v>5428.75</v>
      </c>
      <c r="C1470">
        <v>5478.7998049999997</v>
      </c>
      <c r="D1470">
        <v>5377.7998049999997</v>
      </c>
      <c r="E1470">
        <v>5471.75</v>
      </c>
      <c r="F1470">
        <v>5471.75</v>
      </c>
      <c r="G1470">
        <v>251500</v>
      </c>
      <c r="H1470">
        <f t="shared" si="88"/>
        <v>5353.6901857746907</v>
      </c>
      <c r="I1470">
        <f t="shared" si="89"/>
        <v>-6.8385753321798415E-2</v>
      </c>
      <c r="J1470">
        <f t="shared" si="90"/>
        <v>4.0029601688882703</v>
      </c>
      <c r="K1470">
        <f t="shared" si="91"/>
        <v>5404.8305665493817</v>
      </c>
    </row>
    <row r="1471" spans="1:11" x14ac:dyDescent="0.3">
      <c r="A1471" s="1">
        <v>41512</v>
      </c>
      <c r="B1471">
        <v>5499.3999020000001</v>
      </c>
      <c r="C1471">
        <v>5528.7001950000003</v>
      </c>
      <c r="D1471">
        <v>5454.4501950000003</v>
      </c>
      <c r="E1471">
        <v>5476.5</v>
      </c>
      <c r="F1471">
        <v>5476.5</v>
      </c>
      <c r="G1471">
        <v>242000</v>
      </c>
      <c r="H1471">
        <f t="shared" si="88"/>
        <v>5565.8065795759539</v>
      </c>
      <c r="I1471">
        <f t="shared" si="89"/>
        <v>0.51461668674379357</v>
      </c>
      <c r="J1471">
        <f t="shared" si="90"/>
        <v>4.5438965115770955</v>
      </c>
      <c r="K1471">
        <f t="shared" si="91"/>
        <v>5723.1629641519075</v>
      </c>
    </row>
    <row r="1472" spans="1:11" x14ac:dyDescent="0.3">
      <c r="A1472" s="1">
        <v>41513</v>
      </c>
      <c r="B1472">
        <v>5426.5</v>
      </c>
      <c r="C1472">
        <v>5427.3999020000001</v>
      </c>
      <c r="D1472">
        <v>5274.25</v>
      </c>
      <c r="E1472">
        <v>5287.4501950000003</v>
      </c>
      <c r="F1472">
        <v>5287.4501950000003</v>
      </c>
      <c r="G1472">
        <v>306000</v>
      </c>
      <c r="H1472">
        <f t="shared" si="88"/>
        <v>5476.8853556814829</v>
      </c>
      <c r="I1472">
        <f t="shared" si="89"/>
        <v>2.5897376302650277</v>
      </c>
      <c r="J1472">
        <f t="shared" si="90"/>
        <v>-0.95358852317172349</v>
      </c>
      <c r="K1472">
        <f t="shared" si="91"/>
        <v>5482.0207113629658</v>
      </c>
    </row>
    <row r="1473" spans="1:11" x14ac:dyDescent="0.3">
      <c r="A1473" s="1">
        <v>41514</v>
      </c>
      <c r="B1473">
        <v>5233.4501950000003</v>
      </c>
      <c r="C1473">
        <v>5317.7001950000003</v>
      </c>
      <c r="D1473">
        <v>5118.8500979999999</v>
      </c>
      <c r="E1473">
        <v>5285</v>
      </c>
      <c r="F1473">
        <v>5285</v>
      </c>
      <c r="G1473">
        <v>336000</v>
      </c>
      <c r="H1473">
        <f t="shared" si="88"/>
        <v>5471.8664216857933</v>
      </c>
      <c r="I1473">
        <f t="shared" si="89"/>
        <v>-3.683865880821851</v>
      </c>
      <c r="J1473">
        <f t="shared" si="90"/>
        <v>5.2171953044624244</v>
      </c>
      <c r="K1473">
        <f t="shared" si="91"/>
        <v>5476.5</v>
      </c>
    </row>
    <row r="1474" spans="1:11" x14ac:dyDescent="0.3">
      <c r="A1474" s="1">
        <v>41515</v>
      </c>
      <c r="B1474">
        <v>5316.5</v>
      </c>
      <c r="C1474">
        <v>5428.8999020000001</v>
      </c>
      <c r="D1474">
        <v>5303</v>
      </c>
      <c r="E1474">
        <v>5409.0498049999997</v>
      </c>
      <c r="F1474">
        <v>5409.0498049999997</v>
      </c>
      <c r="G1474">
        <v>326500</v>
      </c>
      <c r="H1474">
        <f t="shared" si="88"/>
        <v>5284.9678270734976</v>
      </c>
      <c r="I1474">
        <f t="shared" si="89"/>
        <v>4.3458428856559719</v>
      </c>
      <c r="J1474">
        <f t="shared" si="90"/>
        <v>-3.436629971945619</v>
      </c>
      <c r="K1474">
        <f t="shared" si="91"/>
        <v>5287.4501950000003</v>
      </c>
    </row>
    <row r="1475" spans="1:11" x14ac:dyDescent="0.3">
      <c r="A1475" s="1">
        <v>41516</v>
      </c>
      <c r="B1475">
        <v>5407.4501950000003</v>
      </c>
      <c r="C1475">
        <v>5493.2998049999997</v>
      </c>
      <c r="D1475">
        <v>5360.2001950000003</v>
      </c>
      <c r="E1475">
        <v>5471.7998049999997</v>
      </c>
      <c r="F1475">
        <v>5471.7998049999997</v>
      </c>
      <c r="G1475">
        <v>336400</v>
      </c>
      <c r="H1475">
        <f t="shared" si="88"/>
        <v>5287.4027368534398</v>
      </c>
      <c r="I1475">
        <f t="shared" si="89"/>
        <v>-3.9245155249698342</v>
      </c>
      <c r="J1475">
        <f t="shared" si="90"/>
        <v>4.8011239682120994</v>
      </c>
      <c r="K1475">
        <f t="shared" si="91"/>
        <v>5289.8054737068796</v>
      </c>
    </row>
    <row r="1476" spans="1:11" x14ac:dyDescent="0.3">
      <c r="A1476" s="1">
        <v>41519</v>
      </c>
      <c r="B1476">
        <v>5480.25</v>
      </c>
      <c r="C1476">
        <v>5564.8999020000001</v>
      </c>
      <c r="D1476">
        <v>5478.8500979999999</v>
      </c>
      <c r="E1476">
        <v>5550.75</v>
      </c>
      <c r="F1476">
        <v>5550.75</v>
      </c>
      <c r="G1476">
        <v>214200</v>
      </c>
      <c r="H1476">
        <f t="shared" si="88"/>
        <v>5536.0343078666365</v>
      </c>
      <c r="I1476">
        <f t="shared" si="89"/>
        <v>0.68152456017828911</v>
      </c>
      <c r="J1476">
        <f t="shared" si="90"/>
        <v>4.1625404941625348</v>
      </c>
      <c r="K1476">
        <f t="shared" si="91"/>
        <v>5663.0188107332733</v>
      </c>
    </row>
    <row r="1477" spans="1:11" x14ac:dyDescent="0.3">
      <c r="A1477" s="1">
        <v>41520</v>
      </c>
      <c r="B1477">
        <v>5574.7001950000003</v>
      </c>
      <c r="C1477">
        <v>5580.9501950000003</v>
      </c>
      <c r="D1477">
        <v>5323.75</v>
      </c>
      <c r="E1477">
        <v>5341.4501950000003</v>
      </c>
      <c r="F1477">
        <v>5341.4501950000003</v>
      </c>
      <c r="G1477">
        <v>250300</v>
      </c>
      <c r="H1477">
        <f t="shared" si="88"/>
        <v>5165.993317099882</v>
      </c>
      <c r="I1477">
        <f t="shared" si="89"/>
        <v>-0.22965863260450092</v>
      </c>
      <c r="J1477">
        <f t="shared" si="90"/>
        <v>5.952611142029137</v>
      </c>
      <c r="K1477">
        <f t="shared" si="91"/>
        <v>5471.7998049999997</v>
      </c>
    </row>
    <row r="1478" spans="1:11" x14ac:dyDescent="0.3">
      <c r="A1478" s="1">
        <v>41521</v>
      </c>
      <c r="B1478">
        <v>5358.6499020000001</v>
      </c>
      <c r="C1478">
        <v>5460.25</v>
      </c>
      <c r="D1478">
        <v>5318.8999020000001</v>
      </c>
      <c r="E1478">
        <v>5448.1000979999999</v>
      </c>
      <c r="F1478">
        <v>5448.1000979999999</v>
      </c>
      <c r="G1478">
        <v>237200</v>
      </c>
      <c r="H1478">
        <f t="shared" ref="H1478:H1541" si="92">((E1477*E1475)-(E1476*E1476))/(E1477+E1475-(2*E1476))</f>
        <v>5493.4238580461051</v>
      </c>
      <c r="I1478">
        <f t="shared" ref="I1478:I1541" si="93">LN(ABS(E1476-H1478))-J1478</f>
        <v>-0.9749504871583774</v>
      </c>
      <c r="J1478">
        <f t="shared" ref="J1478:J1541" si="94">(LN(ABS(H1478-E1477)))</f>
        <v>5.0237072363998729</v>
      </c>
      <c r="K1478">
        <f t="shared" ref="K1478:K1541" si="95">EXP(I1478+J1478)+H1478</f>
        <v>5550.75</v>
      </c>
    </row>
    <row r="1479" spans="1:11" x14ac:dyDescent="0.3">
      <c r="A1479" s="1">
        <v>41522</v>
      </c>
      <c r="B1479">
        <v>5553.75</v>
      </c>
      <c r="C1479">
        <v>5625.75</v>
      </c>
      <c r="D1479">
        <v>5552.7001950000003</v>
      </c>
      <c r="E1479">
        <v>5592.9501950000003</v>
      </c>
      <c r="F1479">
        <v>5592.9501950000003</v>
      </c>
      <c r="G1479">
        <v>274900</v>
      </c>
      <c r="H1479">
        <f t="shared" si="92"/>
        <v>5412.1000590004342</v>
      </c>
      <c r="I1479">
        <f t="shared" si="93"/>
        <v>0.67421616237572302</v>
      </c>
      <c r="J1479">
        <f t="shared" si="94"/>
        <v>3.5835200217767937</v>
      </c>
      <c r="K1479">
        <f t="shared" si="95"/>
        <v>5482.749923000868</v>
      </c>
    </row>
    <row r="1480" spans="1:11" x14ac:dyDescent="0.3">
      <c r="A1480" s="1">
        <v>41523</v>
      </c>
      <c r="B1480">
        <v>5617.4501950000003</v>
      </c>
      <c r="C1480">
        <v>5688.6000979999999</v>
      </c>
      <c r="D1480">
        <v>5566.1499020000001</v>
      </c>
      <c r="E1480">
        <v>5680.3999020000001</v>
      </c>
      <c r="F1480">
        <v>5680.3999020000001</v>
      </c>
      <c r="G1480">
        <v>253000</v>
      </c>
      <c r="H1480">
        <f t="shared" si="92"/>
        <v>5043.6977330646332</v>
      </c>
      <c r="I1480">
        <f t="shared" si="93"/>
        <v>-0.30614785847358306</v>
      </c>
      <c r="J1480">
        <f t="shared" si="94"/>
        <v>6.308558193613103</v>
      </c>
      <c r="K1480">
        <f t="shared" si="95"/>
        <v>5448.1000979999999</v>
      </c>
    </row>
    <row r="1481" spans="1:11" x14ac:dyDescent="0.3">
      <c r="A1481" s="1">
        <v>41527</v>
      </c>
      <c r="B1481">
        <v>5738.5</v>
      </c>
      <c r="C1481">
        <v>5904.8500979999999</v>
      </c>
      <c r="D1481">
        <v>5738.2001950000003</v>
      </c>
      <c r="E1481">
        <v>5896.75</v>
      </c>
      <c r="F1481">
        <v>5896.75</v>
      </c>
      <c r="G1481">
        <v>275200</v>
      </c>
      <c r="H1481">
        <f t="shared" si="92"/>
        <v>5813.6298548694531</v>
      </c>
      <c r="I1481">
        <f t="shared" si="93"/>
        <v>0.50463554290027268</v>
      </c>
      <c r="J1481">
        <f t="shared" si="94"/>
        <v>4.8920766042187962</v>
      </c>
      <c r="K1481">
        <f t="shared" si="95"/>
        <v>6034.3095147389058</v>
      </c>
    </row>
    <row r="1482" spans="1:11" x14ac:dyDescent="0.3">
      <c r="A1482" s="1">
        <v>41528</v>
      </c>
      <c r="B1482">
        <v>5887.25</v>
      </c>
      <c r="C1482">
        <v>5924.3500979999999</v>
      </c>
      <c r="D1482">
        <v>5832.7001950000003</v>
      </c>
      <c r="E1482">
        <v>5913.1499020000001</v>
      </c>
      <c r="F1482">
        <v>5913.1499020000001</v>
      </c>
      <c r="G1482">
        <v>265000</v>
      </c>
      <c r="H1482">
        <f t="shared" si="92"/>
        <v>5533.6218159697792</v>
      </c>
      <c r="I1482">
        <f t="shared" si="93"/>
        <v>-0.90583406866732563</v>
      </c>
      <c r="J1482">
        <f t="shared" si="94"/>
        <v>5.8947558959814224</v>
      </c>
      <c r="K1482">
        <f t="shared" si="95"/>
        <v>5680.3999020000001</v>
      </c>
    </row>
    <row r="1483" spans="1:11" x14ac:dyDescent="0.3">
      <c r="A1483" s="1">
        <v>41529</v>
      </c>
      <c r="B1483">
        <v>5931.1499020000001</v>
      </c>
      <c r="C1483">
        <v>5932</v>
      </c>
      <c r="D1483">
        <v>5815.7998049999997</v>
      </c>
      <c r="E1483">
        <v>5850.7001950000003</v>
      </c>
      <c r="F1483">
        <v>5850.7001950000003</v>
      </c>
      <c r="G1483">
        <v>273000</v>
      </c>
      <c r="H1483">
        <f t="shared" si="92"/>
        <v>5914.495020889538</v>
      </c>
      <c r="I1483">
        <f t="shared" si="93"/>
        <v>2.5796225604490095</v>
      </c>
      <c r="J1483">
        <f t="shared" si="94"/>
        <v>0.29648240285574273</v>
      </c>
      <c r="K1483">
        <f t="shared" si="95"/>
        <v>5932.2400417790759</v>
      </c>
    </row>
    <row r="1484" spans="1:11" x14ac:dyDescent="0.3">
      <c r="A1484" s="1">
        <v>41530</v>
      </c>
      <c r="B1484">
        <v>5828</v>
      </c>
      <c r="C1484">
        <v>5884.2998049999997</v>
      </c>
      <c r="D1484">
        <v>5822.8999020000001</v>
      </c>
      <c r="E1484">
        <v>5850.6000979999999</v>
      </c>
      <c r="F1484">
        <v>5850.6000979999999</v>
      </c>
      <c r="G1484">
        <v>190800</v>
      </c>
      <c r="H1484">
        <f t="shared" si="92"/>
        <v>5900.1610097567072</v>
      </c>
      <c r="I1484">
        <f t="shared" si="93"/>
        <v>-1.3370861856070202</v>
      </c>
      <c r="J1484">
        <f t="shared" si="94"/>
        <v>3.9011807350005934</v>
      </c>
      <c r="K1484">
        <f t="shared" si="95"/>
        <v>5913.1499020000001</v>
      </c>
    </row>
    <row r="1485" spans="1:11" x14ac:dyDescent="0.3">
      <c r="A1485" s="1">
        <v>41533</v>
      </c>
      <c r="B1485">
        <v>5930.2998049999997</v>
      </c>
      <c r="C1485">
        <v>5957.25</v>
      </c>
      <c r="D1485">
        <v>5798.1499020000001</v>
      </c>
      <c r="E1485">
        <v>5840.5498049999997</v>
      </c>
      <c r="F1485">
        <v>5840.5498049999997</v>
      </c>
      <c r="G1485">
        <v>219500</v>
      </c>
      <c r="H1485">
        <f t="shared" si="92"/>
        <v>5850.5999373028162</v>
      </c>
      <c r="I1485">
        <f t="shared" si="93"/>
        <v>6.4359773748895037</v>
      </c>
      <c r="J1485">
        <f t="shared" si="94"/>
        <v>-8.7359888107407802</v>
      </c>
      <c r="K1485">
        <f t="shared" si="95"/>
        <v>5850.7001950000003</v>
      </c>
    </row>
    <row r="1486" spans="1:11" x14ac:dyDescent="0.3">
      <c r="A1486" s="1">
        <v>41534</v>
      </c>
      <c r="B1486">
        <v>5824.2001950000003</v>
      </c>
      <c r="C1486">
        <v>5857.7998049999997</v>
      </c>
      <c r="D1486">
        <v>5804.8999020000001</v>
      </c>
      <c r="E1486">
        <v>5850.2001950000003</v>
      </c>
      <c r="F1486">
        <v>5850.2001950000003</v>
      </c>
      <c r="G1486">
        <v>157900</v>
      </c>
      <c r="H1486">
        <f t="shared" si="92"/>
        <v>5850.7012019556951</v>
      </c>
      <c r="I1486">
        <f t="shared" si="93"/>
        <v>-4.6092173542819923</v>
      </c>
      <c r="J1486">
        <f t="shared" si="94"/>
        <v>2.3176113271205017</v>
      </c>
      <c r="K1486">
        <f t="shared" si="95"/>
        <v>5850.8023059113902</v>
      </c>
    </row>
    <row r="1487" spans="1:11" x14ac:dyDescent="0.3">
      <c r="A1487" s="1">
        <v>41535</v>
      </c>
      <c r="B1487">
        <v>5872.75</v>
      </c>
      <c r="C1487">
        <v>5916.8999020000001</v>
      </c>
      <c r="D1487">
        <v>5840.2001950000003</v>
      </c>
      <c r="E1487">
        <v>5899.4501950000003</v>
      </c>
      <c r="F1487">
        <v>5899.4501950000003</v>
      </c>
      <c r="G1487">
        <v>153600</v>
      </c>
      <c r="H1487">
        <f t="shared" si="92"/>
        <v>5845.4729463482909</v>
      </c>
      <c r="I1487">
        <f t="shared" si="93"/>
        <v>4.0603459321681745E-2</v>
      </c>
      <c r="J1487">
        <f t="shared" si="94"/>
        <v>1.5533433528624796</v>
      </c>
      <c r="K1487">
        <f t="shared" si="95"/>
        <v>5850.3960876965821</v>
      </c>
    </row>
    <row r="1488" spans="1:11" x14ac:dyDescent="0.3">
      <c r="A1488" s="1">
        <v>41536</v>
      </c>
      <c r="B1488">
        <v>6044.1499020000001</v>
      </c>
      <c r="C1488">
        <v>6142.5</v>
      </c>
      <c r="D1488">
        <v>6040.1499020000001</v>
      </c>
      <c r="E1488">
        <v>6115.5498049999997</v>
      </c>
      <c r="F1488">
        <v>6115.5498049999997</v>
      </c>
      <c r="G1488">
        <v>287200</v>
      </c>
      <c r="H1488">
        <f t="shared" si="92"/>
        <v>5838.1980134759378</v>
      </c>
      <c r="I1488">
        <f t="shared" si="93"/>
        <v>-1.6299110385725553</v>
      </c>
      <c r="J1488">
        <f t="shared" si="94"/>
        <v>4.114999465509964</v>
      </c>
      <c r="K1488">
        <f t="shared" si="95"/>
        <v>5850.2001950000003</v>
      </c>
    </row>
    <row r="1489" spans="1:11" x14ac:dyDescent="0.3">
      <c r="A1489" s="1">
        <v>41537</v>
      </c>
      <c r="B1489">
        <v>6104.5498049999997</v>
      </c>
      <c r="C1489">
        <v>6130.9501950000003</v>
      </c>
      <c r="D1489">
        <v>5932.8500979999999</v>
      </c>
      <c r="E1489">
        <v>6012.1000979999999</v>
      </c>
      <c r="F1489">
        <v>6012.1000979999999</v>
      </c>
      <c r="G1489">
        <v>318600</v>
      </c>
      <c r="H1489">
        <f t="shared" si="92"/>
        <v>5835.6627771420572</v>
      </c>
      <c r="I1489">
        <f t="shared" si="93"/>
        <v>-1.4788300911727221</v>
      </c>
      <c r="J1489">
        <f t="shared" si="94"/>
        <v>5.6343860498166283</v>
      </c>
      <c r="K1489">
        <f t="shared" si="95"/>
        <v>5899.4501950000003</v>
      </c>
    </row>
    <row r="1490" spans="1:11" x14ac:dyDescent="0.3">
      <c r="A1490" s="1">
        <v>41540</v>
      </c>
      <c r="B1490">
        <v>5945.7998049999997</v>
      </c>
      <c r="C1490">
        <v>5989.3999020000001</v>
      </c>
      <c r="D1490">
        <v>5871.3999020000001</v>
      </c>
      <c r="E1490">
        <v>5889.75</v>
      </c>
      <c r="F1490">
        <v>5889.75</v>
      </c>
      <c r="G1490">
        <v>188300</v>
      </c>
      <c r="H1490">
        <f t="shared" si="92"/>
        <v>6045.5905212587968</v>
      </c>
      <c r="I1490">
        <f t="shared" si="93"/>
        <v>0.73665388688925937</v>
      </c>
      <c r="J1490">
        <f t="shared" si="94"/>
        <v>3.511259525089848</v>
      </c>
      <c r="K1490">
        <f t="shared" si="95"/>
        <v>6115.5498049999997</v>
      </c>
    </row>
    <row r="1491" spans="1:11" x14ac:dyDescent="0.3">
      <c r="A1491" s="1">
        <v>41541</v>
      </c>
      <c r="B1491">
        <v>5855</v>
      </c>
      <c r="C1491">
        <v>5938.3999020000001</v>
      </c>
      <c r="D1491">
        <v>5854.5498049999997</v>
      </c>
      <c r="E1491">
        <v>5892.4501950000003</v>
      </c>
      <c r="F1491">
        <v>5892.4501950000003</v>
      </c>
      <c r="G1491">
        <v>187600</v>
      </c>
      <c r="H1491">
        <f t="shared" si="92"/>
        <v>6681.7731110879085</v>
      </c>
      <c r="I1491">
        <f t="shared" si="93"/>
        <v>-0.16780101896788313</v>
      </c>
      <c r="J1491">
        <f t="shared" si="94"/>
        <v>6.6745905720552301</v>
      </c>
      <c r="K1491">
        <f t="shared" si="95"/>
        <v>7351.4461241758172</v>
      </c>
    </row>
    <row r="1492" spans="1:11" x14ac:dyDescent="0.3">
      <c r="A1492" s="1">
        <v>41542</v>
      </c>
      <c r="B1492">
        <v>5901.5498049999997</v>
      </c>
      <c r="C1492">
        <v>5910.5498049999997</v>
      </c>
      <c r="D1492">
        <v>5811.1000979999999</v>
      </c>
      <c r="E1492">
        <v>5873.8500979999999</v>
      </c>
      <c r="F1492">
        <v>5873.8500979999999</v>
      </c>
      <c r="G1492">
        <v>200200</v>
      </c>
      <c r="H1492">
        <f t="shared" si="92"/>
        <v>5892.3918900343233</v>
      </c>
      <c r="I1492">
        <f t="shared" si="93"/>
        <v>3.8135625977897369</v>
      </c>
      <c r="J1492">
        <f t="shared" si="94"/>
        <v>-2.8420680146893269</v>
      </c>
      <c r="K1492">
        <f t="shared" si="95"/>
        <v>5895.0337800686466</v>
      </c>
    </row>
    <row r="1493" spans="1:11" x14ac:dyDescent="0.3">
      <c r="A1493" s="1">
        <v>41543</v>
      </c>
      <c r="B1493">
        <v>5872.7998049999997</v>
      </c>
      <c r="C1493">
        <v>5917.6499020000001</v>
      </c>
      <c r="D1493">
        <v>5864.1000979999999</v>
      </c>
      <c r="E1493">
        <v>5882.25</v>
      </c>
      <c r="F1493">
        <v>5882.25</v>
      </c>
      <c r="G1493">
        <v>220600</v>
      </c>
      <c r="H1493">
        <f t="shared" si="92"/>
        <v>5890.0922982668562</v>
      </c>
      <c r="I1493">
        <f t="shared" si="93"/>
        <v>-1.9298428030686017</v>
      </c>
      <c r="J1493">
        <f t="shared" si="94"/>
        <v>2.7876128099686843</v>
      </c>
      <c r="K1493">
        <f t="shared" si="95"/>
        <v>5892.4501950000003</v>
      </c>
    </row>
    <row r="1494" spans="1:11" x14ac:dyDescent="0.3">
      <c r="A1494" s="1">
        <v>41544</v>
      </c>
      <c r="B1494">
        <v>5905.5498049999997</v>
      </c>
      <c r="C1494">
        <v>5909.2001950000003</v>
      </c>
      <c r="D1494">
        <v>5819.2998049999997</v>
      </c>
      <c r="E1494">
        <v>5833.2001950000003</v>
      </c>
      <c r="F1494">
        <v>5833.2001950000003</v>
      </c>
      <c r="G1494">
        <v>163100</v>
      </c>
      <c r="H1494">
        <f t="shared" si="92"/>
        <v>5879.6367275470147</v>
      </c>
      <c r="I1494">
        <f t="shared" si="93"/>
        <v>0.79494675648585755</v>
      </c>
      <c r="J1494">
        <f t="shared" si="94"/>
        <v>0.9606032493712896</v>
      </c>
      <c r="K1494">
        <f t="shared" si="95"/>
        <v>5885.4233570940296</v>
      </c>
    </row>
    <row r="1495" spans="1:11" x14ac:dyDescent="0.3">
      <c r="A1495" s="1">
        <v>41547</v>
      </c>
      <c r="B1495">
        <v>5801.0498049999997</v>
      </c>
      <c r="C1495">
        <v>5810.2001950000003</v>
      </c>
      <c r="D1495">
        <v>5718.5</v>
      </c>
      <c r="E1495">
        <v>5735.2998049999997</v>
      </c>
      <c r="F1495">
        <v>5735.2998049999997</v>
      </c>
      <c r="G1495">
        <v>155700</v>
      </c>
      <c r="H1495">
        <f t="shared" si="92"/>
        <v>5875.0782740394834</v>
      </c>
      <c r="I1495">
        <f t="shared" si="93"/>
        <v>-1.7646161713626682</v>
      </c>
      <c r="J1495">
        <f t="shared" si="94"/>
        <v>3.7347625167431717</v>
      </c>
      <c r="K1495">
        <f t="shared" si="95"/>
        <v>5882.25</v>
      </c>
    </row>
    <row r="1496" spans="1:11" x14ac:dyDescent="0.3">
      <c r="A1496" s="1">
        <v>41548</v>
      </c>
      <c r="B1496">
        <v>5756.1000979999999</v>
      </c>
      <c r="C1496">
        <v>5786.4501950000003</v>
      </c>
      <c r="D1496">
        <v>5700.9501950000003</v>
      </c>
      <c r="E1496">
        <v>5780.0498049999997</v>
      </c>
      <c r="F1496">
        <v>5780.0498049999997</v>
      </c>
      <c r="G1496">
        <v>159200</v>
      </c>
      <c r="H1496">
        <f t="shared" si="92"/>
        <v>5931.499837448865</v>
      </c>
      <c r="I1496">
        <f t="shared" si="93"/>
        <v>-0.69111432271765594</v>
      </c>
      <c r="J1496">
        <f t="shared" si="94"/>
        <v>5.2791347125179229</v>
      </c>
      <c r="K1496">
        <f t="shared" si="95"/>
        <v>6029.7994798977297</v>
      </c>
    </row>
    <row r="1497" spans="1:11" x14ac:dyDescent="0.3">
      <c r="A1497" s="1">
        <v>41550</v>
      </c>
      <c r="B1497">
        <v>5819.1000979999999</v>
      </c>
      <c r="C1497">
        <v>5917.6000979999999</v>
      </c>
      <c r="D1497">
        <v>5802.7001950000003</v>
      </c>
      <c r="E1497">
        <v>5909.7001950000003</v>
      </c>
      <c r="F1497">
        <v>5909.7001950000003</v>
      </c>
      <c r="G1497">
        <v>199800</v>
      </c>
      <c r="H1497">
        <f t="shared" si="92"/>
        <v>5766.0115503551733</v>
      </c>
      <c r="I1497">
        <f t="shared" si="93"/>
        <v>0.78285908846170171</v>
      </c>
      <c r="J1497">
        <f t="shared" si="94"/>
        <v>2.6417860778236006</v>
      </c>
      <c r="K1497">
        <f t="shared" si="95"/>
        <v>5796.723295710347</v>
      </c>
    </row>
    <row r="1498" spans="1:11" x14ac:dyDescent="0.3">
      <c r="A1498" s="1">
        <v>41551</v>
      </c>
      <c r="B1498">
        <v>5891.2998049999997</v>
      </c>
      <c r="C1498">
        <v>5950.4501950000003</v>
      </c>
      <c r="D1498">
        <v>5885</v>
      </c>
      <c r="E1498">
        <v>5907.2998049999997</v>
      </c>
      <c r="F1498">
        <v>5907.2998049999997</v>
      </c>
      <c r="G1498">
        <v>191500</v>
      </c>
      <c r="H1498">
        <f t="shared" si="92"/>
        <v>5711.7126047527718</v>
      </c>
      <c r="I1498">
        <f t="shared" si="93"/>
        <v>-1.0637500753582705</v>
      </c>
      <c r="J1498">
        <f t="shared" si="94"/>
        <v>5.2882043532112952</v>
      </c>
      <c r="K1498">
        <f t="shared" si="95"/>
        <v>5780.0498049999997</v>
      </c>
    </row>
    <row r="1499" spans="1:11" x14ac:dyDescent="0.3">
      <c r="A1499" s="1">
        <v>41554</v>
      </c>
      <c r="B1499">
        <v>5889.0498049999997</v>
      </c>
      <c r="C1499">
        <v>5912</v>
      </c>
      <c r="D1499">
        <v>5825.8500979999999</v>
      </c>
      <c r="E1499">
        <v>5906.1499020000001</v>
      </c>
      <c r="F1499">
        <v>5906.1499020000001</v>
      </c>
      <c r="G1499">
        <v>156400</v>
      </c>
      <c r="H1499">
        <f t="shared" si="92"/>
        <v>5907.3434387608568</v>
      </c>
      <c r="I1499">
        <f t="shared" si="93"/>
        <v>3.9892102953231143</v>
      </c>
      <c r="J1499">
        <f t="shared" si="94"/>
        <v>-3.1319240966818738</v>
      </c>
      <c r="K1499">
        <f t="shared" si="95"/>
        <v>5909.7001950000003</v>
      </c>
    </row>
    <row r="1500" spans="1:11" x14ac:dyDescent="0.3">
      <c r="A1500" s="1">
        <v>41555</v>
      </c>
      <c r="B1500">
        <v>5975</v>
      </c>
      <c r="C1500">
        <v>5981.7001950000003</v>
      </c>
      <c r="D1500">
        <v>5913</v>
      </c>
      <c r="E1500">
        <v>5928.3999020000001</v>
      </c>
      <c r="F1500">
        <v>5928.3999020000001</v>
      </c>
      <c r="G1500">
        <v>158500</v>
      </c>
      <c r="H1500">
        <f t="shared" si="92"/>
        <v>5905.0924924395877</v>
      </c>
      <c r="I1500">
        <f t="shared" si="93"/>
        <v>0.73595363333277486</v>
      </c>
      <c r="J1500">
        <f t="shared" si="94"/>
        <v>5.58221062124723E-2</v>
      </c>
      <c r="K1500">
        <f t="shared" si="95"/>
        <v>5907.2998049999997</v>
      </c>
    </row>
    <row r="1501" spans="1:11" x14ac:dyDescent="0.3">
      <c r="A1501" s="1">
        <v>41556</v>
      </c>
      <c r="B1501">
        <v>5893.25</v>
      </c>
      <c r="C1501">
        <v>6015.5</v>
      </c>
      <c r="D1501">
        <v>5877.1000979999999</v>
      </c>
      <c r="E1501">
        <v>6007.4501950000003</v>
      </c>
      <c r="F1501">
        <v>6007.4501950000003</v>
      </c>
      <c r="G1501">
        <v>192000</v>
      </c>
      <c r="H1501">
        <f t="shared" si="92"/>
        <v>5907.2432972056013</v>
      </c>
      <c r="I1501">
        <f t="shared" si="93"/>
        <v>-2.9626644175494583</v>
      </c>
      <c r="J1501">
        <f t="shared" si="94"/>
        <v>3.0519521401650809</v>
      </c>
      <c r="K1501">
        <f t="shared" si="95"/>
        <v>5908.3366924112024</v>
      </c>
    </row>
    <row r="1502" spans="1:11" x14ac:dyDescent="0.3">
      <c r="A1502" s="1">
        <v>41557</v>
      </c>
      <c r="B1502">
        <v>6001.0498049999997</v>
      </c>
      <c r="C1502">
        <v>6033.9501950000003</v>
      </c>
      <c r="D1502">
        <v>5979.7998049999997</v>
      </c>
      <c r="E1502">
        <v>6020.9501950000003</v>
      </c>
      <c r="F1502">
        <v>6020.9501950000003</v>
      </c>
      <c r="G1502">
        <v>159600</v>
      </c>
      <c r="H1502">
        <f t="shared" si="92"/>
        <v>5897.4340578757765</v>
      </c>
      <c r="I1502">
        <f t="shared" si="93"/>
        <v>-1.2677422615519518</v>
      </c>
      <c r="J1502">
        <f t="shared" si="94"/>
        <v>4.7006270561621655</v>
      </c>
      <c r="K1502">
        <f t="shared" si="95"/>
        <v>5928.3999020000001</v>
      </c>
    </row>
    <row r="1503" spans="1:11" x14ac:dyDescent="0.3">
      <c r="A1503" s="1">
        <v>41558</v>
      </c>
      <c r="B1503">
        <v>6104.8500979999999</v>
      </c>
      <c r="C1503">
        <v>6107.6000979999999</v>
      </c>
      <c r="D1503">
        <v>6046.3999020000001</v>
      </c>
      <c r="E1503">
        <v>6096.2001950000003</v>
      </c>
      <c r="F1503">
        <v>6096.2001950000003</v>
      </c>
      <c r="G1503">
        <v>180800</v>
      </c>
      <c r="H1503">
        <f t="shared" si="92"/>
        <v>6023.7305029384588</v>
      </c>
      <c r="I1503">
        <f t="shared" si="93"/>
        <v>1.7673945847364809</v>
      </c>
      <c r="J1503">
        <f t="shared" si="94"/>
        <v>1.0225616907977506</v>
      </c>
      <c r="K1503">
        <f t="shared" si="95"/>
        <v>6040.0108108769173</v>
      </c>
    </row>
    <row r="1504" spans="1:11" x14ac:dyDescent="0.3">
      <c r="A1504" s="1">
        <v>41561</v>
      </c>
      <c r="B1504">
        <v>6093</v>
      </c>
      <c r="C1504">
        <v>6124.1000979999999</v>
      </c>
      <c r="D1504">
        <v>6082.8999020000001</v>
      </c>
      <c r="E1504">
        <v>6112.7001950000003</v>
      </c>
      <c r="F1504">
        <v>6112.7001950000003</v>
      </c>
      <c r="G1504">
        <v>142200</v>
      </c>
      <c r="H1504">
        <f t="shared" si="92"/>
        <v>6004.4987779959492</v>
      </c>
      <c r="I1504">
        <f t="shared" si="93"/>
        <v>-1.7181262181844752</v>
      </c>
      <c r="J1504">
        <f t="shared" si="94"/>
        <v>4.518537831749911</v>
      </c>
      <c r="K1504">
        <f t="shared" si="95"/>
        <v>6020.9501950000003</v>
      </c>
    </row>
    <row r="1505" spans="1:11" x14ac:dyDescent="0.3">
      <c r="A1505" s="1">
        <v>41562</v>
      </c>
      <c r="B1505">
        <v>6147.5498049999997</v>
      </c>
      <c r="C1505">
        <v>6156.2998049999997</v>
      </c>
      <c r="D1505">
        <v>6056.5498049999997</v>
      </c>
      <c r="E1505">
        <v>6089.0498049999997</v>
      </c>
      <c r="F1505">
        <v>6089.0498049999997</v>
      </c>
      <c r="G1505">
        <v>218300</v>
      </c>
      <c r="H1505">
        <f t="shared" si="92"/>
        <v>6117.3342375532111</v>
      </c>
      <c r="I1505">
        <f t="shared" si="93"/>
        <v>1.5174555227192057</v>
      </c>
      <c r="J1505">
        <f t="shared" si="94"/>
        <v>1.5334296087929573</v>
      </c>
      <c r="K1505">
        <f t="shared" si="95"/>
        <v>6138.4682801064218</v>
      </c>
    </row>
    <row r="1506" spans="1:11" x14ac:dyDescent="0.3">
      <c r="A1506" s="1">
        <v>41564</v>
      </c>
      <c r="B1506">
        <v>6098.5</v>
      </c>
      <c r="C1506">
        <v>6110.75</v>
      </c>
      <c r="D1506">
        <v>6032.5498049999997</v>
      </c>
      <c r="E1506">
        <v>6045.8500979999999</v>
      </c>
      <c r="F1506">
        <v>6045.8500979999999</v>
      </c>
      <c r="G1506">
        <v>230600</v>
      </c>
      <c r="H1506">
        <f t="shared" si="92"/>
        <v>6102.9809510523937</v>
      </c>
      <c r="I1506">
        <f t="shared" si="93"/>
        <v>-0.36001922437502376</v>
      </c>
      <c r="J1506">
        <f t="shared" si="94"/>
        <v>2.6341270566540618</v>
      </c>
      <c r="K1506">
        <f t="shared" si="95"/>
        <v>6112.7001950000003</v>
      </c>
    </row>
    <row r="1507" spans="1:11" x14ac:dyDescent="0.3">
      <c r="A1507" s="1">
        <v>41565</v>
      </c>
      <c r="B1507">
        <v>6070.8999020000001</v>
      </c>
      <c r="C1507">
        <v>6201.4501950000003</v>
      </c>
      <c r="D1507">
        <v>6070.8999020000001</v>
      </c>
      <c r="E1507">
        <v>6189.3500979999999</v>
      </c>
      <c r="F1507">
        <v>6189.3500979999999</v>
      </c>
      <c r="G1507">
        <v>250300</v>
      </c>
      <c r="H1507">
        <f t="shared" si="92"/>
        <v>6141.3119847187736</v>
      </c>
      <c r="I1507">
        <f t="shared" si="93"/>
        <v>-0.60245410753250495</v>
      </c>
      <c r="J1507">
        <f t="shared" si="94"/>
        <v>4.5587270758782843</v>
      </c>
      <c r="K1507">
        <f t="shared" si="95"/>
        <v>6193.5741644375476</v>
      </c>
    </row>
    <row r="1508" spans="1:11" x14ac:dyDescent="0.3">
      <c r="A1508" s="1">
        <v>41568</v>
      </c>
      <c r="B1508">
        <v>6202</v>
      </c>
      <c r="C1508">
        <v>6218.9501950000003</v>
      </c>
      <c r="D1508">
        <v>6163.2998049999997</v>
      </c>
      <c r="E1508">
        <v>6204.9501950000003</v>
      </c>
      <c r="F1508">
        <v>6204.9501950000003</v>
      </c>
      <c r="G1508">
        <v>197000</v>
      </c>
      <c r="H1508">
        <f t="shared" si="92"/>
        <v>6079.0539956070561</v>
      </c>
      <c r="I1508">
        <f t="shared" si="93"/>
        <v>-1.2005013223809855</v>
      </c>
      <c r="J1508">
        <f t="shared" si="94"/>
        <v>4.7031685892157435</v>
      </c>
      <c r="K1508">
        <f t="shared" si="95"/>
        <v>6112.2578932141123</v>
      </c>
    </row>
    <row r="1509" spans="1:11" x14ac:dyDescent="0.3">
      <c r="A1509" s="1">
        <v>41569</v>
      </c>
      <c r="B1509">
        <v>6192.2998049999997</v>
      </c>
      <c r="C1509">
        <v>6220.1000979999999</v>
      </c>
      <c r="D1509">
        <v>6181.7998049999997</v>
      </c>
      <c r="E1509">
        <v>6202.7998049999997</v>
      </c>
      <c r="F1509">
        <v>6202.7998049999997</v>
      </c>
      <c r="G1509">
        <v>161900</v>
      </c>
      <c r="H1509">
        <f t="shared" si="92"/>
        <v>6206.8529566182524</v>
      </c>
      <c r="I1509">
        <f t="shared" si="93"/>
        <v>2.2190579030252606</v>
      </c>
      <c r="J1509">
        <f t="shared" si="94"/>
        <v>0.64330631417854101</v>
      </c>
      <c r="K1509">
        <f t="shared" si="95"/>
        <v>6224.3558152365049</v>
      </c>
    </row>
    <row r="1510" spans="1:11" x14ac:dyDescent="0.3">
      <c r="A1510" s="1">
        <v>41570</v>
      </c>
      <c r="B1510">
        <v>6209.5498049999997</v>
      </c>
      <c r="C1510">
        <v>6217.9501950000003</v>
      </c>
      <c r="D1510">
        <v>6116.6000979999999</v>
      </c>
      <c r="E1510">
        <v>6178.3500979999999</v>
      </c>
      <c r="F1510">
        <v>6178.3500979999999</v>
      </c>
      <c r="G1510">
        <v>188300</v>
      </c>
      <c r="H1510">
        <f t="shared" si="92"/>
        <v>6203.0603148755008</v>
      </c>
      <c r="I1510">
        <f t="shared" si="93"/>
        <v>1.9816279095832714</v>
      </c>
      <c r="J1510">
        <f t="shared" si="94"/>
        <v>-1.3451145087139653</v>
      </c>
      <c r="K1510">
        <f t="shared" si="95"/>
        <v>6204.9501950000003</v>
      </c>
    </row>
    <row r="1511" spans="1:11" x14ac:dyDescent="0.3">
      <c r="A1511" s="1">
        <v>41571</v>
      </c>
      <c r="B1511">
        <v>6162.7998049999997</v>
      </c>
      <c r="C1511">
        <v>6252.4501950000003</v>
      </c>
      <c r="D1511">
        <v>6142.9501950000003</v>
      </c>
      <c r="E1511">
        <v>6164.3500979999999</v>
      </c>
      <c r="F1511">
        <v>6164.3500979999999</v>
      </c>
      <c r="G1511">
        <v>148900</v>
      </c>
      <c r="H1511">
        <f t="shared" si="92"/>
        <v>6205.1575635554918</v>
      </c>
      <c r="I1511">
        <f t="shared" si="93"/>
        <v>-2.4309690111247151</v>
      </c>
      <c r="J1511">
        <f t="shared" si="94"/>
        <v>3.2886804142280757</v>
      </c>
      <c r="K1511">
        <f t="shared" si="95"/>
        <v>6207.515322110984</v>
      </c>
    </row>
    <row r="1512" spans="1:11" x14ac:dyDescent="0.3">
      <c r="A1512" s="1">
        <v>41572</v>
      </c>
      <c r="B1512">
        <v>6154</v>
      </c>
      <c r="C1512">
        <v>6174.75</v>
      </c>
      <c r="D1512">
        <v>6125.9501950000003</v>
      </c>
      <c r="E1512">
        <v>6144.8999020000001</v>
      </c>
      <c r="F1512">
        <v>6144.8999020000001</v>
      </c>
      <c r="G1512">
        <v>144500</v>
      </c>
      <c r="H1512">
        <f t="shared" si="92"/>
        <v>6145.5935912387804</v>
      </c>
      <c r="I1512">
        <f t="shared" si="93"/>
        <v>0.55756090259752478</v>
      </c>
      <c r="J1512">
        <f t="shared" si="94"/>
        <v>2.9315407194814251</v>
      </c>
      <c r="K1512">
        <f t="shared" si="95"/>
        <v>6178.3500979999999</v>
      </c>
    </row>
    <row r="1513" spans="1:11" x14ac:dyDescent="0.3">
      <c r="A1513" s="1">
        <v>41575</v>
      </c>
      <c r="B1513">
        <v>6155.1000979999999</v>
      </c>
      <c r="C1513">
        <v>6168.75</v>
      </c>
      <c r="D1513">
        <v>6094.1000979999999</v>
      </c>
      <c r="E1513">
        <v>6101.1000979999999</v>
      </c>
      <c r="F1513">
        <v>6101.1000979999999</v>
      </c>
      <c r="G1513">
        <v>146300</v>
      </c>
      <c r="H1513">
        <f t="shared" si="92"/>
        <v>6214.31210743884</v>
      </c>
      <c r="I1513">
        <f t="shared" si="93"/>
        <v>-0.32879981752384335</v>
      </c>
      <c r="J1513">
        <f t="shared" si="94"/>
        <v>4.2400627229259449</v>
      </c>
      <c r="K1513">
        <f t="shared" si="95"/>
        <v>6264.2741168776802</v>
      </c>
    </row>
    <row r="1514" spans="1:11" x14ac:dyDescent="0.3">
      <c r="A1514" s="1">
        <v>41576</v>
      </c>
      <c r="B1514">
        <v>6107.5498049999997</v>
      </c>
      <c r="C1514">
        <v>6228.0498049999997</v>
      </c>
      <c r="D1514">
        <v>6079.2001950000003</v>
      </c>
      <c r="E1514">
        <v>6220.8999020000001</v>
      </c>
      <c r="F1514">
        <v>6220.8999020000001</v>
      </c>
      <c r="G1514">
        <v>197300</v>
      </c>
      <c r="H1514">
        <f t="shared" si="92"/>
        <v>6179.8866981964302</v>
      </c>
      <c r="I1514">
        <f t="shared" si="93"/>
        <v>-0.81177219535375267</v>
      </c>
      <c r="J1514">
        <f t="shared" si="94"/>
        <v>4.3667429341353365</v>
      </c>
      <c r="K1514">
        <f t="shared" si="95"/>
        <v>6214.8734943928603</v>
      </c>
    </row>
    <row r="1515" spans="1:11" x14ac:dyDescent="0.3">
      <c r="A1515" s="1">
        <v>41577</v>
      </c>
      <c r="B1515">
        <v>6230.7998049999997</v>
      </c>
      <c r="C1515">
        <v>6269.2001950000003</v>
      </c>
      <c r="D1515">
        <v>6222.6000979999999</v>
      </c>
      <c r="E1515">
        <v>6251.7001950000003</v>
      </c>
      <c r="F1515">
        <v>6251.7001950000003</v>
      </c>
      <c r="G1515">
        <v>177600</v>
      </c>
      <c r="H1515">
        <f t="shared" si="92"/>
        <v>6133.1735729831289</v>
      </c>
      <c r="I1515">
        <f t="shared" si="93"/>
        <v>-1.0061927071335521</v>
      </c>
      <c r="J1515">
        <f t="shared" si="94"/>
        <v>4.4742220711621155</v>
      </c>
      <c r="K1515">
        <f t="shared" si="95"/>
        <v>6165.2470479662579</v>
      </c>
    </row>
    <row r="1516" spans="1:11" x14ac:dyDescent="0.3">
      <c r="A1516" s="1">
        <v>41578</v>
      </c>
      <c r="B1516">
        <v>6237.1499020000001</v>
      </c>
      <c r="C1516">
        <v>6309.0498049999997</v>
      </c>
      <c r="D1516">
        <v>6235.8999020000001</v>
      </c>
      <c r="E1516">
        <v>6299.1499020000001</v>
      </c>
      <c r="F1516">
        <v>6299.1499020000001</v>
      </c>
      <c r="G1516">
        <v>239600</v>
      </c>
      <c r="H1516">
        <f t="shared" si="92"/>
        <v>6262.3593327664039</v>
      </c>
      <c r="I1516">
        <f t="shared" si="93"/>
        <v>1.35829784669416</v>
      </c>
      <c r="J1516">
        <f t="shared" si="94"/>
        <v>2.3664175305135711</v>
      </c>
      <c r="K1516">
        <f t="shared" si="95"/>
        <v>6303.8187635328077</v>
      </c>
    </row>
    <row r="1517" spans="1:11" x14ac:dyDescent="0.3">
      <c r="A1517" s="1">
        <v>41579</v>
      </c>
      <c r="B1517">
        <v>6289.75</v>
      </c>
      <c r="C1517">
        <v>6332.6000979999999</v>
      </c>
      <c r="D1517">
        <v>6286.9501950000003</v>
      </c>
      <c r="E1517">
        <v>6307.2001950000003</v>
      </c>
      <c r="F1517">
        <v>6307.2001950000003</v>
      </c>
      <c r="G1517">
        <v>191600</v>
      </c>
      <c r="H1517">
        <f t="shared" si="92"/>
        <v>6163.9214372390952</v>
      </c>
      <c r="I1517">
        <f t="shared" si="93"/>
        <v>-0.43214614719391786</v>
      </c>
      <c r="J1517">
        <f t="shared" si="94"/>
        <v>4.9069656796211865</v>
      </c>
      <c r="K1517">
        <f t="shared" si="95"/>
        <v>6251.7001950000003</v>
      </c>
    </row>
    <row r="1518" spans="1:11" x14ac:dyDescent="0.3">
      <c r="A1518" s="1">
        <v>41583</v>
      </c>
      <c r="B1518">
        <v>6282.1499020000001</v>
      </c>
      <c r="C1518">
        <v>6304.75</v>
      </c>
      <c r="D1518">
        <v>6244.2998049999997</v>
      </c>
      <c r="E1518">
        <v>6253.1499020000001</v>
      </c>
      <c r="F1518">
        <v>6253.1499020000001</v>
      </c>
      <c r="G1518">
        <v>181100</v>
      </c>
      <c r="H1518">
        <f t="shared" si="92"/>
        <v>6308.8450726975743</v>
      </c>
      <c r="I1518">
        <f t="shared" si="93"/>
        <v>1.7739618618292918</v>
      </c>
      <c r="J1518">
        <f t="shared" si="94"/>
        <v>0.49766603347404054</v>
      </c>
      <c r="K1518">
        <f t="shared" si="95"/>
        <v>6318.5402433951485</v>
      </c>
    </row>
    <row r="1519" spans="1:11" x14ac:dyDescent="0.3">
      <c r="A1519" s="1">
        <v>41584</v>
      </c>
      <c r="B1519">
        <v>6260.5498049999997</v>
      </c>
      <c r="C1519">
        <v>6269.7001950000003</v>
      </c>
      <c r="D1519">
        <v>6208.7001950000003</v>
      </c>
      <c r="E1519">
        <v>6215.1499020000001</v>
      </c>
      <c r="F1519">
        <v>6215.1499020000001</v>
      </c>
      <c r="G1519">
        <v>157100</v>
      </c>
      <c r="H1519">
        <f t="shared" si="92"/>
        <v>6300.193486635204</v>
      </c>
      <c r="I1519">
        <f t="shared" si="93"/>
        <v>-1.904206476695824</v>
      </c>
      <c r="J1519">
        <f t="shared" si="94"/>
        <v>3.8510745046666695</v>
      </c>
      <c r="K1519">
        <f t="shared" si="95"/>
        <v>6307.2001950000003</v>
      </c>
    </row>
    <row r="1520" spans="1:11" x14ac:dyDescent="0.3">
      <c r="A1520" s="1">
        <v>41585</v>
      </c>
      <c r="B1520">
        <v>6228.8999020000001</v>
      </c>
      <c r="C1520">
        <v>6288.9501950000003</v>
      </c>
      <c r="D1520">
        <v>6180.7998049999997</v>
      </c>
      <c r="E1520">
        <v>6187.25</v>
      </c>
      <c r="F1520">
        <v>6187.25</v>
      </c>
      <c r="G1520">
        <v>168800</v>
      </c>
      <c r="H1520">
        <f t="shared" si="92"/>
        <v>6125.1826970399843</v>
      </c>
      <c r="I1520">
        <f t="shared" si="93"/>
        <v>0.35232880525084909</v>
      </c>
      <c r="J1520">
        <f t="shared" si="94"/>
        <v>4.4994452145911819</v>
      </c>
      <c r="K1520">
        <f t="shared" si="95"/>
        <v>6253.1499020000001</v>
      </c>
    </row>
    <row r="1521" spans="1:11" x14ac:dyDescent="0.3">
      <c r="A1521" s="1">
        <v>41586</v>
      </c>
      <c r="B1521">
        <v>6170.1499020000001</v>
      </c>
      <c r="C1521">
        <v>6185.1499020000001</v>
      </c>
      <c r="D1521">
        <v>6120.9501950000003</v>
      </c>
      <c r="E1521">
        <v>6140.75</v>
      </c>
      <c r="F1521">
        <v>6140.75</v>
      </c>
      <c r="G1521">
        <v>150100</v>
      </c>
      <c r="H1521">
        <f t="shared" si="92"/>
        <v>6110.1809921930935</v>
      </c>
      <c r="I1521">
        <f t="shared" si="93"/>
        <v>0.30896298344904327</v>
      </c>
      <c r="J1521">
        <f t="shared" si="94"/>
        <v>4.3447012257860056</v>
      </c>
      <c r="K1521">
        <f t="shared" si="95"/>
        <v>6215.1499020000001</v>
      </c>
    </row>
    <row r="1522" spans="1:11" x14ac:dyDescent="0.3">
      <c r="A1522" s="1">
        <v>41589</v>
      </c>
      <c r="B1522">
        <v>6110.3999020000001</v>
      </c>
      <c r="C1522">
        <v>6141.6499020000001</v>
      </c>
      <c r="D1522">
        <v>6067.75</v>
      </c>
      <c r="E1522">
        <v>6078.7998049999997</v>
      </c>
      <c r="F1522">
        <v>6078.7998049999997</v>
      </c>
      <c r="G1522">
        <v>146100</v>
      </c>
      <c r="H1522">
        <f t="shared" si="92"/>
        <v>6256.9993875036125</v>
      </c>
      <c r="I1522">
        <f t="shared" si="93"/>
        <v>-0.51082913631475169</v>
      </c>
      <c r="J1522">
        <f t="shared" si="94"/>
        <v>4.7557377756674564</v>
      </c>
      <c r="K1522">
        <f t="shared" si="95"/>
        <v>6326.748775007225</v>
      </c>
    </row>
    <row r="1523" spans="1:11" x14ac:dyDescent="0.3">
      <c r="A1523" s="1">
        <v>41590</v>
      </c>
      <c r="B1523">
        <v>6087.25</v>
      </c>
      <c r="C1523">
        <v>6108.7001950000003</v>
      </c>
      <c r="D1523">
        <v>6011.75</v>
      </c>
      <c r="E1523">
        <v>6018.0498049999997</v>
      </c>
      <c r="F1523">
        <v>6018.0498049999997</v>
      </c>
      <c r="G1523">
        <v>153800</v>
      </c>
      <c r="H1523">
        <f t="shared" si="92"/>
        <v>6327.1996899548903</v>
      </c>
      <c r="I1523">
        <f t="shared" si="93"/>
        <v>-0.2868784431772875</v>
      </c>
      <c r="J1523">
        <f t="shared" si="94"/>
        <v>5.5150398869146544</v>
      </c>
      <c r="K1523">
        <f t="shared" si="95"/>
        <v>6513.6493799097807</v>
      </c>
    </row>
    <row r="1524" spans="1:11" x14ac:dyDescent="0.3">
      <c r="A1524" s="1">
        <v>41591</v>
      </c>
      <c r="B1524">
        <v>5998.8500979999999</v>
      </c>
      <c r="C1524">
        <v>6042.25</v>
      </c>
      <c r="D1524">
        <v>5972.4501950000003</v>
      </c>
      <c r="E1524">
        <v>5989.6000979999999</v>
      </c>
      <c r="F1524">
        <v>5989.6000979999999</v>
      </c>
      <c r="G1524">
        <v>162500</v>
      </c>
      <c r="H1524">
        <f t="shared" si="92"/>
        <v>2943.0807374746232</v>
      </c>
      <c r="I1524">
        <f t="shared" si="93"/>
        <v>1.9563673549304994E-2</v>
      </c>
      <c r="J1524">
        <f t="shared" si="94"/>
        <v>8.0310501208486809</v>
      </c>
      <c r="K1524">
        <f t="shared" si="95"/>
        <v>6078.7998049999978</v>
      </c>
    </row>
    <row r="1525" spans="1:11" x14ac:dyDescent="0.3">
      <c r="A1525" s="1">
        <v>41592</v>
      </c>
      <c r="B1525">
        <v>6037</v>
      </c>
      <c r="C1525">
        <v>6101.6499020000001</v>
      </c>
      <c r="D1525">
        <v>6036.6499020000001</v>
      </c>
      <c r="E1525">
        <v>6056.1499020000001</v>
      </c>
      <c r="F1525">
        <v>6056.1499020000001</v>
      </c>
      <c r="G1525">
        <v>154900</v>
      </c>
      <c r="H1525">
        <f t="shared" si="92"/>
        <v>5964.5419405279281</v>
      </c>
      <c r="I1525">
        <f t="shared" si="93"/>
        <v>0.75862922046966608</v>
      </c>
      <c r="J1525">
        <f t="shared" si="94"/>
        <v>3.2211994221069031</v>
      </c>
      <c r="K1525">
        <f t="shared" si="95"/>
        <v>6018.0498049999997</v>
      </c>
    </row>
    <row r="1526" spans="1:11" x14ac:dyDescent="0.3">
      <c r="A1526" s="1">
        <v>41596</v>
      </c>
      <c r="B1526">
        <v>6111.0498049999997</v>
      </c>
      <c r="C1526">
        <v>6196.7998049999997</v>
      </c>
      <c r="D1526">
        <v>6110.3999020000001</v>
      </c>
      <c r="E1526">
        <v>6189</v>
      </c>
      <c r="F1526">
        <v>6189</v>
      </c>
      <c r="G1526">
        <v>164000</v>
      </c>
      <c r="H1526">
        <f t="shared" si="92"/>
        <v>6009.5299103198486</v>
      </c>
      <c r="I1526">
        <f t="shared" si="93"/>
        <v>-0.84981273793325407</v>
      </c>
      <c r="J1526">
        <f t="shared" si="94"/>
        <v>3.8420294551466672</v>
      </c>
      <c r="K1526">
        <f t="shared" si="95"/>
        <v>6029.4597226396972</v>
      </c>
    </row>
    <row r="1527" spans="1:11" x14ac:dyDescent="0.3">
      <c r="A1527" s="1">
        <v>41597</v>
      </c>
      <c r="B1527">
        <v>6197.25</v>
      </c>
      <c r="C1527">
        <v>6212.3999020000001</v>
      </c>
      <c r="D1527">
        <v>6180.2001950000003</v>
      </c>
      <c r="E1527">
        <v>6203.3500979999999</v>
      </c>
      <c r="F1527">
        <v>6203.3500979999999</v>
      </c>
      <c r="G1527">
        <v>161500</v>
      </c>
      <c r="H1527">
        <f t="shared" si="92"/>
        <v>5922.7998450111709</v>
      </c>
      <c r="I1527">
        <f t="shared" si="93"/>
        <v>-0.69127081019711678</v>
      </c>
      <c r="J1527">
        <f t="shared" si="94"/>
        <v>5.584248488187848</v>
      </c>
      <c r="K1527">
        <f t="shared" si="95"/>
        <v>6056.1499020000001</v>
      </c>
    </row>
    <row r="1528" spans="1:11" x14ac:dyDescent="0.3">
      <c r="A1528" s="1">
        <v>41598</v>
      </c>
      <c r="B1528">
        <v>6186.8500979999999</v>
      </c>
      <c r="C1528">
        <v>6204.3500979999999</v>
      </c>
      <c r="D1528">
        <v>6106.9501950000003</v>
      </c>
      <c r="E1528">
        <v>6122.8999020000001</v>
      </c>
      <c r="F1528">
        <v>6122.8999020000001</v>
      </c>
      <c r="G1528">
        <v>155800</v>
      </c>
      <c r="H1528">
        <f t="shared" si="92"/>
        <v>6205.0878643511087</v>
      </c>
      <c r="I1528">
        <f t="shared" si="93"/>
        <v>2.2254646384429164</v>
      </c>
      <c r="J1528">
        <f t="shared" si="94"/>
        <v>0.55260058231042875</v>
      </c>
      <c r="K1528">
        <f t="shared" si="95"/>
        <v>6221.1757287022174</v>
      </c>
    </row>
    <row r="1529" spans="1:11" x14ac:dyDescent="0.3">
      <c r="A1529" s="1">
        <v>41599</v>
      </c>
      <c r="B1529">
        <v>6096.5</v>
      </c>
      <c r="C1529">
        <v>6097.3500979999999</v>
      </c>
      <c r="D1529">
        <v>5985.3999020000001</v>
      </c>
      <c r="E1529">
        <v>5999.0498049999997</v>
      </c>
      <c r="F1529">
        <v>5999.0498049999997</v>
      </c>
      <c r="G1529">
        <v>137200</v>
      </c>
      <c r="H1529">
        <f t="shared" si="92"/>
        <v>6191.1722012024102</v>
      </c>
      <c r="I1529">
        <f t="shared" si="93"/>
        <v>-1.7238815382868236</v>
      </c>
      <c r="J1529">
        <f t="shared" si="94"/>
        <v>4.2235041089414613</v>
      </c>
      <c r="K1529">
        <f t="shared" si="95"/>
        <v>6203.3500979999999</v>
      </c>
    </row>
    <row r="1530" spans="1:11" x14ac:dyDescent="0.3">
      <c r="A1530" s="1">
        <v>41600</v>
      </c>
      <c r="B1530">
        <v>6027.3500979999999</v>
      </c>
      <c r="C1530">
        <v>6049.6000979999999</v>
      </c>
      <c r="D1530">
        <v>5972.7998049999997</v>
      </c>
      <c r="E1530">
        <v>5995.4501950000003</v>
      </c>
      <c r="F1530">
        <v>5995.4501950000003</v>
      </c>
      <c r="G1530">
        <v>134800</v>
      </c>
      <c r="H1530">
        <f t="shared" si="92"/>
        <v>6352.480254689609</v>
      </c>
      <c r="I1530">
        <f t="shared" si="93"/>
        <v>-0.43143362940911434</v>
      </c>
      <c r="J1530">
        <f t="shared" si="94"/>
        <v>5.8676867182836716</v>
      </c>
      <c r="K1530">
        <f t="shared" si="95"/>
        <v>6582.0606073792178</v>
      </c>
    </row>
    <row r="1531" spans="1:11" x14ac:dyDescent="0.3">
      <c r="A1531" s="1">
        <v>41603</v>
      </c>
      <c r="B1531">
        <v>6035.9501950000003</v>
      </c>
      <c r="C1531">
        <v>6123.5</v>
      </c>
      <c r="D1531">
        <v>6035.9501950000003</v>
      </c>
      <c r="E1531">
        <v>6115.3500979999999</v>
      </c>
      <c r="F1531">
        <v>6115.3500979999999</v>
      </c>
      <c r="G1531">
        <v>127200</v>
      </c>
      <c r="H1531">
        <f t="shared" si="92"/>
        <v>5995.3424433186956</v>
      </c>
      <c r="I1531">
        <f t="shared" si="93"/>
        <v>3.5382464328901193</v>
      </c>
      <c r="J1531">
        <f t="shared" si="94"/>
        <v>-2.2279259463635226</v>
      </c>
      <c r="K1531">
        <f t="shared" si="95"/>
        <v>5999.0498049999997</v>
      </c>
    </row>
    <row r="1532" spans="1:11" x14ac:dyDescent="0.3">
      <c r="A1532" s="1">
        <v>41604</v>
      </c>
      <c r="B1532">
        <v>6099.25</v>
      </c>
      <c r="C1532">
        <v>6112.7001950000003</v>
      </c>
      <c r="D1532">
        <v>6047.75</v>
      </c>
      <c r="E1532">
        <v>6059.1000979999999</v>
      </c>
      <c r="F1532">
        <v>6059.1000979999999</v>
      </c>
      <c r="G1532">
        <v>150700</v>
      </c>
      <c r="H1532">
        <f t="shared" si="92"/>
        <v>5998.9448880506052</v>
      </c>
      <c r="I1532">
        <f t="shared" si="93"/>
        <v>-3.5058317467740867</v>
      </c>
      <c r="J1532">
        <f t="shared" si="94"/>
        <v>4.7570772933111014</v>
      </c>
      <c r="K1532">
        <f t="shared" si="95"/>
        <v>6002.43958110121</v>
      </c>
    </row>
    <row r="1533" spans="1:11" x14ac:dyDescent="0.3">
      <c r="A1533" s="1">
        <v>41605</v>
      </c>
      <c r="B1533">
        <v>6062.7001950000003</v>
      </c>
      <c r="C1533">
        <v>6074</v>
      </c>
      <c r="D1533">
        <v>6030.2998049999997</v>
      </c>
      <c r="E1533">
        <v>6057.1000979999999</v>
      </c>
      <c r="F1533">
        <v>6057.1000979999999</v>
      </c>
      <c r="G1533">
        <v>124900</v>
      </c>
      <c r="H1533">
        <f t="shared" si="92"/>
        <v>6077.0624269375476</v>
      </c>
      <c r="I1533">
        <f t="shared" si="93"/>
        <v>0.75685121193965799</v>
      </c>
      <c r="J1533">
        <f t="shared" si="94"/>
        <v>2.8882767280499944</v>
      </c>
      <c r="K1533">
        <f t="shared" si="95"/>
        <v>6115.3500979999999</v>
      </c>
    </row>
    <row r="1534" spans="1:11" x14ac:dyDescent="0.3">
      <c r="A1534" s="1">
        <v>41606</v>
      </c>
      <c r="B1534">
        <v>6092</v>
      </c>
      <c r="C1534">
        <v>6112.9501950000003</v>
      </c>
      <c r="D1534">
        <v>6068.2998049999997</v>
      </c>
      <c r="E1534">
        <v>6091.8500979999999</v>
      </c>
      <c r="F1534">
        <v>6091.8500979999999</v>
      </c>
      <c r="G1534">
        <v>195300</v>
      </c>
      <c r="H1534">
        <f t="shared" si="92"/>
        <v>6057.0263652811127</v>
      </c>
      <c r="I1534">
        <f t="shared" si="93"/>
        <v>3.3366588606138348</v>
      </c>
      <c r="J1534">
        <f t="shared" si="94"/>
        <v>-2.6073086313932192</v>
      </c>
      <c r="K1534">
        <f t="shared" si="95"/>
        <v>6059.1000979999999</v>
      </c>
    </row>
    <row r="1535" spans="1:11" x14ac:dyDescent="0.3">
      <c r="A1535" s="1">
        <v>41607</v>
      </c>
      <c r="B1535">
        <v>6103.8999020000001</v>
      </c>
      <c r="C1535">
        <v>6182.5</v>
      </c>
      <c r="D1535">
        <v>6103.7998049999997</v>
      </c>
      <c r="E1535">
        <v>6176.1000979999999</v>
      </c>
      <c r="F1535">
        <v>6176.1000979999999</v>
      </c>
      <c r="G1535">
        <v>190700</v>
      </c>
      <c r="H1535">
        <f t="shared" si="92"/>
        <v>6058.991254462474</v>
      </c>
      <c r="I1535">
        <f t="shared" si="93"/>
        <v>-2.855032391512891</v>
      </c>
      <c r="J1535">
        <f t="shared" si="94"/>
        <v>3.4922209183661326</v>
      </c>
      <c r="K1535">
        <f t="shared" si="95"/>
        <v>6060.8824109249481</v>
      </c>
    </row>
    <row r="1536" spans="1:11" x14ac:dyDescent="0.3">
      <c r="A1536" s="1">
        <v>41610</v>
      </c>
      <c r="B1536">
        <v>6171.1499020000001</v>
      </c>
      <c r="C1536">
        <v>6228.7001950000003</v>
      </c>
      <c r="D1536">
        <v>6171.1499020000001</v>
      </c>
      <c r="E1536">
        <v>6217.8500979999999</v>
      </c>
      <c r="F1536">
        <v>6217.8500979999999</v>
      </c>
      <c r="G1536">
        <v>145900</v>
      </c>
      <c r="H1536">
        <f t="shared" si="92"/>
        <v>6032.7048959798285</v>
      </c>
      <c r="I1536">
        <f t="shared" si="93"/>
        <v>-0.88560899722197473</v>
      </c>
      <c r="J1536">
        <f t="shared" si="94"/>
        <v>4.965604468890084</v>
      </c>
      <c r="K1536">
        <f t="shared" si="95"/>
        <v>6091.8500979999999</v>
      </c>
    </row>
    <row r="1537" spans="1:11" x14ac:dyDescent="0.3">
      <c r="A1537" s="1">
        <v>41611</v>
      </c>
      <c r="B1537">
        <v>6204.25</v>
      </c>
      <c r="C1537">
        <v>6225.3999020000001</v>
      </c>
      <c r="D1537">
        <v>6191.3999020000001</v>
      </c>
      <c r="E1537">
        <v>6201.8500979999999</v>
      </c>
      <c r="F1537">
        <v>6201.8500979999999</v>
      </c>
      <c r="G1537">
        <v>156900</v>
      </c>
      <c r="H1537">
        <f t="shared" si="92"/>
        <v>6258.8633332941463</v>
      </c>
      <c r="I1537">
        <f t="shared" si="93"/>
        <v>0.70208911793525264</v>
      </c>
      <c r="J1537">
        <f t="shared" si="94"/>
        <v>3.7138948266640588</v>
      </c>
      <c r="K1537">
        <f t="shared" si="95"/>
        <v>6341.6265685882927</v>
      </c>
    </row>
    <row r="1538" spans="1:11" x14ac:dyDescent="0.3">
      <c r="A1538" s="1">
        <v>41612</v>
      </c>
      <c r="B1538">
        <v>6187.9501950000003</v>
      </c>
      <c r="C1538">
        <v>6209.1499020000001</v>
      </c>
      <c r="D1538">
        <v>6149.8999020000001</v>
      </c>
      <c r="E1538">
        <v>6160.9501950000003</v>
      </c>
      <c r="F1538">
        <v>6160.9501950000003</v>
      </c>
      <c r="G1538">
        <v>186200</v>
      </c>
      <c r="H1538">
        <f t="shared" si="92"/>
        <v>6206.2829984328446</v>
      </c>
      <c r="I1538">
        <f t="shared" si="93"/>
        <v>0.95911072907447692</v>
      </c>
      <c r="J1538">
        <f t="shared" si="94"/>
        <v>1.4890540950650848</v>
      </c>
      <c r="K1538">
        <f t="shared" si="95"/>
        <v>6217.8500979999999</v>
      </c>
    </row>
    <row r="1539" spans="1:11" x14ac:dyDescent="0.3">
      <c r="A1539" s="1">
        <v>41613</v>
      </c>
      <c r="B1539">
        <v>6262.4501950000003</v>
      </c>
      <c r="C1539">
        <v>6300.5498049999997</v>
      </c>
      <c r="D1539">
        <v>6232</v>
      </c>
      <c r="E1539">
        <v>6241.1000979999999</v>
      </c>
      <c r="F1539">
        <v>6241.1000979999999</v>
      </c>
      <c r="G1539">
        <v>186100</v>
      </c>
      <c r="H1539">
        <f t="shared" si="92"/>
        <v>6228.1312625490982</v>
      </c>
      <c r="I1539">
        <f t="shared" si="93"/>
        <v>-0.93853896916839785</v>
      </c>
      <c r="J1539">
        <f t="shared" si="94"/>
        <v>4.2073914749346049</v>
      </c>
      <c r="K1539">
        <f t="shared" si="95"/>
        <v>6254.4124270981965</v>
      </c>
    </row>
    <row r="1540" spans="1:11" x14ac:dyDescent="0.3">
      <c r="A1540" s="1">
        <v>41614</v>
      </c>
      <c r="B1540">
        <v>6234.3999020000001</v>
      </c>
      <c r="C1540">
        <v>6275.3500979999999</v>
      </c>
      <c r="D1540">
        <v>6230.75</v>
      </c>
      <c r="E1540">
        <v>6259.8999020000001</v>
      </c>
      <c r="F1540">
        <v>6259.8999020000001</v>
      </c>
      <c r="G1540">
        <v>158500</v>
      </c>
      <c r="H1540">
        <f t="shared" si="92"/>
        <v>6188.0309757668265</v>
      </c>
      <c r="I1540">
        <f t="shared" si="93"/>
        <v>-0.67277097741923031</v>
      </c>
      <c r="J1540">
        <f t="shared" si="94"/>
        <v>3.9715952569097919</v>
      </c>
      <c r="K1540">
        <f t="shared" si="95"/>
        <v>6215.1117565336526</v>
      </c>
    </row>
    <row r="1541" spans="1:11" x14ac:dyDescent="0.3">
      <c r="A1541" s="1">
        <v>41617</v>
      </c>
      <c r="B1541">
        <v>6415</v>
      </c>
      <c r="C1541">
        <v>6415.25</v>
      </c>
      <c r="D1541">
        <v>6345</v>
      </c>
      <c r="E1541">
        <v>6363.8999020000001</v>
      </c>
      <c r="F1541">
        <v>6363.8999020000001</v>
      </c>
      <c r="G1541">
        <v>198300</v>
      </c>
      <c r="H1541">
        <f t="shared" si="92"/>
        <v>6265.6608157751789</v>
      </c>
      <c r="I1541">
        <f t="shared" si="93"/>
        <v>1.4500522245759691</v>
      </c>
      <c r="J1541">
        <f t="shared" si="94"/>
        <v>1.7510961036496575</v>
      </c>
      <c r="K1541">
        <f t="shared" si="95"/>
        <v>6290.2215335503579</v>
      </c>
    </row>
    <row r="1542" spans="1:11" x14ac:dyDescent="0.3">
      <c r="A1542" s="1">
        <v>41618</v>
      </c>
      <c r="B1542">
        <v>6354.7001950000003</v>
      </c>
      <c r="C1542">
        <v>6362.25</v>
      </c>
      <c r="D1542">
        <v>6307.5498049999997</v>
      </c>
      <c r="E1542">
        <v>6332.8500979999999</v>
      </c>
      <c r="F1542">
        <v>6332.8500979999999</v>
      </c>
      <c r="G1542">
        <v>242400</v>
      </c>
      <c r="H1542">
        <f t="shared" ref="H1542:H1605" si="96">((E1541*E1539)-(E1540*E1540))/(E1541+E1539-(2*E1540))</f>
        <v>6236.9518372326565</v>
      </c>
      <c r="I1542">
        <f t="shared" ref="I1542:I1605" si="97">LN(ABS(E1540-H1542))-J1542</f>
        <v>-1.7105444548924149</v>
      </c>
      <c r="J1542">
        <f t="shared" ref="J1542:J1605" si="98">(LN(ABS(H1542-E1541)))</f>
        <v>4.843778063980487</v>
      </c>
      <c r="K1542">
        <f t="shared" ref="K1542:K1605" si="99">EXP(I1542+J1542)+H1542</f>
        <v>6259.8999020000001</v>
      </c>
    </row>
    <row r="1543" spans="1:11" x14ac:dyDescent="0.3">
      <c r="A1543" s="1">
        <v>41619</v>
      </c>
      <c r="B1543">
        <v>6307.2001950000003</v>
      </c>
      <c r="C1543">
        <v>6326.6000979999999</v>
      </c>
      <c r="D1543">
        <v>6280.25</v>
      </c>
      <c r="E1543">
        <v>6307.8999020000001</v>
      </c>
      <c r="F1543">
        <v>6307.8999020000001</v>
      </c>
      <c r="G1543">
        <v>148200</v>
      </c>
      <c r="H1543">
        <f t="shared" si="96"/>
        <v>6339.9888742135381</v>
      </c>
      <c r="I1543">
        <f t="shared" si="97"/>
        <v>1.2087984031814656</v>
      </c>
      <c r="J1543">
        <f t="shared" si="98"/>
        <v>1.9655413629969487</v>
      </c>
      <c r="K1543">
        <f t="shared" si="99"/>
        <v>6363.8999020000001</v>
      </c>
    </row>
    <row r="1544" spans="1:11" x14ac:dyDescent="0.3">
      <c r="A1544" s="1">
        <v>41620</v>
      </c>
      <c r="B1544">
        <v>6276.75</v>
      </c>
      <c r="C1544">
        <v>6286.8500979999999</v>
      </c>
      <c r="D1544">
        <v>6230.5498049999997</v>
      </c>
      <c r="E1544">
        <v>6237.0498049999997</v>
      </c>
      <c r="F1544">
        <v>6237.0498049999997</v>
      </c>
      <c r="G1544">
        <v>148500</v>
      </c>
      <c r="H1544">
        <f t="shared" si="96"/>
        <v>6205.8421500196237</v>
      </c>
      <c r="I1544">
        <f t="shared" si="97"/>
        <v>0.21871081808113324</v>
      </c>
      <c r="J1544">
        <f t="shared" si="98"/>
        <v>4.6255388489419014</v>
      </c>
      <c r="K1544">
        <f t="shared" si="99"/>
        <v>6332.8500979999999</v>
      </c>
    </row>
    <row r="1545" spans="1:11" x14ac:dyDescent="0.3">
      <c r="A1545" s="1">
        <v>41621</v>
      </c>
      <c r="B1545">
        <v>6201.2998049999997</v>
      </c>
      <c r="C1545">
        <v>6208.6000979999999</v>
      </c>
      <c r="D1545">
        <v>6161.3999020000001</v>
      </c>
      <c r="E1545">
        <v>6168.3999020000001</v>
      </c>
      <c r="F1545">
        <v>6168.3999020000001</v>
      </c>
      <c r="G1545">
        <v>169700</v>
      </c>
      <c r="H1545">
        <f t="shared" si="96"/>
        <v>6346.4124863031257</v>
      </c>
      <c r="I1545">
        <f t="shared" si="97"/>
        <v>-1.0436846573477991</v>
      </c>
      <c r="J1545">
        <f t="shared" si="98"/>
        <v>4.6946697102490544</v>
      </c>
      <c r="K1545">
        <f t="shared" si="99"/>
        <v>6384.9250706062512</v>
      </c>
    </row>
    <row r="1546" spans="1:11" x14ac:dyDescent="0.3">
      <c r="A1546" s="1">
        <v>41624</v>
      </c>
      <c r="B1546">
        <v>6168.3500979999999</v>
      </c>
      <c r="C1546">
        <v>6183.25</v>
      </c>
      <c r="D1546">
        <v>6146.0498049999997</v>
      </c>
      <c r="E1546">
        <v>6154.7001950000003</v>
      </c>
      <c r="F1546">
        <v>6154.7001950000003</v>
      </c>
      <c r="G1546">
        <v>146500</v>
      </c>
      <c r="H1546">
        <f t="shared" si="96"/>
        <v>4026.4027954240796</v>
      </c>
      <c r="I1546">
        <f t="shared" si="97"/>
        <v>3.1546615976732362E-2</v>
      </c>
      <c r="J1546">
        <f t="shared" si="98"/>
        <v>7.6694939002018891</v>
      </c>
      <c r="K1546">
        <f t="shared" si="99"/>
        <v>6237.0498049999987</v>
      </c>
    </row>
    <row r="1547" spans="1:11" x14ac:dyDescent="0.3">
      <c r="A1547" s="1">
        <v>41625</v>
      </c>
      <c r="B1547">
        <v>6178.2001950000003</v>
      </c>
      <c r="C1547">
        <v>6190.5498049999997</v>
      </c>
      <c r="D1547">
        <v>6133</v>
      </c>
      <c r="E1547">
        <v>6139.0498049999997</v>
      </c>
      <c r="F1547">
        <v>6139.0498049999997</v>
      </c>
      <c r="G1547">
        <v>154200</v>
      </c>
      <c r="H1547">
        <f t="shared" si="96"/>
        <v>6151.2847026897298</v>
      </c>
      <c r="I1547">
        <f t="shared" si="97"/>
        <v>1.6116452735045443</v>
      </c>
      <c r="J1547">
        <f t="shared" si="98"/>
        <v>1.228321643765937</v>
      </c>
      <c r="K1547">
        <f t="shared" si="99"/>
        <v>6168.3999020000001</v>
      </c>
    </row>
    <row r="1548" spans="1:11" x14ac:dyDescent="0.3">
      <c r="A1548" s="1">
        <v>41626</v>
      </c>
      <c r="B1548">
        <v>6129.9501950000003</v>
      </c>
      <c r="C1548">
        <v>6236</v>
      </c>
      <c r="D1548">
        <v>6129.9501950000003</v>
      </c>
      <c r="E1548">
        <v>6217.1499020000001</v>
      </c>
      <c r="F1548">
        <v>6217.1499020000001</v>
      </c>
      <c r="G1548">
        <v>243300</v>
      </c>
      <c r="H1548">
        <f t="shared" si="96"/>
        <v>6264.6133676860873</v>
      </c>
      <c r="I1548">
        <f t="shared" si="97"/>
        <v>-0.13312139105993115</v>
      </c>
      <c r="J1548">
        <f t="shared" si="98"/>
        <v>4.8328121059427245</v>
      </c>
      <c r="K1548">
        <f t="shared" si="99"/>
        <v>6374.5265403721742</v>
      </c>
    </row>
    <row r="1549" spans="1:11" x14ac:dyDescent="0.3">
      <c r="A1549" s="1">
        <v>41627</v>
      </c>
      <c r="B1549">
        <v>6253.8999020000001</v>
      </c>
      <c r="C1549">
        <v>6263.75</v>
      </c>
      <c r="D1549">
        <v>6150.7001950000003</v>
      </c>
      <c r="E1549">
        <v>6166.6499020000001</v>
      </c>
      <c r="F1549">
        <v>6166.6499020000001</v>
      </c>
      <c r="G1549">
        <v>437000</v>
      </c>
      <c r="H1549">
        <f t="shared" si="96"/>
        <v>6152.0875716954624</v>
      </c>
      <c r="I1549">
        <f t="shared" si="97"/>
        <v>-1.6074954620347475</v>
      </c>
      <c r="J1549">
        <f t="shared" si="98"/>
        <v>4.1753457381802423</v>
      </c>
      <c r="K1549">
        <f t="shared" si="99"/>
        <v>6165.1253383909252</v>
      </c>
    </row>
    <row r="1550" spans="1:11" x14ac:dyDescent="0.3">
      <c r="A1550" s="1">
        <v>41628</v>
      </c>
      <c r="B1550">
        <v>6179.9501950000003</v>
      </c>
      <c r="C1550">
        <v>6284.5</v>
      </c>
      <c r="D1550">
        <v>6170.3500979999999</v>
      </c>
      <c r="E1550">
        <v>6274.25</v>
      </c>
      <c r="F1550">
        <v>6274.25</v>
      </c>
      <c r="G1550">
        <v>172000</v>
      </c>
      <c r="H1550">
        <f t="shared" si="96"/>
        <v>6186.4807579596636</v>
      </c>
      <c r="I1550">
        <f t="shared" si="97"/>
        <v>0.43601796255727931</v>
      </c>
      <c r="J1550">
        <f t="shared" si="98"/>
        <v>2.9872391064848225</v>
      </c>
      <c r="K1550">
        <f t="shared" si="99"/>
        <v>6217.1499020000001</v>
      </c>
    </row>
    <row r="1551" spans="1:11" x14ac:dyDescent="0.3">
      <c r="A1551" s="1">
        <v>41631</v>
      </c>
      <c r="B1551">
        <v>6267.2001950000003</v>
      </c>
      <c r="C1551">
        <v>6317.5</v>
      </c>
      <c r="D1551">
        <v>6266.9501950000003</v>
      </c>
      <c r="E1551">
        <v>6284.5</v>
      </c>
      <c r="F1551">
        <v>6284.5</v>
      </c>
      <c r="G1551">
        <v>131200</v>
      </c>
      <c r="H1551">
        <f t="shared" si="96"/>
        <v>6201.0192984629866</v>
      </c>
      <c r="I1551">
        <f t="shared" si="97"/>
        <v>-0.75644822222688779</v>
      </c>
      <c r="J1551">
        <f t="shared" si="98"/>
        <v>4.2936147529398783</v>
      </c>
      <c r="K1551">
        <f t="shared" si="99"/>
        <v>6235.3886949259731</v>
      </c>
    </row>
    <row r="1552" spans="1:11" x14ac:dyDescent="0.3">
      <c r="A1552" s="1">
        <v>41632</v>
      </c>
      <c r="B1552">
        <v>6296.4501950000003</v>
      </c>
      <c r="C1552">
        <v>6301.5</v>
      </c>
      <c r="D1552">
        <v>6262</v>
      </c>
      <c r="E1552">
        <v>6268.3999020000001</v>
      </c>
      <c r="F1552">
        <v>6268.3999020000001</v>
      </c>
      <c r="G1552">
        <v>107600</v>
      </c>
      <c r="H1552">
        <f t="shared" si="96"/>
        <v>6285.5792233614948</v>
      </c>
      <c r="I1552">
        <f t="shared" si="97"/>
        <v>2.3511438528769748</v>
      </c>
      <c r="J1552">
        <f t="shared" si="98"/>
        <v>7.6241672725640905E-2</v>
      </c>
      <c r="K1552">
        <f t="shared" si="99"/>
        <v>6296.9084467229895</v>
      </c>
    </row>
    <row r="1553" spans="1:11" x14ac:dyDescent="0.3">
      <c r="A1553" s="1">
        <v>41634</v>
      </c>
      <c r="B1553">
        <v>6270.1000979999999</v>
      </c>
      <c r="C1553">
        <v>6302.75</v>
      </c>
      <c r="D1553">
        <v>6259.4501950000003</v>
      </c>
      <c r="E1553">
        <v>6278.8999020000001</v>
      </c>
      <c r="F1553">
        <v>6278.8999020000001</v>
      </c>
      <c r="G1553">
        <v>182300</v>
      </c>
      <c r="H1553">
        <f t="shared" si="96"/>
        <v>6278.2371768220628</v>
      </c>
      <c r="I1553">
        <f t="shared" si="97"/>
        <v>-0.45154765339043035</v>
      </c>
      <c r="J1553">
        <f t="shared" si="98"/>
        <v>2.2861787237293423</v>
      </c>
      <c r="K1553">
        <f t="shared" si="99"/>
        <v>6284.5</v>
      </c>
    </row>
    <row r="1554" spans="1:11" x14ac:dyDescent="0.3">
      <c r="A1554" s="1">
        <v>41635</v>
      </c>
      <c r="B1554">
        <v>6292.7998049999997</v>
      </c>
      <c r="C1554">
        <v>6324.8999020000001</v>
      </c>
      <c r="D1554">
        <v>6289.3999020000001</v>
      </c>
      <c r="E1554">
        <v>6313.7998049999997</v>
      </c>
      <c r="F1554">
        <v>6313.7998049999997</v>
      </c>
      <c r="G1554">
        <v>96900</v>
      </c>
      <c r="H1554">
        <f t="shared" si="96"/>
        <v>6274.7551804275909</v>
      </c>
      <c r="I1554">
        <f t="shared" si="97"/>
        <v>0.42745010163305874</v>
      </c>
      <c r="J1554">
        <f t="shared" si="98"/>
        <v>1.421835614415383</v>
      </c>
      <c r="K1554">
        <f t="shared" si="99"/>
        <v>6281.1104588551816</v>
      </c>
    </row>
    <row r="1555" spans="1:11" x14ac:dyDescent="0.3">
      <c r="A1555" s="1">
        <v>41638</v>
      </c>
      <c r="B1555">
        <v>6336.3999020000001</v>
      </c>
      <c r="C1555">
        <v>6344.0498049999997</v>
      </c>
      <c r="D1555">
        <v>6273.1499020000001</v>
      </c>
      <c r="E1555">
        <v>6291.1000979999999</v>
      </c>
      <c r="F1555">
        <v>6291.1000979999999</v>
      </c>
      <c r="G1555">
        <v>101300</v>
      </c>
      <c r="H1555">
        <f t="shared" si="96"/>
        <v>6263.8814414143353</v>
      </c>
      <c r="I1555">
        <f t="shared" si="97"/>
        <v>-1.2011087926722741</v>
      </c>
      <c r="J1555">
        <f t="shared" si="98"/>
        <v>3.9103889427879817</v>
      </c>
      <c r="K1555">
        <f t="shared" si="99"/>
        <v>6278.8999020000001</v>
      </c>
    </row>
    <row r="1556" spans="1:11" x14ac:dyDescent="0.3">
      <c r="A1556" s="1">
        <v>41639</v>
      </c>
      <c r="B1556">
        <v>6307.3500979999999</v>
      </c>
      <c r="C1556">
        <v>6317.2998049999997</v>
      </c>
      <c r="D1556">
        <v>6287.2998049999997</v>
      </c>
      <c r="E1556">
        <v>6304</v>
      </c>
      <c r="F1556">
        <v>6304</v>
      </c>
      <c r="G1556">
        <v>103400</v>
      </c>
      <c r="H1556">
        <f t="shared" si="96"/>
        <v>6300.0459345757035</v>
      </c>
      <c r="I1556">
        <f t="shared" si="97"/>
        <v>0.43013203292487745</v>
      </c>
      <c r="J1556">
        <f t="shared" si="98"/>
        <v>2.191188236981473</v>
      </c>
      <c r="K1556">
        <f t="shared" si="99"/>
        <v>6313.7998049999997</v>
      </c>
    </row>
    <row r="1557" spans="1:11" x14ac:dyDescent="0.3">
      <c r="A1557" s="1">
        <v>41640</v>
      </c>
      <c r="B1557" t="s">
        <v>7</v>
      </c>
      <c r="C1557" t="s">
        <v>7</v>
      </c>
      <c r="D1557" t="s">
        <v>7</v>
      </c>
      <c r="E1557" t="s">
        <v>7</v>
      </c>
      <c r="F1557" t="s">
        <v>7</v>
      </c>
      <c r="G1557" t="s">
        <v>7</v>
      </c>
      <c r="H1557">
        <f t="shared" si="96"/>
        <v>6299.3255814803952</v>
      </c>
      <c r="I1557">
        <f t="shared" si="97"/>
        <v>0.56513230256330327</v>
      </c>
      <c r="J1557">
        <f t="shared" si="98"/>
        <v>1.5421047741715241</v>
      </c>
      <c r="K1557">
        <f t="shared" si="99"/>
        <v>6307.5510649607904</v>
      </c>
    </row>
    <row r="1558" spans="1:11" x14ac:dyDescent="0.3">
      <c r="A1558" s="1">
        <v>41641</v>
      </c>
      <c r="B1558">
        <v>6301.25</v>
      </c>
      <c r="C1558">
        <v>6358.2998049999997</v>
      </c>
      <c r="D1558">
        <v>6211.2998049999997</v>
      </c>
      <c r="E1558">
        <v>6221.1499020000001</v>
      </c>
      <c r="F1558">
        <v>6221.1499020000001</v>
      </c>
      <c r="G1558">
        <v>158100</v>
      </c>
      <c r="H1558" t="e">
        <f t="shared" si="96"/>
        <v>#VALUE!</v>
      </c>
      <c r="I1558" t="e">
        <f t="shared" si="97"/>
        <v>#VALUE!</v>
      </c>
      <c r="J1558" t="e">
        <f t="shared" si="98"/>
        <v>#VALUE!</v>
      </c>
      <c r="K1558" t="e">
        <f t="shared" si="99"/>
        <v>#VALUE!</v>
      </c>
    </row>
    <row r="1559" spans="1:11" x14ac:dyDescent="0.3">
      <c r="A1559" s="1">
        <v>41642</v>
      </c>
      <c r="B1559">
        <v>6194.5498049999997</v>
      </c>
      <c r="C1559">
        <v>6221.7001950000003</v>
      </c>
      <c r="D1559">
        <v>6171.25</v>
      </c>
      <c r="E1559">
        <v>6211.1499020000001</v>
      </c>
      <c r="F1559">
        <v>6211.1499020000001</v>
      </c>
      <c r="G1559">
        <v>139000</v>
      </c>
      <c r="H1559" t="e">
        <f t="shared" si="96"/>
        <v>#VALUE!</v>
      </c>
      <c r="I1559" t="e">
        <f t="shared" si="97"/>
        <v>#VALUE!</v>
      </c>
      <c r="J1559" t="e">
        <f t="shared" si="98"/>
        <v>#VALUE!</v>
      </c>
      <c r="K1559" t="e">
        <f t="shared" si="99"/>
        <v>#VALUE!</v>
      </c>
    </row>
    <row r="1560" spans="1:11" x14ac:dyDescent="0.3">
      <c r="A1560" s="1">
        <v>41645</v>
      </c>
      <c r="B1560">
        <v>6220.8500979999999</v>
      </c>
      <c r="C1560">
        <v>6224.7001950000003</v>
      </c>
      <c r="D1560">
        <v>6170.25</v>
      </c>
      <c r="E1560">
        <v>6191.4501950000003</v>
      </c>
      <c r="F1560">
        <v>6191.4501950000003</v>
      </c>
      <c r="G1560">
        <v>118300</v>
      </c>
      <c r="H1560" t="e">
        <f t="shared" si="96"/>
        <v>#VALUE!</v>
      </c>
      <c r="I1560" t="e">
        <f t="shared" si="97"/>
        <v>#VALUE!</v>
      </c>
      <c r="J1560" t="e">
        <f t="shared" si="98"/>
        <v>#VALUE!</v>
      </c>
      <c r="K1560" t="e">
        <f t="shared" si="99"/>
        <v>#VALUE!</v>
      </c>
    </row>
    <row r="1561" spans="1:11" x14ac:dyDescent="0.3">
      <c r="A1561" s="1">
        <v>41646</v>
      </c>
      <c r="B1561">
        <v>6203.8999020000001</v>
      </c>
      <c r="C1561">
        <v>6221.5</v>
      </c>
      <c r="D1561">
        <v>6144.75</v>
      </c>
      <c r="E1561">
        <v>6162.25</v>
      </c>
      <c r="F1561">
        <v>6162.25</v>
      </c>
      <c r="G1561">
        <v>138600</v>
      </c>
      <c r="H1561">
        <f t="shared" si="96"/>
        <v>6231.4594917639824</v>
      </c>
      <c r="I1561">
        <f t="shared" si="97"/>
        <v>-0.67801866954077017</v>
      </c>
      <c r="J1561">
        <f t="shared" si="98"/>
        <v>3.6891118462083541</v>
      </c>
      <c r="K1561">
        <f t="shared" si="99"/>
        <v>6251.7690815279648</v>
      </c>
    </row>
    <row r="1562" spans="1:11" x14ac:dyDescent="0.3">
      <c r="A1562" s="1">
        <v>41647</v>
      </c>
      <c r="B1562">
        <v>6178.0498049999997</v>
      </c>
      <c r="C1562">
        <v>6192.1000979999999</v>
      </c>
      <c r="D1562">
        <v>6160.3500979999999</v>
      </c>
      <c r="E1562">
        <v>6174.6000979999999</v>
      </c>
      <c r="F1562">
        <v>6174.6000979999999</v>
      </c>
      <c r="G1562">
        <v>146900</v>
      </c>
      <c r="H1562">
        <f t="shared" si="96"/>
        <v>6251.9981674672708</v>
      </c>
      <c r="I1562">
        <f t="shared" si="97"/>
        <v>-0.3935716247934149</v>
      </c>
      <c r="J1562">
        <f t="shared" si="98"/>
        <v>4.4970076089679658</v>
      </c>
      <c r="K1562">
        <f t="shared" si="99"/>
        <v>6312.5461399345413</v>
      </c>
    </row>
    <row r="1563" spans="1:11" x14ac:dyDescent="0.3">
      <c r="A1563" s="1">
        <v>41648</v>
      </c>
      <c r="B1563">
        <v>6181.7001950000003</v>
      </c>
      <c r="C1563">
        <v>6188.0498049999997</v>
      </c>
      <c r="D1563">
        <v>6148.25</v>
      </c>
      <c r="E1563">
        <v>6168.3500979999999</v>
      </c>
      <c r="F1563">
        <v>6168.3500979999999</v>
      </c>
      <c r="G1563">
        <v>150100</v>
      </c>
      <c r="H1563">
        <f t="shared" si="96"/>
        <v>6170.9292473369769</v>
      </c>
      <c r="I1563">
        <f t="shared" si="97"/>
        <v>0.86051138908531599</v>
      </c>
      <c r="J1563">
        <f t="shared" si="98"/>
        <v>1.3004234234973626</v>
      </c>
      <c r="K1563">
        <f t="shared" si="99"/>
        <v>6179.6084946739538</v>
      </c>
    </row>
    <row r="1564" spans="1:11" x14ac:dyDescent="0.3">
      <c r="A1564" s="1">
        <v>41649</v>
      </c>
      <c r="B1564">
        <v>6178.8500979999999</v>
      </c>
      <c r="C1564">
        <v>6239.1000979999999</v>
      </c>
      <c r="D1564">
        <v>6139.6000979999999</v>
      </c>
      <c r="E1564">
        <v>6171.4501950000003</v>
      </c>
      <c r="F1564">
        <v>6171.4501950000003</v>
      </c>
      <c r="G1564">
        <v>159900</v>
      </c>
      <c r="H1564">
        <f t="shared" si="96"/>
        <v>6170.4502213429914</v>
      </c>
      <c r="I1564">
        <f t="shared" si="97"/>
        <v>0.68108253483570924</v>
      </c>
      <c r="J1564">
        <f t="shared" si="98"/>
        <v>0.74199607776243393</v>
      </c>
      <c r="K1564">
        <f t="shared" si="99"/>
        <v>6174.6000979999999</v>
      </c>
    </row>
    <row r="1565" spans="1:11" x14ac:dyDescent="0.3">
      <c r="A1565" s="1">
        <v>41652</v>
      </c>
      <c r="B1565">
        <v>6189.5498049999997</v>
      </c>
      <c r="C1565">
        <v>6288.2001950000003</v>
      </c>
      <c r="D1565">
        <v>6189.5498049999997</v>
      </c>
      <c r="E1565">
        <v>6272.75</v>
      </c>
      <c r="F1565">
        <v>6272.75</v>
      </c>
      <c r="G1565">
        <v>135000</v>
      </c>
      <c r="H1565">
        <f t="shared" si="96"/>
        <v>6170.422333855181</v>
      </c>
      <c r="I1565">
        <f t="shared" si="97"/>
        <v>0.70114806286292519</v>
      </c>
      <c r="J1565">
        <f t="shared" si="98"/>
        <v>2.7480084776824839E-2</v>
      </c>
      <c r="K1565">
        <f t="shared" si="99"/>
        <v>6172.4945697103622</v>
      </c>
    </row>
    <row r="1566" spans="1:11" x14ac:dyDescent="0.3">
      <c r="A1566" s="1">
        <v>41653</v>
      </c>
      <c r="B1566">
        <v>6260.25</v>
      </c>
      <c r="C1566">
        <v>6280.3500979999999</v>
      </c>
      <c r="D1566">
        <v>6234.1499020000001</v>
      </c>
      <c r="E1566">
        <v>6241.8500979999999</v>
      </c>
      <c r="F1566">
        <v>6241.8500979999999</v>
      </c>
      <c r="G1566">
        <v>110200</v>
      </c>
      <c r="H1566">
        <f t="shared" si="96"/>
        <v>6168.2522300775754</v>
      </c>
      <c r="I1566">
        <f t="shared" si="97"/>
        <v>-3.4866510849678596</v>
      </c>
      <c r="J1566">
        <f t="shared" si="98"/>
        <v>4.6491657307218883</v>
      </c>
      <c r="K1566">
        <f t="shared" si="99"/>
        <v>6171.4501950000003</v>
      </c>
    </row>
    <row r="1567" spans="1:11" x14ac:dyDescent="0.3">
      <c r="A1567" s="1">
        <v>41654</v>
      </c>
      <c r="B1567">
        <v>6265.9501950000003</v>
      </c>
      <c r="C1567">
        <v>6325.2001950000003</v>
      </c>
      <c r="D1567">
        <v>6265.2998049999997</v>
      </c>
      <c r="E1567">
        <v>6320.8999020000001</v>
      </c>
      <c r="F1567">
        <v>6320.8999020000001</v>
      </c>
      <c r="G1567">
        <v>145900</v>
      </c>
      <c r="H1567">
        <f t="shared" si="96"/>
        <v>6249.072534155719</v>
      </c>
      <c r="I1567">
        <f t="shared" si="97"/>
        <v>1.1873314738961789</v>
      </c>
      <c r="J1567">
        <f t="shared" si="98"/>
        <v>1.9771923136818212</v>
      </c>
      <c r="K1567">
        <f t="shared" si="99"/>
        <v>6272.75</v>
      </c>
    </row>
    <row r="1568" spans="1:11" x14ac:dyDescent="0.3">
      <c r="A1568" s="1">
        <v>41655</v>
      </c>
      <c r="B1568">
        <v>6341.3500979999999</v>
      </c>
      <c r="C1568">
        <v>6346.5</v>
      </c>
      <c r="D1568">
        <v>6299.8500979999999</v>
      </c>
      <c r="E1568">
        <v>6318.8999020000001</v>
      </c>
      <c r="F1568">
        <v>6318.8999020000001</v>
      </c>
      <c r="G1568">
        <v>153400</v>
      </c>
      <c r="H1568">
        <f t="shared" si="96"/>
        <v>6264.065993663331</v>
      </c>
      <c r="I1568">
        <f t="shared" si="97"/>
        <v>-0.93932507183666658</v>
      </c>
      <c r="J1568">
        <f t="shared" si="98"/>
        <v>4.0401331253650277</v>
      </c>
      <c r="K1568">
        <f t="shared" si="99"/>
        <v>6286.2818893266622</v>
      </c>
    </row>
    <row r="1569" spans="1:11" x14ac:dyDescent="0.3">
      <c r="A1569" s="1">
        <v>41656</v>
      </c>
      <c r="B1569">
        <v>6306.25</v>
      </c>
      <c r="C1569">
        <v>6327.1000979999999</v>
      </c>
      <c r="D1569">
        <v>6246.3500979999999</v>
      </c>
      <c r="E1569">
        <v>6261.6499020000001</v>
      </c>
      <c r="F1569">
        <v>6261.6499020000001</v>
      </c>
      <c r="G1569">
        <v>167700</v>
      </c>
      <c r="H1569">
        <f t="shared" si="96"/>
        <v>6318.9492543710203</v>
      </c>
      <c r="I1569">
        <f t="shared" si="97"/>
        <v>3.6769309041308009</v>
      </c>
      <c r="J1569">
        <f t="shared" si="98"/>
        <v>-3.0087694692683793</v>
      </c>
      <c r="K1569">
        <f t="shared" si="99"/>
        <v>6320.8999020000001</v>
      </c>
    </row>
    <row r="1570" spans="1:11" x14ac:dyDescent="0.3">
      <c r="A1570" s="1">
        <v>41659</v>
      </c>
      <c r="B1570">
        <v>6261.75</v>
      </c>
      <c r="C1570">
        <v>6307.4501950000003</v>
      </c>
      <c r="D1570">
        <v>6243.3500979999999</v>
      </c>
      <c r="E1570">
        <v>6303.9501950000003</v>
      </c>
      <c r="F1570">
        <v>6303.9501950000003</v>
      </c>
      <c r="G1570">
        <v>122100</v>
      </c>
      <c r="H1570">
        <f t="shared" si="96"/>
        <v>6320.9723001900575</v>
      </c>
      <c r="I1570">
        <f t="shared" si="97"/>
        <v>-3.3542804618687656</v>
      </c>
      <c r="J1570">
        <f t="shared" si="98"/>
        <v>4.08298694447104</v>
      </c>
      <c r="K1570">
        <f t="shared" si="99"/>
        <v>6323.0446983801148</v>
      </c>
    </row>
    <row r="1571" spans="1:11" x14ac:dyDescent="0.3">
      <c r="A1571" s="1">
        <v>41660</v>
      </c>
      <c r="B1571">
        <v>6320.1499020000001</v>
      </c>
      <c r="C1571">
        <v>6330.2998049999997</v>
      </c>
      <c r="D1571">
        <v>6297.8999020000001</v>
      </c>
      <c r="E1571">
        <v>6313.7998049999997</v>
      </c>
      <c r="F1571">
        <v>6313.7998049999997</v>
      </c>
      <c r="G1571">
        <v>141700</v>
      </c>
      <c r="H1571">
        <f t="shared" si="96"/>
        <v>6285.9762168834022</v>
      </c>
      <c r="I1571">
        <f t="shared" si="97"/>
        <v>0.30263362969500429</v>
      </c>
      <c r="J1571">
        <f t="shared" si="98"/>
        <v>2.8889250517322758</v>
      </c>
      <c r="K1571">
        <f t="shared" si="99"/>
        <v>6310.3025317668043</v>
      </c>
    </row>
    <row r="1572" spans="1:11" x14ac:dyDescent="0.3">
      <c r="A1572" s="1">
        <v>41661</v>
      </c>
      <c r="B1572">
        <v>6309.0498049999997</v>
      </c>
      <c r="C1572">
        <v>6349.9501950000003</v>
      </c>
      <c r="D1572">
        <v>6287.4501950000003</v>
      </c>
      <c r="E1572">
        <v>6338.9501950000003</v>
      </c>
      <c r="F1572">
        <v>6338.9501950000003</v>
      </c>
      <c r="G1572">
        <v>137500</v>
      </c>
      <c r="H1572">
        <f t="shared" si="96"/>
        <v>6316.7894128660728</v>
      </c>
      <c r="I1572">
        <f t="shared" si="97"/>
        <v>1.4573621522178464</v>
      </c>
      <c r="J1572">
        <f t="shared" si="98"/>
        <v>1.0951422303313569</v>
      </c>
      <c r="K1572">
        <f t="shared" si="99"/>
        <v>6329.6286307321452</v>
      </c>
    </row>
    <row r="1573" spans="1:11" x14ac:dyDescent="0.3">
      <c r="A1573" s="1">
        <v>41662</v>
      </c>
      <c r="B1573">
        <v>6325.9501950000003</v>
      </c>
      <c r="C1573">
        <v>6355.6000979999999</v>
      </c>
      <c r="D1573">
        <v>6316.3999020000001</v>
      </c>
      <c r="E1573">
        <v>6345.6499020000001</v>
      </c>
      <c r="F1573">
        <v>6345.6499020000001</v>
      </c>
      <c r="G1573">
        <v>120100</v>
      </c>
      <c r="H1573">
        <f t="shared" si="96"/>
        <v>6297.6096805197558</v>
      </c>
      <c r="I1573">
        <f t="shared" si="97"/>
        <v>-0.93744154289982529</v>
      </c>
      <c r="J1573">
        <f t="shared" si="98"/>
        <v>3.7218429992716002</v>
      </c>
      <c r="K1573">
        <f t="shared" si="99"/>
        <v>6313.7998049999997</v>
      </c>
    </row>
    <row r="1574" spans="1:11" x14ac:dyDescent="0.3">
      <c r="A1574" s="1">
        <v>41663</v>
      </c>
      <c r="B1574">
        <v>6301.6499020000001</v>
      </c>
      <c r="C1574">
        <v>6331.4501950000003</v>
      </c>
      <c r="D1574">
        <v>6263.8999020000001</v>
      </c>
      <c r="E1574">
        <v>6266.75</v>
      </c>
      <c r="F1574">
        <v>6266.75</v>
      </c>
      <c r="G1574">
        <v>160300</v>
      </c>
      <c r="H1574">
        <f t="shared" si="96"/>
        <v>6348.0826614747693</v>
      </c>
      <c r="I1574">
        <f t="shared" si="97"/>
        <v>1.3228096093130775</v>
      </c>
      <c r="J1574">
        <f t="shared" si="98"/>
        <v>0.88902619938681027</v>
      </c>
      <c r="K1574">
        <f t="shared" si="99"/>
        <v>6357.2151279495383</v>
      </c>
    </row>
    <row r="1575" spans="1:11" x14ac:dyDescent="0.3">
      <c r="A1575" s="1">
        <v>41666</v>
      </c>
      <c r="B1575">
        <v>6186.2998049999997</v>
      </c>
      <c r="C1575">
        <v>6188.5498049999997</v>
      </c>
      <c r="D1575">
        <v>6130.25</v>
      </c>
      <c r="E1575">
        <v>6135.8500979999999</v>
      </c>
      <c r="F1575">
        <v>6135.8500979999999</v>
      </c>
      <c r="G1575">
        <v>190400</v>
      </c>
      <c r="H1575">
        <f t="shared" si="96"/>
        <v>6339.4745674172545</v>
      </c>
      <c r="I1575">
        <f t="shared" si="97"/>
        <v>-2.4661161916781955</v>
      </c>
      <c r="J1575">
        <f t="shared" si="98"/>
        <v>4.2866792561649438</v>
      </c>
      <c r="K1575">
        <f t="shared" si="99"/>
        <v>6345.6499020000001</v>
      </c>
    </row>
    <row r="1576" spans="1:11" x14ac:dyDescent="0.3">
      <c r="A1576" s="1">
        <v>41667</v>
      </c>
      <c r="B1576">
        <v>6131.8500979999999</v>
      </c>
      <c r="C1576">
        <v>6163.6000979999999</v>
      </c>
      <c r="D1576">
        <v>6085.9501950000003</v>
      </c>
      <c r="E1576">
        <v>6126.25</v>
      </c>
      <c r="F1576">
        <v>6126.25</v>
      </c>
      <c r="G1576">
        <v>184100</v>
      </c>
      <c r="H1576">
        <f t="shared" si="96"/>
        <v>6465.3651815308976</v>
      </c>
      <c r="I1576">
        <f t="shared" si="97"/>
        <v>-0.50625293848010866</v>
      </c>
      <c r="J1576">
        <f t="shared" si="98"/>
        <v>5.7976221299233472</v>
      </c>
      <c r="K1576">
        <f t="shared" si="99"/>
        <v>6663.9803630617953</v>
      </c>
    </row>
    <row r="1577" spans="1:11" x14ac:dyDescent="0.3">
      <c r="A1577" s="1">
        <v>41668</v>
      </c>
      <c r="B1577">
        <v>6161</v>
      </c>
      <c r="C1577">
        <v>6170.4501950000003</v>
      </c>
      <c r="D1577">
        <v>6109.7998049999997</v>
      </c>
      <c r="E1577">
        <v>6120.25</v>
      </c>
      <c r="F1577">
        <v>6120.25</v>
      </c>
      <c r="G1577">
        <v>146700</v>
      </c>
      <c r="H1577">
        <f t="shared" si="96"/>
        <v>6125.4902140929589</v>
      </c>
      <c r="I1577">
        <f t="shared" si="97"/>
        <v>2.6126596175332275</v>
      </c>
      <c r="J1577">
        <f t="shared" si="98"/>
        <v>-0.27471858664875365</v>
      </c>
      <c r="K1577">
        <f t="shared" si="99"/>
        <v>6135.8500979999999</v>
      </c>
    </row>
    <row r="1578" spans="1:11" x14ac:dyDescent="0.3">
      <c r="A1578" s="1">
        <v>41669</v>
      </c>
      <c r="B1578">
        <v>6067</v>
      </c>
      <c r="C1578">
        <v>6082.8500979999999</v>
      </c>
      <c r="D1578">
        <v>6027.25</v>
      </c>
      <c r="E1578">
        <v>6073.7001950000003</v>
      </c>
      <c r="F1578">
        <v>6073.7001950000003</v>
      </c>
      <c r="G1578">
        <v>208100</v>
      </c>
      <c r="H1578">
        <f t="shared" si="96"/>
        <v>6110.250272216379</v>
      </c>
      <c r="I1578">
        <f t="shared" si="97"/>
        <v>0.47001383758573256</v>
      </c>
      <c r="J1578">
        <f t="shared" si="98"/>
        <v>2.3025578709856287</v>
      </c>
      <c r="K1578">
        <f t="shared" si="99"/>
        <v>6126.25</v>
      </c>
    </row>
    <row r="1579" spans="1:11" x14ac:dyDescent="0.3">
      <c r="A1579" s="1">
        <v>41670</v>
      </c>
      <c r="B1579">
        <v>6082.75</v>
      </c>
      <c r="C1579">
        <v>6097.8500979999999</v>
      </c>
      <c r="D1579">
        <v>6067.3500979999999</v>
      </c>
      <c r="E1579">
        <v>6089.5</v>
      </c>
      <c r="F1579">
        <v>6089.5</v>
      </c>
      <c r="G1579">
        <v>146700</v>
      </c>
      <c r="H1579">
        <f t="shared" si="96"/>
        <v>6127.1377971177326</v>
      </c>
      <c r="I1579">
        <f t="shared" si="97"/>
        <v>-2.048763345430916</v>
      </c>
      <c r="J1579">
        <f t="shared" si="98"/>
        <v>3.9785146576702592</v>
      </c>
      <c r="K1579">
        <f t="shared" si="99"/>
        <v>6134.0255942354652</v>
      </c>
    </row>
    <row r="1580" spans="1:11" x14ac:dyDescent="0.3">
      <c r="A1580" s="1">
        <v>41673</v>
      </c>
      <c r="B1580">
        <v>6058.7998049999997</v>
      </c>
      <c r="C1580">
        <v>6074.8500979999999</v>
      </c>
      <c r="D1580">
        <v>5994.4501950000003</v>
      </c>
      <c r="E1580">
        <v>6001.7998049999997</v>
      </c>
      <c r="F1580">
        <v>6001.7998049999997</v>
      </c>
      <c r="G1580">
        <v>134900</v>
      </c>
      <c r="H1580">
        <f t="shared" si="96"/>
        <v>6085.4962245467059</v>
      </c>
      <c r="I1580">
        <f t="shared" si="97"/>
        <v>1.0805252164725545</v>
      </c>
      <c r="J1580">
        <f t="shared" si="98"/>
        <v>1.3872377792845223</v>
      </c>
      <c r="K1580">
        <f t="shared" si="99"/>
        <v>6097.2922540934114</v>
      </c>
    </row>
    <row r="1581" spans="1:11" x14ac:dyDescent="0.3">
      <c r="A1581" s="1">
        <v>41674</v>
      </c>
      <c r="B1581">
        <v>5947.6000979999999</v>
      </c>
      <c r="C1581">
        <v>6017.7998049999997</v>
      </c>
      <c r="D1581">
        <v>5933.2998049999997</v>
      </c>
      <c r="E1581">
        <v>6000.8999020000001</v>
      </c>
      <c r="F1581">
        <v>6000.8999020000001</v>
      </c>
      <c r="G1581">
        <v>183300</v>
      </c>
      <c r="H1581">
        <f t="shared" si="96"/>
        <v>6076.1121161404435</v>
      </c>
      <c r="I1581">
        <f t="shared" si="97"/>
        <v>-1.7139265246784214</v>
      </c>
      <c r="J1581">
        <f t="shared" si="98"/>
        <v>4.3082766330239712</v>
      </c>
      <c r="K1581">
        <f t="shared" si="99"/>
        <v>6089.5</v>
      </c>
    </row>
    <row r="1582" spans="1:11" x14ac:dyDescent="0.3">
      <c r="A1582" s="1">
        <v>41675</v>
      </c>
      <c r="B1582">
        <v>6004.25</v>
      </c>
      <c r="C1582">
        <v>6028.0498049999997</v>
      </c>
      <c r="D1582">
        <v>5962.0498049999997</v>
      </c>
      <c r="E1582">
        <v>6022.3999020000001</v>
      </c>
      <c r="F1582">
        <v>6022.3999020000001</v>
      </c>
      <c r="G1582">
        <v>166600</v>
      </c>
      <c r="H1582">
        <f t="shared" si="96"/>
        <v>6000.8905722455147</v>
      </c>
      <c r="I1582">
        <f t="shared" si="97"/>
        <v>4.5793924169598705</v>
      </c>
      <c r="J1582">
        <f t="shared" si="98"/>
        <v>-4.6745465790021576</v>
      </c>
      <c r="K1582">
        <f t="shared" si="99"/>
        <v>6001.7998049999997</v>
      </c>
    </row>
    <row r="1583" spans="1:11" x14ac:dyDescent="0.3">
      <c r="A1583" s="1">
        <v>41676</v>
      </c>
      <c r="B1583">
        <v>6028.3500979999999</v>
      </c>
      <c r="C1583">
        <v>6048.3500979999999</v>
      </c>
      <c r="D1583">
        <v>5965.3999020000001</v>
      </c>
      <c r="E1583">
        <v>6036.2998049999997</v>
      </c>
      <c r="F1583">
        <v>6036.2998049999997</v>
      </c>
      <c r="G1583">
        <v>185500</v>
      </c>
      <c r="H1583">
        <f t="shared" si="96"/>
        <v>6001.7636519232301</v>
      </c>
      <c r="I1583">
        <f t="shared" si="97"/>
        <v>-3.173521234560253</v>
      </c>
      <c r="J1583">
        <f t="shared" si="98"/>
        <v>3.0270492417800945</v>
      </c>
      <c r="K1583">
        <f t="shared" si="99"/>
        <v>6002.6274018464601</v>
      </c>
    </row>
    <row r="1584" spans="1:11" x14ac:dyDescent="0.3">
      <c r="A1584" s="1">
        <v>41677</v>
      </c>
      <c r="B1584">
        <v>6077.6499020000001</v>
      </c>
      <c r="C1584">
        <v>6079.9501950000003</v>
      </c>
      <c r="D1584">
        <v>6030.8999020000001</v>
      </c>
      <c r="E1584">
        <v>6063.2001950000003</v>
      </c>
      <c r="F1584">
        <v>6063.2001950000003</v>
      </c>
      <c r="G1584">
        <v>181900</v>
      </c>
      <c r="H1584">
        <f t="shared" si="96"/>
        <v>6061.721494145314</v>
      </c>
      <c r="I1584">
        <f t="shared" si="97"/>
        <v>0.43617107344072137</v>
      </c>
      <c r="J1584">
        <f t="shared" si="98"/>
        <v>3.2356027130152571</v>
      </c>
      <c r="K1584">
        <f t="shared" si="99"/>
        <v>6101.0430862906278</v>
      </c>
    </row>
    <row r="1585" spans="1:11" x14ac:dyDescent="0.3">
      <c r="A1585" s="1">
        <v>41680</v>
      </c>
      <c r="B1585">
        <v>6072.7998049999997</v>
      </c>
      <c r="C1585">
        <v>6083.0498049999997</v>
      </c>
      <c r="D1585">
        <v>6046.3999020000001</v>
      </c>
      <c r="E1585">
        <v>6053.4501950000003</v>
      </c>
      <c r="F1585">
        <v>6053.4501950000003</v>
      </c>
      <c r="G1585">
        <v>133100</v>
      </c>
      <c r="H1585">
        <f t="shared" si="96"/>
        <v>6007.5383584741985</v>
      </c>
      <c r="I1585">
        <f t="shared" si="97"/>
        <v>-0.66025892295191069</v>
      </c>
      <c r="J1585">
        <f t="shared" si="98"/>
        <v>4.0192947509864263</v>
      </c>
      <c r="K1585">
        <f t="shared" si="99"/>
        <v>6036.2998049999997</v>
      </c>
    </row>
    <row r="1586" spans="1:11" x14ac:dyDescent="0.3">
      <c r="A1586" s="1">
        <v>41681</v>
      </c>
      <c r="B1586">
        <v>6072.4501950000003</v>
      </c>
      <c r="C1586">
        <v>6081.8500979999999</v>
      </c>
      <c r="D1586">
        <v>6053.25</v>
      </c>
      <c r="E1586">
        <v>6062.7001950000003</v>
      </c>
      <c r="F1586">
        <v>6062.7001950000003</v>
      </c>
      <c r="G1586">
        <v>150500</v>
      </c>
      <c r="H1586">
        <f t="shared" si="96"/>
        <v>6056.0439600322143</v>
      </c>
      <c r="I1586">
        <f t="shared" si="97"/>
        <v>1.0148734996484956</v>
      </c>
      <c r="J1586">
        <f t="shared" si="98"/>
        <v>0.95311050053243329</v>
      </c>
      <c r="K1586">
        <f t="shared" si="99"/>
        <v>6063.2001950000003</v>
      </c>
    </row>
    <row r="1587" spans="1:11" x14ac:dyDescent="0.3">
      <c r="A1587" s="1">
        <v>41682</v>
      </c>
      <c r="B1587">
        <v>6085.3500979999999</v>
      </c>
      <c r="C1587">
        <v>6106.6000979999999</v>
      </c>
      <c r="D1587">
        <v>6077.3999020000001</v>
      </c>
      <c r="E1587">
        <v>6084</v>
      </c>
      <c r="F1587">
        <v>6084</v>
      </c>
      <c r="G1587">
        <v>138500</v>
      </c>
      <c r="H1587">
        <f t="shared" si="96"/>
        <v>6058.1969055262834</v>
      </c>
      <c r="I1587">
        <f t="shared" si="97"/>
        <v>5.2643733471274157E-2</v>
      </c>
      <c r="J1587">
        <f t="shared" si="98"/>
        <v>1.5048081238894873</v>
      </c>
      <c r="K1587">
        <f t="shared" si="99"/>
        <v>6062.9436160525665</v>
      </c>
    </row>
    <row r="1588" spans="1:11" x14ac:dyDescent="0.3">
      <c r="A1588" s="1">
        <v>41683</v>
      </c>
      <c r="B1588">
        <v>6087.5498049999997</v>
      </c>
      <c r="C1588">
        <v>6094.3999020000001</v>
      </c>
      <c r="D1588">
        <v>5991.1000979999999</v>
      </c>
      <c r="E1588">
        <v>6001.1000979999999</v>
      </c>
      <c r="F1588">
        <v>6001.1000979999999</v>
      </c>
      <c r="G1588">
        <v>153700</v>
      </c>
      <c r="H1588">
        <f t="shared" si="96"/>
        <v>6046.349457685069</v>
      </c>
      <c r="I1588">
        <f t="shared" si="97"/>
        <v>-0.8340743662162593</v>
      </c>
      <c r="J1588">
        <f t="shared" si="98"/>
        <v>3.6283473582571988</v>
      </c>
      <c r="K1588">
        <f t="shared" si="99"/>
        <v>6062.7001950000003</v>
      </c>
    </row>
    <row r="1589" spans="1:11" x14ac:dyDescent="0.3">
      <c r="A1589" s="1">
        <v>41684</v>
      </c>
      <c r="B1589">
        <v>6023.75</v>
      </c>
      <c r="C1589">
        <v>6056.3999020000001</v>
      </c>
      <c r="D1589">
        <v>5984.6000979999999</v>
      </c>
      <c r="E1589">
        <v>6048.3500979999999</v>
      </c>
      <c r="F1589">
        <v>6048.3500979999999</v>
      </c>
      <c r="G1589">
        <v>140200</v>
      </c>
      <c r="H1589">
        <f t="shared" si="96"/>
        <v>6067.0541582317373</v>
      </c>
      <c r="I1589">
        <f t="shared" si="97"/>
        <v>-1.3589359622479105</v>
      </c>
      <c r="J1589">
        <f t="shared" si="98"/>
        <v>4.1889584425713275</v>
      </c>
      <c r="K1589">
        <f t="shared" si="99"/>
        <v>6084</v>
      </c>
    </row>
    <row r="1590" spans="1:11" x14ac:dyDescent="0.3">
      <c r="A1590" s="1">
        <v>41687</v>
      </c>
      <c r="B1590" t="s">
        <v>7</v>
      </c>
      <c r="C1590" t="s">
        <v>7</v>
      </c>
      <c r="D1590" t="s">
        <v>7</v>
      </c>
      <c r="E1590" t="s">
        <v>7</v>
      </c>
      <c r="F1590" t="s">
        <v>7</v>
      </c>
      <c r="G1590" t="s">
        <v>7</v>
      </c>
      <c r="H1590">
        <f t="shared" si="96"/>
        <v>6031.1963201970211</v>
      </c>
      <c r="I1590">
        <f t="shared" si="97"/>
        <v>0.5621812260624508</v>
      </c>
      <c r="J1590">
        <f t="shared" si="98"/>
        <v>2.8422184294109303</v>
      </c>
      <c r="K1590">
        <f t="shared" si="99"/>
        <v>6061.2925423940424</v>
      </c>
    </row>
    <row r="1591" spans="1:11" x14ac:dyDescent="0.3">
      <c r="A1591" s="1">
        <v>41688</v>
      </c>
      <c r="B1591">
        <v>6071.2998049999997</v>
      </c>
      <c r="C1591">
        <v>6141.7001950000003</v>
      </c>
      <c r="D1591">
        <v>6066.7998049999997</v>
      </c>
      <c r="E1591">
        <v>6127.1000979999999</v>
      </c>
      <c r="F1591">
        <v>6127.1000979999999</v>
      </c>
      <c r="G1591">
        <v>126600</v>
      </c>
      <c r="H1591" t="e">
        <f t="shared" si="96"/>
        <v>#VALUE!</v>
      </c>
      <c r="I1591" t="e">
        <f t="shared" si="97"/>
        <v>#VALUE!</v>
      </c>
      <c r="J1591" t="e">
        <f t="shared" si="98"/>
        <v>#VALUE!</v>
      </c>
      <c r="K1591" t="e">
        <f t="shared" si="99"/>
        <v>#VALUE!</v>
      </c>
    </row>
    <row r="1592" spans="1:11" x14ac:dyDescent="0.3">
      <c r="A1592" s="1">
        <v>41689</v>
      </c>
      <c r="B1592">
        <v>6132.0498049999997</v>
      </c>
      <c r="C1592">
        <v>6160.3500979999999</v>
      </c>
      <c r="D1592">
        <v>6125.75</v>
      </c>
      <c r="E1592">
        <v>6152.75</v>
      </c>
      <c r="F1592">
        <v>6152.75</v>
      </c>
      <c r="G1592">
        <v>95200</v>
      </c>
      <c r="H1592" t="e">
        <f t="shared" si="96"/>
        <v>#VALUE!</v>
      </c>
      <c r="I1592" t="e">
        <f t="shared" si="97"/>
        <v>#VALUE!</v>
      </c>
      <c r="J1592" t="e">
        <f t="shared" si="98"/>
        <v>#VALUE!</v>
      </c>
      <c r="K1592" t="e">
        <f t="shared" si="99"/>
        <v>#VALUE!</v>
      </c>
    </row>
    <row r="1593" spans="1:11" x14ac:dyDescent="0.3">
      <c r="A1593" s="1">
        <v>41690</v>
      </c>
      <c r="B1593">
        <v>6127.1499020000001</v>
      </c>
      <c r="C1593">
        <v>6129.1000979999999</v>
      </c>
      <c r="D1593">
        <v>6086.4501950000003</v>
      </c>
      <c r="E1593">
        <v>6091.4501950000003</v>
      </c>
      <c r="F1593">
        <v>6091.4501950000003</v>
      </c>
      <c r="G1593">
        <v>132100</v>
      </c>
      <c r="H1593" t="e">
        <f t="shared" si="96"/>
        <v>#VALUE!</v>
      </c>
      <c r="I1593" t="e">
        <f t="shared" si="97"/>
        <v>#VALUE!</v>
      </c>
      <c r="J1593" t="e">
        <f t="shared" si="98"/>
        <v>#VALUE!</v>
      </c>
      <c r="K1593" t="e">
        <f t="shared" si="99"/>
        <v>#VALUE!</v>
      </c>
    </row>
    <row r="1594" spans="1:11" x14ac:dyDescent="0.3">
      <c r="A1594" s="1">
        <v>41691</v>
      </c>
      <c r="B1594">
        <v>6108.2998049999997</v>
      </c>
      <c r="C1594">
        <v>6159.6499020000001</v>
      </c>
      <c r="D1594">
        <v>6108</v>
      </c>
      <c r="E1594">
        <v>6155.4501950000003</v>
      </c>
      <c r="F1594">
        <v>6155.4501950000003</v>
      </c>
      <c r="G1594">
        <v>112600</v>
      </c>
      <c r="H1594">
        <f t="shared" si="96"/>
        <v>6134.6667419291398</v>
      </c>
      <c r="I1594">
        <f t="shared" si="97"/>
        <v>-0.87123691091590594</v>
      </c>
      <c r="J1594">
        <f t="shared" si="98"/>
        <v>3.7662234526796237</v>
      </c>
      <c r="K1594">
        <f t="shared" si="99"/>
        <v>6152.75</v>
      </c>
    </row>
    <row r="1595" spans="1:11" x14ac:dyDescent="0.3">
      <c r="A1595" s="1">
        <v>41694</v>
      </c>
      <c r="B1595">
        <v>6140.9501950000003</v>
      </c>
      <c r="C1595">
        <v>6191.8500979999999</v>
      </c>
      <c r="D1595">
        <v>6130.7998049999997</v>
      </c>
      <c r="E1595">
        <v>6186.1000979999999</v>
      </c>
      <c r="F1595">
        <v>6186.1000979999999</v>
      </c>
      <c r="G1595">
        <v>144900</v>
      </c>
      <c r="H1595">
        <f t="shared" si="96"/>
        <v>6122.76059903447</v>
      </c>
      <c r="I1595">
        <f t="shared" si="97"/>
        <v>-4.3106421504095938E-2</v>
      </c>
      <c r="J1595">
        <f t="shared" si="98"/>
        <v>3.4870568610858728</v>
      </c>
      <c r="K1595">
        <f t="shared" si="99"/>
        <v>6154.0710030689397</v>
      </c>
    </row>
    <row r="1596" spans="1:11" x14ac:dyDescent="0.3">
      <c r="A1596" s="1">
        <v>41695</v>
      </c>
      <c r="B1596">
        <v>6205.7001950000003</v>
      </c>
      <c r="C1596">
        <v>6216.8500979999999</v>
      </c>
      <c r="D1596">
        <v>6176.6000979999999</v>
      </c>
      <c r="E1596">
        <v>6200.0498049999997</v>
      </c>
      <c r="F1596">
        <v>6200.0498049999997</v>
      </c>
      <c r="G1596">
        <v>146300</v>
      </c>
      <c r="H1596">
        <f t="shared" si="96"/>
        <v>6214.2684284821307</v>
      </c>
      <c r="I1596">
        <f t="shared" si="97"/>
        <v>0.73625358574717925</v>
      </c>
      <c r="J1596">
        <f t="shared" si="98"/>
        <v>3.338198314321942</v>
      </c>
      <c r="K1596">
        <f t="shared" si="99"/>
        <v>6273.0866619642611</v>
      </c>
    </row>
    <row r="1597" spans="1:11" x14ac:dyDescent="0.3">
      <c r="A1597" s="1">
        <v>41696</v>
      </c>
      <c r="B1597">
        <v>6202.4501950000003</v>
      </c>
      <c r="C1597">
        <v>6245.9501950000003</v>
      </c>
      <c r="D1597">
        <v>6202.1000979999999</v>
      </c>
      <c r="E1597">
        <v>6238.7998049999997</v>
      </c>
      <c r="F1597">
        <v>6238.7998049999997</v>
      </c>
      <c r="G1597">
        <v>181700</v>
      </c>
      <c r="H1597">
        <f t="shared" si="96"/>
        <v>6211.7020230569906</v>
      </c>
      <c r="I1597">
        <f t="shared" si="97"/>
        <v>0.78717099314938954</v>
      </c>
      <c r="J1597">
        <f t="shared" si="98"/>
        <v>2.4554965530476331</v>
      </c>
      <c r="K1597">
        <f t="shared" si="99"/>
        <v>6237.3039481139813</v>
      </c>
    </row>
    <row r="1598" spans="1:11" x14ac:dyDescent="0.3">
      <c r="A1598" s="1">
        <v>41698</v>
      </c>
      <c r="B1598">
        <v>6228.4501950000003</v>
      </c>
      <c r="C1598">
        <v>6282.7001950000003</v>
      </c>
      <c r="D1598">
        <v>6228.1000979999999</v>
      </c>
      <c r="E1598">
        <v>6276.9501950000003</v>
      </c>
      <c r="F1598">
        <v>6276.9501950000003</v>
      </c>
      <c r="G1598">
        <v>180600</v>
      </c>
      <c r="H1598">
        <f t="shared" si="96"/>
        <v>6178.2536453236344</v>
      </c>
      <c r="I1598">
        <f t="shared" si="97"/>
        <v>-1.0216722513383947</v>
      </c>
      <c r="J1598">
        <f t="shared" si="98"/>
        <v>4.1034060439805344</v>
      </c>
      <c r="K1598">
        <f t="shared" si="99"/>
        <v>6200.0498049999997</v>
      </c>
    </row>
    <row r="1599" spans="1:11" x14ac:dyDescent="0.3">
      <c r="A1599" s="1">
        <v>41701</v>
      </c>
      <c r="B1599">
        <v>6264.3500979999999</v>
      </c>
      <c r="C1599">
        <v>6277.75</v>
      </c>
      <c r="D1599">
        <v>6212.25</v>
      </c>
      <c r="E1599">
        <v>6221.4501950000003</v>
      </c>
      <c r="F1599">
        <v>6221.4501950000003</v>
      </c>
      <c r="G1599">
        <v>144600</v>
      </c>
      <c r="H1599">
        <f t="shared" si="96"/>
        <v>8704.2817224228256</v>
      </c>
      <c r="I1599">
        <f t="shared" si="97"/>
        <v>1.559477531636233E-2</v>
      </c>
      <c r="J1599">
        <f t="shared" si="98"/>
        <v>7.7945477960774943</v>
      </c>
      <c r="K1599">
        <f t="shared" si="99"/>
        <v>11169.763639845653</v>
      </c>
    </row>
    <row r="1600" spans="1:11" x14ac:dyDescent="0.3">
      <c r="A1600" s="1">
        <v>41702</v>
      </c>
      <c r="B1600">
        <v>6216.75</v>
      </c>
      <c r="C1600">
        <v>6302.1499020000001</v>
      </c>
      <c r="D1600">
        <v>6215.7001950000003</v>
      </c>
      <c r="E1600">
        <v>6297.9501950000003</v>
      </c>
      <c r="F1600">
        <v>6297.9501950000003</v>
      </c>
      <c r="G1600">
        <v>166800</v>
      </c>
      <c r="H1600">
        <f t="shared" si="96"/>
        <v>6254.3411418503383</v>
      </c>
      <c r="I1600">
        <f t="shared" si="97"/>
        <v>-0.37484704027218463</v>
      </c>
      <c r="J1600">
        <f t="shared" si="98"/>
        <v>3.4931974481823911</v>
      </c>
      <c r="K1600">
        <f t="shared" si="99"/>
        <v>6276.9501950000003</v>
      </c>
    </row>
    <row r="1601" spans="1:11" x14ac:dyDescent="0.3">
      <c r="A1601" s="1">
        <v>41703</v>
      </c>
      <c r="B1601">
        <v>6328.4501950000003</v>
      </c>
      <c r="C1601">
        <v>6336.25</v>
      </c>
      <c r="D1601">
        <v>6287.7998049999997</v>
      </c>
      <c r="E1601">
        <v>6328.6499020000001</v>
      </c>
      <c r="F1601">
        <v>6328.6499020000001</v>
      </c>
      <c r="G1601">
        <v>160300</v>
      </c>
      <c r="H1601">
        <f t="shared" si="96"/>
        <v>6253.6149677272433</v>
      </c>
      <c r="I1601">
        <f t="shared" si="97"/>
        <v>-0.32090772008169788</v>
      </c>
      <c r="J1601">
        <f t="shared" si="98"/>
        <v>3.7917795590792807</v>
      </c>
      <c r="K1601">
        <f t="shared" si="99"/>
        <v>6285.7797404544863</v>
      </c>
    </row>
    <row r="1602" spans="1:11" x14ac:dyDescent="0.3">
      <c r="A1602" s="1">
        <v>41704</v>
      </c>
      <c r="B1602">
        <v>6344.75</v>
      </c>
      <c r="C1602">
        <v>6406.6000979999999</v>
      </c>
      <c r="D1602">
        <v>6339.7001950000003</v>
      </c>
      <c r="E1602">
        <v>6401.1499020000001</v>
      </c>
      <c r="F1602">
        <v>6401.1499020000001</v>
      </c>
      <c r="G1602">
        <v>180700</v>
      </c>
      <c r="H1602">
        <f t="shared" si="96"/>
        <v>6349.2277618378603</v>
      </c>
      <c r="I1602">
        <f t="shared" si="97"/>
        <v>0.91303763025813423</v>
      </c>
      <c r="J1602">
        <f t="shared" si="98"/>
        <v>3.0242157326688881</v>
      </c>
      <c r="K1602">
        <f t="shared" si="99"/>
        <v>6400.5053286757202</v>
      </c>
    </row>
    <row r="1603" spans="1:11" x14ac:dyDescent="0.3">
      <c r="A1603" s="1">
        <v>41705</v>
      </c>
      <c r="B1603">
        <v>6413.9501950000003</v>
      </c>
      <c r="C1603">
        <v>6537.7998049999997</v>
      </c>
      <c r="D1603">
        <v>6413.5498049999997</v>
      </c>
      <c r="E1603">
        <v>6526.6499020000001</v>
      </c>
      <c r="F1603">
        <v>6526.6499020000001</v>
      </c>
      <c r="G1603">
        <v>284900</v>
      </c>
      <c r="H1603">
        <f t="shared" si="96"/>
        <v>6275.4031757748962</v>
      </c>
      <c r="I1603">
        <f t="shared" si="97"/>
        <v>-0.85933345128693039</v>
      </c>
      <c r="J1603">
        <f t="shared" si="98"/>
        <v>4.8342697746457608</v>
      </c>
      <c r="K1603">
        <f t="shared" si="99"/>
        <v>6328.6499020000001</v>
      </c>
    </row>
    <row r="1604" spans="1:11" x14ac:dyDescent="0.3">
      <c r="A1604" s="1">
        <v>41708</v>
      </c>
      <c r="B1604">
        <v>6491.7001950000003</v>
      </c>
      <c r="C1604">
        <v>6562.2001950000003</v>
      </c>
      <c r="D1604">
        <v>6487.3500979999999</v>
      </c>
      <c r="E1604">
        <v>6537.25</v>
      </c>
      <c r="F1604">
        <v>6537.25</v>
      </c>
      <c r="G1604">
        <v>242100</v>
      </c>
      <c r="H1604">
        <f t="shared" si="96"/>
        <v>6229.4753736981529</v>
      </c>
      <c r="I1604">
        <f t="shared" si="97"/>
        <v>-0.54871919671130698</v>
      </c>
      <c r="J1604">
        <f t="shared" si="98"/>
        <v>5.6943196035914223</v>
      </c>
      <c r="K1604">
        <f t="shared" si="99"/>
        <v>6401.1499020000001</v>
      </c>
    </row>
    <row r="1605" spans="1:11" x14ac:dyDescent="0.3">
      <c r="A1605" s="1">
        <v>41709</v>
      </c>
      <c r="B1605">
        <v>6537.3500979999999</v>
      </c>
      <c r="C1605">
        <v>6562.8500979999999</v>
      </c>
      <c r="D1605">
        <v>6494.25</v>
      </c>
      <c r="E1605">
        <v>6511.8999020000001</v>
      </c>
      <c r="F1605">
        <v>6511.8999020000001</v>
      </c>
      <c r="G1605">
        <v>239000</v>
      </c>
      <c r="H1605">
        <f t="shared" si="96"/>
        <v>6538.2279127367447</v>
      </c>
      <c r="I1605">
        <f t="shared" si="97"/>
        <v>2.4714425121572323</v>
      </c>
      <c r="J1605">
        <f t="shared" si="98"/>
        <v>-2.2334839160674583E-2</v>
      </c>
      <c r="K1605">
        <f t="shared" si="99"/>
        <v>6549.8059234734892</v>
      </c>
    </row>
    <row r="1606" spans="1:11" x14ac:dyDescent="0.3">
      <c r="A1606" s="1">
        <v>41710</v>
      </c>
      <c r="B1606">
        <v>6497.5</v>
      </c>
      <c r="C1606">
        <v>6546.1499020000001</v>
      </c>
      <c r="D1606">
        <v>6487.2998049999997</v>
      </c>
      <c r="E1606">
        <v>6516.8999020000001</v>
      </c>
      <c r="F1606">
        <v>6516.8999020000001</v>
      </c>
      <c r="G1606">
        <v>175000</v>
      </c>
      <c r="H1606">
        <f t="shared" ref="H1606:H1669" si="100">((E1605*E1603)-(E1604*E1604))/(E1605+E1603-(2*E1604))</f>
        <v>6529.775394768124</v>
      </c>
      <c r="I1606">
        <f t="shared" ref="I1606:I1669" si="101">LN(ABS(E1604-H1606))-J1606</f>
        <v>-0.87191934955458938</v>
      </c>
      <c r="J1606">
        <f t="shared" ref="J1606:J1669" si="102">(LN(ABS(H1606-E1605)))</f>
        <v>2.8834306556475857</v>
      </c>
      <c r="K1606">
        <f t="shared" ref="K1606:K1669" si="103">EXP(I1606+J1606)+H1606</f>
        <v>6537.25</v>
      </c>
    </row>
    <row r="1607" spans="1:11" x14ac:dyDescent="0.3">
      <c r="A1607" s="1">
        <v>41711</v>
      </c>
      <c r="B1607">
        <v>6491.75</v>
      </c>
      <c r="C1607">
        <v>6561.4501950000003</v>
      </c>
      <c r="D1607">
        <v>6476.6499020000001</v>
      </c>
      <c r="E1607">
        <v>6493.1000979999999</v>
      </c>
      <c r="F1607">
        <v>6493.1000979999999</v>
      </c>
      <c r="G1607">
        <v>167900</v>
      </c>
      <c r="H1607">
        <f t="shared" si="100"/>
        <v>6516.0761814305788</v>
      </c>
      <c r="I1607">
        <f t="shared" si="101"/>
        <v>1.62334468315953</v>
      </c>
      <c r="J1607">
        <f t="shared" si="102"/>
        <v>-0.19392392136504649</v>
      </c>
      <c r="K1607">
        <f t="shared" si="103"/>
        <v>6520.2524608611575</v>
      </c>
    </row>
    <row r="1608" spans="1:11" x14ac:dyDescent="0.3">
      <c r="A1608" s="1">
        <v>41712</v>
      </c>
      <c r="B1608">
        <v>6447.25</v>
      </c>
      <c r="C1608">
        <v>6518.4501950000003</v>
      </c>
      <c r="D1608">
        <v>6432.7001950000003</v>
      </c>
      <c r="E1608">
        <v>6504.2001950000003</v>
      </c>
      <c r="F1608">
        <v>6504.2001950000003</v>
      </c>
      <c r="G1608">
        <v>177300</v>
      </c>
      <c r="H1608">
        <f t="shared" si="100"/>
        <v>6512.7679634632177</v>
      </c>
      <c r="I1608">
        <f t="shared" si="101"/>
        <v>-1.5602394329216176</v>
      </c>
      <c r="J1608">
        <f t="shared" si="102"/>
        <v>2.9789861091367213</v>
      </c>
      <c r="K1608">
        <f t="shared" si="103"/>
        <v>6516.8999020000001</v>
      </c>
    </row>
    <row r="1609" spans="1:11" x14ac:dyDescent="0.3">
      <c r="A1609" s="1">
        <v>41716</v>
      </c>
      <c r="B1609">
        <v>6532.4501950000003</v>
      </c>
      <c r="C1609">
        <v>6574.9501950000003</v>
      </c>
      <c r="D1609">
        <v>6497.6499020000001</v>
      </c>
      <c r="E1609">
        <v>6516.6499020000001</v>
      </c>
      <c r="F1609">
        <v>6516.6499020000001</v>
      </c>
      <c r="G1609">
        <v>179300</v>
      </c>
      <c r="H1609">
        <f t="shared" si="100"/>
        <v>6500.6697507900126</v>
      </c>
      <c r="I1609">
        <f t="shared" si="101"/>
        <v>0.76272349826888308</v>
      </c>
      <c r="J1609">
        <f t="shared" si="102"/>
        <v>1.2614237015516483</v>
      </c>
      <c r="K1609">
        <f t="shared" si="103"/>
        <v>6508.2394035800253</v>
      </c>
    </row>
    <row r="1610" spans="1:11" x14ac:dyDescent="0.3">
      <c r="A1610" s="1">
        <v>41717</v>
      </c>
      <c r="B1610">
        <v>6530</v>
      </c>
      <c r="C1610">
        <v>6541.2001950000003</v>
      </c>
      <c r="D1610">
        <v>6506</v>
      </c>
      <c r="E1610">
        <v>6524.0498049999997</v>
      </c>
      <c r="F1610">
        <v>6524.0498049999997</v>
      </c>
      <c r="G1610">
        <v>172500</v>
      </c>
      <c r="H1610">
        <f t="shared" si="100"/>
        <v>6401.8054622105519</v>
      </c>
      <c r="I1610">
        <f t="shared" si="101"/>
        <v>-0.11474324147965564</v>
      </c>
      <c r="J1610">
        <f t="shared" si="102"/>
        <v>4.7435785151590615</v>
      </c>
      <c r="K1610">
        <f t="shared" si="103"/>
        <v>6504.2001950000003</v>
      </c>
    </row>
    <row r="1611" spans="1:11" x14ac:dyDescent="0.3">
      <c r="A1611" s="1">
        <v>41718</v>
      </c>
      <c r="B1611">
        <v>6508.3500979999999</v>
      </c>
      <c r="C1611">
        <v>6523.6499020000001</v>
      </c>
      <c r="D1611">
        <v>6473.25</v>
      </c>
      <c r="E1611">
        <v>6483.1000979999999</v>
      </c>
      <c r="F1611">
        <v>6483.1000979999999</v>
      </c>
      <c r="G1611">
        <v>142000</v>
      </c>
      <c r="H1611">
        <f t="shared" si="100"/>
        <v>6534.8935059456353</v>
      </c>
      <c r="I1611">
        <f t="shared" si="101"/>
        <v>0.52023019647617863</v>
      </c>
      <c r="J1611">
        <f t="shared" si="102"/>
        <v>2.3835843533914844</v>
      </c>
      <c r="K1611">
        <f t="shared" si="103"/>
        <v>6553.1371098912705</v>
      </c>
    </row>
    <row r="1612" spans="1:11" x14ac:dyDescent="0.3">
      <c r="A1612" s="1">
        <v>41719</v>
      </c>
      <c r="B1612">
        <v>6515.2001950000003</v>
      </c>
      <c r="C1612">
        <v>6522.8999020000001</v>
      </c>
      <c r="D1612">
        <v>6485.7001950000003</v>
      </c>
      <c r="E1612">
        <v>6493.2001950000003</v>
      </c>
      <c r="F1612">
        <v>6493.2001950000003</v>
      </c>
      <c r="G1612">
        <v>189900</v>
      </c>
      <c r="H1612">
        <f t="shared" si="100"/>
        <v>6517.7824564178336</v>
      </c>
      <c r="I1612">
        <f t="shared" si="101"/>
        <v>-1.7108777631771208</v>
      </c>
      <c r="J1612">
        <f t="shared" si="102"/>
        <v>3.5462311547279435</v>
      </c>
      <c r="K1612">
        <f t="shared" si="103"/>
        <v>6524.0498049999997</v>
      </c>
    </row>
    <row r="1613" spans="1:11" x14ac:dyDescent="0.3">
      <c r="A1613" s="1">
        <v>41720</v>
      </c>
      <c r="B1613" t="s">
        <v>7</v>
      </c>
      <c r="C1613" t="s">
        <v>7</v>
      </c>
      <c r="D1613" t="s">
        <v>7</v>
      </c>
      <c r="E1613" t="s">
        <v>7</v>
      </c>
      <c r="F1613" t="s">
        <v>7</v>
      </c>
      <c r="G1613" t="s">
        <v>7</v>
      </c>
      <c r="H1613">
        <f t="shared" si="100"/>
        <v>6491.2019119231227</v>
      </c>
      <c r="I1613">
        <f t="shared" si="101"/>
        <v>1.3997996274239575</v>
      </c>
      <c r="J1613">
        <f t="shared" si="102"/>
        <v>0.6922883503096352</v>
      </c>
      <c r="K1613">
        <f t="shared" si="103"/>
        <v>6499.3037258462455</v>
      </c>
    </row>
    <row r="1614" spans="1:11" x14ac:dyDescent="0.3">
      <c r="A1614" s="1">
        <v>41722</v>
      </c>
      <c r="B1614">
        <v>6510.5</v>
      </c>
      <c r="C1614">
        <v>6591.5</v>
      </c>
      <c r="D1614">
        <v>6510.5</v>
      </c>
      <c r="E1614">
        <v>6583.5</v>
      </c>
      <c r="F1614">
        <v>6583.5</v>
      </c>
      <c r="G1614">
        <v>158400</v>
      </c>
      <c r="H1614" t="e">
        <f t="shared" si="100"/>
        <v>#VALUE!</v>
      </c>
      <c r="I1614" t="e">
        <f t="shared" si="101"/>
        <v>#VALUE!</v>
      </c>
      <c r="J1614" t="e">
        <f t="shared" si="102"/>
        <v>#VALUE!</v>
      </c>
      <c r="K1614" t="e">
        <f t="shared" si="103"/>
        <v>#VALUE!</v>
      </c>
    </row>
    <row r="1615" spans="1:11" x14ac:dyDescent="0.3">
      <c r="A1615" s="1">
        <v>41723</v>
      </c>
      <c r="B1615">
        <v>6550.1000979999999</v>
      </c>
      <c r="C1615">
        <v>6595.5498049999997</v>
      </c>
      <c r="D1615">
        <v>6544.8500979999999</v>
      </c>
      <c r="E1615">
        <v>6589.75</v>
      </c>
      <c r="F1615">
        <v>6589.75</v>
      </c>
      <c r="G1615">
        <v>168100</v>
      </c>
      <c r="H1615" t="e">
        <f t="shared" si="100"/>
        <v>#VALUE!</v>
      </c>
      <c r="I1615" t="e">
        <f t="shared" si="101"/>
        <v>#VALUE!</v>
      </c>
      <c r="J1615" t="e">
        <f t="shared" si="102"/>
        <v>#VALUE!</v>
      </c>
      <c r="K1615" t="e">
        <f t="shared" si="103"/>
        <v>#VALUE!</v>
      </c>
    </row>
    <row r="1616" spans="1:11" x14ac:dyDescent="0.3">
      <c r="A1616" s="1">
        <v>41724</v>
      </c>
      <c r="B1616">
        <v>6615.6499020000001</v>
      </c>
      <c r="C1616">
        <v>6627.4501950000003</v>
      </c>
      <c r="D1616">
        <v>6580.6000979999999</v>
      </c>
      <c r="E1616">
        <v>6601.3999020000001</v>
      </c>
      <c r="F1616">
        <v>6601.3999020000001</v>
      </c>
      <c r="G1616">
        <v>186600</v>
      </c>
      <c r="H1616" t="e">
        <f t="shared" si="100"/>
        <v>#VALUE!</v>
      </c>
      <c r="I1616" t="e">
        <f t="shared" si="101"/>
        <v>#VALUE!</v>
      </c>
      <c r="J1616" t="e">
        <f t="shared" si="102"/>
        <v>#VALUE!</v>
      </c>
      <c r="K1616" t="e">
        <f t="shared" si="103"/>
        <v>#VALUE!</v>
      </c>
    </row>
    <row r="1617" spans="1:11" x14ac:dyDescent="0.3">
      <c r="A1617" s="1">
        <v>41725</v>
      </c>
      <c r="B1617">
        <v>6613.1000979999999</v>
      </c>
      <c r="C1617">
        <v>6673.9501950000003</v>
      </c>
      <c r="D1617">
        <v>6599.5</v>
      </c>
      <c r="E1617">
        <v>6641.75</v>
      </c>
      <c r="F1617">
        <v>6641.75</v>
      </c>
      <c r="G1617">
        <v>312400</v>
      </c>
      <c r="H1617">
        <f t="shared" si="100"/>
        <v>6576.2660724203533</v>
      </c>
      <c r="I1617">
        <f t="shared" si="101"/>
        <v>-0.62271630417782164</v>
      </c>
      <c r="J1617">
        <f t="shared" si="102"/>
        <v>3.2242147306991598</v>
      </c>
      <c r="K1617">
        <f t="shared" si="103"/>
        <v>6589.75</v>
      </c>
    </row>
    <row r="1618" spans="1:11" x14ac:dyDescent="0.3">
      <c r="A1618" s="1">
        <v>41726</v>
      </c>
      <c r="B1618">
        <v>6673.0498049999997</v>
      </c>
      <c r="C1618">
        <v>6702.6000979999999</v>
      </c>
      <c r="D1618">
        <v>6643.7998049999997</v>
      </c>
      <c r="E1618">
        <v>6695.8999020000001</v>
      </c>
      <c r="F1618">
        <v>6695.8999020000001</v>
      </c>
      <c r="G1618">
        <v>184800</v>
      </c>
      <c r="H1618">
        <f t="shared" si="100"/>
        <v>6585.0211048869141</v>
      </c>
      <c r="I1618">
        <f t="shared" si="101"/>
        <v>-1.2422960555031968</v>
      </c>
      <c r="J1618">
        <f t="shared" si="102"/>
        <v>4.0382836949120033</v>
      </c>
      <c r="K1618">
        <f t="shared" si="103"/>
        <v>6601.3999020000001</v>
      </c>
    </row>
    <row r="1619" spans="1:11" x14ac:dyDescent="0.3">
      <c r="A1619" s="1">
        <v>41729</v>
      </c>
      <c r="B1619">
        <v>6723.1499020000001</v>
      </c>
      <c r="C1619">
        <v>6730.0498049999997</v>
      </c>
      <c r="D1619">
        <v>6662.3999020000001</v>
      </c>
      <c r="E1619">
        <v>6704.2001950000003</v>
      </c>
      <c r="F1619">
        <v>6704.2001950000003</v>
      </c>
      <c r="G1619">
        <v>220600</v>
      </c>
      <c r="H1619">
        <f t="shared" si="100"/>
        <v>6483.4177619195807</v>
      </c>
      <c r="I1619">
        <f t="shared" si="101"/>
        <v>-0.29416234019619214</v>
      </c>
      <c r="J1619">
        <f t="shared" si="102"/>
        <v>5.3588579381519725</v>
      </c>
      <c r="K1619">
        <f t="shared" si="103"/>
        <v>6641.75</v>
      </c>
    </row>
    <row r="1620" spans="1:11" x14ac:dyDescent="0.3">
      <c r="A1620" s="1">
        <v>41730</v>
      </c>
      <c r="B1620">
        <v>6729.5</v>
      </c>
      <c r="C1620">
        <v>6732.25</v>
      </c>
      <c r="D1620">
        <v>6675.4501950000003</v>
      </c>
      <c r="E1620">
        <v>6721.0498049999997</v>
      </c>
      <c r="F1620">
        <v>6721.0498049999997</v>
      </c>
      <c r="G1620">
        <v>177800</v>
      </c>
      <c r="H1620">
        <f t="shared" si="100"/>
        <v>6705.7028220756629</v>
      </c>
      <c r="I1620">
        <f t="shared" si="101"/>
        <v>1.875465348198597</v>
      </c>
      <c r="J1620">
        <f t="shared" si="102"/>
        <v>0.40721495999897189</v>
      </c>
      <c r="K1620">
        <f t="shared" si="103"/>
        <v>6715.5057421513256</v>
      </c>
    </row>
    <row r="1621" spans="1:11" x14ac:dyDescent="0.3">
      <c r="A1621" s="1">
        <v>41731</v>
      </c>
      <c r="B1621">
        <v>6757.6000979999999</v>
      </c>
      <c r="C1621">
        <v>6763.5</v>
      </c>
      <c r="D1621">
        <v>6723.6000979999999</v>
      </c>
      <c r="E1621">
        <v>6752.5498049999997</v>
      </c>
      <c r="F1621">
        <v>6752.5498049999997</v>
      </c>
      <c r="G1621">
        <v>173300</v>
      </c>
      <c r="H1621">
        <f t="shared" si="100"/>
        <v>6687.8413794434418</v>
      </c>
      <c r="I1621">
        <f t="shared" si="101"/>
        <v>-0.70803669573899519</v>
      </c>
      <c r="J1621">
        <f t="shared" si="102"/>
        <v>3.5028036255493133</v>
      </c>
      <c r="K1621">
        <f t="shared" si="103"/>
        <v>6704.2001950000003</v>
      </c>
    </row>
    <row r="1622" spans="1:11" x14ac:dyDescent="0.3">
      <c r="A1622" s="1">
        <v>41732</v>
      </c>
      <c r="B1622">
        <v>6772.0498049999997</v>
      </c>
      <c r="C1622">
        <v>6776.75</v>
      </c>
      <c r="D1622">
        <v>6696.8999020000001</v>
      </c>
      <c r="E1622">
        <v>6736.1000979999999</v>
      </c>
      <c r="F1622">
        <v>6736.1000979999999</v>
      </c>
      <c r="G1622">
        <v>197500</v>
      </c>
      <c r="H1622">
        <f t="shared" si="100"/>
        <v>6684.8212325864806</v>
      </c>
      <c r="I1622">
        <f t="shared" si="101"/>
        <v>-0.62566003470053433</v>
      </c>
      <c r="J1622">
        <f t="shared" si="102"/>
        <v>4.2155081353953312</v>
      </c>
      <c r="K1622">
        <f t="shared" si="103"/>
        <v>6721.0498049999997</v>
      </c>
    </row>
    <row r="1623" spans="1:11" x14ac:dyDescent="0.3">
      <c r="A1623" s="1">
        <v>41733</v>
      </c>
      <c r="B1623">
        <v>6741.8500979999999</v>
      </c>
      <c r="C1623">
        <v>6741.8500979999999</v>
      </c>
      <c r="D1623">
        <v>6685.1499020000001</v>
      </c>
      <c r="E1623">
        <v>6694.3500979999999</v>
      </c>
      <c r="F1623">
        <v>6694.3500979999999</v>
      </c>
      <c r="G1623">
        <v>155100</v>
      </c>
      <c r="H1623">
        <f t="shared" si="100"/>
        <v>6741.7433621056016</v>
      </c>
      <c r="I1623">
        <f t="shared" si="101"/>
        <v>0.64967988032125912</v>
      </c>
      <c r="J1623">
        <f t="shared" si="102"/>
        <v>1.7304626402312906</v>
      </c>
      <c r="K1623">
        <f t="shared" si="103"/>
        <v>6752.5498049999997</v>
      </c>
    </row>
    <row r="1624" spans="1:11" x14ac:dyDescent="0.3">
      <c r="A1624" s="1">
        <v>41736</v>
      </c>
      <c r="B1624">
        <v>6694.25</v>
      </c>
      <c r="C1624">
        <v>6725.1499020000001</v>
      </c>
      <c r="D1624">
        <v>6650.3999020000001</v>
      </c>
      <c r="E1624">
        <v>6695.0498049999997</v>
      </c>
      <c r="F1624">
        <v>6695.0498049999997</v>
      </c>
      <c r="G1624">
        <v>133900</v>
      </c>
      <c r="H1624">
        <f t="shared" si="100"/>
        <v>6763.2450511135949</v>
      </c>
      <c r="I1624">
        <f t="shared" si="101"/>
        <v>-0.93139178579848592</v>
      </c>
      <c r="J1624">
        <f t="shared" si="102"/>
        <v>4.2325829258969012</v>
      </c>
      <c r="K1624">
        <f t="shared" si="103"/>
        <v>6790.3900042271898</v>
      </c>
    </row>
    <row r="1625" spans="1:11" x14ac:dyDescent="0.3">
      <c r="A1625" s="1">
        <v>41738</v>
      </c>
      <c r="B1625">
        <v>6722</v>
      </c>
      <c r="C1625">
        <v>6808.7001950000003</v>
      </c>
      <c r="D1625">
        <v>6705.1000979999999</v>
      </c>
      <c r="E1625">
        <v>6796.2001950000003</v>
      </c>
      <c r="F1625">
        <v>6796.2001950000003</v>
      </c>
      <c r="G1625">
        <v>169800</v>
      </c>
      <c r="H1625">
        <f t="shared" si="100"/>
        <v>6695.0382715897404</v>
      </c>
      <c r="I1625">
        <f t="shared" si="101"/>
        <v>4.0887930535237187</v>
      </c>
      <c r="J1625">
        <f t="shared" si="102"/>
        <v>-4.4625072157282046</v>
      </c>
      <c r="K1625">
        <f t="shared" si="103"/>
        <v>6695.7264451794808</v>
      </c>
    </row>
    <row r="1626" spans="1:11" x14ac:dyDescent="0.3">
      <c r="A1626" s="1">
        <v>41739</v>
      </c>
      <c r="B1626">
        <v>6803.0498049999997</v>
      </c>
      <c r="C1626">
        <v>6819.0498049999997</v>
      </c>
      <c r="D1626">
        <v>6777.2998049999997</v>
      </c>
      <c r="E1626">
        <v>6796.3999020000001</v>
      </c>
      <c r="F1626">
        <v>6796.3999020000001</v>
      </c>
      <c r="G1626">
        <v>191100</v>
      </c>
      <c r="H1626">
        <f t="shared" si="100"/>
        <v>6694.3452240670849</v>
      </c>
      <c r="I1626">
        <f t="shared" si="101"/>
        <v>-4.9737020221982444</v>
      </c>
      <c r="J1626">
        <f t="shared" si="102"/>
        <v>4.6235499478923794</v>
      </c>
      <c r="K1626">
        <f t="shared" si="103"/>
        <v>6695.0498049999997</v>
      </c>
    </row>
    <row r="1627" spans="1:11" x14ac:dyDescent="0.3">
      <c r="A1627" s="1">
        <v>41740</v>
      </c>
      <c r="B1627">
        <v>6758.3500979999999</v>
      </c>
      <c r="C1627">
        <v>6789.3500979999999</v>
      </c>
      <c r="D1627">
        <v>6743.1499020000001</v>
      </c>
      <c r="E1627">
        <v>6776.2998049999997</v>
      </c>
      <c r="F1627">
        <v>6776.2998049999997</v>
      </c>
      <c r="G1627">
        <v>140700</v>
      </c>
      <c r="H1627">
        <f t="shared" si="100"/>
        <v>6796.4002970729371</v>
      </c>
      <c r="I1627">
        <f t="shared" si="101"/>
        <v>6.2275124816514591</v>
      </c>
      <c r="J1627">
        <f t="shared" si="102"/>
        <v>-7.8364401595937423</v>
      </c>
      <c r="K1627">
        <f t="shared" si="103"/>
        <v>6796.6003991458738</v>
      </c>
    </row>
    <row r="1628" spans="1:11" x14ac:dyDescent="0.3">
      <c r="A1628" s="1">
        <v>41744</v>
      </c>
      <c r="B1628">
        <v>6792.7001950000003</v>
      </c>
      <c r="C1628">
        <v>6813.3999020000001</v>
      </c>
      <c r="D1628">
        <v>6711.75</v>
      </c>
      <c r="E1628">
        <v>6733.1000979999999</v>
      </c>
      <c r="F1628">
        <v>6733.1000979999999</v>
      </c>
      <c r="G1628">
        <v>123200</v>
      </c>
      <c r="H1628">
        <f t="shared" si="100"/>
        <v>6796.2021596932082</v>
      </c>
      <c r="I1628">
        <f t="shared" si="101"/>
        <v>-4.6116286278204157</v>
      </c>
      <c r="J1628">
        <f t="shared" si="102"/>
        <v>2.9908380510223282</v>
      </c>
      <c r="K1628">
        <f t="shared" si="103"/>
        <v>6796.3999020000001</v>
      </c>
    </row>
    <row r="1629" spans="1:11" x14ac:dyDescent="0.3">
      <c r="A1629" s="1">
        <v>41745</v>
      </c>
      <c r="B1629">
        <v>6727.25</v>
      </c>
      <c r="C1629">
        <v>6748.6499020000001</v>
      </c>
      <c r="D1629">
        <v>6665.1499020000001</v>
      </c>
      <c r="E1629">
        <v>6675.2998049999997</v>
      </c>
      <c r="F1629">
        <v>6675.2998049999997</v>
      </c>
      <c r="G1629">
        <v>119800</v>
      </c>
      <c r="H1629">
        <f t="shared" si="100"/>
        <v>6813.8899764824728</v>
      </c>
      <c r="I1629">
        <f t="shared" si="101"/>
        <v>-0.765109071891513</v>
      </c>
      <c r="J1629">
        <f t="shared" si="102"/>
        <v>4.3918516913745425</v>
      </c>
      <c r="K1629">
        <f t="shared" si="103"/>
        <v>6851.4801479649459</v>
      </c>
    </row>
    <row r="1630" spans="1:11" x14ac:dyDescent="0.3">
      <c r="A1630" s="1">
        <v>41746</v>
      </c>
      <c r="B1630">
        <v>6695.4501950000003</v>
      </c>
      <c r="C1630">
        <v>6783.0498049999997</v>
      </c>
      <c r="D1630">
        <v>6684.3999020000001</v>
      </c>
      <c r="E1630">
        <v>6779.3999020000001</v>
      </c>
      <c r="F1630">
        <v>6779.3999020000001</v>
      </c>
      <c r="G1630">
        <v>131500</v>
      </c>
      <c r="H1630">
        <f t="shared" si="100"/>
        <v>6904.1175984017182</v>
      </c>
      <c r="I1630">
        <f t="shared" si="101"/>
        <v>-0.29116013204935598</v>
      </c>
      <c r="J1630">
        <f t="shared" si="102"/>
        <v>5.4329260248459947</v>
      </c>
      <c r="K1630">
        <f t="shared" si="103"/>
        <v>7075.1350988034364</v>
      </c>
    </row>
    <row r="1631" spans="1:11" x14ac:dyDescent="0.3">
      <c r="A1631" s="1">
        <v>41750</v>
      </c>
      <c r="B1631">
        <v>6789.25</v>
      </c>
      <c r="C1631">
        <v>6825.4501950000003</v>
      </c>
      <c r="D1631">
        <v>6786.8999020000001</v>
      </c>
      <c r="E1631">
        <v>6817.6499020000001</v>
      </c>
      <c r="F1631">
        <v>6817.6499020000001</v>
      </c>
      <c r="G1631">
        <v>111800</v>
      </c>
      <c r="H1631">
        <f t="shared" si="100"/>
        <v>6712.464731581882</v>
      </c>
      <c r="I1631">
        <f t="shared" si="101"/>
        <v>-0.58835906254728743</v>
      </c>
      <c r="J1631">
        <f t="shared" si="102"/>
        <v>4.2037245452586447</v>
      </c>
      <c r="K1631">
        <f t="shared" si="103"/>
        <v>6749.6296581637644</v>
      </c>
    </row>
    <row r="1632" spans="1:11" x14ac:dyDescent="0.3">
      <c r="A1632" s="1">
        <v>41751</v>
      </c>
      <c r="B1632">
        <v>6822.8999020000001</v>
      </c>
      <c r="C1632">
        <v>6838</v>
      </c>
      <c r="D1632">
        <v>6806.25</v>
      </c>
      <c r="E1632">
        <v>6815.3500979999999</v>
      </c>
      <c r="F1632">
        <v>6815.3500979999999</v>
      </c>
      <c r="G1632">
        <v>114700</v>
      </c>
      <c r="H1632">
        <f t="shared" si="100"/>
        <v>6839.8679786111798</v>
      </c>
      <c r="I1632">
        <f t="shared" si="101"/>
        <v>1.0012093471444627</v>
      </c>
      <c r="J1632">
        <f t="shared" si="102"/>
        <v>3.1009062193118195</v>
      </c>
      <c r="K1632">
        <f t="shared" si="103"/>
        <v>6900.3360552223594</v>
      </c>
    </row>
    <row r="1633" spans="1:11" x14ac:dyDescent="0.3">
      <c r="A1633" s="1">
        <v>41752</v>
      </c>
      <c r="B1633">
        <v>6823.25</v>
      </c>
      <c r="C1633">
        <v>6861.6000979999999</v>
      </c>
      <c r="D1633">
        <v>6820.75</v>
      </c>
      <c r="E1633">
        <v>6840.7998049999997</v>
      </c>
      <c r="F1633">
        <v>6840.7998049999997</v>
      </c>
      <c r="G1633">
        <v>183000</v>
      </c>
      <c r="H1633">
        <f t="shared" si="100"/>
        <v>6815.480532624133</v>
      </c>
      <c r="I1633">
        <f t="shared" si="101"/>
        <v>2.8113196573584265</v>
      </c>
      <c r="J1633">
        <f t="shared" si="102"/>
        <v>-2.0368831422408951</v>
      </c>
      <c r="K1633">
        <f t="shared" si="103"/>
        <v>6817.6499020000001</v>
      </c>
    </row>
    <row r="1634" spans="1:11" x14ac:dyDescent="0.3">
      <c r="A1634" s="1">
        <v>41753</v>
      </c>
      <c r="B1634" t="s">
        <v>7</v>
      </c>
      <c r="C1634" t="s">
        <v>7</v>
      </c>
      <c r="D1634" t="s">
        <v>7</v>
      </c>
      <c r="E1634" t="s">
        <v>7</v>
      </c>
      <c r="F1634" t="s">
        <v>7</v>
      </c>
      <c r="G1634" t="s">
        <v>7</v>
      </c>
      <c r="H1634">
        <f t="shared" si="100"/>
        <v>6817.4593004992839</v>
      </c>
      <c r="I1634">
        <f t="shared" si="101"/>
        <v>-2.4038803282907049</v>
      </c>
      <c r="J1634">
        <f t="shared" si="102"/>
        <v>3.1501902419082533</v>
      </c>
      <c r="K1634">
        <f t="shared" si="103"/>
        <v>6819.568502998568</v>
      </c>
    </row>
    <row r="1635" spans="1:11" x14ac:dyDescent="0.3">
      <c r="A1635" s="1">
        <v>41754</v>
      </c>
      <c r="B1635">
        <v>6855.7998049999997</v>
      </c>
      <c r="C1635">
        <v>6869.8500979999999</v>
      </c>
      <c r="D1635">
        <v>6772.8500979999999</v>
      </c>
      <c r="E1635">
        <v>6782.75</v>
      </c>
      <c r="F1635">
        <v>6782.75</v>
      </c>
      <c r="G1635">
        <v>154300</v>
      </c>
      <c r="H1635" t="e">
        <f t="shared" si="100"/>
        <v>#VALUE!</v>
      </c>
      <c r="I1635" t="e">
        <f t="shared" si="101"/>
        <v>#VALUE!</v>
      </c>
      <c r="J1635" t="e">
        <f t="shared" si="102"/>
        <v>#VALUE!</v>
      </c>
      <c r="K1635" t="e">
        <f t="shared" si="103"/>
        <v>#VALUE!</v>
      </c>
    </row>
    <row r="1636" spans="1:11" x14ac:dyDescent="0.3">
      <c r="A1636" s="1">
        <v>41757</v>
      </c>
      <c r="B1636">
        <v>6778.5498049999997</v>
      </c>
      <c r="C1636">
        <v>6786.25</v>
      </c>
      <c r="D1636">
        <v>6750.2998049999997</v>
      </c>
      <c r="E1636">
        <v>6761.25</v>
      </c>
      <c r="F1636">
        <v>6761.25</v>
      </c>
      <c r="G1636">
        <v>118200</v>
      </c>
      <c r="H1636" t="e">
        <f t="shared" si="100"/>
        <v>#VALUE!</v>
      </c>
      <c r="I1636" t="e">
        <f t="shared" si="101"/>
        <v>#VALUE!</v>
      </c>
      <c r="J1636" t="e">
        <f t="shared" si="102"/>
        <v>#VALUE!</v>
      </c>
      <c r="K1636" t="e">
        <f t="shared" si="103"/>
        <v>#VALUE!</v>
      </c>
    </row>
    <row r="1637" spans="1:11" x14ac:dyDescent="0.3">
      <c r="A1637" s="1">
        <v>41758</v>
      </c>
      <c r="B1637">
        <v>6769</v>
      </c>
      <c r="C1637">
        <v>6779.7001950000003</v>
      </c>
      <c r="D1637">
        <v>6708.6499020000001</v>
      </c>
      <c r="E1637">
        <v>6715.25</v>
      </c>
      <c r="F1637">
        <v>6715.25</v>
      </c>
      <c r="G1637">
        <v>115500</v>
      </c>
      <c r="H1637" t="e">
        <f t="shared" si="100"/>
        <v>#VALUE!</v>
      </c>
      <c r="I1637" t="e">
        <f t="shared" si="101"/>
        <v>#VALUE!</v>
      </c>
      <c r="J1637" t="e">
        <f t="shared" si="102"/>
        <v>#VALUE!</v>
      </c>
      <c r="K1637" t="e">
        <f t="shared" si="103"/>
        <v>#VALUE!</v>
      </c>
    </row>
    <row r="1638" spans="1:11" x14ac:dyDescent="0.3">
      <c r="A1638" s="1">
        <v>41759</v>
      </c>
      <c r="B1638">
        <v>6724.9501950000003</v>
      </c>
      <c r="C1638">
        <v>6780.1499020000001</v>
      </c>
      <c r="D1638">
        <v>6656.7998049999997</v>
      </c>
      <c r="E1638">
        <v>6696.3999020000001</v>
      </c>
      <c r="F1638">
        <v>6696.3999020000001</v>
      </c>
      <c r="G1638">
        <v>161100</v>
      </c>
      <c r="H1638">
        <f t="shared" si="100"/>
        <v>6801.6173469387759</v>
      </c>
      <c r="I1638">
        <f t="shared" si="101"/>
        <v>-0.7605884613554732</v>
      </c>
      <c r="J1638">
        <f t="shared" si="102"/>
        <v>4.4586096754275131</v>
      </c>
      <c r="K1638">
        <f t="shared" si="103"/>
        <v>6841.9846938775518</v>
      </c>
    </row>
    <row r="1639" spans="1:11" x14ac:dyDescent="0.3">
      <c r="A1639" s="1">
        <v>41761</v>
      </c>
      <c r="B1639">
        <v>6709.9501950000003</v>
      </c>
      <c r="C1639">
        <v>6737.6499020000001</v>
      </c>
      <c r="D1639">
        <v>6689.5</v>
      </c>
      <c r="E1639">
        <v>6694.7998049999997</v>
      </c>
      <c r="F1639">
        <v>6694.7998049999997</v>
      </c>
      <c r="G1639">
        <v>114300</v>
      </c>
      <c r="H1639">
        <f t="shared" si="100"/>
        <v>6683.3123337791076</v>
      </c>
      <c r="I1639">
        <f t="shared" si="101"/>
        <v>0.89212328365972304</v>
      </c>
      <c r="J1639">
        <f t="shared" si="102"/>
        <v>2.5716627888587169</v>
      </c>
      <c r="K1639">
        <f t="shared" si="103"/>
        <v>6715.25</v>
      </c>
    </row>
    <row r="1640" spans="1:11" x14ac:dyDescent="0.3">
      <c r="A1640" s="1">
        <v>41764</v>
      </c>
      <c r="B1640">
        <v>6681.6499020000001</v>
      </c>
      <c r="C1640">
        <v>6741.0498049999997</v>
      </c>
      <c r="D1640">
        <v>6680.4501950000003</v>
      </c>
      <c r="E1640">
        <v>6699.3500979999999</v>
      </c>
      <c r="F1640">
        <v>6699.3500979999999</v>
      </c>
      <c r="G1640">
        <v>105000</v>
      </c>
      <c r="H1640">
        <f t="shared" si="100"/>
        <v>6694.6513812172379</v>
      </c>
      <c r="I1640">
        <f t="shared" si="101"/>
        <v>2.4664538633945963</v>
      </c>
      <c r="J1640">
        <f t="shared" si="102"/>
        <v>-1.907683699891799</v>
      </c>
      <c r="K1640">
        <f t="shared" si="103"/>
        <v>6696.3999020000001</v>
      </c>
    </row>
    <row r="1641" spans="1:11" x14ac:dyDescent="0.3">
      <c r="A1641" s="1">
        <v>41765</v>
      </c>
      <c r="B1641">
        <v>6719.25</v>
      </c>
      <c r="C1641">
        <v>6743.4501950000003</v>
      </c>
      <c r="D1641">
        <v>6701.8999020000001</v>
      </c>
      <c r="E1641">
        <v>6715.2998049999997</v>
      </c>
      <c r="F1641">
        <v>6715.2998049999997</v>
      </c>
      <c r="G1641">
        <v>88300</v>
      </c>
      <c r="H1641">
        <f t="shared" si="100"/>
        <v>6695.9836177628349</v>
      </c>
      <c r="I1641">
        <f t="shared" si="101"/>
        <v>-1.0451273740871372</v>
      </c>
      <c r="J1641">
        <f t="shared" si="102"/>
        <v>1.2138677585463353</v>
      </c>
      <c r="K1641">
        <f t="shared" si="103"/>
        <v>6697.1674305256702</v>
      </c>
    </row>
    <row r="1642" spans="1:11" x14ac:dyDescent="0.3">
      <c r="A1642" s="1">
        <v>41766</v>
      </c>
      <c r="B1642">
        <v>6708.6000979999999</v>
      </c>
      <c r="C1642">
        <v>6718.75</v>
      </c>
      <c r="D1642">
        <v>6642.8999020000001</v>
      </c>
      <c r="E1642">
        <v>6652.5498049999997</v>
      </c>
      <c r="F1642">
        <v>6652.5498049999997</v>
      </c>
      <c r="G1642">
        <v>114100</v>
      </c>
      <c r="H1642">
        <f t="shared" si="100"/>
        <v>6692.9834689688714</v>
      </c>
      <c r="I1642">
        <f t="shared" si="101"/>
        <v>-1.2542488327006049</v>
      </c>
      <c r="J1642">
        <f t="shared" si="102"/>
        <v>3.1053189677265292</v>
      </c>
      <c r="K1642">
        <f t="shared" si="103"/>
        <v>6699.3500979999999</v>
      </c>
    </row>
    <row r="1643" spans="1:11" x14ac:dyDescent="0.3">
      <c r="A1643" s="1">
        <v>41767</v>
      </c>
      <c r="B1643">
        <v>6669.8999020000001</v>
      </c>
      <c r="C1643">
        <v>6688.3999020000001</v>
      </c>
      <c r="D1643">
        <v>6638.5498049999997</v>
      </c>
      <c r="E1643">
        <v>6659.8500979999999</v>
      </c>
      <c r="F1643">
        <v>6659.8500979999999</v>
      </c>
      <c r="G1643">
        <v>101600</v>
      </c>
      <c r="H1643">
        <f t="shared" si="100"/>
        <v>6702.5825516276454</v>
      </c>
      <c r="I1643">
        <f t="shared" si="101"/>
        <v>-1.3697181188569303</v>
      </c>
      <c r="J1643">
        <f t="shared" si="102"/>
        <v>3.912677723606333</v>
      </c>
      <c r="K1643">
        <f t="shared" si="103"/>
        <v>6715.2998049999997</v>
      </c>
    </row>
    <row r="1644" spans="1:11" x14ac:dyDescent="0.3">
      <c r="A1644" s="1">
        <v>41768</v>
      </c>
      <c r="B1644">
        <v>6654.1499020000001</v>
      </c>
      <c r="C1644">
        <v>6871.3500979999999</v>
      </c>
      <c r="D1644">
        <v>6652.1499020000001</v>
      </c>
      <c r="E1644">
        <v>6858.7998049999997</v>
      </c>
      <c r="F1644">
        <v>6858.7998049999997</v>
      </c>
      <c r="G1644">
        <v>166400</v>
      </c>
      <c r="H1644">
        <f t="shared" si="100"/>
        <v>6659.0892977862395</v>
      </c>
      <c r="I1644">
        <f t="shared" si="101"/>
        <v>2.1512440936237973</v>
      </c>
      <c r="J1644">
        <f t="shared" si="102"/>
        <v>-0.27338448678309873</v>
      </c>
      <c r="K1644">
        <f t="shared" si="103"/>
        <v>6665.6287905724794</v>
      </c>
    </row>
    <row r="1645" spans="1:11" x14ac:dyDescent="0.3">
      <c r="A1645" s="1">
        <v>41771</v>
      </c>
      <c r="B1645">
        <v>6863.3999020000001</v>
      </c>
      <c r="C1645">
        <v>7020.0498049999997</v>
      </c>
      <c r="D1645">
        <v>6862.8999020000001</v>
      </c>
      <c r="E1645">
        <v>7014.25</v>
      </c>
      <c r="F1645">
        <v>7014.25</v>
      </c>
      <c r="G1645">
        <v>157700</v>
      </c>
      <c r="H1645">
        <f t="shared" si="100"/>
        <v>6652.2717228667234</v>
      </c>
      <c r="I1645">
        <f t="shared" si="101"/>
        <v>-3.3051375798045242</v>
      </c>
      <c r="J1645">
        <f t="shared" si="102"/>
        <v>5.3304363941153303</v>
      </c>
      <c r="K1645">
        <f t="shared" si="103"/>
        <v>6659.8500979999999</v>
      </c>
    </row>
    <row r="1646" spans="1:11" x14ac:dyDescent="0.3">
      <c r="A1646" s="1">
        <v>41772</v>
      </c>
      <c r="B1646">
        <v>7080</v>
      </c>
      <c r="C1646">
        <v>7172.3500979999999</v>
      </c>
      <c r="D1646">
        <v>7067.1499020000001</v>
      </c>
      <c r="E1646">
        <v>7108.75</v>
      </c>
      <c r="F1646">
        <v>7108.75</v>
      </c>
      <c r="G1646">
        <v>232200</v>
      </c>
      <c r="H1646">
        <f t="shared" si="100"/>
        <v>7569.7680280074956</v>
      </c>
      <c r="I1646">
        <f t="shared" si="101"/>
        <v>0.24672667321347852</v>
      </c>
      <c r="J1646">
        <f t="shared" si="102"/>
        <v>6.319901062211934</v>
      </c>
      <c r="K1646">
        <f t="shared" si="103"/>
        <v>8280.7362510149906</v>
      </c>
    </row>
    <row r="1647" spans="1:11" x14ac:dyDescent="0.3">
      <c r="A1647" s="1">
        <v>41773</v>
      </c>
      <c r="B1647">
        <v>7112</v>
      </c>
      <c r="C1647">
        <v>7142.25</v>
      </c>
      <c r="D1647">
        <v>7080.8999020000001</v>
      </c>
      <c r="E1647">
        <v>7108.75</v>
      </c>
      <c r="F1647">
        <v>7108.75</v>
      </c>
      <c r="G1647">
        <v>177200</v>
      </c>
      <c r="H1647">
        <f t="shared" si="100"/>
        <v>7255.2671686488493</v>
      </c>
      <c r="I1647">
        <f t="shared" si="101"/>
        <v>0.4977255564271319</v>
      </c>
      <c r="J1647">
        <f t="shared" si="102"/>
        <v>4.9871426137329751</v>
      </c>
      <c r="K1647">
        <f t="shared" si="103"/>
        <v>7496.2843372976986</v>
      </c>
    </row>
    <row r="1648" spans="1:11" x14ac:dyDescent="0.3">
      <c r="A1648" s="1">
        <v>41774</v>
      </c>
      <c r="B1648">
        <v>7111.2998049999997</v>
      </c>
      <c r="C1648">
        <v>7152.5498049999997</v>
      </c>
      <c r="D1648">
        <v>7082.5498049999997</v>
      </c>
      <c r="E1648">
        <v>7123.1499020000001</v>
      </c>
      <c r="F1648">
        <v>7123.1499020000001</v>
      </c>
      <c r="G1648">
        <v>186800</v>
      </c>
      <c r="H1648">
        <f t="shared" si="100"/>
        <v>7108.75</v>
      </c>
      <c r="I1648" t="e">
        <f t="shared" si="101"/>
        <v>#NUM!</v>
      </c>
      <c r="J1648" t="e">
        <f t="shared" si="102"/>
        <v>#NUM!</v>
      </c>
      <c r="K1648" t="e">
        <f t="shared" si="103"/>
        <v>#NUM!</v>
      </c>
    </row>
    <row r="1649" spans="1:11" x14ac:dyDescent="0.3">
      <c r="A1649" s="1">
        <v>41775</v>
      </c>
      <c r="B1649">
        <v>7270.2001950000003</v>
      </c>
      <c r="C1649">
        <v>7563.5</v>
      </c>
      <c r="D1649">
        <v>7130.6499020000001</v>
      </c>
      <c r="E1649">
        <v>7203</v>
      </c>
      <c r="F1649">
        <v>7203</v>
      </c>
      <c r="G1649">
        <v>393200</v>
      </c>
      <c r="H1649">
        <f t="shared" si="100"/>
        <v>7108.7499999994152</v>
      </c>
      <c r="I1649">
        <f t="shared" si="101"/>
        <v>-23.926963899204054</v>
      </c>
      <c r="J1649">
        <f t="shared" si="102"/>
        <v>2.6672214010438609</v>
      </c>
      <c r="K1649">
        <f t="shared" si="103"/>
        <v>7108.75</v>
      </c>
    </row>
    <row r="1650" spans="1:11" x14ac:dyDescent="0.3">
      <c r="A1650" s="1">
        <v>41778</v>
      </c>
      <c r="B1650">
        <v>7276.8500979999999</v>
      </c>
      <c r="C1650">
        <v>7291.1000979999999</v>
      </c>
      <c r="D1650">
        <v>7193.5498049999997</v>
      </c>
      <c r="E1650">
        <v>7263.5498049999997</v>
      </c>
      <c r="F1650">
        <v>7263.5498049999997</v>
      </c>
      <c r="G1650">
        <v>316200</v>
      </c>
      <c r="H1650">
        <f t="shared" si="100"/>
        <v>7105.5818325951041</v>
      </c>
      <c r="I1650">
        <f t="shared" si="101"/>
        <v>-1.7129297009570368</v>
      </c>
      <c r="J1650">
        <f t="shared" si="102"/>
        <v>4.5790127169193431</v>
      </c>
      <c r="K1650">
        <f t="shared" si="103"/>
        <v>7123.1499020000001</v>
      </c>
    </row>
    <row r="1651" spans="1:11" x14ac:dyDescent="0.3">
      <c r="A1651" s="1">
        <v>41779</v>
      </c>
      <c r="B1651">
        <v>7309.9501950000003</v>
      </c>
      <c r="C1651">
        <v>7353.6499020000001</v>
      </c>
      <c r="D1651">
        <v>7247.7001950000003</v>
      </c>
      <c r="E1651">
        <v>7275.5</v>
      </c>
      <c r="F1651">
        <v>7275.5</v>
      </c>
      <c r="G1651">
        <v>255300</v>
      </c>
      <c r="H1651">
        <f t="shared" si="100"/>
        <v>7453.509557711589</v>
      </c>
      <c r="I1651">
        <f t="shared" si="101"/>
        <v>0.27668485244627394</v>
      </c>
      <c r="J1651">
        <f t="shared" si="102"/>
        <v>5.2468122218880611</v>
      </c>
      <c r="K1651">
        <f t="shared" si="103"/>
        <v>7704.0191154231779</v>
      </c>
    </row>
    <row r="1652" spans="1:11" x14ac:dyDescent="0.3">
      <c r="A1652" s="1">
        <v>41780</v>
      </c>
      <c r="B1652">
        <v>7274.8500979999999</v>
      </c>
      <c r="C1652">
        <v>7287.1499020000001</v>
      </c>
      <c r="D1652">
        <v>7206.7001950000003</v>
      </c>
      <c r="E1652">
        <v>7252.8999020000001</v>
      </c>
      <c r="F1652">
        <v>7252.8999020000001</v>
      </c>
      <c r="G1652">
        <v>203100</v>
      </c>
      <c r="H1652">
        <f t="shared" si="100"/>
        <v>7278.4384425212002</v>
      </c>
      <c r="I1652">
        <f t="shared" si="101"/>
        <v>1.6227186532805582</v>
      </c>
      <c r="J1652">
        <f t="shared" si="102"/>
        <v>1.0778796862871725</v>
      </c>
      <c r="K1652">
        <f t="shared" si="103"/>
        <v>7293.3270800424007</v>
      </c>
    </row>
    <row r="1653" spans="1:11" x14ac:dyDescent="0.3">
      <c r="A1653" s="1">
        <v>41781</v>
      </c>
      <c r="B1653">
        <v>7289.9501950000003</v>
      </c>
      <c r="C1653">
        <v>7319.5498049999997</v>
      </c>
      <c r="D1653">
        <v>7258.1499020000001</v>
      </c>
      <c r="E1653">
        <v>7276.3999020000001</v>
      </c>
      <c r="F1653">
        <v>7276.3999020000001</v>
      </c>
      <c r="G1653">
        <v>240900</v>
      </c>
      <c r="H1653">
        <f t="shared" si="100"/>
        <v>7267.683117575225</v>
      </c>
      <c r="I1653">
        <f t="shared" si="101"/>
        <v>-0.63720664629665613</v>
      </c>
      <c r="J1653">
        <f t="shared" si="102"/>
        <v>2.6934924544565328</v>
      </c>
      <c r="K1653">
        <f t="shared" si="103"/>
        <v>7275.5</v>
      </c>
    </row>
    <row r="1654" spans="1:11" x14ac:dyDescent="0.3">
      <c r="A1654" s="1">
        <v>41782</v>
      </c>
      <c r="B1654">
        <v>7306.5</v>
      </c>
      <c r="C1654">
        <v>7381</v>
      </c>
      <c r="D1654">
        <v>7293.8999020000001</v>
      </c>
      <c r="E1654">
        <v>7367.1000979999999</v>
      </c>
      <c r="F1654">
        <v>7367.1000979999999</v>
      </c>
      <c r="G1654">
        <v>259600</v>
      </c>
      <c r="H1654">
        <f t="shared" si="100"/>
        <v>7264.4205348410724</v>
      </c>
      <c r="I1654">
        <f t="shared" si="101"/>
        <v>-3.9046178614897009E-2</v>
      </c>
      <c r="J1654">
        <f t="shared" si="102"/>
        <v>2.4831857664946742</v>
      </c>
      <c r="K1654">
        <f t="shared" si="103"/>
        <v>7275.9411676821446</v>
      </c>
    </row>
    <row r="1655" spans="1:11" x14ac:dyDescent="0.3">
      <c r="A1655" s="1">
        <v>41785</v>
      </c>
      <c r="B1655">
        <v>7428.75</v>
      </c>
      <c r="C1655">
        <v>7504</v>
      </c>
      <c r="D1655">
        <v>7269.0498049999997</v>
      </c>
      <c r="E1655">
        <v>7359.0498049999997</v>
      </c>
      <c r="F1655">
        <v>7359.0498049999997</v>
      </c>
      <c r="G1655">
        <v>273200</v>
      </c>
      <c r="H1655">
        <f t="shared" si="100"/>
        <v>7244.6819200166865</v>
      </c>
      <c r="I1655">
        <f t="shared" si="101"/>
        <v>-1.3505590969377796</v>
      </c>
      <c r="J1655">
        <f t="shared" si="102"/>
        <v>4.8074428719868383</v>
      </c>
      <c r="K1655">
        <f t="shared" si="103"/>
        <v>7276.3999020000001</v>
      </c>
    </row>
    <row r="1656" spans="1:11" x14ac:dyDescent="0.3">
      <c r="A1656" s="1">
        <v>41786</v>
      </c>
      <c r="B1656">
        <v>7363.1000979999999</v>
      </c>
      <c r="C1656">
        <v>7372.9501950000003</v>
      </c>
      <c r="D1656">
        <v>7274.75</v>
      </c>
      <c r="E1656">
        <v>7318</v>
      </c>
      <c r="F1656">
        <v>7318</v>
      </c>
      <c r="G1656">
        <v>168600</v>
      </c>
      <c r="H1656">
        <f t="shared" si="100"/>
        <v>7359.7060773693365</v>
      </c>
      <c r="I1656">
        <f t="shared" si="101"/>
        <v>2.4218510297490123</v>
      </c>
      <c r="J1656">
        <f t="shared" si="102"/>
        <v>-0.42117937904866692</v>
      </c>
      <c r="K1656">
        <f t="shared" si="103"/>
        <v>7367.1000979999999</v>
      </c>
    </row>
    <row r="1657" spans="1:11" x14ac:dyDescent="0.3">
      <c r="A1657" s="1">
        <v>41787</v>
      </c>
      <c r="B1657">
        <v>7324.9501950000003</v>
      </c>
      <c r="C1657">
        <v>7344.75</v>
      </c>
      <c r="D1657">
        <v>7302.6000979999999</v>
      </c>
      <c r="E1657">
        <v>7329.6499020000001</v>
      </c>
      <c r="F1657">
        <v>7329.6499020000001</v>
      </c>
      <c r="G1657">
        <v>175600</v>
      </c>
      <c r="H1657">
        <f t="shared" si="100"/>
        <v>7369.0639821137356</v>
      </c>
      <c r="I1657">
        <f t="shared" si="101"/>
        <v>-1.6290775973184988</v>
      </c>
      <c r="J1657">
        <f t="shared" si="102"/>
        <v>3.9330793976821852</v>
      </c>
      <c r="K1657">
        <f t="shared" si="103"/>
        <v>7379.0781592274716</v>
      </c>
    </row>
    <row r="1658" spans="1:11" x14ac:dyDescent="0.3">
      <c r="A1658" s="1">
        <v>41788</v>
      </c>
      <c r="B1658">
        <v>7316.6000979999999</v>
      </c>
      <c r="C1658">
        <v>7325.3999020000001</v>
      </c>
      <c r="D1658">
        <v>7224.3999020000001</v>
      </c>
      <c r="E1658">
        <v>7235.6499020000001</v>
      </c>
      <c r="F1658">
        <v>7235.6499020000001</v>
      </c>
      <c r="G1658">
        <v>241100</v>
      </c>
      <c r="H1658">
        <f t="shared" si="100"/>
        <v>7327.0745515031504</v>
      </c>
      <c r="I1658">
        <f t="shared" si="101"/>
        <v>1.2594883176548817</v>
      </c>
      <c r="J1658">
        <f t="shared" si="102"/>
        <v>0.94598564013431174</v>
      </c>
      <c r="K1658">
        <f t="shared" si="103"/>
        <v>7336.1491030063007</v>
      </c>
    </row>
    <row r="1659" spans="1:11" x14ac:dyDescent="0.3">
      <c r="A1659" s="1">
        <v>41789</v>
      </c>
      <c r="B1659">
        <v>7254.8500979999999</v>
      </c>
      <c r="C1659">
        <v>7272.5</v>
      </c>
      <c r="D1659">
        <v>7118.4501950000003</v>
      </c>
      <c r="E1659">
        <v>7229.9501950000003</v>
      </c>
      <c r="F1659">
        <v>7229.9501950000003</v>
      </c>
      <c r="G1659">
        <v>312200</v>
      </c>
      <c r="H1659">
        <f t="shared" si="100"/>
        <v>7319.2846222670041</v>
      </c>
      <c r="I1659">
        <f t="shared" si="101"/>
        <v>-2.0879970143173989</v>
      </c>
      <c r="J1659">
        <f t="shared" si="102"/>
        <v>4.426458748070198</v>
      </c>
      <c r="K1659">
        <f t="shared" si="103"/>
        <v>7329.6499020000001</v>
      </c>
    </row>
    <row r="1660" spans="1:11" x14ac:dyDescent="0.3">
      <c r="A1660" s="1">
        <v>41792</v>
      </c>
      <c r="B1660">
        <v>7264.0498049999997</v>
      </c>
      <c r="C1660">
        <v>7368.6000979999999</v>
      </c>
      <c r="D1660">
        <v>7239.5</v>
      </c>
      <c r="E1660">
        <v>7362.5</v>
      </c>
      <c r="F1660">
        <v>7362.5</v>
      </c>
      <c r="G1660">
        <v>169900</v>
      </c>
      <c r="H1660">
        <f t="shared" si="100"/>
        <v>7229.5822838778213</v>
      </c>
      <c r="I1660">
        <f t="shared" si="101"/>
        <v>2.8028800122443625</v>
      </c>
      <c r="J1660">
        <f t="shared" si="102"/>
        <v>-0.99991388580060259</v>
      </c>
      <c r="K1660">
        <f t="shared" si="103"/>
        <v>7235.6499020000001</v>
      </c>
    </row>
    <row r="1661" spans="1:11" x14ac:dyDescent="0.3">
      <c r="A1661" s="1">
        <v>41793</v>
      </c>
      <c r="B1661">
        <v>7375.3500979999999</v>
      </c>
      <c r="C1661">
        <v>7424.9501950000003</v>
      </c>
      <c r="D1661">
        <v>7342.1499020000001</v>
      </c>
      <c r="E1661">
        <v>7415.8500979999999</v>
      </c>
      <c r="F1661">
        <v>7415.8500979999999</v>
      </c>
      <c r="G1661">
        <v>234700</v>
      </c>
      <c r="H1661">
        <f t="shared" si="100"/>
        <v>7235.4149162888889</v>
      </c>
      <c r="I1661">
        <f t="shared" si="101"/>
        <v>-3.1465436915836102</v>
      </c>
      <c r="J1661">
        <f t="shared" si="102"/>
        <v>4.8448568126231395</v>
      </c>
      <c r="K1661">
        <f t="shared" si="103"/>
        <v>7240.8796375777774</v>
      </c>
    </row>
    <row r="1662" spans="1:11" x14ac:dyDescent="0.3">
      <c r="A1662" s="1">
        <v>41794</v>
      </c>
      <c r="B1662">
        <v>7417.5498049999997</v>
      </c>
      <c r="C1662">
        <v>7433.2998049999997</v>
      </c>
      <c r="D1662">
        <v>7391.3500979999999</v>
      </c>
      <c r="E1662">
        <v>7402.25</v>
      </c>
      <c r="F1662">
        <v>7402.25</v>
      </c>
      <c r="G1662">
        <v>204600</v>
      </c>
      <c r="H1662">
        <f t="shared" si="100"/>
        <v>7451.7875157559383</v>
      </c>
      <c r="I1662">
        <f t="shared" si="101"/>
        <v>0.91008264691951357</v>
      </c>
      <c r="J1662">
        <f t="shared" si="102"/>
        <v>3.581779030024542</v>
      </c>
      <c r="K1662">
        <f t="shared" si="103"/>
        <v>7541.0750315118767</v>
      </c>
    </row>
    <row r="1663" spans="1:11" x14ac:dyDescent="0.3">
      <c r="A1663" s="1">
        <v>41795</v>
      </c>
      <c r="B1663">
        <v>7399.75</v>
      </c>
      <c r="C1663">
        <v>7484.7001950000003</v>
      </c>
      <c r="D1663">
        <v>7360.5</v>
      </c>
      <c r="E1663">
        <v>7474.1000979999999</v>
      </c>
      <c r="F1663">
        <v>7474.1000979999999</v>
      </c>
      <c r="G1663">
        <v>250700</v>
      </c>
      <c r="H1663">
        <f t="shared" si="100"/>
        <v>7405.0126904275139</v>
      </c>
      <c r="I1663">
        <f t="shared" si="101"/>
        <v>1.3667988160751448</v>
      </c>
      <c r="J1663">
        <f t="shared" si="102"/>
        <v>1.0162049975048106</v>
      </c>
      <c r="K1663">
        <f t="shared" si="103"/>
        <v>7415.8500979999999</v>
      </c>
    </row>
    <row r="1664" spans="1:11" x14ac:dyDescent="0.3">
      <c r="A1664" s="1">
        <v>41796</v>
      </c>
      <c r="B1664">
        <v>7521.5</v>
      </c>
      <c r="C1664">
        <v>7592.7001950000003</v>
      </c>
      <c r="D1664">
        <v>7497.6499020000001</v>
      </c>
      <c r="E1664">
        <v>7583.3999020000001</v>
      </c>
      <c r="F1664">
        <v>7583.3999020000001</v>
      </c>
      <c r="G1664">
        <v>248400</v>
      </c>
      <c r="H1664">
        <f t="shared" si="100"/>
        <v>7413.6855311029722</v>
      </c>
      <c r="I1664">
        <f t="shared" si="101"/>
        <v>-1.6645049778741687</v>
      </c>
      <c r="J1664">
        <f t="shared" si="102"/>
        <v>4.1012302496548951</v>
      </c>
      <c r="K1664">
        <f t="shared" si="103"/>
        <v>7425.1210622059443</v>
      </c>
    </row>
    <row r="1665" spans="1:11" x14ac:dyDescent="0.3">
      <c r="A1665" s="1">
        <v>41799</v>
      </c>
      <c r="B1665">
        <v>7621.6499020000001</v>
      </c>
      <c r="C1665">
        <v>7673.7001950000003</v>
      </c>
      <c r="D1665">
        <v>7580.25</v>
      </c>
      <c r="E1665">
        <v>7654.6000979999999</v>
      </c>
      <c r="F1665">
        <v>7654.6000979999999</v>
      </c>
      <c r="G1665">
        <v>231900</v>
      </c>
      <c r="H1665">
        <f t="shared" si="100"/>
        <v>7264.4001439125959</v>
      </c>
      <c r="I1665">
        <f t="shared" si="101"/>
        <v>-0.41951262547419876</v>
      </c>
      <c r="J1665">
        <f t="shared" si="102"/>
        <v>5.7651903444378618</v>
      </c>
      <c r="K1665">
        <f t="shared" si="103"/>
        <v>7474.1000979999999</v>
      </c>
    </row>
    <row r="1666" spans="1:11" x14ac:dyDescent="0.3">
      <c r="A1666" s="1">
        <v>41800</v>
      </c>
      <c r="B1666">
        <v>7679.0498049999997</v>
      </c>
      <c r="C1666">
        <v>7683.2001950000003</v>
      </c>
      <c r="D1666">
        <v>7579.2998049999997</v>
      </c>
      <c r="E1666">
        <v>7656.3999020000001</v>
      </c>
      <c r="F1666">
        <v>7656.3999020000001</v>
      </c>
      <c r="G1666">
        <v>188700</v>
      </c>
      <c r="H1666">
        <f t="shared" si="100"/>
        <v>7787.6583675348011</v>
      </c>
      <c r="I1666">
        <f t="shared" si="101"/>
        <v>0.428599030728396</v>
      </c>
      <c r="J1666">
        <f t="shared" si="102"/>
        <v>4.8907871490796264</v>
      </c>
      <c r="K1666">
        <f t="shared" si="103"/>
        <v>7991.916833069602</v>
      </c>
    </row>
    <row r="1667" spans="1:11" x14ac:dyDescent="0.3">
      <c r="A1667" s="1">
        <v>41801</v>
      </c>
      <c r="B1667">
        <v>7672.3999020000001</v>
      </c>
      <c r="C1667">
        <v>7700.0498049999997</v>
      </c>
      <c r="D1667">
        <v>7589.0498049999997</v>
      </c>
      <c r="E1667">
        <v>7626.8500979999999</v>
      </c>
      <c r="F1667">
        <v>7626.8500979999999</v>
      </c>
      <c r="G1667">
        <v>186200</v>
      </c>
      <c r="H1667">
        <f t="shared" si="100"/>
        <v>7656.4465774488053</v>
      </c>
      <c r="I1667">
        <f t="shared" si="101"/>
        <v>3.6778177995013102</v>
      </c>
      <c r="J1667">
        <f t="shared" si="102"/>
        <v>-3.0645369740629804</v>
      </c>
      <c r="K1667">
        <f t="shared" si="103"/>
        <v>7658.2930568976108</v>
      </c>
    </row>
    <row r="1668" spans="1:11" x14ac:dyDescent="0.3">
      <c r="A1668" s="1">
        <v>41802</v>
      </c>
      <c r="B1668">
        <v>7641.2998049999997</v>
      </c>
      <c r="C1668">
        <v>7658</v>
      </c>
      <c r="D1668">
        <v>7593.7998049999997</v>
      </c>
      <c r="E1668">
        <v>7649.8999020000001</v>
      </c>
      <c r="F1668">
        <v>7649.8999020000001</v>
      </c>
      <c r="G1668">
        <v>148200</v>
      </c>
      <c r="H1668">
        <f t="shared" si="100"/>
        <v>7654.7034260683531</v>
      </c>
      <c r="I1668">
        <f t="shared" si="101"/>
        <v>-2.7983993409169567</v>
      </c>
      <c r="J1668">
        <f t="shared" si="102"/>
        <v>3.3269524589951018</v>
      </c>
      <c r="K1668">
        <f t="shared" si="103"/>
        <v>7656.3999020000001</v>
      </c>
    </row>
    <row r="1669" spans="1:11" x14ac:dyDescent="0.3">
      <c r="A1669" s="1">
        <v>41803</v>
      </c>
      <c r="B1669">
        <v>7668.2001950000003</v>
      </c>
      <c r="C1669">
        <v>7678.5</v>
      </c>
      <c r="D1669">
        <v>7525.3500979999999</v>
      </c>
      <c r="E1669">
        <v>7542.1000979999999</v>
      </c>
      <c r="F1669">
        <v>7542.1000979999999</v>
      </c>
      <c r="G1669">
        <v>174500</v>
      </c>
      <c r="H1669">
        <f t="shared" si="100"/>
        <v>7639.7991905186509</v>
      </c>
      <c r="I1669">
        <f t="shared" si="101"/>
        <v>0.24841984484616564</v>
      </c>
      <c r="J1669">
        <f t="shared" si="102"/>
        <v>2.3126058650641146</v>
      </c>
      <c r="K1669">
        <f t="shared" si="103"/>
        <v>7652.7482830373019</v>
      </c>
    </row>
    <row r="1670" spans="1:11" x14ac:dyDescent="0.3">
      <c r="A1670" s="1">
        <v>41806</v>
      </c>
      <c r="B1670">
        <v>7534.7998049999997</v>
      </c>
      <c r="C1670">
        <v>7548.6000979999999</v>
      </c>
      <c r="D1670">
        <v>7487.5498049999997</v>
      </c>
      <c r="E1670">
        <v>7533.5498049999997</v>
      </c>
      <c r="F1670">
        <v>7533.5498049999997</v>
      </c>
      <c r="G1670">
        <v>155400</v>
      </c>
      <c r="H1670">
        <f t="shared" ref="H1670:H1733" si="104">((E1669*E1667)-(E1668*E1668))/(E1669+E1667-(2*E1668))</f>
        <v>7630.9104346915437</v>
      </c>
      <c r="I1670">
        <f t="shared" ref="I1670:I1733" si="105">LN(ABS(E1668-H1670))-J1670</f>
        <v>-1.542618574137784</v>
      </c>
      <c r="J1670">
        <f t="shared" ref="J1670:J1733" si="106">(LN(ABS(H1670-E1669)))</f>
        <v>4.4865030474077354</v>
      </c>
      <c r="K1670">
        <f t="shared" ref="K1670:K1733" si="107">EXP(I1670+J1670)+H1670</f>
        <v>7649.8999020000001</v>
      </c>
    </row>
    <row r="1671" spans="1:11" x14ac:dyDescent="0.3">
      <c r="A1671" s="1">
        <v>41807</v>
      </c>
      <c r="B1671">
        <v>7525.0498049999997</v>
      </c>
      <c r="C1671">
        <v>7637.6000979999999</v>
      </c>
      <c r="D1671">
        <v>7509.25</v>
      </c>
      <c r="E1671">
        <v>7631.7001950000003</v>
      </c>
      <c r="F1671">
        <v>7631.7001950000003</v>
      </c>
      <c r="G1671">
        <v>158000</v>
      </c>
      <c r="H1671">
        <f t="shared" si="104"/>
        <v>7532.8132017699163</v>
      </c>
      <c r="I1671">
        <f t="shared" si="105"/>
        <v>2.5343102889122195</v>
      </c>
      <c r="J1671">
        <f t="shared" si="106"/>
        <v>-0.30570588985541786</v>
      </c>
      <c r="K1671">
        <f t="shared" si="107"/>
        <v>7542.1000979999999</v>
      </c>
    </row>
    <row r="1672" spans="1:11" x14ac:dyDescent="0.3">
      <c r="A1672" s="1">
        <v>41808</v>
      </c>
      <c r="B1672">
        <v>7636.0498049999997</v>
      </c>
      <c r="C1672">
        <v>7663</v>
      </c>
      <c r="D1672">
        <v>7515.5</v>
      </c>
      <c r="E1672">
        <v>7558.2001950000003</v>
      </c>
      <c r="F1672">
        <v>7558.2001950000003</v>
      </c>
      <c r="G1672">
        <v>165100</v>
      </c>
      <c r="H1672">
        <f t="shared" si="104"/>
        <v>7541.4149335912207</v>
      </c>
      <c r="I1672">
        <f t="shared" si="105"/>
        <v>-2.4405353428547825</v>
      </c>
      <c r="J1672">
        <f t="shared" si="106"/>
        <v>4.5029742290369663</v>
      </c>
      <c r="K1672">
        <f t="shared" si="107"/>
        <v>7549.2800621824417</v>
      </c>
    </row>
    <row r="1673" spans="1:11" x14ac:dyDescent="0.3">
      <c r="A1673" s="1">
        <v>41809</v>
      </c>
      <c r="B1673">
        <v>7580.0498049999997</v>
      </c>
      <c r="C1673">
        <v>7606.4501950000003</v>
      </c>
      <c r="D1673">
        <v>7502.5498049999997</v>
      </c>
      <c r="E1673">
        <v>7540.7001950000003</v>
      </c>
      <c r="F1673">
        <v>7540.7001950000003</v>
      </c>
      <c r="G1673">
        <v>148900</v>
      </c>
      <c r="H1673">
        <f t="shared" si="104"/>
        <v>7589.6725965482701</v>
      </c>
      <c r="I1673">
        <f t="shared" si="105"/>
        <v>0.28921548800665375</v>
      </c>
      <c r="J1673">
        <f t="shared" si="106"/>
        <v>3.4491110204706783</v>
      </c>
      <c r="K1673">
        <f t="shared" si="107"/>
        <v>7631.7001950000003</v>
      </c>
    </row>
    <row r="1674" spans="1:11" x14ac:dyDescent="0.3">
      <c r="A1674" s="1">
        <v>41810</v>
      </c>
      <c r="B1674">
        <v>7543.2998049999997</v>
      </c>
      <c r="C1674">
        <v>7560.5498049999997</v>
      </c>
      <c r="D1674">
        <v>7497.2998049999997</v>
      </c>
      <c r="E1674">
        <v>7511.4501950000003</v>
      </c>
      <c r="F1674">
        <v>7511.4501950000003</v>
      </c>
      <c r="G1674">
        <v>124100</v>
      </c>
      <c r="H1674">
        <f t="shared" si="104"/>
        <v>7535.2314449999749</v>
      </c>
      <c r="I1674">
        <f t="shared" si="105"/>
        <v>1.4350845252857747</v>
      </c>
      <c r="J1674">
        <f t="shared" si="106"/>
        <v>1.6990500711284442</v>
      </c>
      <c r="K1674">
        <f t="shared" si="107"/>
        <v>7558.2001950000003</v>
      </c>
    </row>
    <row r="1675" spans="1:11" x14ac:dyDescent="0.3">
      <c r="A1675" s="1">
        <v>41813</v>
      </c>
      <c r="B1675">
        <v>7514</v>
      </c>
      <c r="C1675">
        <v>7534.7998049999997</v>
      </c>
      <c r="D1675">
        <v>7441.6000979999999</v>
      </c>
      <c r="E1675">
        <v>7493.3500979999999</v>
      </c>
      <c r="F1675">
        <v>7493.3500979999999</v>
      </c>
      <c r="G1675">
        <v>127400</v>
      </c>
      <c r="H1675">
        <f t="shared" si="104"/>
        <v>7584.2640247871268</v>
      </c>
      <c r="I1675">
        <f t="shared" si="105"/>
        <v>-0.51367869274938949</v>
      </c>
      <c r="J1675">
        <f t="shared" si="106"/>
        <v>4.2879059067640855</v>
      </c>
      <c r="K1675">
        <f t="shared" si="107"/>
        <v>7627.8278545742533</v>
      </c>
    </row>
    <row r="1676" spans="1:11" x14ac:dyDescent="0.3">
      <c r="A1676" s="1">
        <v>41814</v>
      </c>
      <c r="B1676">
        <v>7515.2001950000003</v>
      </c>
      <c r="C1676">
        <v>7593.3500979999999</v>
      </c>
      <c r="D1676">
        <v>7515.2001950000003</v>
      </c>
      <c r="E1676">
        <v>7580.2001950000003</v>
      </c>
      <c r="F1676">
        <v>7580.2001950000003</v>
      </c>
      <c r="G1676">
        <v>137000</v>
      </c>
      <c r="H1676">
        <f t="shared" si="104"/>
        <v>7463.9674646789535</v>
      </c>
      <c r="I1676">
        <f t="shared" si="105"/>
        <v>0.47996227629881805</v>
      </c>
      <c r="J1676">
        <f t="shared" si="106"/>
        <v>3.380403796444897</v>
      </c>
      <c r="K1676">
        <f t="shared" si="107"/>
        <v>7511.4501950000003</v>
      </c>
    </row>
    <row r="1677" spans="1:11" x14ac:dyDescent="0.3">
      <c r="A1677" s="1">
        <v>41815</v>
      </c>
      <c r="B1677">
        <v>7588.5498049999997</v>
      </c>
      <c r="C1677">
        <v>7589.25</v>
      </c>
      <c r="D1677">
        <v>7557.0498049999997</v>
      </c>
      <c r="E1677">
        <v>7569.25</v>
      </c>
      <c r="F1677">
        <v>7569.25</v>
      </c>
      <c r="G1677">
        <v>115000</v>
      </c>
      <c r="H1677">
        <f t="shared" si="104"/>
        <v>7508.3285856068142</v>
      </c>
      <c r="I1677">
        <f t="shared" si="105"/>
        <v>-1.568266312179416</v>
      </c>
      <c r="J1677">
        <f t="shared" si="106"/>
        <v>4.2748813243447845</v>
      </c>
      <c r="K1677">
        <f t="shared" si="107"/>
        <v>7523.3070732136284</v>
      </c>
    </row>
    <row r="1678" spans="1:11" x14ac:dyDescent="0.3">
      <c r="A1678" s="1">
        <v>41816</v>
      </c>
      <c r="B1678">
        <v>7554.1000979999999</v>
      </c>
      <c r="C1678">
        <v>7570.2001950000003</v>
      </c>
      <c r="D1678">
        <v>7481.2998049999997</v>
      </c>
      <c r="E1678">
        <v>7493.2001950000003</v>
      </c>
      <c r="F1678">
        <v>7493.2001950000003</v>
      </c>
      <c r="G1678">
        <v>171700</v>
      </c>
      <c r="H1678">
        <f t="shared" si="104"/>
        <v>7570.4760369378837</v>
      </c>
      <c r="I1678">
        <f t="shared" si="105"/>
        <v>2.0708263453274904</v>
      </c>
      <c r="J1678">
        <f t="shared" si="106"/>
        <v>0.2037869658396769</v>
      </c>
      <c r="K1678">
        <f t="shared" si="107"/>
        <v>7580.2001950000003</v>
      </c>
    </row>
    <row r="1679" spans="1:11" x14ac:dyDescent="0.3">
      <c r="A1679" s="1">
        <v>41817</v>
      </c>
      <c r="B1679">
        <v>7514.2001950000003</v>
      </c>
      <c r="C1679">
        <v>7538.75</v>
      </c>
      <c r="D1679">
        <v>7482.2998049999997</v>
      </c>
      <c r="E1679">
        <v>7508.7998049999997</v>
      </c>
      <c r="F1679">
        <v>7508.7998049999997</v>
      </c>
      <c r="G1679">
        <v>126700</v>
      </c>
      <c r="H1679">
        <f t="shared" si="104"/>
        <v>7582.04209191062</v>
      </c>
      <c r="I1679">
        <f t="shared" si="105"/>
        <v>-1.9380311902726826</v>
      </c>
      <c r="J1679">
        <f t="shared" si="106"/>
        <v>4.4868583507863411</v>
      </c>
      <c r="K1679">
        <f t="shared" si="107"/>
        <v>7594.83418382124</v>
      </c>
    </row>
    <row r="1680" spans="1:11" x14ac:dyDescent="0.3">
      <c r="A1680" s="1">
        <v>41820</v>
      </c>
      <c r="B1680">
        <v>7534.0498049999997</v>
      </c>
      <c r="C1680">
        <v>7623.6499020000001</v>
      </c>
      <c r="D1680">
        <v>7531.6000979999999</v>
      </c>
      <c r="E1680">
        <v>7611.3500979999999</v>
      </c>
      <c r="F1680">
        <v>7611.3500979999999</v>
      </c>
      <c r="G1680">
        <v>152300</v>
      </c>
      <c r="H1680">
        <f t="shared" si="104"/>
        <v>7506.1446016672899</v>
      </c>
      <c r="I1680">
        <f t="shared" si="105"/>
        <v>1.5841425406722451</v>
      </c>
      <c r="J1680">
        <f t="shared" si="106"/>
        <v>0.97652123658621337</v>
      </c>
      <c r="K1680">
        <f t="shared" si="107"/>
        <v>7519.0890083345794</v>
      </c>
    </row>
    <row r="1681" spans="1:11" x14ac:dyDescent="0.3">
      <c r="A1681" s="1">
        <v>41821</v>
      </c>
      <c r="B1681">
        <v>7629</v>
      </c>
      <c r="C1681">
        <v>7649.5</v>
      </c>
      <c r="D1681">
        <v>7618.1499020000001</v>
      </c>
      <c r="E1681">
        <v>7634.7001950000003</v>
      </c>
      <c r="F1681">
        <v>7634.7001950000003</v>
      </c>
      <c r="G1681">
        <v>139400</v>
      </c>
      <c r="H1681">
        <f t="shared" si="104"/>
        <v>7490.4015070109162</v>
      </c>
      <c r="I1681">
        <f t="shared" si="105"/>
        <v>-1.8831074277128037</v>
      </c>
      <c r="J1681">
        <f t="shared" si="106"/>
        <v>4.7953655874560068</v>
      </c>
      <c r="K1681">
        <f t="shared" si="107"/>
        <v>7508.7998049999997</v>
      </c>
    </row>
    <row r="1682" spans="1:11" x14ac:dyDescent="0.3">
      <c r="A1682" s="1">
        <v>41822</v>
      </c>
      <c r="B1682">
        <v>7683.0498049999997</v>
      </c>
      <c r="C1682">
        <v>7732.3999020000001</v>
      </c>
      <c r="D1682">
        <v>7677.2998049999997</v>
      </c>
      <c r="E1682">
        <v>7725.1499020000001</v>
      </c>
      <c r="F1682">
        <v>7725.1499020000001</v>
      </c>
      <c r="G1682">
        <v>136300</v>
      </c>
      <c r="H1682">
        <f t="shared" si="104"/>
        <v>7641.5843576340012</v>
      </c>
      <c r="I1682">
        <f t="shared" si="105"/>
        <v>1.4797522033762551</v>
      </c>
      <c r="J1682">
        <f t="shared" si="106"/>
        <v>1.9292235029977214</v>
      </c>
      <c r="K1682">
        <f t="shared" si="107"/>
        <v>7671.8186172680025</v>
      </c>
    </row>
    <row r="1683" spans="1:11" x14ac:dyDescent="0.3">
      <c r="A1683" s="1">
        <v>41823</v>
      </c>
      <c r="B1683">
        <v>7734.3500979999999</v>
      </c>
      <c r="C1683">
        <v>7754.6499020000001</v>
      </c>
      <c r="D1683">
        <v>7706.7998049999997</v>
      </c>
      <c r="E1683">
        <v>7714.7998049999997</v>
      </c>
      <c r="F1683">
        <v>7714.7998049999997</v>
      </c>
      <c r="G1683">
        <v>133800</v>
      </c>
      <c r="H1683">
        <f t="shared" si="104"/>
        <v>7603.2244616525577</v>
      </c>
      <c r="I1683">
        <f t="shared" si="105"/>
        <v>-1.354192834193384</v>
      </c>
      <c r="J1683">
        <f t="shared" si="106"/>
        <v>4.8034097132151219</v>
      </c>
      <c r="K1683">
        <f t="shared" si="107"/>
        <v>7634.7001950000003</v>
      </c>
    </row>
    <row r="1684" spans="1:11" x14ac:dyDescent="0.3">
      <c r="A1684" s="1">
        <v>41824</v>
      </c>
      <c r="B1684">
        <v>7718.1000979999999</v>
      </c>
      <c r="C1684">
        <v>7758</v>
      </c>
      <c r="D1684">
        <v>7661.2998049999997</v>
      </c>
      <c r="E1684">
        <v>7751.6000979999999</v>
      </c>
      <c r="F1684">
        <v>7751.6000979999999</v>
      </c>
      <c r="G1684">
        <v>113100</v>
      </c>
      <c r="H1684">
        <f t="shared" si="104"/>
        <v>7715.862550200467</v>
      </c>
      <c r="I1684">
        <f t="shared" si="105"/>
        <v>2.1677980808329345</v>
      </c>
      <c r="J1684">
        <f t="shared" si="106"/>
        <v>6.0855372101997651E-2</v>
      </c>
      <c r="K1684">
        <f t="shared" si="107"/>
        <v>7725.1499020000001</v>
      </c>
    </row>
    <row r="1685" spans="1:11" x14ac:dyDescent="0.3">
      <c r="A1685" s="1">
        <v>41827</v>
      </c>
      <c r="B1685">
        <v>7780.3999020000001</v>
      </c>
      <c r="C1685">
        <v>7792</v>
      </c>
      <c r="D1685">
        <v>7755.1000979999999</v>
      </c>
      <c r="E1685">
        <v>7787.1499020000001</v>
      </c>
      <c r="F1685">
        <v>7787.1499020000001</v>
      </c>
      <c r="G1685">
        <v>173900</v>
      </c>
      <c r="H1685">
        <f t="shared" si="104"/>
        <v>7722.877926987494</v>
      </c>
      <c r="I1685">
        <f t="shared" si="105"/>
        <v>-1.268509915453222</v>
      </c>
      <c r="J1685">
        <f t="shared" si="106"/>
        <v>3.357669333680513</v>
      </c>
      <c r="K1685">
        <f t="shared" si="107"/>
        <v>7730.9560489749883</v>
      </c>
    </row>
    <row r="1686" spans="1:11" x14ac:dyDescent="0.3">
      <c r="A1686" s="1">
        <v>41828</v>
      </c>
      <c r="B1686">
        <v>7804.0498049999997</v>
      </c>
      <c r="C1686">
        <v>7808.8500979999999</v>
      </c>
      <c r="D1686">
        <v>7595.8999020000001</v>
      </c>
      <c r="E1686">
        <v>7623.2001950000003</v>
      </c>
      <c r="F1686">
        <v>7623.2001950000003</v>
      </c>
      <c r="G1686">
        <v>180600</v>
      </c>
      <c r="H1686">
        <f t="shared" si="104"/>
        <v>8797.785392945887</v>
      </c>
      <c r="I1686">
        <f t="shared" si="105"/>
        <v>3.4571164227148898E-2</v>
      </c>
      <c r="J1686">
        <f t="shared" si="106"/>
        <v>6.9183346109289579</v>
      </c>
      <c r="K1686">
        <f t="shared" si="107"/>
        <v>9843.970687891775</v>
      </c>
    </row>
    <row r="1687" spans="1:11" x14ac:dyDescent="0.3">
      <c r="A1687" s="1">
        <v>41829</v>
      </c>
      <c r="B1687">
        <v>7637.9501950000003</v>
      </c>
      <c r="C1687">
        <v>7650.1000979999999</v>
      </c>
      <c r="D1687">
        <v>7551.6499020000001</v>
      </c>
      <c r="E1687">
        <v>7585</v>
      </c>
      <c r="F1687">
        <v>7585</v>
      </c>
      <c r="G1687">
        <v>168300</v>
      </c>
      <c r="H1687">
        <f t="shared" si="104"/>
        <v>7757.9348932989906</v>
      </c>
      <c r="I1687">
        <f t="shared" si="105"/>
        <v>-1.5286250732852618</v>
      </c>
      <c r="J1687">
        <f t="shared" si="106"/>
        <v>4.9033076471184032</v>
      </c>
      <c r="K1687">
        <f t="shared" si="107"/>
        <v>7787.1499020000001</v>
      </c>
    </row>
    <row r="1688" spans="1:11" x14ac:dyDescent="0.3">
      <c r="A1688" s="1">
        <v>41830</v>
      </c>
      <c r="B1688">
        <v>7589.5</v>
      </c>
      <c r="C1688">
        <v>7731.0498049999997</v>
      </c>
      <c r="D1688">
        <v>7479.0498049999997</v>
      </c>
      <c r="E1688">
        <v>7567.75</v>
      </c>
      <c r="F1688">
        <v>7567.75</v>
      </c>
      <c r="G1688">
        <v>258400</v>
      </c>
      <c r="H1688">
        <f t="shared" si="104"/>
        <v>7573.3955422582858</v>
      </c>
      <c r="I1688">
        <f t="shared" si="105"/>
        <v>1.456719095843539</v>
      </c>
      <c r="J1688">
        <f t="shared" si="106"/>
        <v>2.4513893123713784</v>
      </c>
      <c r="K1688">
        <f t="shared" si="107"/>
        <v>7623.2001950000003</v>
      </c>
    </row>
    <row r="1689" spans="1:11" x14ac:dyDescent="0.3">
      <c r="A1689" s="1">
        <v>41831</v>
      </c>
      <c r="B1689">
        <v>7584.1000979999999</v>
      </c>
      <c r="C1689">
        <v>7625.8500979999999</v>
      </c>
      <c r="D1689">
        <v>7447.2001950000003</v>
      </c>
      <c r="E1689">
        <v>7459.6000979999999</v>
      </c>
      <c r="F1689">
        <v>7459.6000979999999</v>
      </c>
      <c r="G1689">
        <v>187600</v>
      </c>
      <c r="H1689">
        <f t="shared" si="104"/>
        <v>7553.5466715819966</v>
      </c>
      <c r="I1689">
        <f t="shared" si="105"/>
        <v>0.79502847682272426</v>
      </c>
      <c r="J1689">
        <f t="shared" si="106"/>
        <v>2.6534763327748903</v>
      </c>
      <c r="K1689">
        <f t="shared" si="107"/>
        <v>7585</v>
      </c>
    </row>
    <row r="1690" spans="1:11" x14ac:dyDescent="0.3">
      <c r="A1690" s="1">
        <v>41834</v>
      </c>
      <c r="B1690">
        <v>7469</v>
      </c>
      <c r="C1690">
        <v>7478.4501950000003</v>
      </c>
      <c r="D1690">
        <v>7422.1499020000001</v>
      </c>
      <c r="E1690">
        <v>7454.1499020000001</v>
      </c>
      <c r="F1690">
        <v>7454.1499020000001</v>
      </c>
      <c r="G1690">
        <v>135200</v>
      </c>
      <c r="H1690">
        <f t="shared" si="104"/>
        <v>7588.2735183805853</v>
      </c>
      <c r="I1690">
        <f t="shared" si="105"/>
        <v>-1.8357061027767458</v>
      </c>
      <c r="J1690">
        <f t="shared" si="106"/>
        <v>4.8572775694237187</v>
      </c>
      <c r="K1690">
        <f t="shared" si="107"/>
        <v>7608.7970367611706</v>
      </c>
    </row>
    <row r="1691" spans="1:11" x14ac:dyDescent="0.3">
      <c r="A1691" s="1">
        <v>41835</v>
      </c>
      <c r="B1691">
        <v>7491.2998049999997</v>
      </c>
      <c r="C1691">
        <v>7534.8999020000001</v>
      </c>
      <c r="D1691">
        <v>7459.1499020000001</v>
      </c>
      <c r="E1691">
        <v>7526.6499020000001</v>
      </c>
      <c r="F1691">
        <v>7526.6499020000001</v>
      </c>
      <c r="G1691">
        <v>122100</v>
      </c>
      <c r="H1691">
        <f t="shared" si="104"/>
        <v>7453.8606642056238</v>
      </c>
      <c r="I1691">
        <f t="shared" si="105"/>
        <v>2.9878666746590534</v>
      </c>
      <c r="J1691">
        <f t="shared" si="106"/>
        <v>-1.240506111287794</v>
      </c>
      <c r="K1691">
        <f t="shared" si="107"/>
        <v>7459.6000979999999</v>
      </c>
    </row>
    <row r="1692" spans="1:11" x14ac:dyDescent="0.3">
      <c r="A1692" s="1">
        <v>41836</v>
      </c>
      <c r="B1692">
        <v>7564.1499020000001</v>
      </c>
      <c r="C1692">
        <v>7640.1000979999999</v>
      </c>
      <c r="D1692">
        <v>7532.4501950000003</v>
      </c>
      <c r="E1692">
        <v>7624.3999020000001</v>
      </c>
      <c r="F1692">
        <v>7624.3999020000001</v>
      </c>
      <c r="G1692">
        <v>168000</v>
      </c>
      <c r="H1692">
        <f t="shared" si="104"/>
        <v>7459.2190260082998</v>
      </c>
      <c r="I1692">
        <f t="shared" si="105"/>
        <v>-2.5879349905422666</v>
      </c>
      <c r="J1692">
        <f t="shared" si="106"/>
        <v>4.2111030137892058</v>
      </c>
      <c r="K1692">
        <f t="shared" si="107"/>
        <v>7464.2881500165995</v>
      </c>
    </row>
    <row r="1693" spans="1:11" x14ac:dyDescent="0.3">
      <c r="A1693" s="1">
        <v>41837</v>
      </c>
      <c r="B1693">
        <v>7612.7001950000003</v>
      </c>
      <c r="C1693">
        <v>7655.6499020000001</v>
      </c>
      <c r="D1693">
        <v>7612.7001950000003</v>
      </c>
      <c r="E1693">
        <v>7640.4501950000003</v>
      </c>
      <c r="F1693">
        <v>7640.4501950000003</v>
      </c>
      <c r="G1693">
        <v>141600</v>
      </c>
      <c r="H1693">
        <f t="shared" si="104"/>
        <v>7245.981585168307</v>
      </c>
      <c r="I1693">
        <f t="shared" si="105"/>
        <v>-0.29882663700483736</v>
      </c>
      <c r="J1693">
        <f t="shared" si="106"/>
        <v>5.9360002420096079</v>
      </c>
      <c r="K1693">
        <f t="shared" si="107"/>
        <v>7526.6499020000001</v>
      </c>
    </row>
    <row r="1694" spans="1:11" x14ac:dyDescent="0.3">
      <c r="A1694" s="1">
        <v>41838</v>
      </c>
      <c r="B1694">
        <v>7630.25</v>
      </c>
      <c r="C1694">
        <v>7685</v>
      </c>
      <c r="D1694">
        <v>7595.5</v>
      </c>
      <c r="E1694">
        <v>7663.8999020000001</v>
      </c>
      <c r="F1694">
        <v>7663.8999020000001</v>
      </c>
      <c r="G1694">
        <v>134600</v>
      </c>
      <c r="H1694">
        <f t="shared" si="104"/>
        <v>7643.6033508048758</v>
      </c>
      <c r="I1694">
        <f t="shared" si="105"/>
        <v>1.8066860940114242</v>
      </c>
      <c r="J1694">
        <f t="shared" si="106"/>
        <v>1.1484037941455718</v>
      </c>
      <c r="K1694">
        <f t="shared" si="107"/>
        <v>7662.8067996097516</v>
      </c>
    </row>
    <row r="1695" spans="1:11" x14ac:dyDescent="0.3">
      <c r="A1695" s="1">
        <v>41841</v>
      </c>
      <c r="B1695">
        <v>7701.6499020000001</v>
      </c>
      <c r="C1695">
        <v>7722.1000979999999</v>
      </c>
      <c r="D1695">
        <v>7674</v>
      </c>
      <c r="E1695">
        <v>7684.2001950000003</v>
      </c>
      <c r="F1695">
        <v>7684.2001950000003</v>
      </c>
      <c r="G1695">
        <v>105400</v>
      </c>
      <c r="H1695">
        <f t="shared" si="104"/>
        <v>7589.584725368275</v>
      </c>
      <c r="I1695">
        <f t="shared" si="105"/>
        <v>-0.37913089528745347</v>
      </c>
      <c r="J1695">
        <f t="shared" si="106"/>
        <v>4.3083151923957876</v>
      </c>
      <c r="K1695">
        <f t="shared" si="107"/>
        <v>7640.4501950000003</v>
      </c>
    </row>
    <row r="1696" spans="1:11" x14ac:dyDescent="0.3">
      <c r="A1696" s="1">
        <v>41842</v>
      </c>
      <c r="B1696">
        <v>7708.2001950000003</v>
      </c>
      <c r="C1696">
        <v>7773.8500979999999</v>
      </c>
      <c r="D1696">
        <v>7704.7998049999997</v>
      </c>
      <c r="E1696">
        <v>7767.8500979999999</v>
      </c>
      <c r="F1696">
        <v>7767.8500979999999</v>
      </c>
      <c r="G1696">
        <v>120100</v>
      </c>
      <c r="H1696">
        <f t="shared" si="104"/>
        <v>7815.0505360114394</v>
      </c>
      <c r="I1696">
        <f t="shared" si="105"/>
        <v>0.14422268070349098</v>
      </c>
      <c r="J1696">
        <f t="shared" si="106"/>
        <v>4.8740542350976268</v>
      </c>
      <c r="K1696">
        <f t="shared" si="107"/>
        <v>7966.2011700228786</v>
      </c>
    </row>
    <row r="1697" spans="1:11" x14ac:dyDescent="0.3">
      <c r="A1697" s="1">
        <v>41843</v>
      </c>
      <c r="B1697">
        <v>7794.8999020000001</v>
      </c>
      <c r="C1697">
        <v>7809.2001950000003</v>
      </c>
      <c r="D1697">
        <v>7752.8999020000001</v>
      </c>
      <c r="E1697">
        <v>7795.75</v>
      </c>
      <c r="F1697">
        <v>7795.75</v>
      </c>
      <c r="G1697">
        <v>122100</v>
      </c>
      <c r="H1697">
        <f t="shared" si="104"/>
        <v>7657.3947017961809</v>
      </c>
      <c r="I1697">
        <f t="shared" si="105"/>
        <v>-1.4160049483983728</v>
      </c>
      <c r="J1697">
        <f t="shared" si="106"/>
        <v>4.7046117852034133</v>
      </c>
      <c r="K1697">
        <f t="shared" si="107"/>
        <v>7684.2001950000003</v>
      </c>
    </row>
    <row r="1698" spans="1:11" x14ac:dyDescent="0.3">
      <c r="A1698" s="1">
        <v>41844</v>
      </c>
      <c r="B1698">
        <v>7796.25</v>
      </c>
      <c r="C1698">
        <v>7835.6499020000001</v>
      </c>
      <c r="D1698">
        <v>7771.6499020000001</v>
      </c>
      <c r="E1698">
        <v>7830.6000979999999</v>
      </c>
      <c r="F1698">
        <v>7830.6000979999999</v>
      </c>
      <c r="G1698">
        <v>117600</v>
      </c>
      <c r="H1698">
        <f t="shared" si="104"/>
        <v>7809.7124128727492</v>
      </c>
      <c r="I1698">
        <f t="shared" si="105"/>
        <v>1.0980170915549294</v>
      </c>
      <c r="J1698">
        <f t="shared" si="106"/>
        <v>2.6363689242862636</v>
      </c>
      <c r="K1698">
        <f t="shared" si="107"/>
        <v>7851.5747277454984</v>
      </c>
    </row>
    <row r="1699" spans="1:11" x14ac:dyDescent="0.3">
      <c r="A1699" s="1">
        <v>41845</v>
      </c>
      <c r="B1699">
        <v>7828.2001950000003</v>
      </c>
      <c r="C1699">
        <v>7840.9501950000003</v>
      </c>
      <c r="D1699">
        <v>7748.6000979999999</v>
      </c>
      <c r="E1699">
        <v>7790.4501950000003</v>
      </c>
      <c r="F1699">
        <v>7790.4501950000003</v>
      </c>
      <c r="G1699">
        <v>153900</v>
      </c>
      <c r="H1699">
        <f t="shared" si="104"/>
        <v>7655.8526044604841</v>
      </c>
      <c r="I1699">
        <f t="shared" si="105"/>
        <v>-0.22243277297813346</v>
      </c>
      <c r="J1699">
        <f t="shared" si="106"/>
        <v>5.163342037889544</v>
      </c>
      <c r="K1699">
        <f t="shared" si="107"/>
        <v>7795.75</v>
      </c>
    </row>
    <row r="1700" spans="1:11" x14ac:dyDescent="0.3">
      <c r="A1700" s="1">
        <v>41848</v>
      </c>
      <c r="B1700">
        <v>7792.8999020000001</v>
      </c>
      <c r="C1700">
        <v>7799.8999020000001</v>
      </c>
      <c r="D1700">
        <v>7722.6499020000001</v>
      </c>
      <c r="E1700">
        <v>7748.7001950000003</v>
      </c>
      <c r="F1700">
        <v>7748.7001950000003</v>
      </c>
      <c r="G1700">
        <v>116500</v>
      </c>
      <c r="H1700">
        <f t="shared" si="104"/>
        <v>7811.9437241923033</v>
      </c>
      <c r="I1700">
        <f t="shared" si="105"/>
        <v>-0.14156407520455838</v>
      </c>
      <c r="J1700">
        <f t="shared" si="106"/>
        <v>3.0677519220338572</v>
      </c>
      <c r="K1700">
        <f t="shared" si="107"/>
        <v>7830.6000979999999</v>
      </c>
    </row>
    <row r="1701" spans="1:11" x14ac:dyDescent="0.3">
      <c r="A1701" s="1">
        <v>41850</v>
      </c>
      <c r="B1701">
        <v>7746.2001950000003</v>
      </c>
      <c r="C1701">
        <v>7798.7001950000003</v>
      </c>
      <c r="D1701">
        <v>7707.6000979999999</v>
      </c>
      <c r="E1701">
        <v>7791.3999020000001</v>
      </c>
      <c r="F1701">
        <v>7791.3999020000001</v>
      </c>
      <c r="G1701">
        <v>178100</v>
      </c>
      <c r="H1701">
        <f t="shared" si="104"/>
        <v>8838.0482157718452</v>
      </c>
      <c r="I1701">
        <f t="shared" si="105"/>
        <v>-3.9079426847397514E-2</v>
      </c>
      <c r="J1701">
        <f t="shared" si="106"/>
        <v>6.9933346501815796</v>
      </c>
      <c r="K1701">
        <f t="shared" si="107"/>
        <v>9885.6462365436892</v>
      </c>
    </row>
    <row r="1702" spans="1:11" x14ac:dyDescent="0.3">
      <c r="A1702" s="1">
        <v>41851</v>
      </c>
      <c r="B1702">
        <v>7784.6499020000001</v>
      </c>
      <c r="C1702">
        <v>7791.8500979999999</v>
      </c>
      <c r="D1702">
        <v>7711.1499020000001</v>
      </c>
      <c r="E1702">
        <v>7721.2998049999997</v>
      </c>
      <c r="F1702">
        <v>7721.2998049999997</v>
      </c>
      <c r="G1702">
        <v>208900</v>
      </c>
      <c r="H1702">
        <f t="shared" si="104"/>
        <v>7769.8099516892544</v>
      </c>
      <c r="I1702">
        <f t="shared" si="105"/>
        <v>-2.2492607088802075E-2</v>
      </c>
      <c r="J1702">
        <f t="shared" si="106"/>
        <v>3.0722279430301227</v>
      </c>
      <c r="K1702">
        <f t="shared" si="107"/>
        <v>7790.9197083785084</v>
      </c>
    </row>
    <row r="1703" spans="1:11" x14ac:dyDescent="0.3">
      <c r="A1703" s="1">
        <v>41852</v>
      </c>
      <c r="B1703">
        <v>7662.5</v>
      </c>
      <c r="C1703">
        <v>7716.7001950000003</v>
      </c>
      <c r="D1703">
        <v>7593.8999020000001</v>
      </c>
      <c r="E1703">
        <v>7602.6000979999999</v>
      </c>
      <c r="F1703">
        <v>7602.6000979999999</v>
      </c>
      <c r="G1703">
        <v>181100</v>
      </c>
      <c r="H1703">
        <f t="shared" si="104"/>
        <v>7764.8639196983695</v>
      </c>
      <c r="I1703">
        <f t="shared" si="105"/>
        <v>-0.49573211939287232</v>
      </c>
      <c r="J1703">
        <f t="shared" si="106"/>
        <v>3.77423375408046</v>
      </c>
      <c r="K1703">
        <f t="shared" si="107"/>
        <v>7791.3999020000001</v>
      </c>
    </row>
    <row r="1704" spans="1:11" x14ac:dyDescent="0.3">
      <c r="A1704" s="1">
        <v>41855</v>
      </c>
      <c r="B1704">
        <v>7639.5498049999997</v>
      </c>
      <c r="C1704">
        <v>7694.7998049999997</v>
      </c>
      <c r="D1704">
        <v>7622.0498049999997</v>
      </c>
      <c r="E1704">
        <v>7683.6499020000001</v>
      </c>
      <c r="F1704">
        <v>7683.6499020000001</v>
      </c>
      <c r="G1704">
        <v>137000</v>
      </c>
      <c r="H1704">
        <f t="shared" si="104"/>
        <v>7892.5123100915171</v>
      </c>
      <c r="I1704">
        <f t="shared" si="105"/>
        <v>-0.52667265542775965</v>
      </c>
      <c r="J1704">
        <f t="shared" si="106"/>
        <v>5.669578160226699</v>
      </c>
      <c r="K1704">
        <f t="shared" si="107"/>
        <v>8063.7248151830345</v>
      </c>
    </row>
    <row r="1705" spans="1:11" x14ac:dyDescent="0.3">
      <c r="A1705" s="1">
        <v>41856</v>
      </c>
      <c r="B1705">
        <v>7706.6499020000001</v>
      </c>
      <c r="C1705">
        <v>7752.4501950000003</v>
      </c>
      <c r="D1705">
        <v>7638.0498049999997</v>
      </c>
      <c r="E1705">
        <v>7746.5498049999997</v>
      </c>
      <c r="F1705">
        <v>7746.5498049999997</v>
      </c>
      <c r="G1705">
        <v>128200</v>
      </c>
      <c r="H1705">
        <f t="shared" si="104"/>
        <v>7650.7633597724353</v>
      </c>
      <c r="I1705">
        <f t="shared" si="105"/>
        <v>0.38153300328678208</v>
      </c>
      <c r="J1705">
        <f t="shared" si="106"/>
        <v>3.4930635232533174</v>
      </c>
      <c r="K1705">
        <f t="shared" si="107"/>
        <v>7698.9266215448706</v>
      </c>
    </row>
    <row r="1706" spans="1:11" x14ac:dyDescent="0.3">
      <c r="A1706" s="1">
        <v>41857</v>
      </c>
      <c r="B1706">
        <v>7726.1499020000001</v>
      </c>
      <c r="C1706">
        <v>7740.9501950000003</v>
      </c>
      <c r="D1706">
        <v>7658.9501950000003</v>
      </c>
      <c r="E1706">
        <v>7672.0498049999997</v>
      </c>
      <c r="F1706">
        <v>7672.0498049999997</v>
      </c>
      <c r="G1706">
        <v>116400</v>
      </c>
      <c r="H1706">
        <f t="shared" si="104"/>
        <v>7964.5343437261272</v>
      </c>
      <c r="I1706">
        <f t="shared" si="105"/>
        <v>0.25351920834355912</v>
      </c>
      <c r="J1706">
        <f t="shared" si="106"/>
        <v>5.3844241369992707</v>
      </c>
      <c r="K1706">
        <f t="shared" si="107"/>
        <v>8245.4187854522534</v>
      </c>
    </row>
    <row r="1707" spans="1:11" x14ac:dyDescent="0.3">
      <c r="A1707" s="1">
        <v>41858</v>
      </c>
      <c r="B1707">
        <v>7651.1499020000001</v>
      </c>
      <c r="C1707">
        <v>7708.9501950000003</v>
      </c>
      <c r="D1707">
        <v>7630.3999020000001</v>
      </c>
      <c r="E1707">
        <v>7649.25</v>
      </c>
      <c r="F1707">
        <v>7649.25</v>
      </c>
      <c r="G1707">
        <v>116800</v>
      </c>
      <c r="H1707">
        <f t="shared" si="104"/>
        <v>7712.4446661230322</v>
      </c>
      <c r="I1707">
        <f t="shared" si="105"/>
        <v>-0.16925450381191176</v>
      </c>
      <c r="J1707">
        <f t="shared" si="106"/>
        <v>3.6987025769515713</v>
      </c>
      <c r="K1707">
        <f t="shared" si="107"/>
        <v>7746.5498049999997</v>
      </c>
    </row>
    <row r="1708" spans="1:11" x14ac:dyDescent="0.3">
      <c r="A1708" s="1">
        <v>41859</v>
      </c>
      <c r="B1708">
        <v>7588.7001950000003</v>
      </c>
      <c r="C1708">
        <v>7592.4501950000003</v>
      </c>
      <c r="D1708">
        <v>7540.1000979999999</v>
      </c>
      <c r="E1708">
        <v>7568.5498049999997</v>
      </c>
      <c r="F1708">
        <v>7568.5498049999997</v>
      </c>
      <c r="G1708">
        <v>118400</v>
      </c>
      <c r="H1708">
        <f t="shared" si="104"/>
        <v>7639.195277613926</v>
      </c>
      <c r="I1708">
        <f t="shared" si="105"/>
        <v>1.1840471421027856</v>
      </c>
      <c r="J1708">
        <f t="shared" si="106"/>
        <v>2.3080424133033346</v>
      </c>
      <c r="K1708">
        <f t="shared" si="107"/>
        <v>7672.0498049999997</v>
      </c>
    </row>
    <row r="1709" spans="1:11" x14ac:dyDescent="0.3">
      <c r="A1709" s="1">
        <v>41862</v>
      </c>
      <c r="B1709">
        <v>7619.8500979999999</v>
      </c>
      <c r="C1709">
        <v>7635.5498049999997</v>
      </c>
      <c r="D1709">
        <v>7598.6000979999999</v>
      </c>
      <c r="E1709">
        <v>7625.9501950000003</v>
      </c>
      <c r="F1709">
        <v>7625.9501950000003</v>
      </c>
      <c r="G1709">
        <v>107000</v>
      </c>
      <c r="H1709">
        <f t="shared" si="104"/>
        <v>7681.0278292938037</v>
      </c>
      <c r="I1709">
        <f t="shared" si="105"/>
        <v>-1.2639890083365746</v>
      </c>
      <c r="J1709">
        <f t="shared" si="106"/>
        <v>4.7227578629525775</v>
      </c>
      <c r="K1709">
        <f t="shared" si="107"/>
        <v>7712.8056585876075</v>
      </c>
    </row>
    <row r="1710" spans="1:11" x14ac:dyDescent="0.3">
      <c r="A1710" s="1">
        <v>41863</v>
      </c>
      <c r="B1710">
        <v>7688.7998049999997</v>
      </c>
      <c r="C1710">
        <v>7735.75</v>
      </c>
      <c r="D1710">
        <v>7654.7998049999997</v>
      </c>
      <c r="E1710">
        <v>7727.0498049999997</v>
      </c>
      <c r="F1710">
        <v>7727.0498049999997</v>
      </c>
      <c r="G1710">
        <v>120600</v>
      </c>
      <c r="H1710">
        <f t="shared" si="104"/>
        <v>7602.0921876486645</v>
      </c>
      <c r="I1710">
        <f t="shared" si="105"/>
        <v>0.34068989390148641</v>
      </c>
      <c r="J1710">
        <f t="shared" si="106"/>
        <v>3.17211989898846</v>
      </c>
      <c r="K1710">
        <f t="shared" si="107"/>
        <v>7635.6345702973294</v>
      </c>
    </row>
    <row r="1711" spans="1:11" x14ac:dyDescent="0.3">
      <c r="A1711" s="1">
        <v>41864</v>
      </c>
      <c r="B1711">
        <v>7717.2998049999997</v>
      </c>
      <c r="C1711">
        <v>7757.1000979999999</v>
      </c>
      <c r="D1711">
        <v>7695.7001950000003</v>
      </c>
      <c r="E1711">
        <v>7739.5498049999997</v>
      </c>
      <c r="F1711">
        <v>7739.5498049999997</v>
      </c>
      <c r="G1711">
        <v>154100</v>
      </c>
      <c r="H1711">
        <f t="shared" si="104"/>
        <v>7493.1524690256592</v>
      </c>
      <c r="I1711">
        <f t="shared" si="105"/>
        <v>-0.56605517072435152</v>
      </c>
      <c r="J1711">
        <f t="shared" si="106"/>
        <v>5.454882283932883</v>
      </c>
      <c r="K1711">
        <f t="shared" si="107"/>
        <v>7625.9501950000003</v>
      </c>
    </row>
    <row r="1712" spans="1:11" x14ac:dyDescent="0.3">
      <c r="A1712" s="1">
        <v>41865</v>
      </c>
      <c r="B1712">
        <v>7756.1499020000001</v>
      </c>
      <c r="C1712">
        <v>7796.7001950000003</v>
      </c>
      <c r="D1712">
        <v>7739.1000979999999</v>
      </c>
      <c r="E1712">
        <v>7791.7001950000003</v>
      </c>
      <c r="F1712">
        <v>7791.7001950000003</v>
      </c>
      <c r="G1712">
        <v>127300</v>
      </c>
      <c r="H1712">
        <f t="shared" si="104"/>
        <v>7741.3133567808791</v>
      </c>
      <c r="I1712">
        <f t="shared" si="105"/>
        <v>2.0903776241399123</v>
      </c>
      <c r="J1712">
        <f t="shared" si="106"/>
        <v>0.56732983282565663</v>
      </c>
      <c r="K1712">
        <f t="shared" si="107"/>
        <v>7755.5769085617585</v>
      </c>
    </row>
    <row r="1713" spans="1:11" x14ac:dyDescent="0.3">
      <c r="A1713" s="1">
        <v>41869</v>
      </c>
      <c r="B1713">
        <v>7785.25</v>
      </c>
      <c r="C1713">
        <v>7880.5</v>
      </c>
      <c r="D1713">
        <v>7779.2001950000003</v>
      </c>
      <c r="E1713">
        <v>7874.25</v>
      </c>
      <c r="F1713">
        <v>7874.25</v>
      </c>
      <c r="G1713">
        <v>126700</v>
      </c>
      <c r="H1713">
        <f t="shared" si="104"/>
        <v>7723.1091123611895</v>
      </c>
      <c r="I1713">
        <f t="shared" si="105"/>
        <v>-1.4284030155394105</v>
      </c>
      <c r="J1713">
        <f t="shared" si="106"/>
        <v>4.2281625355944286</v>
      </c>
      <c r="K1713">
        <f t="shared" si="107"/>
        <v>7739.5498049999997</v>
      </c>
    </row>
    <row r="1714" spans="1:11" x14ac:dyDescent="0.3">
      <c r="A1714" s="1">
        <v>41870</v>
      </c>
      <c r="B1714">
        <v>7901</v>
      </c>
      <c r="C1714">
        <v>7918.5498049999997</v>
      </c>
      <c r="D1714">
        <v>7881.1499020000001</v>
      </c>
      <c r="E1714">
        <v>7897.5</v>
      </c>
      <c r="F1714">
        <v>7897.5</v>
      </c>
      <c r="G1714">
        <v>140600</v>
      </c>
      <c r="H1714">
        <f t="shared" si="104"/>
        <v>7650.0854788889274</v>
      </c>
      <c r="I1714">
        <f t="shared" si="105"/>
        <v>-0.45927014831272484</v>
      </c>
      <c r="J1714">
        <f t="shared" si="106"/>
        <v>5.412380251510359</v>
      </c>
      <c r="K1714">
        <f t="shared" si="107"/>
        <v>7791.7001950000003</v>
      </c>
    </row>
    <row r="1715" spans="1:11" x14ac:dyDescent="0.3">
      <c r="A1715" s="1">
        <v>41871</v>
      </c>
      <c r="B1715">
        <v>7915.7998049999997</v>
      </c>
      <c r="C1715">
        <v>7922.7001950000003</v>
      </c>
      <c r="D1715">
        <v>7864.0498049999997</v>
      </c>
      <c r="E1715">
        <v>7875.2998049999997</v>
      </c>
      <c r="F1715">
        <v>7875.2998049999997</v>
      </c>
      <c r="G1715">
        <v>117300</v>
      </c>
      <c r="H1715">
        <f t="shared" si="104"/>
        <v>7906.6157551025462</v>
      </c>
      <c r="I1715">
        <f t="shared" si="105"/>
        <v>1.2670966761136331</v>
      </c>
      <c r="J1715">
        <f t="shared" si="106"/>
        <v>2.2100042464488889</v>
      </c>
      <c r="K1715">
        <f t="shared" si="107"/>
        <v>7938.9815102050925</v>
      </c>
    </row>
    <row r="1716" spans="1:11" x14ac:dyDescent="0.3">
      <c r="A1716" s="1">
        <v>41872</v>
      </c>
      <c r="B1716">
        <v>7875.3500979999999</v>
      </c>
      <c r="C1716">
        <v>7919.6499020000001</v>
      </c>
      <c r="D1716">
        <v>7855.9501950000003</v>
      </c>
      <c r="E1716">
        <v>7891.1000979999999</v>
      </c>
      <c r="F1716">
        <v>7891.1000979999999</v>
      </c>
      <c r="G1716">
        <v>115200</v>
      </c>
      <c r="H1716">
        <f t="shared" si="104"/>
        <v>7886.1435133279392</v>
      </c>
      <c r="I1716">
        <f t="shared" si="105"/>
        <v>4.6204059449809431E-2</v>
      </c>
      <c r="J1716">
        <f t="shared" si="106"/>
        <v>2.3835850341831666</v>
      </c>
      <c r="K1716">
        <f t="shared" si="107"/>
        <v>7897.5</v>
      </c>
    </row>
    <row r="1717" spans="1:11" x14ac:dyDescent="0.3">
      <c r="A1717" s="1">
        <v>41873</v>
      </c>
      <c r="B1717">
        <v>7904.5498049999997</v>
      </c>
      <c r="C1717">
        <v>7929.0498049999997</v>
      </c>
      <c r="D1717">
        <v>7900.0498049999997</v>
      </c>
      <c r="E1717">
        <v>7913.2001950000003</v>
      </c>
      <c r="F1717">
        <v>7913.2001950000003</v>
      </c>
      <c r="G1717">
        <v>104100</v>
      </c>
      <c r="H1717">
        <f t="shared" si="104"/>
        <v>7884.5304650291491</v>
      </c>
      <c r="I1717">
        <f t="shared" si="105"/>
        <v>0.34007258854529043</v>
      </c>
      <c r="J1717">
        <f t="shared" si="106"/>
        <v>1.8824579665297683</v>
      </c>
      <c r="K1717">
        <f t="shared" si="107"/>
        <v>7893.7611250582986</v>
      </c>
    </row>
    <row r="1718" spans="1:11" x14ac:dyDescent="0.3">
      <c r="A1718" s="1">
        <v>41876</v>
      </c>
      <c r="B1718">
        <v>7931.75</v>
      </c>
      <c r="C1718">
        <v>7968.25</v>
      </c>
      <c r="D1718">
        <v>7897.9501950000003</v>
      </c>
      <c r="E1718">
        <v>7906.2998049999997</v>
      </c>
      <c r="F1718">
        <v>7906.2998049999997</v>
      </c>
      <c r="G1718">
        <v>118500</v>
      </c>
      <c r="H1718">
        <f t="shared" si="104"/>
        <v>7835.6717056358721</v>
      </c>
      <c r="I1718">
        <f t="shared" si="105"/>
        <v>-0.33555351348902107</v>
      </c>
      <c r="J1718">
        <f t="shared" si="106"/>
        <v>4.3506454735076776</v>
      </c>
      <c r="K1718">
        <f t="shared" si="107"/>
        <v>7891.1000979999999</v>
      </c>
    </row>
    <row r="1719" spans="1:11" x14ac:dyDescent="0.3">
      <c r="A1719" s="1">
        <v>41877</v>
      </c>
      <c r="B1719">
        <v>7874.5</v>
      </c>
      <c r="C1719">
        <v>7915.4501950000003</v>
      </c>
      <c r="D1719">
        <v>7862.4501950000003</v>
      </c>
      <c r="E1719">
        <v>7904.75</v>
      </c>
      <c r="F1719">
        <v>7904.75</v>
      </c>
      <c r="G1719">
        <v>142800</v>
      </c>
      <c r="H1719">
        <f t="shared" si="104"/>
        <v>7907.941687156962</v>
      </c>
      <c r="I1719">
        <f t="shared" si="105"/>
        <v>1.1640040660081599</v>
      </c>
      <c r="J1719">
        <f t="shared" si="106"/>
        <v>0.49584324046594253</v>
      </c>
      <c r="K1719">
        <f t="shared" si="107"/>
        <v>7913.2001950000003</v>
      </c>
    </row>
    <row r="1720" spans="1:11" x14ac:dyDescent="0.3">
      <c r="A1720" s="1">
        <v>41878</v>
      </c>
      <c r="B1720">
        <v>7933.8999020000001</v>
      </c>
      <c r="C1720">
        <v>7946.8500979999999</v>
      </c>
      <c r="D1720">
        <v>7916.5498049999997</v>
      </c>
      <c r="E1720">
        <v>7936.0498049999997</v>
      </c>
      <c r="F1720">
        <v>7936.0498049999997</v>
      </c>
      <c r="G1720">
        <v>120000</v>
      </c>
      <c r="H1720">
        <f t="shared" si="104"/>
        <v>7904.3010966468246</v>
      </c>
      <c r="I1720">
        <f t="shared" si="105"/>
        <v>1.4934488119755271</v>
      </c>
      <c r="J1720">
        <f t="shared" si="106"/>
        <v>-0.80094766346182322</v>
      </c>
      <c r="K1720">
        <f t="shared" si="107"/>
        <v>7906.2998049999997</v>
      </c>
    </row>
    <row r="1721" spans="1:11" x14ac:dyDescent="0.3">
      <c r="A1721" s="1">
        <v>41879</v>
      </c>
      <c r="B1721">
        <v>7942.25</v>
      </c>
      <c r="C1721">
        <v>7967.7998049999997</v>
      </c>
      <c r="D1721">
        <v>7939.2001950000003</v>
      </c>
      <c r="E1721">
        <v>7954.3500979999999</v>
      </c>
      <c r="F1721">
        <v>7954.3500979999999</v>
      </c>
      <c r="G1721">
        <v>189700</v>
      </c>
      <c r="H1721">
        <f t="shared" si="104"/>
        <v>7906.2266870684698</v>
      </c>
      <c r="I1721">
        <f t="shared" si="105"/>
        <v>-3.0054827508591506</v>
      </c>
      <c r="J1721">
        <f t="shared" si="106"/>
        <v>3.3952838622721471</v>
      </c>
      <c r="K1721">
        <f t="shared" si="107"/>
        <v>7907.7033741369396</v>
      </c>
    </row>
    <row r="1722" spans="1:11" x14ac:dyDescent="0.3">
      <c r="A1722" s="1">
        <v>41883</v>
      </c>
      <c r="B1722">
        <v>7990.3500979999999</v>
      </c>
      <c r="C1722">
        <v>8035</v>
      </c>
      <c r="D1722">
        <v>7984</v>
      </c>
      <c r="E1722">
        <v>8027.7001950000003</v>
      </c>
      <c r="F1722">
        <v>8027.7001950000003</v>
      </c>
      <c r="G1722">
        <v>139300</v>
      </c>
      <c r="H1722">
        <f t="shared" si="104"/>
        <v>7980.112659231243</v>
      </c>
      <c r="I1722">
        <f t="shared" si="105"/>
        <v>0.53669479685846078</v>
      </c>
      <c r="J1722">
        <f t="shared" si="106"/>
        <v>3.2489223229723412</v>
      </c>
      <c r="K1722">
        <f t="shared" si="107"/>
        <v>8024.1755134624864</v>
      </c>
    </row>
    <row r="1723" spans="1:11" x14ac:dyDescent="0.3">
      <c r="A1723" s="1">
        <v>41884</v>
      </c>
      <c r="B1723">
        <v>8038.6000979999999</v>
      </c>
      <c r="C1723">
        <v>8101.9501950000003</v>
      </c>
      <c r="D1723">
        <v>8036.5498049999997</v>
      </c>
      <c r="E1723">
        <v>8083.0498049999997</v>
      </c>
      <c r="F1723">
        <v>8083.0498049999997</v>
      </c>
      <c r="G1723">
        <v>134900</v>
      </c>
      <c r="H1723">
        <f t="shared" si="104"/>
        <v>7929.9662097907049</v>
      </c>
      <c r="I1723">
        <f t="shared" si="105"/>
        <v>-1.388326756366018</v>
      </c>
      <c r="J1723">
        <f t="shared" si="106"/>
        <v>4.5822493512671851</v>
      </c>
      <c r="K1723">
        <f t="shared" si="107"/>
        <v>7954.3500979999999</v>
      </c>
    </row>
    <row r="1724" spans="1:11" x14ac:dyDescent="0.3">
      <c r="A1724" s="1">
        <v>41885</v>
      </c>
      <c r="B1724">
        <v>8110.8500979999999</v>
      </c>
      <c r="C1724">
        <v>8141.8999020000001</v>
      </c>
      <c r="D1724">
        <v>8092.25</v>
      </c>
      <c r="E1724">
        <v>8114.6000979999999</v>
      </c>
      <c r="F1724">
        <v>8114.6000979999999</v>
      </c>
      <c r="G1724">
        <v>150700</v>
      </c>
      <c r="H1724">
        <f t="shared" si="104"/>
        <v>8253.2440518081748</v>
      </c>
      <c r="I1724">
        <f t="shared" si="105"/>
        <v>0.2815742139560129</v>
      </c>
      <c r="J1724">
        <f t="shared" si="106"/>
        <v>5.1369404130307945</v>
      </c>
      <c r="K1724">
        <f t="shared" si="107"/>
        <v>8478.7879086163484</v>
      </c>
    </row>
    <row r="1725" spans="1:11" x14ac:dyDescent="0.3">
      <c r="A1725" s="1">
        <v>41886</v>
      </c>
      <c r="B1725">
        <v>8114.2001950000003</v>
      </c>
      <c r="C1725">
        <v>8114.7998049999997</v>
      </c>
      <c r="D1725">
        <v>8060.8999020000001</v>
      </c>
      <c r="E1725">
        <v>8095.9501950000003</v>
      </c>
      <c r="F1725">
        <v>8095.9501950000003</v>
      </c>
      <c r="G1725">
        <v>141300</v>
      </c>
      <c r="H1725">
        <f t="shared" si="104"/>
        <v>8156.4257095664607</v>
      </c>
      <c r="I1725">
        <f t="shared" si="105"/>
        <v>0.56208673726759928</v>
      </c>
      <c r="J1725">
        <f t="shared" si="106"/>
        <v>3.7335088687973266</v>
      </c>
      <c r="K1725">
        <f t="shared" si="107"/>
        <v>8229.8016141329208</v>
      </c>
    </row>
    <row r="1726" spans="1:11" x14ac:dyDescent="0.3">
      <c r="A1726" s="1">
        <v>41887</v>
      </c>
      <c r="B1726">
        <v>8099.8999020000001</v>
      </c>
      <c r="C1726">
        <v>8122.7001950000003</v>
      </c>
      <c r="D1726">
        <v>8049.8500979999999</v>
      </c>
      <c r="E1726">
        <v>8086.8500979999999</v>
      </c>
      <c r="F1726">
        <v>8086.8500979999999</v>
      </c>
      <c r="G1726">
        <v>126000</v>
      </c>
      <c r="H1726">
        <f t="shared" si="104"/>
        <v>8102.8788309342181</v>
      </c>
      <c r="I1726">
        <f t="shared" si="105"/>
        <v>0.52574193078201747</v>
      </c>
      <c r="J1726">
        <f t="shared" si="106"/>
        <v>1.9356629589380632</v>
      </c>
      <c r="K1726">
        <f t="shared" si="107"/>
        <v>8114.6000979999999</v>
      </c>
    </row>
    <row r="1727" spans="1:11" x14ac:dyDescent="0.3">
      <c r="A1727" s="1">
        <v>41890</v>
      </c>
      <c r="B1727">
        <v>8132.9501950000003</v>
      </c>
      <c r="C1727">
        <v>8180.2001950000003</v>
      </c>
      <c r="D1727">
        <v>8126.1499020000001</v>
      </c>
      <c r="E1727">
        <v>8173.8999020000001</v>
      </c>
      <c r="F1727">
        <v>8173.8999020000001</v>
      </c>
      <c r="G1727">
        <v>120700</v>
      </c>
      <c r="H1727">
        <f t="shared" si="104"/>
        <v>8078.1785327969992</v>
      </c>
      <c r="I1727">
        <f t="shared" si="105"/>
        <v>0.71755587222450368</v>
      </c>
      <c r="J1727">
        <f t="shared" si="106"/>
        <v>2.1600493054099732</v>
      </c>
      <c r="K1727">
        <f t="shared" si="107"/>
        <v>8095.9501950000003</v>
      </c>
    </row>
    <row r="1728" spans="1:11" x14ac:dyDescent="0.3">
      <c r="A1728" s="1">
        <v>41891</v>
      </c>
      <c r="B1728">
        <v>8161.8999020000001</v>
      </c>
      <c r="C1728">
        <v>8174.5498049999997</v>
      </c>
      <c r="D1728">
        <v>8126.5</v>
      </c>
      <c r="E1728">
        <v>8152.9501950000003</v>
      </c>
      <c r="F1728">
        <v>8152.9501950000003</v>
      </c>
      <c r="G1728">
        <v>104700</v>
      </c>
      <c r="H1728">
        <f t="shared" si="104"/>
        <v>8095.088917301915</v>
      </c>
      <c r="I1728">
        <f t="shared" si="105"/>
        <v>-2.2581953418184364</v>
      </c>
      <c r="J1728">
        <f t="shared" si="106"/>
        <v>4.3670523868704878</v>
      </c>
      <c r="K1728">
        <f t="shared" si="107"/>
        <v>8103.3277366038301</v>
      </c>
    </row>
    <row r="1729" spans="1:11" x14ac:dyDescent="0.3">
      <c r="A1729" s="1">
        <v>41892</v>
      </c>
      <c r="B1729">
        <v>8135.5498049999997</v>
      </c>
      <c r="C1729">
        <v>8135.75</v>
      </c>
      <c r="D1729">
        <v>8082.1000979999999</v>
      </c>
      <c r="E1729">
        <v>8094.1000979999999</v>
      </c>
      <c r="F1729">
        <v>8094.1000979999999</v>
      </c>
      <c r="G1729">
        <v>107100</v>
      </c>
      <c r="H1729">
        <f t="shared" si="104"/>
        <v>8157.014011764707</v>
      </c>
      <c r="I1729">
        <f t="shared" si="105"/>
        <v>1.4243557540530496</v>
      </c>
      <c r="J1729">
        <f t="shared" si="106"/>
        <v>1.4021226218351659</v>
      </c>
      <c r="K1729">
        <f t="shared" si="107"/>
        <v>8173.8999020000001</v>
      </c>
    </row>
    <row r="1730" spans="1:11" x14ac:dyDescent="0.3">
      <c r="A1730" s="1">
        <v>41893</v>
      </c>
      <c r="B1730">
        <v>8115.1499020000001</v>
      </c>
      <c r="C1730">
        <v>8127.9501950000003</v>
      </c>
      <c r="D1730">
        <v>8057.2998049999997</v>
      </c>
      <c r="E1730">
        <v>8085.7001950000003</v>
      </c>
      <c r="F1730">
        <v>8085.7001950000003</v>
      </c>
      <c r="G1730">
        <v>122800</v>
      </c>
      <c r="H1730">
        <f t="shared" si="104"/>
        <v>8185.479999813927</v>
      </c>
      <c r="I1730">
        <f t="shared" si="105"/>
        <v>-1.0328688213729995</v>
      </c>
      <c r="J1730">
        <f t="shared" si="106"/>
        <v>4.5150255616535571</v>
      </c>
      <c r="K1730">
        <f t="shared" si="107"/>
        <v>8218.0098046278545</v>
      </c>
    </row>
    <row r="1731" spans="1:11" x14ac:dyDescent="0.3">
      <c r="A1731" s="1">
        <v>41894</v>
      </c>
      <c r="B1731">
        <v>8087.0498049999997</v>
      </c>
      <c r="C1731">
        <v>8114.2998049999997</v>
      </c>
      <c r="D1731">
        <v>8071.6000979999999</v>
      </c>
      <c r="E1731">
        <v>8105.5</v>
      </c>
      <c r="F1731">
        <v>8105.5</v>
      </c>
      <c r="G1731">
        <v>111400</v>
      </c>
      <c r="H1731">
        <f t="shared" si="104"/>
        <v>8084.301620191547</v>
      </c>
      <c r="I1731">
        <f t="shared" si="105"/>
        <v>1.9467733237926561</v>
      </c>
      <c r="J1731">
        <f t="shared" si="106"/>
        <v>0.33545372415151242</v>
      </c>
      <c r="K1731">
        <f t="shared" si="107"/>
        <v>8094.1000979999999</v>
      </c>
    </row>
    <row r="1732" spans="1:11" x14ac:dyDescent="0.3">
      <c r="A1732" s="1">
        <v>41897</v>
      </c>
      <c r="B1732">
        <v>8070.3500979999999</v>
      </c>
      <c r="C1732">
        <v>8077.2998049999997</v>
      </c>
      <c r="D1732">
        <v>8030</v>
      </c>
      <c r="E1732">
        <v>8042</v>
      </c>
      <c r="F1732">
        <v>8042</v>
      </c>
      <c r="G1732">
        <v>96500</v>
      </c>
      <c r="H1732">
        <f t="shared" si="104"/>
        <v>8091.5980022193462</v>
      </c>
      <c r="I1732">
        <f t="shared" si="105"/>
        <v>-0.85745193094422922</v>
      </c>
      <c r="J1732">
        <f t="shared" si="106"/>
        <v>2.6320325550360573</v>
      </c>
      <c r="K1732">
        <f t="shared" si="107"/>
        <v>8097.495809438692</v>
      </c>
    </row>
    <row r="1733" spans="1:11" x14ac:dyDescent="0.3">
      <c r="A1733" s="1">
        <v>41898</v>
      </c>
      <c r="B1733">
        <v>8036.6000979999999</v>
      </c>
      <c r="C1733">
        <v>8044.8999020000001</v>
      </c>
      <c r="D1733">
        <v>7925.1499020000001</v>
      </c>
      <c r="E1733">
        <v>7932.8999020000001</v>
      </c>
      <c r="F1733">
        <v>7932.8999020000001</v>
      </c>
      <c r="G1733">
        <v>128000</v>
      </c>
      <c r="H1733">
        <f t="shared" si="104"/>
        <v>8090.4064758616269</v>
      </c>
      <c r="I1733">
        <f t="shared" si="105"/>
        <v>-1.1653678167426911</v>
      </c>
      <c r="J1733">
        <f t="shared" si="106"/>
        <v>3.8796336035662691</v>
      </c>
      <c r="K1733">
        <f t="shared" si="107"/>
        <v>8105.5</v>
      </c>
    </row>
    <row r="1734" spans="1:11" x14ac:dyDescent="0.3">
      <c r="A1734" s="1">
        <v>41899</v>
      </c>
      <c r="B1734">
        <v>7971.5</v>
      </c>
      <c r="C1734">
        <v>7990.6499020000001</v>
      </c>
      <c r="D1734">
        <v>7936.9501950000003</v>
      </c>
      <c r="E1734">
        <v>7975.5</v>
      </c>
      <c r="F1734">
        <v>7975.5</v>
      </c>
      <c r="G1734">
        <v>123700</v>
      </c>
      <c r="H1734">
        <f t="shared" ref="H1734:H1797" si="108">((E1733*E1731)-(E1732*E1732))/(E1733+E1731-(2*E1732))</f>
        <v>8193.9263450487888</v>
      </c>
      <c r="I1734">
        <f t="shared" ref="I1734:I1797" si="109">LN(ABS(E1732-H1734))-J1734</f>
        <v>-0.54122588519805603</v>
      </c>
      <c r="J1734">
        <f t="shared" ref="J1734:J1797" si="110">(LN(ABS(H1734-E1733)))</f>
        <v>5.5646217165539147</v>
      </c>
      <c r="K1734">
        <f t="shared" ref="K1734:K1797" si="111">EXP(I1734+J1734)+H1734</f>
        <v>8345.8526900975776</v>
      </c>
    </row>
    <row r="1735" spans="1:11" x14ac:dyDescent="0.3">
      <c r="A1735" s="1">
        <v>41900</v>
      </c>
      <c r="B1735">
        <v>7950.6499020000001</v>
      </c>
      <c r="C1735">
        <v>8120.8500979999999</v>
      </c>
      <c r="D1735">
        <v>7939.7001950000003</v>
      </c>
      <c r="E1735">
        <v>8114.75</v>
      </c>
      <c r="F1735">
        <v>8114.75</v>
      </c>
      <c r="G1735">
        <v>116900</v>
      </c>
      <c r="H1735">
        <f t="shared" si="108"/>
        <v>7963.5371390581013</v>
      </c>
      <c r="I1735">
        <f t="shared" si="109"/>
        <v>0.94040923735709692</v>
      </c>
      <c r="J1735">
        <f t="shared" si="110"/>
        <v>2.4818069291053861</v>
      </c>
      <c r="K1735">
        <f t="shared" si="111"/>
        <v>7994.1743761162024</v>
      </c>
    </row>
    <row r="1736" spans="1:11" x14ac:dyDescent="0.3">
      <c r="A1736" s="1">
        <v>41901</v>
      </c>
      <c r="B1736">
        <v>8129.3999020000001</v>
      </c>
      <c r="C1736">
        <v>8160.8999020000001</v>
      </c>
      <c r="D1736">
        <v>8105.3500979999999</v>
      </c>
      <c r="E1736">
        <v>8121.4501950000003</v>
      </c>
      <c r="F1736">
        <v>8121.4501950000003</v>
      </c>
      <c r="G1736">
        <v>161300</v>
      </c>
      <c r="H1736">
        <f t="shared" si="108"/>
        <v>7914.1231799127127</v>
      </c>
      <c r="I1736">
        <f t="shared" si="109"/>
        <v>-1.1844143250643002</v>
      </c>
      <c r="J1736">
        <f t="shared" si="110"/>
        <v>5.3014465659292966</v>
      </c>
      <c r="K1736">
        <f t="shared" si="111"/>
        <v>7975.5</v>
      </c>
    </row>
    <row r="1737" spans="1:11" x14ac:dyDescent="0.3">
      <c r="A1737" s="1">
        <v>41904</v>
      </c>
      <c r="B1737">
        <v>8084.4501950000003</v>
      </c>
      <c r="C1737">
        <v>8159.8999020000001</v>
      </c>
      <c r="D1737">
        <v>8064.7998049999997</v>
      </c>
      <c r="E1737">
        <v>8146.2998049999997</v>
      </c>
      <c r="F1737">
        <v>8146.2998049999997</v>
      </c>
      <c r="G1737">
        <v>105500</v>
      </c>
      <c r="H1737">
        <f t="shared" si="108"/>
        <v>8121.7888798667409</v>
      </c>
      <c r="I1737">
        <f t="shared" si="109"/>
        <v>3.0341342482528391</v>
      </c>
      <c r="J1737">
        <f t="shared" si="110"/>
        <v>-1.0826852005801415</v>
      </c>
      <c r="K1737">
        <f t="shared" si="111"/>
        <v>8128.8277597334818</v>
      </c>
    </row>
    <row r="1738" spans="1:11" x14ac:dyDescent="0.3">
      <c r="A1738" s="1">
        <v>41905</v>
      </c>
      <c r="B1738">
        <v>8144.3999020000001</v>
      </c>
      <c r="C1738">
        <v>8159.75</v>
      </c>
      <c r="D1738">
        <v>8008.1000979999999</v>
      </c>
      <c r="E1738">
        <v>8017.5498049999997</v>
      </c>
      <c r="F1738">
        <v>8017.5498049999997</v>
      </c>
      <c r="G1738">
        <v>140800</v>
      </c>
      <c r="H1738">
        <f t="shared" si="108"/>
        <v>8112.2764980701086</v>
      </c>
      <c r="I1738">
        <f t="shared" si="109"/>
        <v>-1.310705427843466</v>
      </c>
      <c r="J1738">
        <f t="shared" si="110"/>
        <v>3.527045787707741</v>
      </c>
      <c r="K1738">
        <f t="shared" si="111"/>
        <v>8121.4501950000003</v>
      </c>
    </row>
    <row r="1739" spans="1:11" x14ac:dyDescent="0.3">
      <c r="A1739" s="1">
        <v>41906</v>
      </c>
      <c r="B1739">
        <v>8015.5498049999997</v>
      </c>
      <c r="C1739">
        <v>8042.0498049999997</v>
      </c>
      <c r="D1739">
        <v>7950.0498049999997</v>
      </c>
      <c r="E1739">
        <v>8002.3999020000001</v>
      </c>
      <c r="F1739">
        <v>8002.3999020000001</v>
      </c>
      <c r="G1739">
        <v>182200</v>
      </c>
      <c r="H1739">
        <f t="shared" si="108"/>
        <v>8125.4704077931729</v>
      </c>
      <c r="I1739">
        <f t="shared" si="109"/>
        <v>-1.6450304812879781</v>
      </c>
      <c r="J1739">
        <f t="shared" si="110"/>
        <v>4.6813957974396203</v>
      </c>
      <c r="K1739">
        <f t="shared" si="111"/>
        <v>8146.2998049999997</v>
      </c>
    </row>
    <row r="1740" spans="1:11" x14ac:dyDescent="0.3">
      <c r="A1740" s="1">
        <v>41907</v>
      </c>
      <c r="B1740">
        <v>8003.2998049999997</v>
      </c>
      <c r="C1740">
        <v>8019.2998049999997</v>
      </c>
      <c r="D1740">
        <v>7877.3500979999999</v>
      </c>
      <c r="E1740">
        <v>7911.8500979999999</v>
      </c>
      <c r="F1740">
        <v>7911.8500979999999</v>
      </c>
      <c r="G1740">
        <v>231900</v>
      </c>
      <c r="H1740">
        <f t="shared" si="108"/>
        <v>8000.3794850552022</v>
      </c>
      <c r="I1740">
        <f t="shared" si="109"/>
        <v>2.1398784102488904</v>
      </c>
      <c r="J1740">
        <f t="shared" si="110"/>
        <v>0.70330389842966157</v>
      </c>
      <c r="K1740">
        <f t="shared" si="111"/>
        <v>8017.5498049999997</v>
      </c>
    </row>
    <row r="1741" spans="1:11" x14ac:dyDescent="0.3">
      <c r="A1741" s="1">
        <v>41908</v>
      </c>
      <c r="B1741">
        <v>7885.8500979999999</v>
      </c>
      <c r="C1741">
        <v>7993.2998049999997</v>
      </c>
      <c r="D1741">
        <v>7841.7998049999997</v>
      </c>
      <c r="E1741">
        <v>7968.8500979999999</v>
      </c>
      <c r="F1741">
        <v>7968.8500979999999</v>
      </c>
      <c r="G1741">
        <v>147800</v>
      </c>
      <c r="H1741">
        <f t="shared" si="108"/>
        <v>8020.5938350035312</v>
      </c>
      <c r="I1741">
        <f t="shared" si="109"/>
        <v>-1.7879058904837866</v>
      </c>
      <c r="J1741">
        <f t="shared" si="110"/>
        <v>4.6889940775382559</v>
      </c>
      <c r="K1741">
        <f t="shared" si="111"/>
        <v>8038.7877680070624</v>
      </c>
    </row>
    <row r="1742" spans="1:11" x14ac:dyDescent="0.3">
      <c r="A1742" s="1">
        <v>41911</v>
      </c>
      <c r="B1742">
        <v>7978.4501950000003</v>
      </c>
      <c r="C1742">
        <v>7991.75</v>
      </c>
      <c r="D1742">
        <v>7934.7001950000003</v>
      </c>
      <c r="E1742">
        <v>7958.8999020000001</v>
      </c>
      <c r="F1742">
        <v>7958.8999020000001</v>
      </c>
      <c r="G1742">
        <v>97300</v>
      </c>
      <c r="H1742">
        <f t="shared" si="108"/>
        <v>7946.8304143954238</v>
      </c>
      <c r="I1742">
        <f t="shared" si="109"/>
        <v>0.46284875194395081</v>
      </c>
      <c r="J1742">
        <f t="shared" si="110"/>
        <v>3.0919367626434457</v>
      </c>
      <c r="K1742">
        <f t="shared" si="111"/>
        <v>7981.8107307908476</v>
      </c>
    </row>
    <row r="1743" spans="1:11" x14ac:dyDescent="0.3">
      <c r="A1743" s="1">
        <v>41912</v>
      </c>
      <c r="B1743">
        <v>7948.7998049999997</v>
      </c>
      <c r="C1743">
        <v>8030.8999020000001</v>
      </c>
      <c r="D1743">
        <v>7923.8500979999999</v>
      </c>
      <c r="E1743">
        <v>7964.7998049999997</v>
      </c>
      <c r="F1743">
        <v>7964.7998049999997</v>
      </c>
      <c r="G1743">
        <v>141100</v>
      </c>
      <c r="H1743">
        <f t="shared" si="108"/>
        <v>7960.3787087302626</v>
      </c>
      <c r="I1743">
        <f t="shared" si="109"/>
        <v>1.7454590183800947</v>
      </c>
      <c r="J1743">
        <f t="shared" si="110"/>
        <v>0.39123549923476336</v>
      </c>
      <c r="K1743">
        <f t="shared" si="111"/>
        <v>7968.8500979999999</v>
      </c>
    </row>
    <row r="1744" spans="1:11" x14ac:dyDescent="0.3">
      <c r="A1744" s="1">
        <v>41913</v>
      </c>
      <c r="B1744">
        <v>7960.5</v>
      </c>
      <c r="C1744">
        <v>7977.5</v>
      </c>
      <c r="D1744">
        <v>7936.7001950000003</v>
      </c>
      <c r="E1744">
        <v>7945.5498049999997</v>
      </c>
      <c r="F1744">
        <v>7945.5498049999997</v>
      </c>
      <c r="G1744">
        <v>113000</v>
      </c>
      <c r="H1744">
        <f t="shared" si="108"/>
        <v>7962.6036764201217</v>
      </c>
      <c r="I1744">
        <f t="shared" si="109"/>
        <v>0.52265633944413326</v>
      </c>
      <c r="J1744">
        <f t="shared" si="110"/>
        <v>0.78669607379018114</v>
      </c>
      <c r="K1744">
        <f t="shared" si="111"/>
        <v>7966.3074508402433</v>
      </c>
    </row>
    <row r="1745" spans="1:11" x14ac:dyDescent="0.3">
      <c r="A1745" s="1">
        <v>41919</v>
      </c>
      <c r="B1745">
        <v>7897.3999020000001</v>
      </c>
      <c r="C1745">
        <v>7943.0498049999997</v>
      </c>
      <c r="D1745">
        <v>7842.7001950000003</v>
      </c>
      <c r="E1745">
        <v>7852.3999020000001</v>
      </c>
      <c r="F1745">
        <v>7852.3999020000001</v>
      </c>
      <c r="G1745">
        <v>148200</v>
      </c>
      <c r="H1745">
        <f t="shared" si="108"/>
        <v>7960.2839572548473</v>
      </c>
      <c r="I1745">
        <f t="shared" si="109"/>
        <v>-1.182575150596705</v>
      </c>
      <c r="J1745">
        <f t="shared" si="110"/>
        <v>2.6901680817790843</v>
      </c>
      <c r="K1745">
        <f t="shared" si="111"/>
        <v>7964.7998049999997</v>
      </c>
    </row>
    <row r="1746" spans="1:11" x14ac:dyDescent="0.3">
      <c r="A1746" s="1">
        <v>41920</v>
      </c>
      <c r="B1746">
        <v>7828.75</v>
      </c>
      <c r="C1746">
        <v>7869.8999020000001</v>
      </c>
      <c r="D1746">
        <v>7815.75</v>
      </c>
      <c r="E1746">
        <v>7842.7001950000003</v>
      </c>
      <c r="F1746">
        <v>7842.7001950000003</v>
      </c>
      <c r="G1746">
        <v>135900</v>
      </c>
      <c r="H1746">
        <f t="shared" si="108"/>
        <v>7969.8141891189434</v>
      </c>
      <c r="I1746">
        <f t="shared" si="109"/>
        <v>-1.5766989949844228</v>
      </c>
      <c r="J1746">
        <f t="shared" si="110"/>
        <v>4.7657085960624004</v>
      </c>
      <c r="K1746">
        <f t="shared" si="111"/>
        <v>7994.0785732378872</v>
      </c>
    </row>
    <row r="1747" spans="1:11" x14ac:dyDescent="0.3">
      <c r="A1747" s="1">
        <v>41921</v>
      </c>
      <c r="B1747">
        <v>7886.5</v>
      </c>
      <c r="C1747">
        <v>7972.3500979999999</v>
      </c>
      <c r="D1747">
        <v>7886.5</v>
      </c>
      <c r="E1747">
        <v>7960.5498049999997</v>
      </c>
      <c r="F1747">
        <v>7960.5498049999997</v>
      </c>
      <c r="G1747">
        <v>123800</v>
      </c>
      <c r="H1747">
        <f t="shared" si="108"/>
        <v>7841.572764264145</v>
      </c>
      <c r="I1747">
        <f t="shared" si="109"/>
        <v>2.2621143768701604</v>
      </c>
      <c r="J1747">
        <f t="shared" si="110"/>
        <v>0.11994135889380966</v>
      </c>
      <c r="K1747">
        <f t="shared" si="111"/>
        <v>7852.3999020000001</v>
      </c>
    </row>
    <row r="1748" spans="1:11" x14ac:dyDescent="0.3">
      <c r="A1748" s="1">
        <v>41922</v>
      </c>
      <c r="B1748">
        <v>7911</v>
      </c>
      <c r="C1748">
        <v>7924.0498049999997</v>
      </c>
      <c r="D1748">
        <v>7848.4501950000003</v>
      </c>
      <c r="E1748">
        <v>7859.9501950000003</v>
      </c>
      <c r="F1748">
        <v>7859.9501950000003</v>
      </c>
      <c r="G1748">
        <v>142900</v>
      </c>
      <c r="H1748">
        <f t="shared" si="108"/>
        <v>7851.6622711126429</v>
      </c>
      <c r="I1748">
        <f t="shared" si="109"/>
        <v>-2.4973136412126133</v>
      </c>
      <c r="J1748">
        <f t="shared" si="110"/>
        <v>4.690315550359351</v>
      </c>
      <c r="K1748">
        <f t="shared" si="111"/>
        <v>7860.6243472252854</v>
      </c>
    </row>
    <row r="1749" spans="1:11" x14ac:dyDescent="0.3">
      <c r="A1749" s="1">
        <v>41925</v>
      </c>
      <c r="B1749">
        <v>7831</v>
      </c>
      <c r="C1749">
        <v>7901.1499020000001</v>
      </c>
      <c r="D1749">
        <v>7796</v>
      </c>
      <c r="E1749">
        <v>7884.25</v>
      </c>
      <c r="F1749">
        <v>7884.25</v>
      </c>
      <c r="G1749">
        <v>118800</v>
      </c>
      <c r="H1749">
        <f t="shared" si="108"/>
        <v>7906.2780396686794</v>
      </c>
      <c r="I1749">
        <f t="shared" si="109"/>
        <v>0.15826093916625128</v>
      </c>
      <c r="J1749">
        <f t="shared" si="110"/>
        <v>3.8357431770573744</v>
      </c>
      <c r="K1749">
        <f t="shared" si="111"/>
        <v>7960.5498049999997</v>
      </c>
    </row>
    <row r="1750" spans="1:11" x14ac:dyDescent="0.3">
      <c r="A1750" s="1">
        <v>41926</v>
      </c>
      <c r="B1750">
        <v>7923.25</v>
      </c>
      <c r="C1750">
        <v>7928</v>
      </c>
      <c r="D1750">
        <v>7825.4501950000003</v>
      </c>
      <c r="E1750">
        <v>7864</v>
      </c>
      <c r="F1750">
        <v>7864</v>
      </c>
      <c r="G1750">
        <v>225500</v>
      </c>
      <c r="H1750">
        <f t="shared" si="108"/>
        <v>7879.5223515716325</v>
      </c>
      <c r="I1750">
        <f t="shared" si="109"/>
        <v>1.420680055315056</v>
      </c>
      <c r="J1750">
        <f t="shared" si="110"/>
        <v>1.5534279178566548</v>
      </c>
      <c r="K1750">
        <f t="shared" si="111"/>
        <v>7899.0945081432646</v>
      </c>
    </row>
    <row r="1751" spans="1:11" x14ac:dyDescent="0.3">
      <c r="A1751" s="1">
        <v>41927</v>
      </c>
      <c r="B1751" t="s">
        <v>7</v>
      </c>
      <c r="C1751" t="s">
        <v>7</v>
      </c>
      <c r="D1751" t="s">
        <v>7</v>
      </c>
      <c r="E1751" t="s">
        <v>7</v>
      </c>
      <c r="F1751" t="s">
        <v>7</v>
      </c>
      <c r="G1751" t="s">
        <v>7</v>
      </c>
      <c r="H1751">
        <f t="shared" si="108"/>
        <v>7873.204585744189</v>
      </c>
      <c r="I1751">
        <f t="shared" si="109"/>
        <v>0.1823135320283753</v>
      </c>
      <c r="J1751">
        <f t="shared" si="110"/>
        <v>2.2197018103251565</v>
      </c>
      <c r="K1751">
        <f t="shared" si="111"/>
        <v>7884.25</v>
      </c>
    </row>
    <row r="1752" spans="1:11" x14ac:dyDescent="0.3">
      <c r="A1752" s="1">
        <v>41928</v>
      </c>
      <c r="B1752">
        <v>7837.2998049999997</v>
      </c>
      <c r="C1752">
        <v>7893.8999020000001</v>
      </c>
      <c r="D1752">
        <v>7729.6499020000001</v>
      </c>
      <c r="E1752">
        <v>7748.2001950000003</v>
      </c>
      <c r="F1752">
        <v>7748.2001950000003</v>
      </c>
      <c r="G1752">
        <v>213500</v>
      </c>
      <c r="H1752" t="e">
        <f t="shared" si="108"/>
        <v>#VALUE!</v>
      </c>
      <c r="I1752" t="e">
        <f t="shared" si="109"/>
        <v>#VALUE!</v>
      </c>
      <c r="J1752" t="e">
        <f t="shared" si="110"/>
        <v>#VALUE!</v>
      </c>
      <c r="K1752" t="e">
        <f t="shared" si="111"/>
        <v>#VALUE!</v>
      </c>
    </row>
    <row r="1753" spans="1:11" x14ac:dyDescent="0.3">
      <c r="A1753" s="1">
        <v>41929</v>
      </c>
      <c r="B1753">
        <v>7733.75</v>
      </c>
      <c r="C1753">
        <v>7819.2001950000003</v>
      </c>
      <c r="D1753">
        <v>7723.8500979999999</v>
      </c>
      <c r="E1753">
        <v>7779.7001950000003</v>
      </c>
      <c r="F1753">
        <v>7779.7001950000003</v>
      </c>
      <c r="G1753">
        <v>177600</v>
      </c>
      <c r="H1753" t="e">
        <f t="shared" si="108"/>
        <v>#VALUE!</v>
      </c>
      <c r="I1753" t="e">
        <f t="shared" si="109"/>
        <v>#VALUE!</v>
      </c>
      <c r="J1753" t="e">
        <f t="shared" si="110"/>
        <v>#VALUE!</v>
      </c>
      <c r="K1753" t="e">
        <f t="shared" si="111"/>
        <v>#VALUE!</v>
      </c>
    </row>
    <row r="1754" spans="1:11" x14ac:dyDescent="0.3">
      <c r="A1754" s="1">
        <v>41932</v>
      </c>
      <c r="B1754">
        <v>7896.9501950000003</v>
      </c>
      <c r="C1754">
        <v>7905.9501950000003</v>
      </c>
      <c r="D1754">
        <v>7856.9501950000003</v>
      </c>
      <c r="E1754">
        <v>7879.3999020000001</v>
      </c>
      <c r="F1754">
        <v>7879.3999020000001</v>
      </c>
      <c r="G1754">
        <v>176200</v>
      </c>
      <c r="H1754" t="e">
        <f t="shared" si="108"/>
        <v>#VALUE!</v>
      </c>
      <c r="I1754" t="e">
        <f t="shared" si="109"/>
        <v>#VALUE!</v>
      </c>
      <c r="J1754" t="e">
        <f t="shared" si="110"/>
        <v>#VALUE!</v>
      </c>
      <c r="K1754" t="e">
        <f t="shared" si="111"/>
        <v>#VALUE!</v>
      </c>
    </row>
    <row r="1755" spans="1:11" x14ac:dyDescent="0.3">
      <c r="A1755" s="1">
        <v>41933</v>
      </c>
      <c r="B1755">
        <v>7906.1499020000001</v>
      </c>
      <c r="C1755">
        <v>7936.6000979999999</v>
      </c>
      <c r="D1755">
        <v>7874.3500979999999</v>
      </c>
      <c r="E1755">
        <v>7927.75</v>
      </c>
      <c r="F1755">
        <v>7927.75</v>
      </c>
      <c r="G1755">
        <v>163400</v>
      </c>
      <c r="H1755">
        <f t="shared" si="108"/>
        <v>7733.6510122593827</v>
      </c>
      <c r="I1755">
        <f t="shared" si="109"/>
        <v>-1.1521751923155272</v>
      </c>
      <c r="J1755">
        <f t="shared" si="110"/>
        <v>4.9818852076415014</v>
      </c>
      <c r="K1755">
        <f t="shared" si="111"/>
        <v>7779.7001950000003</v>
      </c>
    </row>
    <row r="1756" spans="1:11" x14ac:dyDescent="0.3">
      <c r="A1756" s="1">
        <v>41934</v>
      </c>
      <c r="B1756">
        <v>7997.7998049999997</v>
      </c>
      <c r="C1756">
        <v>8005</v>
      </c>
      <c r="D1756">
        <v>7974.5498049999997</v>
      </c>
      <c r="E1756">
        <v>7995.8999020000001</v>
      </c>
      <c r="F1756">
        <v>7995.8999020000001</v>
      </c>
      <c r="G1756">
        <v>151100</v>
      </c>
      <c r="H1756">
        <f t="shared" si="108"/>
        <v>7973.2757989718984</v>
      </c>
      <c r="I1756">
        <f t="shared" si="109"/>
        <v>0.72369448936029501</v>
      </c>
      <c r="J1756">
        <f t="shared" si="110"/>
        <v>3.8182791756386574</v>
      </c>
      <c r="K1756">
        <f t="shared" si="111"/>
        <v>8067.1516959437968</v>
      </c>
    </row>
    <row r="1757" spans="1:11" x14ac:dyDescent="0.3">
      <c r="A1757" s="1">
        <v>41939</v>
      </c>
      <c r="B1757">
        <v>8064.3500979999999</v>
      </c>
      <c r="C1757">
        <v>8064.3999020000001</v>
      </c>
      <c r="D1757">
        <v>7985.6499020000001</v>
      </c>
      <c r="E1757">
        <v>7991.7001950000003</v>
      </c>
      <c r="F1757">
        <v>7991.7001950000003</v>
      </c>
      <c r="G1757">
        <v>132800</v>
      </c>
      <c r="H1757">
        <f t="shared" si="108"/>
        <v>7761.3314616957387</v>
      </c>
      <c r="I1757">
        <f t="shared" si="109"/>
        <v>-0.34324147135253469</v>
      </c>
      <c r="J1757">
        <f t="shared" si="110"/>
        <v>5.4577474016127177</v>
      </c>
      <c r="K1757">
        <f t="shared" si="111"/>
        <v>7927.75</v>
      </c>
    </row>
    <row r="1758" spans="1:11" x14ac:dyDescent="0.3">
      <c r="A1758" s="1">
        <v>41940</v>
      </c>
      <c r="B1758">
        <v>8002.3999020000001</v>
      </c>
      <c r="C1758">
        <v>8037.7998049999997</v>
      </c>
      <c r="D1758">
        <v>7995.0498049999997</v>
      </c>
      <c r="E1758">
        <v>8027.6000979999999</v>
      </c>
      <c r="F1758">
        <v>8027.6000979999999</v>
      </c>
      <c r="G1758">
        <v>124100</v>
      </c>
      <c r="H1758">
        <f t="shared" si="108"/>
        <v>7991.9439770900435</v>
      </c>
      <c r="I1758">
        <f t="shared" si="109"/>
        <v>2.7866949585854286</v>
      </c>
      <c r="J1758">
        <f t="shared" si="110"/>
        <v>-1.411480526310319</v>
      </c>
      <c r="K1758">
        <f t="shared" si="111"/>
        <v>7995.8999020000001</v>
      </c>
    </row>
    <row r="1759" spans="1:11" x14ac:dyDescent="0.3">
      <c r="A1759" s="1">
        <v>41941</v>
      </c>
      <c r="B1759">
        <v>8077.0498049999997</v>
      </c>
      <c r="C1759">
        <v>8097.9501950000003</v>
      </c>
      <c r="D1759">
        <v>8052.25</v>
      </c>
      <c r="E1759">
        <v>8090.4501950000003</v>
      </c>
      <c r="F1759">
        <v>8090.4501950000003</v>
      </c>
      <c r="G1759">
        <v>148300</v>
      </c>
      <c r="H1759">
        <f t="shared" si="108"/>
        <v>7995.4600588472485</v>
      </c>
      <c r="I1759">
        <f t="shared" si="109"/>
        <v>-2.1457198325945761</v>
      </c>
      <c r="J1759">
        <f t="shared" si="110"/>
        <v>3.4701025785025057</v>
      </c>
      <c r="K1759">
        <f t="shared" si="111"/>
        <v>7999.2199226944967</v>
      </c>
    </row>
    <row r="1760" spans="1:11" x14ac:dyDescent="0.3">
      <c r="A1760" s="1">
        <v>41942</v>
      </c>
      <c r="B1760">
        <v>8085.2001950000003</v>
      </c>
      <c r="C1760">
        <v>8181.5498049999997</v>
      </c>
      <c r="D1760">
        <v>8085.2001950000003</v>
      </c>
      <c r="E1760">
        <v>8169.2001950000003</v>
      </c>
      <c r="F1760">
        <v>8169.2001950000003</v>
      </c>
      <c r="G1760">
        <v>205700</v>
      </c>
      <c r="H1760">
        <f t="shared" si="108"/>
        <v>7943.8785342203983</v>
      </c>
      <c r="I1760">
        <f t="shared" si="109"/>
        <v>-0.56001788485096693</v>
      </c>
      <c r="J1760">
        <f t="shared" si="110"/>
        <v>4.9875144609404378</v>
      </c>
      <c r="K1760">
        <f t="shared" si="111"/>
        <v>8027.6000979999999</v>
      </c>
    </row>
    <row r="1761" spans="1:11" x14ac:dyDescent="0.3">
      <c r="A1761" s="1">
        <v>41943</v>
      </c>
      <c r="B1761">
        <v>8200.7998050000006</v>
      </c>
      <c r="C1761">
        <v>8330.75</v>
      </c>
      <c r="D1761">
        <v>8198.0498050000006</v>
      </c>
      <c r="E1761">
        <v>8322.2001949999994</v>
      </c>
      <c r="F1761">
        <v>8322.2001949999994</v>
      </c>
      <c r="G1761">
        <v>176200</v>
      </c>
      <c r="H1761">
        <f t="shared" si="108"/>
        <v>7779.162438165924</v>
      </c>
      <c r="I1761">
        <f t="shared" si="109"/>
        <v>-0.22552579931350181</v>
      </c>
      <c r="J1761">
        <f t="shared" si="110"/>
        <v>5.9662435468327422</v>
      </c>
      <c r="K1761">
        <f t="shared" si="111"/>
        <v>8090.4501950000003</v>
      </c>
    </row>
    <row r="1762" spans="1:11" x14ac:dyDescent="0.3">
      <c r="A1762" s="1">
        <v>41946</v>
      </c>
      <c r="B1762">
        <v>8348.1503909999992</v>
      </c>
      <c r="C1762">
        <v>8350.5996090000008</v>
      </c>
      <c r="D1762">
        <v>8297.6503909999992</v>
      </c>
      <c r="E1762">
        <v>8324.1503909999992</v>
      </c>
      <c r="F1762">
        <v>8324.1503909999992</v>
      </c>
      <c r="G1762">
        <v>141100</v>
      </c>
      <c r="H1762">
        <f t="shared" si="108"/>
        <v>8006.9274677273961</v>
      </c>
      <c r="I1762">
        <f t="shared" si="109"/>
        <v>-0.66415964368705804</v>
      </c>
      <c r="J1762">
        <f t="shared" si="110"/>
        <v>5.753438065101669</v>
      </c>
      <c r="K1762">
        <f t="shared" si="111"/>
        <v>8169.2001950000003</v>
      </c>
    </row>
    <row r="1763" spans="1:11" x14ac:dyDescent="0.3">
      <c r="A1763" s="1">
        <v>41948</v>
      </c>
      <c r="B1763">
        <v>8351.25</v>
      </c>
      <c r="C1763">
        <v>8365.5498050000006</v>
      </c>
      <c r="D1763">
        <v>8323.5</v>
      </c>
      <c r="E1763">
        <v>8338.2998050000006</v>
      </c>
      <c r="F1763">
        <v>8338.2998050000006</v>
      </c>
      <c r="G1763">
        <v>161600</v>
      </c>
      <c r="H1763">
        <f t="shared" si="108"/>
        <v>8324.1755698770994</v>
      </c>
      <c r="I1763">
        <f t="shared" si="109"/>
        <v>4.3625080378005139</v>
      </c>
      <c r="J1763">
        <f t="shared" si="110"/>
        <v>-3.6817498462694367</v>
      </c>
      <c r="K1763">
        <f t="shared" si="111"/>
        <v>8326.1509447541994</v>
      </c>
    </row>
    <row r="1764" spans="1:11" x14ac:dyDescent="0.3">
      <c r="A1764" s="1">
        <v>41950</v>
      </c>
      <c r="B1764">
        <v>8331.8496090000008</v>
      </c>
      <c r="C1764">
        <v>8360.3496090000008</v>
      </c>
      <c r="D1764">
        <v>8290.25</v>
      </c>
      <c r="E1764">
        <v>8337</v>
      </c>
      <c r="F1764">
        <v>8337</v>
      </c>
      <c r="G1764">
        <v>153400</v>
      </c>
      <c r="H1764">
        <f t="shared" si="108"/>
        <v>8321.8884320297093</v>
      </c>
      <c r="I1764">
        <f t="shared" si="109"/>
        <v>-1.9817433294441691</v>
      </c>
      <c r="J1764">
        <f t="shared" si="110"/>
        <v>2.7979745682865538</v>
      </c>
      <c r="K1764">
        <f t="shared" si="111"/>
        <v>8324.1503909999992</v>
      </c>
    </row>
    <row r="1765" spans="1:11" x14ac:dyDescent="0.3">
      <c r="A1765" s="1">
        <v>41953</v>
      </c>
      <c r="B1765">
        <v>8337.7998050000006</v>
      </c>
      <c r="C1765">
        <v>8383.0498050000006</v>
      </c>
      <c r="D1765">
        <v>8304.4501949999994</v>
      </c>
      <c r="E1765">
        <v>8344.25</v>
      </c>
      <c r="F1765">
        <v>8344.25</v>
      </c>
      <c r="G1765">
        <v>130700</v>
      </c>
      <c r="H1765">
        <f t="shared" si="108"/>
        <v>8337.109357828027</v>
      </c>
      <c r="I1765">
        <f t="shared" si="109"/>
        <v>2.3874589588319024</v>
      </c>
      <c r="J1765">
        <f t="shared" si="110"/>
        <v>-2.213129947526411</v>
      </c>
      <c r="K1765">
        <f t="shared" si="111"/>
        <v>8338.2998050000006</v>
      </c>
    </row>
    <row r="1766" spans="1:11" x14ac:dyDescent="0.3">
      <c r="A1766" s="1">
        <v>41954</v>
      </c>
      <c r="B1766">
        <v>8354.0996090000008</v>
      </c>
      <c r="C1766">
        <v>8378.7001949999994</v>
      </c>
      <c r="D1766">
        <v>8321.8496090000008</v>
      </c>
      <c r="E1766">
        <v>8362.6503909999992</v>
      </c>
      <c r="F1766">
        <v>8362.6503909999992</v>
      </c>
      <c r="G1766">
        <v>122000</v>
      </c>
      <c r="H1766">
        <f t="shared" si="108"/>
        <v>8338.1021989666478</v>
      </c>
      <c r="I1766">
        <f t="shared" si="109"/>
        <v>-1.7187872173971201</v>
      </c>
      <c r="J1766">
        <f t="shared" si="110"/>
        <v>1.8160944623277029</v>
      </c>
      <c r="K1766">
        <f t="shared" si="111"/>
        <v>8339.2043979332957</v>
      </c>
    </row>
    <row r="1767" spans="1:11" x14ac:dyDescent="0.3">
      <c r="A1767" s="1">
        <v>41955</v>
      </c>
      <c r="B1767">
        <v>8378.9003909999992</v>
      </c>
      <c r="C1767">
        <v>8415.0498050000006</v>
      </c>
      <c r="D1767">
        <v>8370.5</v>
      </c>
      <c r="E1767">
        <v>8383.2998050000006</v>
      </c>
      <c r="F1767">
        <v>8383.2998050000006</v>
      </c>
      <c r="G1767">
        <v>125200</v>
      </c>
      <c r="H1767">
        <f t="shared" si="108"/>
        <v>8332.2860397451041</v>
      </c>
      <c r="I1767">
        <f t="shared" si="109"/>
        <v>-0.9313704455200571</v>
      </c>
      <c r="J1767">
        <f t="shared" si="110"/>
        <v>3.413269264224061</v>
      </c>
      <c r="K1767">
        <f t="shared" si="111"/>
        <v>8344.25</v>
      </c>
    </row>
    <row r="1768" spans="1:11" x14ac:dyDescent="0.3">
      <c r="A1768" s="1">
        <v>41956</v>
      </c>
      <c r="B1768">
        <v>8405.25</v>
      </c>
      <c r="C1768">
        <v>8408</v>
      </c>
      <c r="D1768">
        <v>8320.3496090000008</v>
      </c>
      <c r="E1768">
        <v>8357.8496090000008</v>
      </c>
      <c r="F1768">
        <v>8357.8496090000008</v>
      </c>
      <c r="G1768">
        <v>127400</v>
      </c>
      <c r="H1768">
        <f t="shared" si="108"/>
        <v>8193.7071247315889</v>
      </c>
      <c r="I1768">
        <f t="shared" si="109"/>
        <v>-0.11531502688784823</v>
      </c>
      <c r="J1768">
        <f t="shared" si="110"/>
        <v>5.24487798289642</v>
      </c>
      <c r="K1768">
        <f t="shared" si="111"/>
        <v>8362.6503909999992</v>
      </c>
    </row>
    <row r="1769" spans="1:11" x14ac:dyDescent="0.3">
      <c r="A1769" s="1">
        <v>41957</v>
      </c>
      <c r="B1769">
        <v>8360.7001949999994</v>
      </c>
      <c r="C1769">
        <v>8400.6503909999992</v>
      </c>
      <c r="D1769">
        <v>8346.7998050000006</v>
      </c>
      <c r="E1769">
        <v>8389.9003909999992</v>
      </c>
      <c r="F1769">
        <v>8389.9003909999992</v>
      </c>
      <c r="G1769">
        <v>146800</v>
      </c>
      <c r="H1769">
        <f t="shared" si="108"/>
        <v>8371.8998900424103</v>
      </c>
      <c r="I1769">
        <f t="shared" si="109"/>
        <v>-0.20903650308605215</v>
      </c>
      <c r="J1769">
        <f t="shared" si="110"/>
        <v>2.6426423985981704</v>
      </c>
      <c r="K1769">
        <f t="shared" si="111"/>
        <v>8383.2998050000006</v>
      </c>
    </row>
    <row r="1770" spans="1:11" x14ac:dyDescent="0.3">
      <c r="A1770" s="1">
        <v>41960</v>
      </c>
      <c r="B1770">
        <v>8378.4003909999992</v>
      </c>
      <c r="C1770">
        <v>8438.0996090000008</v>
      </c>
      <c r="D1770">
        <v>8349.0996090000008</v>
      </c>
      <c r="E1770">
        <v>8430.75</v>
      </c>
      <c r="F1770">
        <v>8430.75</v>
      </c>
      <c r="G1770">
        <v>113900</v>
      </c>
      <c r="H1770">
        <f t="shared" si="108"/>
        <v>8372.0354317846886</v>
      </c>
      <c r="I1770">
        <f t="shared" si="109"/>
        <v>-0.23059813810066787</v>
      </c>
      <c r="J1770">
        <f t="shared" si="110"/>
        <v>2.8828412085346531</v>
      </c>
      <c r="K1770">
        <f t="shared" si="111"/>
        <v>8386.2212545693765</v>
      </c>
    </row>
    <row r="1771" spans="1:11" x14ac:dyDescent="0.3">
      <c r="A1771" s="1">
        <v>41961</v>
      </c>
      <c r="B1771">
        <v>8441.25</v>
      </c>
      <c r="C1771">
        <v>8454.5</v>
      </c>
      <c r="D1771">
        <v>8407.25</v>
      </c>
      <c r="E1771">
        <v>8425.9003909999992</v>
      </c>
      <c r="F1771">
        <v>8425.9003909999992</v>
      </c>
      <c r="G1771">
        <v>134700</v>
      </c>
      <c r="H1771">
        <f t="shared" si="108"/>
        <v>8241.1007938668299</v>
      </c>
      <c r="I1771">
        <f t="shared" si="109"/>
        <v>-0.24257566721175117</v>
      </c>
      <c r="J1771">
        <f t="shared" si="110"/>
        <v>5.2451760821686992</v>
      </c>
      <c r="K1771">
        <f t="shared" si="111"/>
        <v>8389.9003909999992</v>
      </c>
    </row>
    <row r="1772" spans="1:11" x14ac:dyDescent="0.3">
      <c r="A1772" s="1">
        <v>41962</v>
      </c>
      <c r="B1772">
        <v>8440.6503909999992</v>
      </c>
      <c r="C1772">
        <v>8455.6503909999992</v>
      </c>
      <c r="D1772">
        <v>8360.5</v>
      </c>
      <c r="E1772">
        <v>8382.2998050000006</v>
      </c>
      <c r="F1772">
        <v>8382.2998050000006</v>
      </c>
      <c r="G1772">
        <v>125400</v>
      </c>
      <c r="H1772">
        <f t="shared" si="108"/>
        <v>8426.4150323544072</v>
      </c>
      <c r="I1772">
        <f t="shared" si="109"/>
        <v>2.1309991667982802</v>
      </c>
      <c r="J1772">
        <f t="shared" si="110"/>
        <v>-0.66428502012470725</v>
      </c>
      <c r="K1772">
        <f t="shared" si="111"/>
        <v>8430.75</v>
      </c>
    </row>
    <row r="1773" spans="1:11" x14ac:dyDescent="0.3">
      <c r="A1773" s="1">
        <v>41963</v>
      </c>
      <c r="B1773">
        <v>8406.5</v>
      </c>
      <c r="C1773">
        <v>8410.8496090000008</v>
      </c>
      <c r="D1773">
        <v>8353.1503909999992</v>
      </c>
      <c r="E1773">
        <v>8401.9003909999992</v>
      </c>
      <c r="F1773">
        <v>8401.9003909999992</v>
      </c>
      <c r="G1773">
        <v>122800</v>
      </c>
      <c r="H1773">
        <f t="shared" si="108"/>
        <v>8431.3569190842354</v>
      </c>
      <c r="I1773">
        <f t="shared" si="109"/>
        <v>-2.1961725073995915</v>
      </c>
      <c r="J1773">
        <f t="shared" si="110"/>
        <v>3.892985212889672</v>
      </c>
      <c r="K1773">
        <f t="shared" si="111"/>
        <v>8436.8134471684716</v>
      </c>
    </row>
    <row r="1774" spans="1:11" x14ac:dyDescent="0.3">
      <c r="A1774" s="1">
        <v>41964</v>
      </c>
      <c r="B1774">
        <v>8408.2001949999994</v>
      </c>
      <c r="C1774">
        <v>8489.7998050000006</v>
      </c>
      <c r="D1774">
        <v>8398.5996090000008</v>
      </c>
      <c r="E1774">
        <v>8477.3496090000008</v>
      </c>
      <c r="F1774">
        <v>8477.3496090000008</v>
      </c>
      <c r="G1774">
        <v>137000</v>
      </c>
      <c r="H1774">
        <f t="shared" si="108"/>
        <v>8395.8216592394438</v>
      </c>
      <c r="I1774">
        <f t="shared" si="109"/>
        <v>0.7995111268928865</v>
      </c>
      <c r="J1774">
        <f t="shared" si="110"/>
        <v>1.8047960822058304</v>
      </c>
      <c r="K1774">
        <f t="shared" si="111"/>
        <v>8409.343513478887</v>
      </c>
    </row>
    <row r="1775" spans="1:11" x14ac:dyDescent="0.3">
      <c r="A1775" s="1">
        <v>41967</v>
      </c>
      <c r="B1775">
        <v>8490.9501949999994</v>
      </c>
      <c r="C1775">
        <v>8534.6503909999992</v>
      </c>
      <c r="D1775">
        <v>8490.7998050000006</v>
      </c>
      <c r="E1775">
        <v>8530.1503909999992</v>
      </c>
      <c r="F1775">
        <v>8530.1503909999992</v>
      </c>
      <c r="G1775">
        <v>140700</v>
      </c>
      <c r="H1775">
        <f t="shared" si="108"/>
        <v>8375.4208008457608</v>
      </c>
      <c r="I1775">
        <f t="shared" si="109"/>
        <v>-1.34790035693509</v>
      </c>
      <c r="J1775">
        <f t="shared" si="110"/>
        <v>4.6242746103251458</v>
      </c>
      <c r="K1775">
        <f t="shared" si="111"/>
        <v>8401.9003909999992</v>
      </c>
    </row>
    <row r="1776" spans="1:11" x14ac:dyDescent="0.3">
      <c r="A1776" s="1">
        <v>41968</v>
      </c>
      <c r="B1776">
        <v>8530.7998050000006</v>
      </c>
      <c r="C1776">
        <v>8535.3496090000008</v>
      </c>
      <c r="D1776">
        <v>8429.4501949999994</v>
      </c>
      <c r="E1776">
        <v>8463.0996090000008</v>
      </c>
      <c r="F1776">
        <v>8463.0996090000008</v>
      </c>
      <c r="G1776">
        <v>271900</v>
      </c>
      <c r="H1776">
        <f t="shared" si="108"/>
        <v>8653.2459804620739</v>
      </c>
      <c r="I1776">
        <f t="shared" si="109"/>
        <v>0.3569338194714744</v>
      </c>
      <c r="J1776">
        <f t="shared" si="110"/>
        <v>4.8129612036458136</v>
      </c>
      <c r="K1776">
        <f t="shared" si="111"/>
        <v>8829.1423519241471</v>
      </c>
    </row>
    <row r="1777" spans="1:11" x14ac:dyDescent="0.3">
      <c r="A1777" s="1">
        <v>41969</v>
      </c>
      <c r="B1777">
        <v>8450.2998050000006</v>
      </c>
      <c r="C1777">
        <v>8500.2998050000006</v>
      </c>
      <c r="D1777">
        <v>8438.6503909999992</v>
      </c>
      <c r="E1777">
        <v>8475.75</v>
      </c>
      <c r="F1777">
        <v>8475.75</v>
      </c>
      <c r="G1777">
        <v>151900</v>
      </c>
      <c r="H1777">
        <f t="shared" si="108"/>
        <v>8500.6110708179694</v>
      </c>
      <c r="I1777">
        <f t="shared" si="109"/>
        <v>-0.23892427138837791</v>
      </c>
      <c r="J1777">
        <f t="shared" si="110"/>
        <v>3.6246465347545489</v>
      </c>
      <c r="K1777">
        <f t="shared" si="111"/>
        <v>8530.1503909999992</v>
      </c>
    </row>
    <row r="1778" spans="1:11" x14ac:dyDescent="0.3">
      <c r="A1778" s="1">
        <v>41970</v>
      </c>
      <c r="B1778">
        <v>8477.7998050000006</v>
      </c>
      <c r="C1778">
        <v>8506.75</v>
      </c>
      <c r="D1778">
        <v>8456.3496090000008</v>
      </c>
      <c r="E1778">
        <v>8494.2001949999994</v>
      </c>
      <c r="F1778">
        <v>8494.2001949999994</v>
      </c>
      <c r="G1778">
        <v>194300</v>
      </c>
      <c r="H1778">
        <f t="shared" si="108"/>
        <v>8473.7420948911549</v>
      </c>
      <c r="I1778">
        <f t="shared" si="109"/>
        <v>1.6677621488498335</v>
      </c>
      <c r="J1778">
        <f t="shared" si="110"/>
        <v>0.69709194416160158</v>
      </c>
      <c r="K1778">
        <f t="shared" si="111"/>
        <v>8484.3845807823091</v>
      </c>
    </row>
    <row r="1779" spans="1:11" x14ac:dyDescent="0.3">
      <c r="A1779" s="1">
        <v>41971</v>
      </c>
      <c r="B1779">
        <v>8516.7998050000006</v>
      </c>
      <c r="C1779">
        <v>8617</v>
      </c>
      <c r="D1779">
        <v>8516.25</v>
      </c>
      <c r="E1779">
        <v>8588.25</v>
      </c>
      <c r="F1779">
        <v>8588.25</v>
      </c>
      <c r="G1779">
        <v>197200</v>
      </c>
      <c r="H1779">
        <f t="shared" si="108"/>
        <v>8435.5068847525927</v>
      </c>
      <c r="I1779">
        <f t="shared" si="109"/>
        <v>-0.3773868157386544</v>
      </c>
      <c r="J1779">
        <f t="shared" si="110"/>
        <v>4.072325755218694</v>
      </c>
      <c r="K1779">
        <f t="shared" si="111"/>
        <v>8475.75</v>
      </c>
    </row>
    <row r="1780" spans="1:11" x14ac:dyDescent="0.3">
      <c r="A1780" s="1">
        <v>41974</v>
      </c>
      <c r="B1780">
        <v>8605.0996090000008</v>
      </c>
      <c r="C1780">
        <v>8623</v>
      </c>
      <c r="D1780">
        <v>8545.1503909999992</v>
      </c>
      <c r="E1780">
        <v>8555.9003909999992</v>
      </c>
      <c r="F1780">
        <v>8555.9003909999992</v>
      </c>
      <c r="G1780">
        <v>152000</v>
      </c>
      <c r="H1780">
        <f t="shared" si="108"/>
        <v>8471.2472030207391</v>
      </c>
      <c r="I1780">
        <f t="shared" si="109"/>
        <v>-1.6287495428417906</v>
      </c>
      <c r="J1780">
        <f t="shared" si="110"/>
        <v>4.7621978403176657</v>
      </c>
      <c r="K1780">
        <f t="shared" si="111"/>
        <v>8494.2001949999994</v>
      </c>
    </row>
    <row r="1781" spans="1:11" x14ac:dyDescent="0.3">
      <c r="A1781" s="1">
        <v>41975</v>
      </c>
      <c r="B1781">
        <v>8535.4501949999994</v>
      </c>
      <c r="C1781">
        <v>8560.2001949999994</v>
      </c>
      <c r="D1781">
        <v>8504.6503909999992</v>
      </c>
      <c r="E1781">
        <v>8524.7001949999994</v>
      </c>
      <c r="F1781">
        <v>8524.7001949999994</v>
      </c>
      <c r="G1781">
        <v>137400</v>
      </c>
      <c r="H1781">
        <f t="shared" si="108"/>
        <v>8564.1796794028851</v>
      </c>
      <c r="I1781">
        <f t="shared" si="109"/>
        <v>1.0672225480477326</v>
      </c>
      <c r="J1781">
        <f t="shared" si="110"/>
        <v>2.1137570230235196</v>
      </c>
      <c r="K1781">
        <f t="shared" si="111"/>
        <v>8588.25</v>
      </c>
    </row>
    <row r="1782" spans="1:11" x14ac:dyDescent="0.3">
      <c r="A1782" s="1">
        <v>41976</v>
      </c>
      <c r="B1782">
        <v>8528.7001949999994</v>
      </c>
      <c r="C1782">
        <v>8546.9501949999994</v>
      </c>
      <c r="D1782">
        <v>8508.3496090000008</v>
      </c>
      <c r="E1782">
        <v>8537.6503909999992</v>
      </c>
      <c r="F1782">
        <v>8537.6503909999992</v>
      </c>
      <c r="G1782">
        <v>153200</v>
      </c>
      <c r="H1782">
        <f t="shared" si="108"/>
        <v>7677.7877010323546</v>
      </c>
      <c r="I1782">
        <f t="shared" si="109"/>
        <v>3.6177557473906496E-2</v>
      </c>
      <c r="J1782">
        <f t="shared" si="110"/>
        <v>6.7415973764077597</v>
      </c>
      <c r="K1782">
        <f t="shared" si="111"/>
        <v>8555.9003909999992</v>
      </c>
    </row>
    <row r="1783" spans="1:11" x14ac:dyDescent="0.3">
      <c r="A1783" s="1">
        <v>41977</v>
      </c>
      <c r="B1783">
        <v>8582.4003909999992</v>
      </c>
      <c r="C1783">
        <v>8626.9501949999994</v>
      </c>
      <c r="D1783">
        <v>8526.4003909999992</v>
      </c>
      <c r="E1783">
        <v>8564.4003909999992</v>
      </c>
      <c r="F1783">
        <v>8564.4003909999992</v>
      </c>
      <c r="G1783">
        <v>143500</v>
      </c>
      <c r="H1783">
        <f t="shared" si="108"/>
        <v>8533.8518386235792</v>
      </c>
      <c r="I1783">
        <f t="shared" si="109"/>
        <v>0.87931345357061352</v>
      </c>
      <c r="J1783">
        <f t="shared" si="110"/>
        <v>1.3346200405774218</v>
      </c>
      <c r="K1783">
        <f t="shared" si="111"/>
        <v>8543.0034822471589</v>
      </c>
    </row>
    <row r="1784" spans="1:11" x14ac:dyDescent="0.3">
      <c r="A1784" s="1">
        <v>41978</v>
      </c>
      <c r="B1784">
        <v>8584.25</v>
      </c>
      <c r="C1784">
        <v>8588.3496090000008</v>
      </c>
      <c r="D1784">
        <v>8523.9003909999992</v>
      </c>
      <c r="E1784">
        <v>8538.2998050000006</v>
      </c>
      <c r="F1784">
        <v>8538.2998050000006</v>
      </c>
      <c r="G1784">
        <v>143300</v>
      </c>
      <c r="H1784">
        <f t="shared" si="108"/>
        <v>8512.5472994625143</v>
      </c>
      <c r="I1784">
        <f t="shared" si="109"/>
        <v>-0.7254235501589652</v>
      </c>
      <c r="J1784">
        <f t="shared" si="110"/>
        <v>3.948414557536148</v>
      </c>
      <c r="K1784">
        <f t="shared" si="111"/>
        <v>8537.6503909999992</v>
      </c>
    </row>
    <row r="1785" spans="1:11" x14ac:dyDescent="0.3">
      <c r="A1785" s="1">
        <v>41981</v>
      </c>
      <c r="B1785">
        <v>8538.6503909999992</v>
      </c>
      <c r="C1785">
        <v>8546.3496090000008</v>
      </c>
      <c r="D1785">
        <v>8432.25</v>
      </c>
      <c r="E1785">
        <v>8438.25</v>
      </c>
      <c r="F1785">
        <v>8438.25</v>
      </c>
      <c r="G1785">
        <v>163800</v>
      </c>
      <c r="H1785">
        <f t="shared" si="108"/>
        <v>8551.1897394562911</v>
      </c>
      <c r="I1785">
        <f t="shared" si="109"/>
        <v>2.4576707235894446E-2</v>
      </c>
      <c r="J1785">
        <f t="shared" si="110"/>
        <v>2.556446732088717</v>
      </c>
      <c r="K1785">
        <f t="shared" si="111"/>
        <v>8564.4003909999992</v>
      </c>
    </row>
    <row r="1786" spans="1:11" x14ac:dyDescent="0.3">
      <c r="A1786" s="1">
        <v>41982</v>
      </c>
      <c r="B1786">
        <v>8439.2998050000006</v>
      </c>
      <c r="C1786">
        <v>8444.5</v>
      </c>
      <c r="D1786">
        <v>8330.5</v>
      </c>
      <c r="E1786">
        <v>8340.7001949999994</v>
      </c>
      <c r="F1786">
        <v>8340.7001949999994</v>
      </c>
      <c r="G1786">
        <v>146300</v>
      </c>
      <c r="H1786">
        <f t="shared" si="108"/>
        <v>8573.6126666502114</v>
      </c>
      <c r="I1786">
        <f t="shared" si="109"/>
        <v>-1.3437103458177946</v>
      </c>
      <c r="J1786">
        <f t="shared" si="110"/>
        <v>4.9079575960939108</v>
      </c>
      <c r="K1786">
        <f t="shared" si="111"/>
        <v>8608.9255283004222</v>
      </c>
    </row>
    <row r="1787" spans="1:11" x14ac:dyDescent="0.3">
      <c r="A1787" s="1">
        <v>41983</v>
      </c>
      <c r="B1787">
        <v>8318.0498050000006</v>
      </c>
      <c r="C1787">
        <v>8376.7998050000006</v>
      </c>
      <c r="D1787">
        <v>8317</v>
      </c>
      <c r="E1787">
        <v>8355.6503909999992</v>
      </c>
      <c r="F1787">
        <v>8355.6503909999992</v>
      </c>
      <c r="G1787">
        <v>136700</v>
      </c>
      <c r="H1787">
        <f t="shared" si="108"/>
        <v>4534.3144127845762</v>
      </c>
      <c r="I1787">
        <f t="shared" si="109"/>
        <v>2.5305043910115899E-2</v>
      </c>
      <c r="J1787">
        <f t="shared" si="110"/>
        <v>8.2444354043103765</v>
      </c>
      <c r="K1787">
        <f t="shared" si="111"/>
        <v>8438.2499999999964</v>
      </c>
    </row>
    <row r="1788" spans="1:11" x14ac:dyDescent="0.3">
      <c r="A1788" s="1">
        <v>41984</v>
      </c>
      <c r="B1788">
        <v>8338.8496090000008</v>
      </c>
      <c r="C1788">
        <v>8348.2998050000006</v>
      </c>
      <c r="D1788">
        <v>8272.4003909999992</v>
      </c>
      <c r="E1788">
        <v>8292.9003909999992</v>
      </c>
      <c r="F1788">
        <v>8292.9003909999992</v>
      </c>
      <c r="G1788">
        <v>133900</v>
      </c>
      <c r="H1788">
        <f t="shared" si="108"/>
        <v>8353.6636500359818</v>
      </c>
      <c r="I1788">
        <f t="shared" si="109"/>
        <v>1.8756386579721311</v>
      </c>
      <c r="J1788">
        <f t="shared" si="110"/>
        <v>0.68649558970518254</v>
      </c>
      <c r="K1788">
        <f t="shared" si="111"/>
        <v>8366.6271050719643</v>
      </c>
    </row>
    <row r="1789" spans="1:11" x14ac:dyDescent="0.3">
      <c r="A1789" s="1">
        <v>41985</v>
      </c>
      <c r="B1789">
        <v>8302</v>
      </c>
      <c r="C1789">
        <v>8321.9003909999992</v>
      </c>
      <c r="D1789">
        <v>8216.2998050000006</v>
      </c>
      <c r="E1789">
        <v>8224.0996090000008</v>
      </c>
      <c r="F1789">
        <v>8224.0996090000008</v>
      </c>
      <c r="G1789">
        <v>138100</v>
      </c>
      <c r="H1789">
        <f t="shared" si="108"/>
        <v>8343.5767432195007</v>
      </c>
      <c r="I1789">
        <f t="shared" si="109"/>
        <v>-1.434434167920041</v>
      </c>
      <c r="J1789">
        <f t="shared" si="110"/>
        <v>3.9254593761359997</v>
      </c>
      <c r="K1789">
        <f t="shared" si="111"/>
        <v>8355.6503909999992</v>
      </c>
    </row>
    <row r="1790" spans="1:11" x14ac:dyDescent="0.3">
      <c r="A1790" s="1">
        <v>41988</v>
      </c>
      <c r="B1790">
        <v>8160.75</v>
      </c>
      <c r="C1790">
        <v>8242.4003909999992</v>
      </c>
      <c r="D1790">
        <v>8152.5</v>
      </c>
      <c r="E1790">
        <v>8219.5996090000008</v>
      </c>
      <c r="F1790">
        <v>8219.5996090000008</v>
      </c>
      <c r="G1790">
        <v>137100</v>
      </c>
      <c r="H1790">
        <f t="shared" si="108"/>
        <v>9006.4030540442618</v>
      </c>
      <c r="I1790">
        <f t="shared" si="109"/>
        <v>-9.2056533141871455E-2</v>
      </c>
      <c r="J1790">
        <f t="shared" si="110"/>
        <v>6.6622427024193689</v>
      </c>
      <c r="K1790">
        <f t="shared" si="111"/>
        <v>9719.9057170885244</v>
      </c>
    </row>
    <row r="1791" spans="1:11" x14ac:dyDescent="0.3">
      <c r="A1791" s="1">
        <v>41989</v>
      </c>
      <c r="B1791">
        <v>8172.6000979999999</v>
      </c>
      <c r="C1791">
        <v>8189.3500979999999</v>
      </c>
      <c r="D1791">
        <v>8052.6000979999999</v>
      </c>
      <c r="E1791">
        <v>8067.6000979999999</v>
      </c>
      <c r="F1791">
        <v>8067.6000979999999</v>
      </c>
      <c r="G1791">
        <v>197300</v>
      </c>
      <c r="H1791">
        <f t="shared" si="108"/>
        <v>8219.2846828145102</v>
      </c>
      <c r="I1791">
        <f t="shared" si="109"/>
        <v>2.727137714408912</v>
      </c>
      <c r="J1791">
        <f t="shared" si="110"/>
        <v>-1.1554169993925196</v>
      </c>
      <c r="K1791">
        <f t="shared" si="111"/>
        <v>8224.0996090000008</v>
      </c>
    </row>
    <row r="1792" spans="1:11" x14ac:dyDescent="0.3">
      <c r="A1792" s="1">
        <v>41990</v>
      </c>
      <c r="B1792">
        <v>8041.2001950000003</v>
      </c>
      <c r="C1792">
        <v>8082</v>
      </c>
      <c r="D1792">
        <v>7961.3500979999999</v>
      </c>
      <c r="E1792">
        <v>8029.7998049999997</v>
      </c>
      <c r="F1792">
        <v>8029.7998049999997</v>
      </c>
      <c r="G1792">
        <v>216200</v>
      </c>
      <c r="H1792">
        <f t="shared" si="108"/>
        <v>8224.2368975907139</v>
      </c>
      <c r="I1792">
        <f t="shared" si="109"/>
        <v>-3.5197999069651642</v>
      </c>
      <c r="J1792">
        <f t="shared" si="110"/>
        <v>5.0539297469513702</v>
      </c>
      <c r="K1792">
        <f t="shared" si="111"/>
        <v>8228.8741861814269</v>
      </c>
    </row>
    <row r="1793" spans="1:11" x14ac:dyDescent="0.3">
      <c r="A1793" s="1">
        <v>41991</v>
      </c>
      <c r="B1793">
        <v>8138.8999020000001</v>
      </c>
      <c r="C1793">
        <v>8174.2998049999997</v>
      </c>
      <c r="D1793">
        <v>8084.8999020000001</v>
      </c>
      <c r="E1793">
        <v>8159.2998049999997</v>
      </c>
      <c r="F1793">
        <v>8159.2998049999997</v>
      </c>
      <c r="G1793">
        <v>162100</v>
      </c>
      <c r="H1793">
        <f t="shared" si="108"/>
        <v>8017.287791556254</v>
      </c>
      <c r="I1793">
        <f t="shared" si="109"/>
        <v>1.3915604498200129</v>
      </c>
      <c r="J1793">
        <f t="shared" si="110"/>
        <v>2.5266892582705425</v>
      </c>
      <c r="K1793">
        <f t="shared" si="111"/>
        <v>8067.6000979999999</v>
      </c>
    </row>
    <row r="1794" spans="1:11" x14ac:dyDescent="0.3">
      <c r="A1794" s="1">
        <v>41992</v>
      </c>
      <c r="B1794">
        <v>8230.4501949999994</v>
      </c>
      <c r="C1794">
        <v>8263.4501949999994</v>
      </c>
      <c r="D1794">
        <v>8208.5996090000008</v>
      </c>
      <c r="E1794">
        <v>8225.2001949999994</v>
      </c>
      <c r="F1794">
        <v>8225.2001949999994</v>
      </c>
      <c r="G1794">
        <v>174800</v>
      </c>
      <c r="H1794">
        <f t="shared" si="108"/>
        <v>8059.059394781475</v>
      </c>
      <c r="I1794">
        <f t="shared" si="109"/>
        <v>-1.231364027221173</v>
      </c>
      <c r="J1794">
        <f t="shared" si="110"/>
        <v>4.6075714029430133</v>
      </c>
      <c r="K1794">
        <f t="shared" si="111"/>
        <v>8088.3189845629504</v>
      </c>
    </row>
    <row r="1795" spans="1:11" x14ac:dyDescent="0.3">
      <c r="A1795" s="1">
        <v>41995</v>
      </c>
      <c r="B1795">
        <v>8255</v>
      </c>
      <c r="C1795">
        <v>8330.9501949999994</v>
      </c>
      <c r="D1795">
        <v>8228.2001949999994</v>
      </c>
      <c r="E1795">
        <v>8324</v>
      </c>
      <c r="F1795">
        <v>8324</v>
      </c>
      <c r="G1795">
        <v>139200</v>
      </c>
      <c r="H1795">
        <f t="shared" si="108"/>
        <v>8293.4845980357732</v>
      </c>
      <c r="I1795">
        <f t="shared" si="109"/>
        <v>0.67553652159030797</v>
      </c>
      <c r="J1795">
        <f t="shared" si="110"/>
        <v>4.223681380846787</v>
      </c>
      <c r="K1795">
        <f t="shared" si="111"/>
        <v>8427.6693910715476</v>
      </c>
    </row>
    <row r="1796" spans="1:11" x14ac:dyDescent="0.3">
      <c r="A1796" s="1">
        <v>41996</v>
      </c>
      <c r="B1796">
        <v>8324.5996090000008</v>
      </c>
      <c r="C1796">
        <v>8364.75</v>
      </c>
      <c r="D1796">
        <v>8252.8496090000008</v>
      </c>
      <c r="E1796">
        <v>8267</v>
      </c>
      <c r="F1796">
        <v>8267</v>
      </c>
      <c r="G1796">
        <v>132200</v>
      </c>
      <c r="H1796">
        <f t="shared" si="108"/>
        <v>8027.2955914863669</v>
      </c>
      <c r="I1796">
        <f t="shared" si="109"/>
        <v>-0.40495127151999899</v>
      </c>
      <c r="J1796">
        <f t="shared" si="110"/>
        <v>5.6927363856752109</v>
      </c>
      <c r="K1796">
        <f t="shared" si="111"/>
        <v>8225.2001949999994</v>
      </c>
    </row>
    <row r="1797" spans="1:11" x14ac:dyDescent="0.3">
      <c r="A1797" s="1">
        <v>41997</v>
      </c>
      <c r="B1797">
        <v>8272.0498050000006</v>
      </c>
      <c r="C1797">
        <v>8286.4003909999992</v>
      </c>
      <c r="D1797">
        <v>8155.25</v>
      </c>
      <c r="E1797">
        <v>8174.1000979999999</v>
      </c>
      <c r="F1797">
        <v>8174.1000979999999</v>
      </c>
      <c r="G1797">
        <v>221900</v>
      </c>
      <c r="H1797">
        <f t="shared" si="108"/>
        <v>8287.8536846370698</v>
      </c>
      <c r="I1797">
        <f t="shared" si="109"/>
        <v>0.55004436323943606</v>
      </c>
      <c r="J1797">
        <f t="shared" si="110"/>
        <v>3.0375306538338478</v>
      </c>
      <c r="K1797">
        <f t="shared" si="111"/>
        <v>8324</v>
      </c>
    </row>
    <row r="1798" spans="1:11" x14ac:dyDescent="0.3">
      <c r="A1798" s="1">
        <v>41999</v>
      </c>
      <c r="B1798">
        <v>8204.7998050000006</v>
      </c>
      <c r="C1798">
        <v>8234.5498050000006</v>
      </c>
      <c r="D1798">
        <v>8147.9501950000003</v>
      </c>
      <c r="E1798">
        <v>8200.7001949999994</v>
      </c>
      <c r="F1798">
        <v>8200.7001949999994</v>
      </c>
      <c r="G1798">
        <v>75500</v>
      </c>
      <c r="H1798">
        <f t="shared" ref="H1798:H1861" si="112">((E1797*E1795)-(E1796*E1796))/(E1797+E1795-(2*E1796))</f>
        <v>8414.5016398090956</v>
      </c>
      <c r="I1798">
        <f t="shared" ref="I1798:I1861" si="113">LN(ABS(E1796-H1798))-J1798</f>
        <v>-0.4884713230879818</v>
      </c>
      <c r="J1798">
        <f t="shared" ref="J1798:J1861" si="114">(LN(ABS(H1798-E1797)))</f>
        <v>5.4823106161558597</v>
      </c>
      <c r="K1798">
        <f t="shared" ref="K1798:K1861" si="115">EXP(I1798+J1798)+H1798</f>
        <v>8562.0032796181913</v>
      </c>
    </row>
    <row r="1799" spans="1:11" x14ac:dyDescent="0.3">
      <c r="A1799" s="1">
        <v>42002</v>
      </c>
      <c r="B1799">
        <v>8214.7001949999994</v>
      </c>
      <c r="C1799">
        <v>8279.1503909999992</v>
      </c>
      <c r="D1799">
        <v>8214.7001949999994</v>
      </c>
      <c r="E1799">
        <v>8246.2998050000006</v>
      </c>
      <c r="F1799">
        <v>8246.2998050000006</v>
      </c>
      <c r="G1799">
        <v>82100</v>
      </c>
      <c r="H1799">
        <f t="shared" si="112"/>
        <v>8194.7791475831345</v>
      </c>
      <c r="I1799">
        <f t="shared" si="113"/>
        <v>1.2506077285513835</v>
      </c>
      <c r="J1799">
        <f t="shared" si="114"/>
        <v>1.7785133617703843</v>
      </c>
      <c r="K1799">
        <f t="shared" si="115"/>
        <v>8215.4581971662701</v>
      </c>
    </row>
    <row r="1800" spans="1:11" x14ac:dyDescent="0.3">
      <c r="A1800" s="1">
        <v>42003</v>
      </c>
      <c r="B1800">
        <v>8260.2998050000006</v>
      </c>
      <c r="C1800">
        <v>8268.25</v>
      </c>
      <c r="D1800">
        <v>8220.5498050000006</v>
      </c>
      <c r="E1800">
        <v>8248.25</v>
      </c>
      <c r="F1800">
        <v>8248.25</v>
      </c>
      <c r="G1800">
        <v>77700</v>
      </c>
      <c r="H1800">
        <f t="shared" si="112"/>
        <v>8136.8588718479668</v>
      </c>
      <c r="I1800">
        <f t="shared" si="113"/>
        <v>-0.53898430145393927</v>
      </c>
      <c r="J1800">
        <f t="shared" si="114"/>
        <v>4.6953849804463843</v>
      </c>
      <c r="K1800">
        <f t="shared" si="115"/>
        <v>8200.7001949999994</v>
      </c>
    </row>
    <row r="1801" spans="1:11" x14ac:dyDescent="0.3">
      <c r="A1801" s="1">
        <v>42004</v>
      </c>
      <c r="B1801">
        <v>8243.9003909999992</v>
      </c>
      <c r="C1801">
        <v>8291</v>
      </c>
      <c r="D1801">
        <v>8243.75</v>
      </c>
      <c r="E1801">
        <v>8282.7001949999994</v>
      </c>
      <c r="F1801">
        <v>8282.7001949999994</v>
      </c>
      <c r="G1801">
        <v>84500</v>
      </c>
      <c r="H1801">
        <f t="shared" si="112"/>
        <v>8248.3371319933067</v>
      </c>
      <c r="I1801">
        <f t="shared" si="113"/>
        <v>3.1519697968810592</v>
      </c>
      <c r="J1801">
        <f t="shared" si="114"/>
        <v>-2.4403311456141417</v>
      </c>
      <c r="K1801">
        <f t="shared" si="115"/>
        <v>8250.3744589866128</v>
      </c>
    </row>
    <row r="1802" spans="1:11" x14ac:dyDescent="0.3">
      <c r="A1802" s="1">
        <v>42005</v>
      </c>
      <c r="B1802" t="s">
        <v>7</v>
      </c>
      <c r="C1802" t="s">
        <v>7</v>
      </c>
      <c r="D1802" t="s">
        <v>7</v>
      </c>
      <c r="E1802" t="s">
        <v>7</v>
      </c>
      <c r="F1802" t="s">
        <v>7</v>
      </c>
      <c r="G1802" t="s">
        <v>7</v>
      </c>
      <c r="H1802">
        <f t="shared" si="112"/>
        <v>8246.1827815986599</v>
      </c>
      <c r="I1802">
        <f t="shared" si="113"/>
        <v>-2.8715852901673564</v>
      </c>
      <c r="J1802">
        <f t="shared" si="114"/>
        <v>3.5977892263109643</v>
      </c>
      <c r="K1802">
        <f t="shared" si="115"/>
        <v>8248.25</v>
      </c>
    </row>
    <row r="1803" spans="1:11" x14ac:dyDescent="0.3">
      <c r="A1803" s="1">
        <v>42006</v>
      </c>
      <c r="B1803">
        <v>8288.7001949999994</v>
      </c>
      <c r="C1803">
        <v>8410.5996090000008</v>
      </c>
      <c r="D1803">
        <v>8288.7001949999994</v>
      </c>
      <c r="E1803">
        <v>8395.4501949999994</v>
      </c>
      <c r="F1803">
        <v>8395.4501949999994</v>
      </c>
      <c r="G1803">
        <v>101900</v>
      </c>
      <c r="H1803" t="e">
        <f t="shared" si="112"/>
        <v>#VALUE!</v>
      </c>
      <c r="I1803" t="e">
        <f t="shared" si="113"/>
        <v>#VALUE!</v>
      </c>
      <c r="J1803" t="e">
        <f t="shared" si="114"/>
        <v>#VALUE!</v>
      </c>
      <c r="K1803" t="e">
        <f t="shared" si="115"/>
        <v>#VALUE!</v>
      </c>
    </row>
    <row r="1804" spans="1:11" x14ac:dyDescent="0.3">
      <c r="A1804" s="1">
        <v>42009</v>
      </c>
      <c r="B1804">
        <v>8407.9501949999994</v>
      </c>
      <c r="C1804">
        <v>8445.5996090000008</v>
      </c>
      <c r="D1804">
        <v>8363.9003909999992</v>
      </c>
      <c r="E1804">
        <v>8378.4003909999992</v>
      </c>
      <c r="F1804">
        <v>8378.4003909999992</v>
      </c>
      <c r="G1804">
        <v>118200</v>
      </c>
      <c r="H1804" t="e">
        <f t="shared" si="112"/>
        <v>#VALUE!</v>
      </c>
      <c r="I1804" t="e">
        <f t="shared" si="113"/>
        <v>#VALUE!</v>
      </c>
      <c r="J1804" t="e">
        <f t="shared" si="114"/>
        <v>#VALUE!</v>
      </c>
      <c r="K1804" t="e">
        <f t="shared" si="115"/>
        <v>#VALUE!</v>
      </c>
    </row>
    <row r="1805" spans="1:11" x14ac:dyDescent="0.3">
      <c r="A1805" s="1">
        <v>42010</v>
      </c>
      <c r="B1805">
        <v>8325.2998050000006</v>
      </c>
      <c r="C1805">
        <v>8327.8496090000008</v>
      </c>
      <c r="D1805">
        <v>8111.3500979999999</v>
      </c>
      <c r="E1805">
        <v>8127.3500979999999</v>
      </c>
      <c r="F1805">
        <v>8127.3500979999999</v>
      </c>
      <c r="G1805">
        <v>172800</v>
      </c>
      <c r="H1805" t="e">
        <f t="shared" si="112"/>
        <v>#VALUE!</v>
      </c>
      <c r="I1805" t="e">
        <f t="shared" si="113"/>
        <v>#VALUE!</v>
      </c>
      <c r="J1805" t="e">
        <f t="shared" si="114"/>
        <v>#VALUE!</v>
      </c>
      <c r="K1805" t="e">
        <f t="shared" si="115"/>
        <v>#VALUE!</v>
      </c>
    </row>
    <row r="1806" spans="1:11" x14ac:dyDescent="0.3">
      <c r="A1806" s="1">
        <v>42011</v>
      </c>
      <c r="B1806">
        <v>8118.6499020000001</v>
      </c>
      <c r="C1806">
        <v>8151.2001950000003</v>
      </c>
      <c r="D1806">
        <v>8065.4501950000003</v>
      </c>
      <c r="E1806">
        <v>8102.1000979999999</v>
      </c>
      <c r="F1806">
        <v>8102.1000979999999</v>
      </c>
      <c r="G1806">
        <v>164100</v>
      </c>
      <c r="H1806">
        <f t="shared" si="112"/>
        <v>8396.6924822177971</v>
      </c>
      <c r="I1806">
        <f t="shared" si="113"/>
        <v>-2.68951458151491</v>
      </c>
      <c r="J1806">
        <f t="shared" si="114"/>
        <v>5.5959833740574068</v>
      </c>
      <c r="K1806">
        <f t="shared" si="115"/>
        <v>8414.9845734355949</v>
      </c>
    </row>
    <row r="1807" spans="1:11" x14ac:dyDescent="0.3">
      <c r="A1807" s="1">
        <v>42012</v>
      </c>
      <c r="B1807">
        <v>8191.3999020000001</v>
      </c>
      <c r="C1807">
        <v>8243.5</v>
      </c>
      <c r="D1807">
        <v>8167.2998049999997</v>
      </c>
      <c r="E1807">
        <v>8234.5996090000008</v>
      </c>
      <c r="F1807">
        <v>8234.5996090000008</v>
      </c>
      <c r="G1807">
        <v>143800</v>
      </c>
      <c r="H1807">
        <f t="shared" si="112"/>
        <v>8099.2765299190196</v>
      </c>
      <c r="I1807">
        <f t="shared" si="113"/>
        <v>2.2968271338698329</v>
      </c>
      <c r="J1807">
        <f t="shared" si="114"/>
        <v>1.0380013621050821</v>
      </c>
      <c r="K1807">
        <f t="shared" si="115"/>
        <v>8127.3500979999999</v>
      </c>
    </row>
    <row r="1808" spans="1:11" x14ac:dyDescent="0.3">
      <c r="A1808" s="1">
        <v>42013</v>
      </c>
      <c r="B1808">
        <v>8285.4501949999994</v>
      </c>
      <c r="C1808">
        <v>8303.2998050000006</v>
      </c>
      <c r="D1808">
        <v>8190.7998049999997</v>
      </c>
      <c r="E1808">
        <v>8284.5</v>
      </c>
      <c r="F1808">
        <v>8284.5</v>
      </c>
      <c r="G1808">
        <v>148000</v>
      </c>
      <c r="H1808">
        <f t="shared" si="112"/>
        <v>8123.3084848377321</v>
      </c>
      <c r="I1808">
        <f t="shared" si="113"/>
        <v>-1.6577527991316816</v>
      </c>
      <c r="J1808">
        <f t="shared" si="114"/>
        <v>4.7121495081318079</v>
      </c>
      <c r="K1808">
        <f t="shared" si="115"/>
        <v>8144.5168716754642</v>
      </c>
    </row>
    <row r="1809" spans="1:11" x14ac:dyDescent="0.3">
      <c r="A1809" s="1">
        <v>42016</v>
      </c>
      <c r="B1809">
        <v>8291.3496090000008</v>
      </c>
      <c r="C1809">
        <v>8332.5996090000008</v>
      </c>
      <c r="D1809">
        <v>8245.5996090000008</v>
      </c>
      <c r="E1809">
        <v>8323</v>
      </c>
      <c r="F1809">
        <v>8323</v>
      </c>
      <c r="G1809">
        <v>103200</v>
      </c>
      <c r="H1809">
        <f t="shared" si="112"/>
        <v>8314.6461931065605</v>
      </c>
      <c r="I1809">
        <f t="shared" si="113"/>
        <v>0.97655011645553103</v>
      </c>
      <c r="J1809">
        <f t="shared" si="114"/>
        <v>3.4060586500787124</v>
      </c>
      <c r="K1809">
        <f t="shared" si="115"/>
        <v>8394.6927772131203</v>
      </c>
    </row>
    <row r="1810" spans="1:11" x14ac:dyDescent="0.3">
      <c r="A1810" s="1">
        <v>42017</v>
      </c>
      <c r="B1810">
        <v>8346.1503909999992</v>
      </c>
      <c r="C1810">
        <v>8356.6503909999992</v>
      </c>
      <c r="D1810">
        <v>8267.9003909999992</v>
      </c>
      <c r="E1810">
        <v>8299.4003909999992</v>
      </c>
      <c r="F1810">
        <v>8299.4003909999992</v>
      </c>
      <c r="G1810">
        <v>129600</v>
      </c>
      <c r="H1810">
        <f t="shared" si="112"/>
        <v>8453.0174704538058</v>
      </c>
      <c r="I1810">
        <f t="shared" si="113"/>
        <v>0.25937059710371013</v>
      </c>
      <c r="J1810">
        <f t="shared" si="114"/>
        <v>4.8676688295325086</v>
      </c>
      <c r="K1810">
        <f t="shared" si="115"/>
        <v>8621.5349409076116</v>
      </c>
    </row>
    <row r="1811" spans="1:11" x14ac:dyDescent="0.3">
      <c r="A1811" s="1">
        <v>42018</v>
      </c>
      <c r="B1811">
        <v>8307.25</v>
      </c>
      <c r="C1811">
        <v>8326.4501949999994</v>
      </c>
      <c r="D1811">
        <v>8236.6503909999992</v>
      </c>
      <c r="E1811">
        <v>8277.5498050000006</v>
      </c>
      <c r="F1811">
        <v>8277.5498050000006</v>
      </c>
      <c r="G1811">
        <v>146100</v>
      </c>
      <c r="H1811">
        <f t="shared" si="112"/>
        <v>8308.3689103501038</v>
      </c>
      <c r="I1811">
        <f t="shared" si="113"/>
        <v>0.48942809720319458</v>
      </c>
      <c r="J1811">
        <f t="shared" si="114"/>
        <v>2.1937205955676911</v>
      </c>
      <c r="K1811">
        <f t="shared" si="115"/>
        <v>8323</v>
      </c>
    </row>
    <row r="1812" spans="1:11" x14ac:dyDescent="0.3">
      <c r="A1812" s="1">
        <v>42019</v>
      </c>
      <c r="B1812">
        <v>8424.5</v>
      </c>
      <c r="C1812">
        <v>8527.0996090000008</v>
      </c>
      <c r="D1812">
        <v>8380.5498050000006</v>
      </c>
      <c r="E1812">
        <v>8494.1503909999992</v>
      </c>
      <c r="F1812">
        <v>8494.1503909999992</v>
      </c>
      <c r="G1812">
        <v>232100</v>
      </c>
      <c r="H1812">
        <f t="shared" si="112"/>
        <v>8004.5699136166668</v>
      </c>
      <c r="I1812">
        <f t="shared" si="113"/>
        <v>7.7002403690107357E-2</v>
      </c>
      <c r="J1812">
        <f t="shared" si="114"/>
        <v>5.6093981345355743</v>
      </c>
      <c r="K1812">
        <f t="shared" si="115"/>
        <v>8299.4003909999992</v>
      </c>
    </row>
    <row r="1813" spans="1:11" x14ac:dyDescent="0.3">
      <c r="A1813" s="1">
        <v>42020</v>
      </c>
      <c r="B1813">
        <v>8504.0498050000006</v>
      </c>
      <c r="C1813">
        <v>8530.75</v>
      </c>
      <c r="D1813">
        <v>8452.25</v>
      </c>
      <c r="E1813">
        <v>8513.7998050000006</v>
      </c>
      <c r="F1813">
        <v>8513.7998050000006</v>
      </c>
      <c r="G1813">
        <v>176000</v>
      </c>
      <c r="H1813">
        <f t="shared" si="112"/>
        <v>8297.3981022105145</v>
      </c>
      <c r="I1813">
        <f t="shared" si="113"/>
        <v>-2.29382729960526</v>
      </c>
      <c r="J1813">
        <f t="shared" si="114"/>
        <v>5.2819455202132541</v>
      </c>
      <c r="K1813">
        <f t="shared" si="115"/>
        <v>8317.2463994210284</v>
      </c>
    </row>
    <row r="1814" spans="1:11" x14ac:dyDescent="0.3">
      <c r="A1814" s="1">
        <v>42023</v>
      </c>
      <c r="B1814">
        <v>8550.0498050000006</v>
      </c>
      <c r="C1814">
        <v>8570.9501949999994</v>
      </c>
      <c r="D1814">
        <v>8531.5</v>
      </c>
      <c r="E1814">
        <v>8550.7001949999994</v>
      </c>
      <c r="F1814">
        <v>8550.7001949999994</v>
      </c>
      <c r="G1814">
        <v>125400</v>
      </c>
      <c r="H1814">
        <f t="shared" si="112"/>
        <v>8515.7601866855912</v>
      </c>
      <c r="I1814">
        <f t="shared" si="113"/>
        <v>2.4000075240211025</v>
      </c>
      <c r="J1814">
        <f t="shared" si="114"/>
        <v>0.67313919182976534</v>
      </c>
      <c r="K1814">
        <f t="shared" si="115"/>
        <v>8537.3699823711831</v>
      </c>
    </row>
    <row r="1815" spans="1:11" x14ac:dyDescent="0.3">
      <c r="A1815" s="1">
        <v>42024</v>
      </c>
      <c r="B1815">
        <v>8575.0996090000008</v>
      </c>
      <c r="C1815">
        <v>8707.9003909999992</v>
      </c>
      <c r="D1815">
        <v>8574.5</v>
      </c>
      <c r="E1815">
        <v>8695.5996090000008</v>
      </c>
      <c r="F1815">
        <v>8695.5996090000008</v>
      </c>
      <c r="G1815">
        <v>158700</v>
      </c>
      <c r="H1815">
        <f t="shared" si="112"/>
        <v>8471.7690793246111</v>
      </c>
      <c r="I1815">
        <f t="shared" si="113"/>
        <v>-0.6301746040975349</v>
      </c>
      <c r="J1815">
        <f t="shared" si="114"/>
        <v>4.368575518618365</v>
      </c>
      <c r="K1815">
        <f t="shared" si="115"/>
        <v>8513.7998050000006</v>
      </c>
    </row>
    <row r="1816" spans="1:11" x14ac:dyDescent="0.3">
      <c r="A1816" s="1">
        <v>42025</v>
      </c>
      <c r="B1816">
        <v>8719.6503909999992</v>
      </c>
      <c r="C1816">
        <v>8741.8496090000008</v>
      </c>
      <c r="D1816">
        <v>8689.5996090000008</v>
      </c>
      <c r="E1816">
        <v>8729.5</v>
      </c>
      <c r="F1816">
        <v>8729.5</v>
      </c>
      <c r="G1816">
        <v>185900</v>
      </c>
      <c r="H1816">
        <f t="shared" si="112"/>
        <v>8501.1919245608642</v>
      </c>
      <c r="I1816">
        <f t="shared" si="113"/>
        <v>-1.3678176850560964</v>
      </c>
      <c r="J1816">
        <f t="shared" si="114"/>
        <v>5.2699574202529922</v>
      </c>
      <c r="K1816">
        <f t="shared" si="115"/>
        <v>8550.7001949999994</v>
      </c>
    </row>
    <row r="1817" spans="1:11" x14ac:dyDescent="0.3">
      <c r="A1817" s="1">
        <v>42026</v>
      </c>
      <c r="B1817">
        <v>8745.8496090000008</v>
      </c>
      <c r="C1817">
        <v>8774.1503909999992</v>
      </c>
      <c r="D1817">
        <v>8727</v>
      </c>
      <c r="E1817">
        <v>8761.4003909999992</v>
      </c>
      <c r="F1817">
        <v>8761.4003909999992</v>
      </c>
      <c r="G1817">
        <v>175500</v>
      </c>
      <c r="H1817">
        <f t="shared" si="112"/>
        <v>8739.853573201568</v>
      </c>
      <c r="I1817">
        <f t="shared" si="113"/>
        <v>1.4526132569200887</v>
      </c>
      <c r="J1817">
        <f t="shared" si="114"/>
        <v>2.3373316969973166</v>
      </c>
      <c r="K1817">
        <f t="shared" si="115"/>
        <v>8784.1075374031352</v>
      </c>
    </row>
    <row r="1818" spans="1:11" x14ac:dyDescent="0.3">
      <c r="A1818" s="1">
        <v>42027</v>
      </c>
      <c r="B1818">
        <v>8827.9501949999994</v>
      </c>
      <c r="C1818">
        <v>8866.4003909999992</v>
      </c>
      <c r="D1818">
        <v>8795.4003909999992</v>
      </c>
      <c r="E1818">
        <v>8835.5996090000008</v>
      </c>
      <c r="F1818">
        <v>8835.5996090000008</v>
      </c>
      <c r="G1818">
        <v>191200</v>
      </c>
      <c r="H1818">
        <f t="shared" si="112"/>
        <v>9270.2178639769554</v>
      </c>
      <c r="I1818">
        <f t="shared" si="113"/>
        <v>6.0808281474158399E-2</v>
      </c>
      <c r="J1818">
        <f t="shared" si="114"/>
        <v>6.2320893529790151</v>
      </c>
      <c r="K1818">
        <f t="shared" si="115"/>
        <v>9810.9357279539108</v>
      </c>
    </row>
    <row r="1819" spans="1:11" x14ac:dyDescent="0.3">
      <c r="A1819" s="1">
        <v>42031</v>
      </c>
      <c r="B1819">
        <v>8871.3496090000008</v>
      </c>
      <c r="C1819">
        <v>8925.0498050000006</v>
      </c>
      <c r="D1819">
        <v>8825.4501949999994</v>
      </c>
      <c r="E1819">
        <v>8910.5</v>
      </c>
      <c r="F1819">
        <v>8910.5</v>
      </c>
      <c r="G1819">
        <v>192000</v>
      </c>
      <c r="H1819">
        <f t="shared" si="112"/>
        <v>8705.4417691189956</v>
      </c>
      <c r="I1819">
        <f t="shared" si="113"/>
        <v>-0.84413534426317138</v>
      </c>
      <c r="J1819">
        <f t="shared" si="114"/>
        <v>4.8687478668988007</v>
      </c>
      <c r="K1819">
        <f t="shared" si="115"/>
        <v>8761.4003909999992</v>
      </c>
    </row>
    <row r="1820" spans="1:11" x14ac:dyDescent="0.3">
      <c r="A1820" s="1">
        <v>42032</v>
      </c>
      <c r="B1820">
        <v>8902.75</v>
      </c>
      <c r="C1820">
        <v>8985.0498050000006</v>
      </c>
      <c r="D1820">
        <v>8874.0498050000006</v>
      </c>
      <c r="E1820">
        <v>8914.2998050000006</v>
      </c>
      <c r="F1820">
        <v>8914.2998050000006</v>
      </c>
      <c r="G1820">
        <v>185100</v>
      </c>
      <c r="H1820">
        <f t="shared" si="112"/>
        <v>909.52367608126212</v>
      </c>
      <c r="I1820">
        <f t="shared" si="113"/>
        <v>-9.4054997690005138E-3</v>
      </c>
      <c r="J1820">
        <f t="shared" si="114"/>
        <v>8.9873188537054798</v>
      </c>
      <c r="K1820">
        <f t="shared" si="115"/>
        <v>8835.5996090000081</v>
      </c>
    </row>
    <row r="1821" spans="1:11" x14ac:dyDescent="0.3">
      <c r="A1821" s="1">
        <v>42033</v>
      </c>
      <c r="B1821">
        <v>8901.5</v>
      </c>
      <c r="C1821">
        <v>8966.6503909999992</v>
      </c>
      <c r="D1821">
        <v>8861.25</v>
      </c>
      <c r="E1821">
        <v>8952.3496090000008</v>
      </c>
      <c r="F1821">
        <v>8952.3496090000008</v>
      </c>
      <c r="G1821">
        <v>256300</v>
      </c>
      <c r="H1821">
        <f t="shared" si="112"/>
        <v>8914.5028767162112</v>
      </c>
      <c r="I1821">
        <f t="shared" si="113"/>
        <v>2.9812093621913407</v>
      </c>
      <c r="J1821">
        <f t="shared" si="114"/>
        <v>-1.5941960805039872</v>
      </c>
      <c r="K1821">
        <f t="shared" si="115"/>
        <v>8918.5057534324224</v>
      </c>
    </row>
    <row r="1822" spans="1:11" x14ac:dyDescent="0.3">
      <c r="A1822" s="1">
        <v>42034</v>
      </c>
      <c r="B1822">
        <v>8996.5996090000008</v>
      </c>
      <c r="C1822">
        <v>8996.5996090000008</v>
      </c>
      <c r="D1822">
        <v>8775.0996090000008</v>
      </c>
      <c r="E1822">
        <v>8808.9003909999992</v>
      </c>
      <c r="F1822">
        <v>8808.9003909999992</v>
      </c>
      <c r="G1822">
        <v>267300</v>
      </c>
      <c r="H1822">
        <f t="shared" si="112"/>
        <v>8910.0784374168506</v>
      </c>
      <c r="I1822">
        <f t="shared" si="113"/>
        <v>-2.3039461834685317</v>
      </c>
      <c r="J1822">
        <f t="shared" si="114"/>
        <v>3.7441053308529888</v>
      </c>
      <c r="K1822">
        <f t="shared" si="115"/>
        <v>8914.2998050000006</v>
      </c>
    </row>
    <row r="1823" spans="1:11" x14ac:dyDescent="0.3">
      <c r="A1823" s="1">
        <v>42037</v>
      </c>
      <c r="B1823">
        <v>8802.5</v>
      </c>
      <c r="C1823">
        <v>8840.7998050000006</v>
      </c>
      <c r="D1823">
        <v>8751.0996090000008</v>
      </c>
      <c r="E1823">
        <v>8797.4003909999992</v>
      </c>
      <c r="F1823">
        <v>8797.4003909999992</v>
      </c>
      <c r="G1823">
        <v>210100</v>
      </c>
      <c r="H1823">
        <f t="shared" si="112"/>
        <v>8922.2766390812867</v>
      </c>
      <c r="I1823">
        <f t="shared" si="113"/>
        <v>-1.3270851578516014</v>
      </c>
      <c r="J1823">
        <f t="shared" si="114"/>
        <v>4.7307119168094385</v>
      </c>
      <c r="K1823">
        <f t="shared" si="115"/>
        <v>8952.3496090000008</v>
      </c>
    </row>
    <row r="1824" spans="1:11" x14ac:dyDescent="0.3">
      <c r="A1824" s="1">
        <v>42038</v>
      </c>
      <c r="B1824">
        <v>8823.1503909999992</v>
      </c>
      <c r="C1824">
        <v>8837.2998050000006</v>
      </c>
      <c r="D1824">
        <v>8726.6503909999992</v>
      </c>
      <c r="E1824">
        <v>8756.5498050000006</v>
      </c>
      <c r="F1824">
        <v>8756.5498050000006</v>
      </c>
      <c r="G1824">
        <v>208700</v>
      </c>
      <c r="H1824">
        <f t="shared" si="112"/>
        <v>8796.3981114714243</v>
      </c>
      <c r="I1824">
        <f t="shared" si="113"/>
        <v>2.5236340555769914</v>
      </c>
      <c r="J1824">
        <f t="shared" si="114"/>
        <v>2.2769343912791748E-3</v>
      </c>
      <c r="K1824">
        <f t="shared" si="115"/>
        <v>8808.9003909999992</v>
      </c>
    </row>
    <row r="1825" spans="1:11" x14ac:dyDescent="0.3">
      <c r="A1825" s="1">
        <v>42039</v>
      </c>
      <c r="B1825">
        <v>8789.1503909999992</v>
      </c>
      <c r="C1825">
        <v>8792.8496090000008</v>
      </c>
      <c r="D1825">
        <v>8704.4003909999992</v>
      </c>
      <c r="E1825">
        <v>8723.7001949999994</v>
      </c>
      <c r="F1825">
        <v>8723.7001949999994</v>
      </c>
      <c r="G1825">
        <v>195300</v>
      </c>
      <c r="H1825">
        <f t="shared" si="112"/>
        <v>8813.4062635567971</v>
      </c>
      <c r="I1825">
        <f t="shared" si="113"/>
        <v>-1.2675741310246198</v>
      </c>
      <c r="J1825">
        <f t="shared" si="114"/>
        <v>4.0405298207234708</v>
      </c>
      <c r="K1825">
        <f t="shared" si="115"/>
        <v>8829.4121361135949</v>
      </c>
    </row>
    <row r="1826" spans="1:11" x14ac:dyDescent="0.3">
      <c r="A1826" s="1">
        <v>42040</v>
      </c>
      <c r="B1826">
        <v>8733.0996090000008</v>
      </c>
      <c r="C1826">
        <v>8838.4501949999994</v>
      </c>
      <c r="D1826">
        <v>8683.6503909999992</v>
      </c>
      <c r="E1826">
        <v>8711.7001949999994</v>
      </c>
      <c r="F1826">
        <v>8711.7001949999994</v>
      </c>
      <c r="G1826">
        <v>173600</v>
      </c>
      <c r="H1826">
        <f t="shared" si="112"/>
        <v>8588.8295395730529</v>
      </c>
      <c r="I1826">
        <f t="shared" si="113"/>
        <v>0.2179812936501353</v>
      </c>
      <c r="J1826">
        <f t="shared" si="114"/>
        <v>4.9043162112110821</v>
      </c>
      <c r="K1826">
        <f t="shared" si="115"/>
        <v>8756.5498050000006</v>
      </c>
    </row>
    <row r="1827" spans="1:11" x14ac:dyDescent="0.3">
      <c r="A1827" s="1">
        <v>42041</v>
      </c>
      <c r="B1827">
        <v>8696.8496090000008</v>
      </c>
      <c r="C1827">
        <v>8726.2001949999994</v>
      </c>
      <c r="D1827">
        <v>8645.5498050000006</v>
      </c>
      <c r="E1827">
        <v>8661.0498050000006</v>
      </c>
      <c r="F1827">
        <v>8661.0498050000006</v>
      </c>
      <c r="G1827">
        <v>171300</v>
      </c>
      <c r="H1827">
        <f t="shared" si="112"/>
        <v>8704.7935909911539</v>
      </c>
      <c r="I1827">
        <f t="shared" si="113"/>
        <v>1.0070332228869483</v>
      </c>
      <c r="J1827">
        <f t="shared" si="114"/>
        <v>1.9324780566036717</v>
      </c>
      <c r="K1827">
        <f t="shared" si="115"/>
        <v>8723.7001949999994</v>
      </c>
    </row>
    <row r="1828" spans="1:11" x14ac:dyDescent="0.3">
      <c r="A1828" s="1">
        <v>42044</v>
      </c>
      <c r="B1828">
        <v>8584.4003909999992</v>
      </c>
      <c r="C1828">
        <v>8605.5498050000006</v>
      </c>
      <c r="D1828">
        <v>8516.3496090000008</v>
      </c>
      <c r="E1828">
        <v>8526.3496090000008</v>
      </c>
      <c r="F1828">
        <v>8526.3496090000008</v>
      </c>
      <c r="G1828">
        <v>146800</v>
      </c>
      <c r="H1828">
        <f t="shared" si="112"/>
        <v>8727.4259012605526</v>
      </c>
      <c r="I1828">
        <f t="shared" si="113"/>
        <v>-1.4400402807835628</v>
      </c>
      <c r="J1828">
        <f t="shared" si="114"/>
        <v>4.1953369955922213</v>
      </c>
      <c r="K1828">
        <f t="shared" si="115"/>
        <v>8743.1516075211057</v>
      </c>
    </row>
    <row r="1829" spans="1:11" x14ac:dyDescent="0.3">
      <c r="A1829" s="1">
        <v>42045</v>
      </c>
      <c r="B1829">
        <v>8478.0996090000008</v>
      </c>
      <c r="C1829">
        <v>8646.25</v>
      </c>
      <c r="D1829">
        <v>8470.5</v>
      </c>
      <c r="E1829">
        <v>8565.5498050000006</v>
      </c>
      <c r="F1829">
        <v>8565.5498050000006</v>
      </c>
      <c r="G1829">
        <v>196200</v>
      </c>
      <c r="H1829">
        <f t="shared" si="112"/>
        <v>8742.2233113431175</v>
      </c>
      <c r="I1829">
        <f t="shared" si="113"/>
        <v>-0.97810460793409071</v>
      </c>
      <c r="J1829">
        <f t="shared" si="114"/>
        <v>5.3746935252993451</v>
      </c>
      <c r="K1829">
        <f t="shared" si="115"/>
        <v>8823.3968176862345</v>
      </c>
    </row>
    <row r="1830" spans="1:11" x14ac:dyDescent="0.3">
      <c r="A1830" s="1">
        <v>42046</v>
      </c>
      <c r="B1830">
        <v>8603.2998050000006</v>
      </c>
      <c r="C1830">
        <v>8651.9501949999994</v>
      </c>
      <c r="D1830">
        <v>8593.6503909999992</v>
      </c>
      <c r="E1830">
        <v>8627.4003909999992</v>
      </c>
      <c r="F1830">
        <v>8627.4003909999992</v>
      </c>
      <c r="G1830">
        <v>161600</v>
      </c>
      <c r="H1830">
        <f t="shared" si="112"/>
        <v>8556.7133938294155</v>
      </c>
      <c r="I1830">
        <f t="shared" si="113"/>
        <v>1.2343697917171279</v>
      </c>
      <c r="J1830">
        <f t="shared" si="114"/>
        <v>2.1788808180407511</v>
      </c>
      <c r="K1830">
        <f t="shared" si="115"/>
        <v>8587.0771786588302</v>
      </c>
    </row>
    <row r="1831" spans="1:11" x14ac:dyDescent="0.3">
      <c r="A1831" s="1">
        <v>42047</v>
      </c>
      <c r="B1831">
        <v>8676.9501949999994</v>
      </c>
      <c r="C1831">
        <v>8732.5498050000006</v>
      </c>
      <c r="D1831">
        <v>8599.25</v>
      </c>
      <c r="E1831">
        <v>8711.5498050000006</v>
      </c>
      <c r="F1831">
        <v>8711.5498050000006</v>
      </c>
      <c r="G1831">
        <v>158800</v>
      </c>
      <c r="H1831">
        <f t="shared" si="112"/>
        <v>8458.5072731090731</v>
      </c>
      <c r="I1831">
        <f t="shared" si="113"/>
        <v>-0.45603982654454001</v>
      </c>
      <c r="J1831">
        <f t="shared" si="114"/>
        <v>5.129266076334245</v>
      </c>
      <c r="K1831">
        <f t="shared" si="115"/>
        <v>8565.5498050000006</v>
      </c>
    </row>
    <row r="1832" spans="1:11" x14ac:dyDescent="0.3">
      <c r="A1832" s="1">
        <v>42048</v>
      </c>
      <c r="B1832">
        <v>8741.5</v>
      </c>
      <c r="C1832">
        <v>8822.0996090000008</v>
      </c>
      <c r="D1832">
        <v>8729.6503909999992</v>
      </c>
      <c r="E1832">
        <v>8805.5</v>
      </c>
      <c r="F1832">
        <v>8805.5</v>
      </c>
      <c r="G1832">
        <v>221900</v>
      </c>
      <c r="H1832">
        <f t="shared" si="112"/>
        <v>8393.9939282277955</v>
      </c>
      <c r="I1832">
        <f t="shared" si="113"/>
        <v>-0.30787238352914503</v>
      </c>
      <c r="J1832">
        <f t="shared" si="114"/>
        <v>5.7606537926820689</v>
      </c>
      <c r="K1832">
        <f t="shared" si="115"/>
        <v>8627.4003909999992</v>
      </c>
    </row>
    <row r="1833" spans="1:11" x14ac:dyDescent="0.3">
      <c r="A1833" s="1">
        <v>42051</v>
      </c>
      <c r="B1833">
        <v>8831.4003909999992</v>
      </c>
      <c r="C1833">
        <v>8870.0996090000008</v>
      </c>
      <c r="D1833">
        <v>8793.4003909999992</v>
      </c>
      <c r="E1833">
        <v>8809.3496090000008</v>
      </c>
      <c r="F1833">
        <v>8809.3496090000008</v>
      </c>
      <c r="G1833">
        <v>136400</v>
      </c>
      <c r="H1833">
        <f t="shared" si="112"/>
        <v>7904.8943094382457</v>
      </c>
      <c r="I1833">
        <f t="shared" si="113"/>
        <v>-0.11017084457191206</v>
      </c>
      <c r="J1833">
        <f t="shared" si="114"/>
        <v>6.8030675264814802</v>
      </c>
      <c r="K1833">
        <f t="shared" si="115"/>
        <v>8711.5498050000006</v>
      </c>
    </row>
    <row r="1834" spans="1:11" x14ac:dyDescent="0.3">
      <c r="A1834" s="1">
        <v>42053</v>
      </c>
      <c r="B1834">
        <v>8811.5498050000006</v>
      </c>
      <c r="C1834">
        <v>8894.2998050000006</v>
      </c>
      <c r="D1834">
        <v>8808.9003909999992</v>
      </c>
      <c r="E1834">
        <v>8869.0996090000008</v>
      </c>
      <c r="F1834">
        <v>8869.0996090000008</v>
      </c>
      <c r="G1834">
        <v>147600</v>
      </c>
      <c r="H1834">
        <f t="shared" si="112"/>
        <v>8809.5140861703876</v>
      </c>
      <c r="I1834">
        <f t="shared" si="113"/>
        <v>3.1947932178553682</v>
      </c>
      <c r="J1834">
        <f t="shared" si="114"/>
        <v>-1.8049835002508574</v>
      </c>
      <c r="K1834">
        <f t="shared" si="115"/>
        <v>8813.5281723407752</v>
      </c>
    </row>
    <row r="1835" spans="1:11" x14ac:dyDescent="0.3">
      <c r="A1835" s="1">
        <v>42054</v>
      </c>
      <c r="B1835">
        <v>8883.0498050000006</v>
      </c>
      <c r="C1835">
        <v>8913.4501949999994</v>
      </c>
      <c r="D1835">
        <v>8794.4501949999994</v>
      </c>
      <c r="E1835">
        <v>8895.2998050000006</v>
      </c>
      <c r="F1835">
        <v>8895.2998050000006</v>
      </c>
      <c r="G1835">
        <v>213300</v>
      </c>
      <c r="H1835">
        <f t="shared" si="112"/>
        <v>8805.2348947084774</v>
      </c>
      <c r="I1835">
        <f t="shared" si="113"/>
        <v>-2.7421976061131597</v>
      </c>
      <c r="J1835">
        <f t="shared" si="114"/>
        <v>4.1567670068532188</v>
      </c>
      <c r="K1835">
        <f t="shared" si="115"/>
        <v>8809.3496090000008</v>
      </c>
    </row>
    <row r="1836" spans="1:11" x14ac:dyDescent="0.3">
      <c r="A1836" s="1">
        <v>42055</v>
      </c>
      <c r="B1836">
        <v>8895.5</v>
      </c>
      <c r="C1836">
        <v>8899.9501949999994</v>
      </c>
      <c r="D1836">
        <v>8816.2998050000006</v>
      </c>
      <c r="E1836">
        <v>8833.5996090000008</v>
      </c>
      <c r="F1836">
        <v>8833.5996090000008</v>
      </c>
      <c r="G1836">
        <v>197600</v>
      </c>
      <c r="H1836">
        <f t="shared" si="112"/>
        <v>8915.7604392983321</v>
      </c>
      <c r="I1836">
        <f t="shared" si="113"/>
        <v>0.82440229916773378</v>
      </c>
      <c r="J1836">
        <f t="shared" si="114"/>
        <v>3.0185027619164204</v>
      </c>
      <c r="K1836">
        <f t="shared" si="115"/>
        <v>8962.4212695966635</v>
      </c>
    </row>
    <row r="1837" spans="1:11" x14ac:dyDescent="0.3">
      <c r="A1837" s="1">
        <v>42058</v>
      </c>
      <c r="B1837">
        <v>8856.8496090000008</v>
      </c>
      <c r="C1837">
        <v>8869</v>
      </c>
      <c r="D1837">
        <v>8736.0996090000008</v>
      </c>
      <c r="E1837">
        <v>8754.9501949999994</v>
      </c>
      <c r="F1837">
        <v>8754.9501949999994</v>
      </c>
      <c r="G1837">
        <v>139600</v>
      </c>
      <c r="H1837">
        <f t="shared" si="112"/>
        <v>8876.9090197981168</v>
      </c>
      <c r="I1837">
        <f t="shared" si="113"/>
        <v>-0.8565202159168912</v>
      </c>
      <c r="J1837">
        <f t="shared" si="114"/>
        <v>3.7683699508420543</v>
      </c>
      <c r="K1837">
        <f t="shared" si="115"/>
        <v>8895.2998050000006</v>
      </c>
    </row>
    <row r="1838" spans="1:11" x14ac:dyDescent="0.3">
      <c r="A1838" s="1">
        <v>42059</v>
      </c>
      <c r="B1838">
        <v>8772.9003909999992</v>
      </c>
      <c r="C1838">
        <v>8800.5</v>
      </c>
      <c r="D1838">
        <v>8726.75</v>
      </c>
      <c r="E1838">
        <v>8762.0996090000008</v>
      </c>
      <c r="F1838">
        <v>8762.0996090000008</v>
      </c>
      <c r="G1838">
        <v>149800</v>
      </c>
      <c r="H1838">
        <f t="shared" si="112"/>
        <v>9119.9068745667701</v>
      </c>
      <c r="I1838">
        <f t="shared" si="113"/>
        <v>-0.24271307117833363</v>
      </c>
      <c r="J1838">
        <f t="shared" si="114"/>
        <v>5.8997786604203002</v>
      </c>
      <c r="K1838">
        <f t="shared" si="115"/>
        <v>9406.2141401335393</v>
      </c>
    </row>
    <row r="1839" spans="1:11" x14ac:dyDescent="0.3">
      <c r="A1839" s="1">
        <v>42060</v>
      </c>
      <c r="B1839">
        <v>8801.9003909999992</v>
      </c>
      <c r="C1839">
        <v>8840.6503909999992</v>
      </c>
      <c r="D1839">
        <v>8751.4003909999992</v>
      </c>
      <c r="E1839">
        <v>8767.25</v>
      </c>
      <c r="F1839">
        <v>8767.25</v>
      </c>
      <c r="G1839">
        <v>135200</v>
      </c>
      <c r="H1839">
        <f t="shared" si="112"/>
        <v>8761.5038651917457</v>
      </c>
      <c r="I1839">
        <f t="shared" si="113"/>
        <v>2.3979697835867295</v>
      </c>
      <c r="J1839">
        <f t="shared" si="114"/>
        <v>-0.51794455625063929</v>
      </c>
      <c r="K1839">
        <f t="shared" si="115"/>
        <v>8768.057535383492</v>
      </c>
    </row>
    <row r="1840" spans="1:11" x14ac:dyDescent="0.3">
      <c r="A1840" s="1">
        <v>42061</v>
      </c>
      <c r="B1840">
        <v>8779</v>
      </c>
      <c r="C1840">
        <v>8786.0498050000006</v>
      </c>
      <c r="D1840">
        <v>8669.4501949999994</v>
      </c>
      <c r="E1840">
        <v>8683.8496090000008</v>
      </c>
      <c r="F1840">
        <v>8683.8496090000008</v>
      </c>
      <c r="G1840">
        <v>217500</v>
      </c>
      <c r="H1840">
        <f t="shared" si="112"/>
        <v>8780.5197459901301</v>
      </c>
      <c r="I1840">
        <f t="shared" si="113"/>
        <v>0.32795776133372989</v>
      </c>
      <c r="J1840">
        <f t="shared" si="114"/>
        <v>2.58548670649777</v>
      </c>
      <c r="K1840">
        <f t="shared" si="115"/>
        <v>8798.9398829802594</v>
      </c>
    </row>
    <row r="1841" spans="1:11" x14ac:dyDescent="0.3">
      <c r="A1841" s="1">
        <v>42062</v>
      </c>
      <c r="B1841">
        <v>8729.5</v>
      </c>
      <c r="C1841">
        <v>8856.9501949999994</v>
      </c>
      <c r="D1841">
        <v>8717.4501949999994</v>
      </c>
      <c r="E1841">
        <v>8844.5996090000008</v>
      </c>
      <c r="F1841">
        <v>8844.5996090000008</v>
      </c>
      <c r="G1841">
        <v>249500</v>
      </c>
      <c r="H1841">
        <f t="shared" si="112"/>
        <v>8762.399171881967</v>
      </c>
      <c r="I1841">
        <f t="shared" si="113"/>
        <v>-2.7845803634879038</v>
      </c>
      <c r="J1841">
        <f t="shared" si="114"/>
        <v>4.3637297998480342</v>
      </c>
      <c r="K1841">
        <f t="shared" si="115"/>
        <v>8767.25</v>
      </c>
    </row>
    <row r="1842" spans="1:11" x14ac:dyDescent="0.3">
      <c r="A1842" s="1">
        <v>42063</v>
      </c>
      <c r="B1842" t="s">
        <v>7</v>
      </c>
      <c r="C1842" t="s">
        <v>7</v>
      </c>
      <c r="D1842" t="s">
        <v>7</v>
      </c>
      <c r="E1842" t="s">
        <v>7</v>
      </c>
      <c r="F1842" t="s">
        <v>7</v>
      </c>
      <c r="G1842" t="s">
        <v>7</v>
      </c>
      <c r="H1842">
        <f t="shared" si="112"/>
        <v>8738.7608987109834</v>
      </c>
      <c r="I1842">
        <f t="shared" si="113"/>
        <v>-0.65619736551454011</v>
      </c>
      <c r="J1842">
        <f t="shared" si="114"/>
        <v>4.6619163342545411</v>
      </c>
      <c r="K1842">
        <f t="shared" si="115"/>
        <v>8793.672188421966</v>
      </c>
    </row>
    <row r="1843" spans="1:11" x14ac:dyDescent="0.3">
      <c r="A1843" s="1">
        <v>42065</v>
      </c>
      <c r="B1843">
        <v>8953.8496090000008</v>
      </c>
      <c r="C1843">
        <v>8972.3496090000008</v>
      </c>
      <c r="D1843">
        <v>8885.4501949999994</v>
      </c>
      <c r="E1843">
        <v>8956.75</v>
      </c>
      <c r="F1843">
        <v>8956.75</v>
      </c>
      <c r="G1843">
        <v>218100</v>
      </c>
      <c r="H1843" t="e">
        <f t="shared" si="112"/>
        <v>#VALUE!</v>
      </c>
      <c r="I1843" t="e">
        <f t="shared" si="113"/>
        <v>#VALUE!</v>
      </c>
      <c r="J1843" t="e">
        <f t="shared" si="114"/>
        <v>#VALUE!</v>
      </c>
      <c r="K1843" t="e">
        <f t="shared" si="115"/>
        <v>#VALUE!</v>
      </c>
    </row>
    <row r="1844" spans="1:11" x14ac:dyDescent="0.3">
      <c r="A1844" s="1">
        <v>42066</v>
      </c>
      <c r="B1844">
        <v>8962.8496090000008</v>
      </c>
      <c r="C1844">
        <v>9008.4003909999992</v>
      </c>
      <c r="D1844">
        <v>8925.5498050000006</v>
      </c>
      <c r="E1844">
        <v>8996.25</v>
      </c>
      <c r="F1844">
        <v>8996.25</v>
      </c>
      <c r="G1844">
        <v>177800</v>
      </c>
      <c r="H1844" t="e">
        <f t="shared" si="112"/>
        <v>#VALUE!</v>
      </c>
      <c r="I1844" t="e">
        <f t="shared" si="113"/>
        <v>#VALUE!</v>
      </c>
      <c r="J1844" t="e">
        <f t="shared" si="114"/>
        <v>#VALUE!</v>
      </c>
      <c r="K1844" t="e">
        <f t="shared" si="115"/>
        <v>#VALUE!</v>
      </c>
    </row>
    <row r="1845" spans="1:11" x14ac:dyDescent="0.3">
      <c r="A1845" s="1">
        <v>42067</v>
      </c>
      <c r="B1845">
        <v>9109.1503909999992</v>
      </c>
      <c r="C1845">
        <v>9119.2001949999994</v>
      </c>
      <c r="D1845">
        <v>8893.9501949999994</v>
      </c>
      <c r="E1845">
        <v>8922.6503909999992</v>
      </c>
      <c r="F1845">
        <v>8922.6503909999992</v>
      </c>
      <c r="G1845">
        <v>248400</v>
      </c>
      <c r="H1845" t="e">
        <f t="shared" si="112"/>
        <v>#VALUE!</v>
      </c>
      <c r="I1845" t="e">
        <f t="shared" si="113"/>
        <v>#VALUE!</v>
      </c>
      <c r="J1845" t="e">
        <f t="shared" si="114"/>
        <v>#VALUE!</v>
      </c>
      <c r="K1845" t="e">
        <f t="shared" si="115"/>
        <v>#VALUE!</v>
      </c>
    </row>
    <row r="1846" spans="1:11" x14ac:dyDescent="0.3">
      <c r="A1846" s="1">
        <v>42068</v>
      </c>
      <c r="B1846">
        <v>8929.4003909999992</v>
      </c>
      <c r="C1846">
        <v>8957.5498050000006</v>
      </c>
      <c r="D1846">
        <v>8849.3496090000008</v>
      </c>
      <c r="E1846">
        <v>8937.75</v>
      </c>
      <c r="F1846">
        <v>8937.75</v>
      </c>
      <c r="G1846">
        <v>160100</v>
      </c>
      <c r="H1846">
        <f t="shared" si="112"/>
        <v>8970.545361573646</v>
      </c>
      <c r="I1846">
        <f t="shared" si="113"/>
        <v>-0.62233904130995299</v>
      </c>
      <c r="J1846">
        <f t="shared" si="114"/>
        <v>3.8690105004416564</v>
      </c>
      <c r="K1846">
        <f t="shared" si="115"/>
        <v>8996.25</v>
      </c>
    </row>
    <row r="1847" spans="1:11" x14ac:dyDescent="0.3">
      <c r="A1847" s="1">
        <v>42072</v>
      </c>
      <c r="B1847">
        <v>8891.1503909999992</v>
      </c>
      <c r="C1847">
        <v>8891.2998050000006</v>
      </c>
      <c r="D1847">
        <v>8740.4501949999994</v>
      </c>
      <c r="E1847">
        <v>8756.75</v>
      </c>
      <c r="F1847">
        <v>8756.75</v>
      </c>
      <c r="G1847">
        <v>155500</v>
      </c>
      <c r="H1847">
        <f t="shared" si="112"/>
        <v>8935.179535489744</v>
      </c>
      <c r="I1847">
        <f t="shared" si="113"/>
        <v>1.5839708637559813</v>
      </c>
      <c r="J1847">
        <f t="shared" si="114"/>
        <v>0.94408662586529557</v>
      </c>
      <c r="K1847">
        <f t="shared" si="115"/>
        <v>8947.7086799794888</v>
      </c>
    </row>
    <row r="1848" spans="1:11" x14ac:dyDescent="0.3">
      <c r="A1848" s="1">
        <v>42073</v>
      </c>
      <c r="B1848">
        <v>8769.75</v>
      </c>
      <c r="C1848">
        <v>8778</v>
      </c>
      <c r="D1848">
        <v>8677.3496090000008</v>
      </c>
      <c r="E1848">
        <v>8712.0498050000006</v>
      </c>
      <c r="F1848">
        <v>8712.0498050000006</v>
      </c>
      <c r="G1848">
        <v>163800</v>
      </c>
      <c r="H1848">
        <f t="shared" si="112"/>
        <v>8923.8130562042861</v>
      </c>
      <c r="I1848">
        <f t="shared" si="113"/>
        <v>-2.4838281818221311</v>
      </c>
      <c r="J1848">
        <f t="shared" si="114"/>
        <v>5.1183713232121804</v>
      </c>
      <c r="K1848">
        <f t="shared" si="115"/>
        <v>8937.75</v>
      </c>
    </row>
    <row r="1849" spans="1:11" x14ac:dyDescent="0.3">
      <c r="A1849" s="1">
        <v>42074</v>
      </c>
      <c r="B1849">
        <v>8728.75</v>
      </c>
      <c r="C1849">
        <v>8755.5996090000008</v>
      </c>
      <c r="D1849">
        <v>8682.3496090000008</v>
      </c>
      <c r="E1849">
        <v>8699.9501949999994</v>
      </c>
      <c r="F1849">
        <v>8699.9501949999994</v>
      </c>
      <c r="G1849">
        <v>172800</v>
      </c>
      <c r="H1849">
        <f t="shared" si="112"/>
        <v>8697.3901550243681</v>
      </c>
      <c r="I1849">
        <f t="shared" si="113"/>
        <v>1.3985191672363366</v>
      </c>
      <c r="J1849">
        <f t="shared" si="114"/>
        <v>2.6850988200228803</v>
      </c>
      <c r="K1849">
        <f t="shared" si="115"/>
        <v>8756.75</v>
      </c>
    </row>
    <row r="1850" spans="1:11" x14ac:dyDescent="0.3">
      <c r="A1850" s="1">
        <v>42075</v>
      </c>
      <c r="B1850">
        <v>8740.6503909999992</v>
      </c>
      <c r="C1850">
        <v>8787.2001949999994</v>
      </c>
      <c r="D1850">
        <v>8732.9003909999992</v>
      </c>
      <c r="E1850">
        <v>8776</v>
      </c>
      <c r="F1850">
        <v>8776</v>
      </c>
      <c r="G1850">
        <v>173900</v>
      </c>
      <c r="H1850">
        <f t="shared" si="112"/>
        <v>8695.459460795435</v>
      </c>
      <c r="I1850">
        <f t="shared" si="113"/>
        <v>1.3068046433667684</v>
      </c>
      <c r="J1850">
        <f t="shared" si="114"/>
        <v>1.5020162083337687</v>
      </c>
      <c r="K1850">
        <f t="shared" si="115"/>
        <v>8712.0498050000006</v>
      </c>
    </row>
    <row r="1851" spans="1:11" x14ac:dyDescent="0.3">
      <c r="A1851" s="1">
        <v>42076</v>
      </c>
      <c r="B1851">
        <v>8844.0498050000006</v>
      </c>
      <c r="C1851">
        <v>8849.75</v>
      </c>
      <c r="D1851">
        <v>8631.75</v>
      </c>
      <c r="E1851">
        <v>8647.75</v>
      </c>
      <c r="F1851">
        <v>8647.75</v>
      </c>
      <c r="G1851">
        <v>179200</v>
      </c>
      <c r="H1851">
        <f t="shared" si="112"/>
        <v>8710.3889821553566</v>
      </c>
      <c r="I1851">
        <f t="shared" si="113"/>
        <v>-1.838215233948624</v>
      </c>
      <c r="J1851">
        <f t="shared" si="114"/>
        <v>4.1837436367960219</v>
      </c>
      <c r="K1851">
        <f t="shared" si="115"/>
        <v>8720.8277693107138</v>
      </c>
    </row>
    <row r="1852" spans="1:11" x14ac:dyDescent="0.3">
      <c r="A1852" s="1">
        <v>42079</v>
      </c>
      <c r="B1852">
        <v>8656.75</v>
      </c>
      <c r="C1852">
        <v>8663.5498050000006</v>
      </c>
      <c r="D1852">
        <v>8612</v>
      </c>
      <c r="E1852">
        <v>8633.1503909999992</v>
      </c>
      <c r="F1852">
        <v>8633.1503909999992</v>
      </c>
      <c r="G1852">
        <v>163300</v>
      </c>
      <c r="H1852">
        <f t="shared" si="112"/>
        <v>8728.2594380779628</v>
      </c>
      <c r="I1852">
        <f t="shared" si="113"/>
        <v>-0.52259302944936792</v>
      </c>
      <c r="J1852">
        <f t="shared" si="114"/>
        <v>4.3883744207565778</v>
      </c>
      <c r="K1852">
        <f t="shared" si="115"/>
        <v>8776</v>
      </c>
    </row>
    <row r="1853" spans="1:11" x14ac:dyDescent="0.3">
      <c r="A1853" s="1">
        <v>42080</v>
      </c>
      <c r="B1853">
        <v>8689.0996090000008</v>
      </c>
      <c r="C1853">
        <v>8742.5498050000006</v>
      </c>
      <c r="D1853">
        <v>8630.7998050000006</v>
      </c>
      <c r="E1853">
        <v>8723.2998050000006</v>
      </c>
      <c r="F1853">
        <v>8723.2998050000006</v>
      </c>
      <c r="G1853">
        <v>177000</v>
      </c>
      <c r="H1853">
        <f t="shared" si="112"/>
        <v>8631.2749149802985</v>
      </c>
      <c r="I1853">
        <f t="shared" si="113"/>
        <v>2.1729867365286806</v>
      </c>
      <c r="J1853">
        <f t="shared" si="114"/>
        <v>0.62886250437473901</v>
      </c>
      <c r="K1853">
        <f t="shared" si="115"/>
        <v>8647.75</v>
      </c>
    </row>
    <row r="1854" spans="1:11" x14ac:dyDescent="0.3">
      <c r="A1854" s="1">
        <v>42081</v>
      </c>
      <c r="B1854">
        <v>8742.9003909999992</v>
      </c>
      <c r="C1854">
        <v>8747.25</v>
      </c>
      <c r="D1854">
        <v>8664</v>
      </c>
      <c r="E1854">
        <v>8685.9003909999992</v>
      </c>
      <c r="F1854">
        <v>8685.9003909999992</v>
      </c>
      <c r="G1854">
        <v>156400</v>
      </c>
      <c r="H1854">
        <f t="shared" si="112"/>
        <v>8645.7151496800234</v>
      </c>
      <c r="I1854">
        <f t="shared" si="113"/>
        <v>-1.8204737018311112</v>
      </c>
      <c r="J1854">
        <f t="shared" si="114"/>
        <v>4.3513696669139552</v>
      </c>
      <c r="K1854">
        <f t="shared" si="115"/>
        <v>8658.2799083600476</v>
      </c>
    </row>
    <row r="1855" spans="1:11" x14ac:dyDescent="0.3">
      <c r="A1855" s="1">
        <v>42082</v>
      </c>
      <c r="B1855">
        <v>8749.4501949999994</v>
      </c>
      <c r="C1855">
        <v>8788.2001949999994</v>
      </c>
      <c r="D1855">
        <v>8614.6503909999992</v>
      </c>
      <c r="E1855">
        <v>8634.6503909999992</v>
      </c>
      <c r="F1855">
        <v>8634.6503909999992</v>
      </c>
      <c r="G1855">
        <v>163500</v>
      </c>
      <c r="H1855">
        <f t="shared" si="112"/>
        <v>8696.8665142445188</v>
      </c>
      <c r="I1855">
        <f t="shared" si="113"/>
        <v>0.87981341350377429</v>
      </c>
      <c r="J1855">
        <f t="shared" si="114"/>
        <v>2.394810815704004</v>
      </c>
      <c r="K1855">
        <f t="shared" si="115"/>
        <v>8723.2998050000006</v>
      </c>
    </row>
    <row r="1856" spans="1:11" x14ac:dyDescent="0.3">
      <c r="A1856" s="1">
        <v>42083</v>
      </c>
      <c r="B1856">
        <v>8627.9003909999992</v>
      </c>
      <c r="C1856">
        <v>8627.9003909999992</v>
      </c>
      <c r="D1856">
        <v>8553</v>
      </c>
      <c r="E1856">
        <v>8570.9003909999992</v>
      </c>
      <c r="F1856">
        <v>8570.9003909999992</v>
      </c>
      <c r="G1856">
        <v>174600</v>
      </c>
      <c r="H1856">
        <f t="shared" si="112"/>
        <v>8824.2858692376885</v>
      </c>
      <c r="I1856">
        <f t="shared" si="113"/>
        <v>-0.31506058217248434</v>
      </c>
      <c r="J1856">
        <f t="shared" si="114"/>
        <v>5.245103693822676</v>
      </c>
      <c r="K1856">
        <f t="shared" si="115"/>
        <v>8962.6713474753778</v>
      </c>
    </row>
    <row r="1857" spans="1:11" x14ac:dyDescent="0.3">
      <c r="A1857" s="1">
        <v>42086</v>
      </c>
      <c r="B1857">
        <v>8591.5498050000006</v>
      </c>
      <c r="C1857">
        <v>8608.3496090000008</v>
      </c>
      <c r="D1857">
        <v>8540.5498050000006</v>
      </c>
      <c r="E1857">
        <v>8550.9003909999992</v>
      </c>
      <c r="F1857">
        <v>8550.9003909999992</v>
      </c>
      <c r="G1857">
        <v>150700</v>
      </c>
      <c r="H1857">
        <f t="shared" si="112"/>
        <v>8896.0253909993171</v>
      </c>
      <c r="I1857">
        <f t="shared" si="113"/>
        <v>-0.21825356602052981</v>
      </c>
      <c r="J1857">
        <f t="shared" si="114"/>
        <v>5.7842097237667174</v>
      </c>
      <c r="K1857">
        <f t="shared" si="115"/>
        <v>9157.400390998635</v>
      </c>
    </row>
    <row r="1858" spans="1:11" x14ac:dyDescent="0.3">
      <c r="A1858" s="1">
        <v>42087</v>
      </c>
      <c r="B1858">
        <v>8537.0498050000006</v>
      </c>
      <c r="C1858">
        <v>8627.75</v>
      </c>
      <c r="D1858">
        <v>8535.8496090000008</v>
      </c>
      <c r="E1858">
        <v>8542.9501949999994</v>
      </c>
      <c r="F1858">
        <v>8542.9501949999994</v>
      </c>
      <c r="G1858">
        <v>156700</v>
      </c>
      <c r="H1858">
        <f t="shared" si="112"/>
        <v>8541.7575338571405</v>
      </c>
      <c r="I1858">
        <f t="shared" si="113"/>
        <v>1.1592369104844278</v>
      </c>
      <c r="J1858">
        <f t="shared" si="114"/>
        <v>2.212972934304529</v>
      </c>
      <c r="K1858">
        <f t="shared" si="115"/>
        <v>8570.9003909999992</v>
      </c>
    </row>
    <row r="1859" spans="1:11" x14ac:dyDescent="0.3">
      <c r="A1859" s="1">
        <v>42088</v>
      </c>
      <c r="B1859">
        <v>8568.9003909999992</v>
      </c>
      <c r="C1859">
        <v>8573.75</v>
      </c>
      <c r="D1859">
        <v>8516.5498050000006</v>
      </c>
      <c r="E1859">
        <v>8530.7998050000006</v>
      </c>
      <c r="F1859">
        <v>8530.7998050000006</v>
      </c>
      <c r="G1859">
        <v>161000</v>
      </c>
      <c r="H1859">
        <f t="shared" si="112"/>
        <v>8537.7048303076917</v>
      </c>
      <c r="I1859">
        <f t="shared" si="113"/>
        <v>0.9225356909852751</v>
      </c>
      <c r="J1859">
        <f t="shared" si="114"/>
        <v>1.6573447708529323</v>
      </c>
      <c r="K1859">
        <f t="shared" si="115"/>
        <v>8550.9003909999992</v>
      </c>
    </row>
    <row r="1860" spans="1:11" x14ac:dyDescent="0.3">
      <c r="A1860" s="1">
        <v>42089</v>
      </c>
      <c r="B1860">
        <v>8474.9501949999994</v>
      </c>
      <c r="C1860">
        <v>8499.4501949999994</v>
      </c>
      <c r="D1860">
        <v>8325.3496090000008</v>
      </c>
      <c r="E1860">
        <v>8342.1503909999992</v>
      </c>
      <c r="F1860">
        <v>8342.1503909999992</v>
      </c>
      <c r="G1860">
        <v>280100</v>
      </c>
      <c r="H1860">
        <f t="shared" si="112"/>
        <v>8565.9486522041043</v>
      </c>
      <c r="I1860">
        <f t="shared" si="113"/>
        <v>-0.42416468565263044</v>
      </c>
      <c r="J1860">
        <f t="shared" si="114"/>
        <v>3.5595918212495472</v>
      </c>
      <c r="K1860">
        <f t="shared" si="115"/>
        <v>8588.9471094082091</v>
      </c>
    </row>
    <row r="1861" spans="1:11" x14ac:dyDescent="0.3">
      <c r="A1861" s="1">
        <v>42090</v>
      </c>
      <c r="B1861">
        <v>8396</v>
      </c>
      <c r="C1861">
        <v>8413.2001949999994</v>
      </c>
      <c r="D1861">
        <v>8269.1503909999992</v>
      </c>
      <c r="E1861">
        <v>8341.4003909999992</v>
      </c>
      <c r="F1861">
        <v>8341.4003909999992</v>
      </c>
      <c r="G1861">
        <v>193000</v>
      </c>
      <c r="H1861">
        <f t="shared" si="112"/>
        <v>8543.7866414222954</v>
      </c>
      <c r="I1861">
        <f t="shared" si="113"/>
        <v>-2.7425290720826112</v>
      </c>
      <c r="J1861">
        <f t="shared" si="114"/>
        <v>5.3064653336353445</v>
      </c>
      <c r="K1861">
        <f t="shared" si="115"/>
        <v>8556.7734778445902</v>
      </c>
    </row>
    <row r="1862" spans="1:11" x14ac:dyDescent="0.3">
      <c r="A1862" s="1">
        <v>42093</v>
      </c>
      <c r="B1862">
        <v>8390.9501949999994</v>
      </c>
      <c r="C1862">
        <v>8492.2998050000006</v>
      </c>
      <c r="D1862">
        <v>8380.75</v>
      </c>
      <c r="E1862">
        <v>8492.2998050000006</v>
      </c>
      <c r="F1862">
        <v>8492.2998050000006</v>
      </c>
      <c r="G1862">
        <v>134700</v>
      </c>
      <c r="H1862">
        <f t="shared" ref="H1862:H1925" si="116">((E1861*E1859)-(E1860*E1860))/(E1861+E1859-(2*E1860))</f>
        <v>8341.397397377119</v>
      </c>
      <c r="I1862">
        <f t="shared" ref="I1862:I1925" si="117">LN(ABS(E1860-H1862))-J1862</f>
        <v>5.5275724392532117</v>
      </c>
      <c r="J1862">
        <f t="shared" ref="J1862:J1925" si="118">(LN(ABS(H1862-E1861)))</f>
        <v>-5.8112709594218614</v>
      </c>
      <c r="K1862">
        <f t="shared" ref="K1862:K1925" si="119">EXP(I1862+J1862)+H1862</f>
        <v>8342.1503909999992</v>
      </c>
    </row>
    <row r="1863" spans="1:11" x14ac:dyDescent="0.3">
      <c r="A1863" s="1">
        <v>42094</v>
      </c>
      <c r="B1863">
        <v>8527.5996090000008</v>
      </c>
      <c r="C1863">
        <v>8550.4501949999994</v>
      </c>
      <c r="D1863">
        <v>8454.1503909999992</v>
      </c>
      <c r="E1863">
        <v>8491</v>
      </c>
      <c r="F1863">
        <v>8491</v>
      </c>
      <c r="G1863">
        <v>167200</v>
      </c>
      <c r="H1863">
        <f t="shared" si="116"/>
        <v>8342.1466817868932</v>
      </c>
      <c r="I1863">
        <f t="shared" si="117"/>
        <v>-5.3042955547977151</v>
      </c>
      <c r="J1863">
        <f t="shared" si="118"/>
        <v>5.0116555948331056</v>
      </c>
      <c r="K1863">
        <f t="shared" si="119"/>
        <v>8342.8929725737871</v>
      </c>
    </row>
    <row r="1864" spans="1:11" x14ac:dyDescent="0.3">
      <c r="A1864" s="1">
        <v>42095</v>
      </c>
      <c r="B1864">
        <v>8483.7001949999994</v>
      </c>
      <c r="C1864">
        <v>8603.4003909999992</v>
      </c>
      <c r="D1864">
        <v>8464.75</v>
      </c>
      <c r="E1864">
        <v>8586.25</v>
      </c>
      <c r="F1864">
        <v>8586.25</v>
      </c>
      <c r="G1864">
        <v>125500</v>
      </c>
      <c r="H1864">
        <f t="shared" si="116"/>
        <v>8491.011100536849</v>
      </c>
      <c r="I1864">
        <f t="shared" si="117"/>
        <v>4.7543992286649788</v>
      </c>
      <c r="J1864">
        <f t="shared" si="118"/>
        <v>-4.5007618070611892</v>
      </c>
      <c r="K1864">
        <f t="shared" si="119"/>
        <v>8492.2998050000006</v>
      </c>
    </row>
    <row r="1865" spans="1:11" x14ac:dyDescent="0.3">
      <c r="A1865" s="1">
        <v>42100</v>
      </c>
      <c r="B1865">
        <v>8615.7998050000006</v>
      </c>
      <c r="C1865">
        <v>8667.5498050000006</v>
      </c>
      <c r="D1865">
        <v>8573.75</v>
      </c>
      <c r="E1865">
        <v>8659.9003909999992</v>
      </c>
      <c r="F1865">
        <v>8659.9003909999992</v>
      </c>
      <c r="G1865">
        <v>146900</v>
      </c>
      <c r="H1865">
        <f t="shared" si="116"/>
        <v>8492.2823063312662</v>
      </c>
      <c r="I1865">
        <f t="shared" si="117"/>
        <v>-4.2942907609212808</v>
      </c>
      <c r="J1865">
        <f t="shared" si="118"/>
        <v>4.5429510388218208</v>
      </c>
      <c r="K1865">
        <f t="shared" si="119"/>
        <v>8493.5646126625325</v>
      </c>
    </row>
    <row r="1866" spans="1:11" x14ac:dyDescent="0.3">
      <c r="A1866" s="1">
        <v>42101</v>
      </c>
      <c r="B1866">
        <v>8684.4501949999994</v>
      </c>
      <c r="C1866">
        <v>8693.5996090000008</v>
      </c>
      <c r="D1866">
        <v>8586.8496090000008</v>
      </c>
      <c r="E1866">
        <v>8660.2998050000006</v>
      </c>
      <c r="F1866">
        <v>8660.2998050000006</v>
      </c>
      <c r="G1866">
        <v>148700</v>
      </c>
      <c r="H1866">
        <f t="shared" si="116"/>
        <v>8911.0336450531668</v>
      </c>
      <c r="I1866">
        <f t="shared" si="117"/>
        <v>0.25717556221913007</v>
      </c>
      <c r="J1866">
        <f t="shared" si="118"/>
        <v>5.5259836909002438</v>
      </c>
      <c r="K1866">
        <f t="shared" si="119"/>
        <v>9235.8172901063335</v>
      </c>
    </row>
    <row r="1867" spans="1:11" x14ac:dyDescent="0.3">
      <c r="A1867" s="1">
        <v>42102</v>
      </c>
      <c r="B1867">
        <v>8698.9501949999994</v>
      </c>
      <c r="C1867">
        <v>8730.5</v>
      </c>
      <c r="D1867">
        <v>8679.7998050000006</v>
      </c>
      <c r="E1867">
        <v>8714.4003909999992</v>
      </c>
      <c r="F1867">
        <v>8714.4003909999992</v>
      </c>
      <c r="G1867">
        <v>148200</v>
      </c>
      <c r="H1867">
        <f t="shared" si="116"/>
        <v>8660.3019828761735</v>
      </c>
      <c r="I1867">
        <f t="shared" si="117"/>
        <v>5.2170861701931699</v>
      </c>
      <c r="J1867">
        <f t="shared" si="118"/>
        <v>-6.1294051096520921</v>
      </c>
      <c r="K1867">
        <f t="shared" si="119"/>
        <v>8660.7035747523478</v>
      </c>
    </row>
    <row r="1868" spans="1:11" x14ac:dyDescent="0.3">
      <c r="A1868" s="1">
        <v>42103</v>
      </c>
      <c r="B1868">
        <v>8756.2001949999994</v>
      </c>
      <c r="C1868">
        <v>8785.5</v>
      </c>
      <c r="D1868">
        <v>8682.4501949999994</v>
      </c>
      <c r="E1868">
        <v>8778.2998050000006</v>
      </c>
      <c r="F1868">
        <v>8778.2998050000006</v>
      </c>
      <c r="G1868">
        <v>152700</v>
      </c>
      <c r="H1868">
        <f t="shared" si="116"/>
        <v>8659.8974202726677</v>
      </c>
      <c r="I1868">
        <f t="shared" si="117"/>
        <v>-4.9086018238029867</v>
      </c>
      <c r="J1868">
        <f t="shared" si="118"/>
        <v>3.9982552089420271</v>
      </c>
      <c r="K1868">
        <f t="shared" si="119"/>
        <v>8660.2998050000006</v>
      </c>
    </row>
    <row r="1869" spans="1:11" x14ac:dyDescent="0.3">
      <c r="A1869" s="1">
        <v>42104</v>
      </c>
      <c r="B1869">
        <v>8774.3496090000008</v>
      </c>
      <c r="C1869">
        <v>8787.4003909999992</v>
      </c>
      <c r="D1869">
        <v>8733.5996090000008</v>
      </c>
      <c r="E1869">
        <v>8780.3496090000008</v>
      </c>
      <c r="F1869">
        <v>8780.3496090000008</v>
      </c>
      <c r="G1869">
        <v>139000</v>
      </c>
      <c r="H1869">
        <f t="shared" si="116"/>
        <v>8361.6035317790411</v>
      </c>
      <c r="I1869">
        <f t="shared" si="117"/>
        <v>-0.16646517317611753</v>
      </c>
      <c r="J1869">
        <f t="shared" si="118"/>
        <v>6.0323575948342008</v>
      </c>
      <c r="K1869">
        <f t="shared" si="119"/>
        <v>8714.4003909999992</v>
      </c>
    </row>
    <row r="1870" spans="1:11" x14ac:dyDescent="0.3">
      <c r="A1870" s="1">
        <v>42107</v>
      </c>
      <c r="B1870">
        <v>8801.75</v>
      </c>
      <c r="C1870">
        <v>8841.6503909999992</v>
      </c>
      <c r="D1870">
        <v>8762.0996090000008</v>
      </c>
      <c r="E1870">
        <v>8834</v>
      </c>
      <c r="F1870">
        <v>8834</v>
      </c>
      <c r="G1870">
        <v>121600</v>
      </c>
      <c r="H1870">
        <f t="shared" si="116"/>
        <v>8780.417543081232</v>
      </c>
      <c r="I1870">
        <f t="shared" si="117"/>
        <v>3.4395660139104378</v>
      </c>
      <c r="J1870">
        <f t="shared" si="118"/>
        <v>-2.689217437630544</v>
      </c>
      <c r="K1870">
        <f t="shared" si="119"/>
        <v>8782.5352811624634</v>
      </c>
    </row>
    <row r="1871" spans="1:11" x14ac:dyDescent="0.3">
      <c r="A1871" s="1">
        <v>42109</v>
      </c>
      <c r="B1871" t="s">
        <v>7</v>
      </c>
      <c r="C1871" t="s">
        <v>7</v>
      </c>
      <c r="D1871" t="s">
        <v>7</v>
      </c>
      <c r="E1871" t="s">
        <v>7</v>
      </c>
      <c r="F1871" t="s">
        <v>7</v>
      </c>
      <c r="G1871" t="s">
        <v>7</v>
      </c>
      <c r="H1871">
        <f t="shared" si="116"/>
        <v>8778.2183777006612</v>
      </c>
      <c r="I1871">
        <f t="shared" si="117"/>
        <v>-3.2647445781578384</v>
      </c>
      <c r="J1871">
        <f t="shared" si="118"/>
        <v>4.0214444656656001</v>
      </c>
      <c r="K1871">
        <f t="shared" si="119"/>
        <v>8780.3496090000008</v>
      </c>
    </row>
    <row r="1872" spans="1:11" x14ac:dyDescent="0.3">
      <c r="A1872" s="1">
        <v>42110</v>
      </c>
      <c r="B1872">
        <v>8757.0498050000006</v>
      </c>
      <c r="C1872">
        <v>8760</v>
      </c>
      <c r="D1872">
        <v>8645.6503909999992</v>
      </c>
      <c r="E1872">
        <v>8706.7001949999994</v>
      </c>
      <c r="F1872">
        <v>8706.7001949999994</v>
      </c>
      <c r="G1872">
        <v>142900</v>
      </c>
      <c r="H1872" t="e">
        <f t="shared" si="116"/>
        <v>#VALUE!</v>
      </c>
      <c r="I1872" t="e">
        <f t="shared" si="117"/>
        <v>#VALUE!</v>
      </c>
      <c r="J1872" t="e">
        <f t="shared" si="118"/>
        <v>#VALUE!</v>
      </c>
      <c r="K1872" t="e">
        <f t="shared" si="119"/>
        <v>#VALUE!</v>
      </c>
    </row>
    <row r="1873" spans="1:11" x14ac:dyDescent="0.3">
      <c r="A1873" s="1">
        <v>42111</v>
      </c>
      <c r="B1873">
        <v>8698.0498050000006</v>
      </c>
      <c r="C1873">
        <v>8699.8496090000008</v>
      </c>
      <c r="D1873">
        <v>8596.7001949999994</v>
      </c>
      <c r="E1873">
        <v>8606</v>
      </c>
      <c r="F1873">
        <v>8606</v>
      </c>
      <c r="G1873">
        <v>150400</v>
      </c>
      <c r="H1873" t="e">
        <f t="shared" si="116"/>
        <v>#VALUE!</v>
      </c>
      <c r="I1873" t="e">
        <f t="shared" si="117"/>
        <v>#VALUE!</v>
      </c>
      <c r="J1873" t="e">
        <f t="shared" si="118"/>
        <v>#VALUE!</v>
      </c>
      <c r="K1873" t="e">
        <f t="shared" si="119"/>
        <v>#VALUE!</v>
      </c>
    </row>
    <row r="1874" spans="1:11" x14ac:dyDescent="0.3">
      <c r="A1874" s="1">
        <v>42114</v>
      </c>
      <c r="B1874">
        <v>8618.7998050000006</v>
      </c>
      <c r="C1874">
        <v>8619.9501949999994</v>
      </c>
      <c r="D1874">
        <v>8422.75</v>
      </c>
      <c r="E1874">
        <v>8448.0996090000008</v>
      </c>
      <c r="F1874">
        <v>8448.0996090000008</v>
      </c>
      <c r="G1874">
        <v>148900</v>
      </c>
      <c r="H1874" t="e">
        <f t="shared" si="116"/>
        <v>#VALUE!</v>
      </c>
      <c r="I1874" t="e">
        <f t="shared" si="117"/>
        <v>#VALUE!</v>
      </c>
      <c r="J1874" t="e">
        <f t="shared" si="118"/>
        <v>#VALUE!</v>
      </c>
      <c r="K1874" t="e">
        <f t="shared" si="119"/>
        <v>#VALUE!</v>
      </c>
    </row>
    <row r="1875" spans="1:11" x14ac:dyDescent="0.3">
      <c r="A1875" s="1">
        <v>42115</v>
      </c>
      <c r="B1875">
        <v>8416.0996090000008</v>
      </c>
      <c r="C1875">
        <v>8469.3496090000008</v>
      </c>
      <c r="D1875">
        <v>8352.7001949999994</v>
      </c>
      <c r="E1875">
        <v>8377.75</v>
      </c>
      <c r="F1875">
        <v>8377.75</v>
      </c>
      <c r="G1875">
        <v>407800</v>
      </c>
      <c r="H1875">
        <f t="shared" si="116"/>
        <v>8883.9815678306022</v>
      </c>
      <c r="I1875">
        <f t="shared" si="117"/>
        <v>-0.44981666134130371</v>
      </c>
      <c r="J1875">
        <f t="shared" si="118"/>
        <v>6.0773714700661969</v>
      </c>
      <c r="K1875">
        <f t="shared" si="119"/>
        <v>9161.9631356612044</v>
      </c>
    </row>
    <row r="1876" spans="1:11" x14ac:dyDescent="0.3">
      <c r="A1876" s="1">
        <v>42116</v>
      </c>
      <c r="B1876">
        <v>8400.4003909999992</v>
      </c>
      <c r="C1876">
        <v>8449.9501949999994</v>
      </c>
      <c r="D1876">
        <v>8284.7001949999994</v>
      </c>
      <c r="E1876">
        <v>8429.7001949999994</v>
      </c>
      <c r="F1876">
        <v>8429.7001949999994</v>
      </c>
      <c r="G1876">
        <v>171800</v>
      </c>
      <c r="H1876">
        <f t="shared" si="116"/>
        <v>8321.2220356186954</v>
      </c>
      <c r="I1876">
        <f t="shared" si="117"/>
        <v>0.80848717188920816</v>
      </c>
      <c r="J1876">
        <f t="shared" si="118"/>
        <v>4.0347354605094692</v>
      </c>
      <c r="K1876">
        <f t="shared" si="119"/>
        <v>8448.0996090000008</v>
      </c>
    </row>
    <row r="1877" spans="1:11" x14ac:dyDescent="0.3">
      <c r="A1877" s="1">
        <v>42117</v>
      </c>
      <c r="B1877">
        <v>8478.2001949999994</v>
      </c>
      <c r="C1877">
        <v>8504.9501949999994</v>
      </c>
      <c r="D1877">
        <v>8361.8496090000008</v>
      </c>
      <c r="E1877">
        <v>8398.2998050000006</v>
      </c>
      <c r="F1877">
        <v>8398.2998050000006</v>
      </c>
      <c r="G1877">
        <v>156000</v>
      </c>
      <c r="H1877">
        <f t="shared" si="116"/>
        <v>8407.6329252882879</v>
      </c>
      <c r="I1877">
        <f t="shared" si="117"/>
        <v>0.30319175446032087</v>
      </c>
      <c r="J1877">
        <f t="shared" si="118"/>
        <v>3.0940955022267382</v>
      </c>
      <c r="K1877">
        <f t="shared" si="119"/>
        <v>8437.5158505765758</v>
      </c>
    </row>
    <row r="1878" spans="1:11" x14ac:dyDescent="0.3">
      <c r="A1878" s="1">
        <v>42118</v>
      </c>
      <c r="B1878">
        <v>8405.7001949999994</v>
      </c>
      <c r="C1878">
        <v>8413.2998050000006</v>
      </c>
      <c r="D1878">
        <v>8273.3496090000008</v>
      </c>
      <c r="E1878">
        <v>8305.25</v>
      </c>
      <c r="F1878">
        <v>8305.25</v>
      </c>
      <c r="G1878">
        <v>173600</v>
      </c>
      <c r="H1878">
        <f t="shared" si="116"/>
        <v>8410.1291699909307</v>
      </c>
      <c r="I1878">
        <f t="shared" si="117"/>
        <v>0.50346515789486412</v>
      </c>
      <c r="J1878">
        <f t="shared" si="118"/>
        <v>2.470584998690764</v>
      </c>
      <c r="K1878">
        <f t="shared" si="119"/>
        <v>8429.7001949999994</v>
      </c>
    </row>
    <row r="1879" spans="1:11" x14ac:dyDescent="0.3">
      <c r="A1879" s="1">
        <v>42121</v>
      </c>
      <c r="B1879">
        <v>8330.5498050000006</v>
      </c>
      <c r="C1879">
        <v>8334.4501949999994</v>
      </c>
      <c r="D1879">
        <v>8202.3496090000008</v>
      </c>
      <c r="E1879">
        <v>8213.7998050000006</v>
      </c>
      <c r="F1879">
        <v>8213.7998050000006</v>
      </c>
      <c r="G1879">
        <v>171500</v>
      </c>
      <c r="H1879">
        <f t="shared" si="116"/>
        <v>8445.6936069754156</v>
      </c>
      <c r="I1879">
        <f t="shared" si="117"/>
        <v>-1.086314574222448</v>
      </c>
      <c r="J1879">
        <f t="shared" si="118"/>
        <v>4.9448060343613021</v>
      </c>
      <c r="K1879">
        <f t="shared" si="119"/>
        <v>8493.0874089508306</v>
      </c>
    </row>
    <row r="1880" spans="1:11" x14ac:dyDescent="0.3">
      <c r="A1880" s="1">
        <v>42122</v>
      </c>
      <c r="B1880">
        <v>8215.5498050000006</v>
      </c>
      <c r="C1880">
        <v>8308</v>
      </c>
      <c r="D1880">
        <v>8185.1499020000001</v>
      </c>
      <c r="E1880">
        <v>8285.5996090000008</v>
      </c>
      <c r="F1880">
        <v>8285.5996090000008</v>
      </c>
      <c r="G1880">
        <v>174600</v>
      </c>
      <c r="H1880">
        <f t="shared" si="116"/>
        <v>2985.5640690855203</v>
      </c>
      <c r="I1880">
        <f t="shared" si="117"/>
        <v>1.7340380291246404E-2</v>
      </c>
      <c r="J1880">
        <f t="shared" si="118"/>
        <v>8.561829164759386</v>
      </c>
      <c r="K1880">
        <f t="shared" si="119"/>
        <v>8305.2499999999982</v>
      </c>
    </row>
    <row r="1881" spans="1:11" x14ac:dyDescent="0.3">
      <c r="A1881" s="1">
        <v>42123</v>
      </c>
      <c r="B1881">
        <v>8274.7998050000006</v>
      </c>
      <c r="C1881">
        <v>8308.2001949999994</v>
      </c>
      <c r="D1881">
        <v>8219.2001949999994</v>
      </c>
      <c r="E1881">
        <v>8239.75</v>
      </c>
      <c r="F1881">
        <v>8239.75</v>
      </c>
      <c r="G1881">
        <v>160400</v>
      </c>
      <c r="H1881">
        <f t="shared" si="116"/>
        <v>8254.020975701309</v>
      </c>
      <c r="I1881">
        <f t="shared" si="117"/>
        <v>0.24191276090385205</v>
      </c>
      <c r="J1881">
        <f t="shared" si="118"/>
        <v>3.4524807304588219</v>
      </c>
      <c r="K1881">
        <f t="shared" si="119"/>
        <v>8294.2421464026174</v>
      </c>
    </row>
    <row r="1882" spans="1:11" x14ac:dyDescent="0.3">
      <c r="A1882" s="1">
        <v>42124</v>
      </c>
      <c r="B1882">
        <v>8224.5</v>
      </c>
      <c r="C1882">
        <v>8229.4003909999992</v>
      </c>
      <c r="D1882">
        <v>8144.75</v>
      </c>
      <c r="E1882">
        <v>8181.5</v>
      </c>
      <c r="F1882">
        <v>8181.5</v>
      </c>
      <c r="G1882">
        <v>267700</v>
      </c>
      <c r="H1882">
        <f t="shared" si="116"/>
        <v>8257.6182289343342</v>
      </c>
      <c r="I1882">
        <f t="shared" si="117"/>
        <v>0.44851507537093793</v>
      </c>
      <c r="J1882">
        <f t="shared" si="118"/>
        <v>2.8830242159404866</v>
      </c>
      <c r="K1882">
        <f t="shared" si="119"/>
        <v>8285.5996090000008</v>
      </c>
    </row>
    <row r="1883" spans="1:11" x14ac:dyDescent="0.3">
      <c r="A1883" s="1">
        <v>42128</v>
      </c>
      <c r="B1883">
        <v>8230.0498050000006</v>
      </c>
      <c r="C1883">
        <v>8346</v>
      </c>
      <c r="D1883">
        <v>8220.4501949999994</v>
      </c>
      <c r="E1883">
        <v>8331.9501949999994</v>
      </c>
      <c r="F1883">
        <v>8331.9501949999994</v>
      </c>
      <c r="G1883">
        <v>131700</v>
      </c>
      <c r="H1883">
        <f t="shared" si="116"/>
        <v>8455.1254445528211</v>
      </c>
      <c r="I1883">
        <f t="shared" si="117"/>
        <v>-0.23937742158746556</v>
      </c>
      <c r="J1883">
        <f t="shared" si="118"/>
        <v>5.6117601805208164</v>
      </c>
      <c r="K1883">
        <f t="shared" si="119"/>
        <v>8670.5008891056423</v>
      </c>
    </row>
    <row r="1884" spans="1:11" x14ac:dyDescent="0.3">
      <c r="A1884" s="1">
        <v>42129</v>
      </c>
      <c r="B1884">
        <v>8338.4003909999992</v>
      </c>
      <c r="C1884">
        <v>8355.6503909999992</v>
      </c>
      <c r="D1884">
        <v>8280.5996090000008</v>
      </c>
      <c r="E1884">
        <v>8324.7998050000006</v>
      </c>
      <c r="F1884">
        <v>8324.7998050000006</v>
      </c>
      <c r="G1884">
        <v>155500</v>
      </c>
      <c r="H1884">
        <f t="shared" si="116"/>
        <v>8223.4919294218707</v>
      </c>
      <c r="I1884">
        <f t="shared" si="117"/>
        <v>-0.94888800673779405</v>
      </c>
      <c r="J1884">
        <f t="shared" si="118"/>
        <v>4.6863654499345877</v>
      </c>
      <c r="K1884">
        <f t="shared" si="119"/>
        <v>8265.4838588437415</v>
      </c>
    </row>
    <row r="1885" spans="1:11" x14ac:dyDescent="0.3">
      <c r="A1885" s="1">
        <v>42130</v>
      </c>
      <c r="B1885">
        <v>8316.5996090000008</v>
      </c>
      <c r="C1885">
        <v>8331.9501949999994</v>
      </c>
      <c r="D1885">
        <v>8083</v>
      </c>
      <c r="E1885">
        <v>8097</v>
      </c>
      <c r="F1885">
        <v>8097</v>
      </c>
      <c r="G1885">
        <v>209600</v>
      </c>
      <c r="H1885">
        <f t="shared" si="116"/>
        <v>8325.1242205290637</v>
      </c>
      <c r="I1885">
        <f t="shared" si="117"/>
        <v>3.0464651982816342</v>
      </c>
      <c r="J1885">
        <f t="shared" si="118"/>
        <v>-1.125730087778364</v>
      </c>
      <c r="K1885">
        <f t="shared" si="119"/>
        <v>8331.9501949999994</v>
      </c>
    </row>
    <row r="1886" spans="1:11" x14ac:dyDescent="0.3">
      <c r="A1886" s="1">
        <v>42131</v>
      </c>
      <c r="B1886">
        <v>8077</v>
      </c>
      <c r="C1886">
        <v>8122.6000979999999</v>
      </c>
      <c r="D1886">
        <v>7997.1499020000001</v>
      </c>
      <c r="E1886">
        <v>8057.2998049999997</v>
      </c>
      <c r="F1886">
        <v>8057.2998049999997</v>
      </c>
      <c r="G1886">
        <v>161600</v>
      </c>
      <c r="H1886">
        <f t="shared" si="116"/>
        <v>8332.1819113503043</v>
      </c>
      <c r="I1886">
        <f t="shared" si="117"/>
        <v>-3.461300294332684</v>
      </c>
      <c r="J1886">
        <f t="shared" si="118"/>
        <v>5.4603593055427204</v>
      </c>
      <c r="K1886">
        <f t="shared" si="119"/>
        <v>8339.564017700608</v>
      </c>
    </row>
    <row r="1887" spans="1:11" x14ac:dyDescent="0.3">
      <c r="A1887" s="1">
        <v>42132</v>
      </c>
      <c r="B1887">
        <v>8131.5</v>
      </c>
      <c r="C1887">
        <v>8224.9501949999994</v>
      </c>
      <c r="D1887">
        <v>8123.4501950000003</v>
      </c>
      <c r="E1887">
        <v>8191.5</v>
      </c>
      <c r="F1887">
        <v>8191.5</v>
      </c>
      <c r="G1887">
        <v>183100</v>
      </c>
      <c r="H1887">
        <f t="shared" si="116"/>
        <v>8048.9207047825803</v>
      </c>
      <c r="I1887">
        <f t="shared" si="117"/>
        <v>1.7471110954738398</v>
      </c>
      <c r="J1887">
        <f t="shared" si="118"/>
        <v>2.1257405361061514</v>
      </c>
      <c r="K1887">
        <f t="shared" si="119"/>
        <v>8097</v>
      </c>
    </row>
    <row r="1888" spans="1:11" x14ac:dyDescent="0.3">
      <c r="A1888" s="1">
        <v>42135</v>
      </c>
      <c r="B1888">
        <v>8243.2001949999994</v>
      </c>
      <c r="C1888">
        <v>8332.75</v>
      </c>
      <c r="D1888">
        <v>8224.6503909999992</v>
      </c>
      <c r="E1888">
        <v>8325.25</v>
      </c>
      <c r="F1888">
        <v>8325.25</v>
      </c>
      <c r="G1888">
        <v>192000</v>
      </c>
      <c r="H1888">
        <f t="shared" si="116"/>
        <v>8087.9367340519393</v>
      </c>
      <c r="I1888">
        <f t="shared" si="117"/>
        <v>-1.2179765780726219</v>
      </c>
      <c r="J1888">
        <f t="shared" si="118"/>
        <v>4.6401826911576034</v>
      </c>
      <c r="K1888">
        <f t="shared" si="119"/>
        <v>8118.573663103879</v>
      </c>
    </row>
    <row r="1889" spans="1:11" x14ac:dyDescent="0.3">
      <c r="A1889" s="1">
        <v>42136</v>
      </c>
      <c r="B1889">
        <v>8326.1503909999992</v>
      </c>
      <c r="C1889">
        <v>8326.6503909999992</v>
      </c>
      <c r="D1889">
        <v>8115.2998049999997</v>
      </c>
      <c r="E1889">
        <v>8126.9501950000003</v>
      </c>
      <c r="F1889">
        <v>8126.9501950000003</v>
      </c>
      <c r="G1889">
        <v>173400</v>
      </c>
      <c r="H1889">
        <f t="shared" si="116"/>
        <v>48061.503179048428</v>
      </c>
      <c r="I1889">
        <f t="shared" si="117"/>
        <v>3.3602918155626327E-3</v>
      </c>
      <c r="J1889">
        <f t="shared" si="118"/>
        <v>10.590019228295185</v>
      </c>
      <c r="K1889">
        <f t="shared" si="119"/>
        <v>87931.506358096842</v>
      </c>
    </row>
    <row r="1890" spans="1:11" x14ac:dyDescent="0.3">
      <c r="A1890" s="1">
        <v>42137</v>
      </c>
      <c r="B1890">
        <v>8181.5498049999997</v>
      </c>
      <c r="C1890">
        <v>8254.9501949999994</v>
      </c>
      <c r="D1890">
        <v>8089.7998049999997</v>
      </c>
      <c r="E1890">
        <v>8235.4501949999994</v>
      </c>
      <c r="F1890">
        <v>8235.4501949999994</v>
      </c>
      <c r="G1890">
        <v>169800</v>
      </c>
      <c r="H1890">
        <f t="shared" si="116"/>
        <v>8245.374636366696</v>
      </c>
      <c r="I1890">
        <f t="shared" si="117"/>
        <v>-0.39380766639106213</v>
      </c>
      <c r="J1890">
        <f t="shared" si="118"/>
        <v>4.7742751316080261</v>
      </c>
      <c r="K1890">
        <f t="shared" si="119"/>
        <v>8325.25</v>
      </c>
    </row>
    <row r="1891" spans="1:11" x14ac:dyDescent="0.3">
      <c r="A1891" s="1">
        <v>42138</v>
      </c>
      <c r="B1891">
        <v>8232.4501949999994</v>
      </c>
      <c r="C1891">
        <v>8236.25</v>
      </c>
      <c r="D1891">
        <v>8137.2998049999997</v>
      </c>
      <c r="E1891">
        <v>8224.2001949999994</v>
      </c>
      <c r="F1891">
        <v>8224.2001949999994</v>
      </c>
      <c r="G1891">
        <v>134800</v>
      </c>
      <c r="H1891">
        <f t="shared" si="116"/>
        <v>8197.07908195454</v>
      </c>
      <c r="I1891">
        <f t="shared" si="117"/>
        <v>0.60302987918883222</v>
      </c>
      <c r="J1891">
        <f t="shared" si="118"/>
        <v>3.647304912059643</v>
      </c>
      <c r="K1891">
        <f t="shared" si="119"/>
        <v>8267.2079689090788</v>
      </c>
    </row>
    <row r="1892" spans="1:11" x14ac:dyDescent="0.3">
      <c r="A1892" s="1">
        <v>42139</v>
      </c>
      <c r="B1892">
        <v>8240.2998050000006</v>
      </c>
      <c r="C1892">
        <v>8279.2001949999994</v>
      </c>
      <c r="D1892">
        <v>8212.2001949999994</v>
      </c>
      <c r="E1892">
        <v>8262.3496090000008</v>
      </c>
      <c r="F1892">
        <v>8262.3496090000008</v>
      </c>
      <c r="G1892">
        <v>129800</v>
      </c>
      <c r="H1892">
        <f t="shared" si="116"/>
        <v>8225.2570843527992</v>
      </c>
      <c r="I1892">
        <f t="shared" si="117"/>
        <v>2.2663820443495086</v>
      </c>
      <c r="J1892">
        <f t="shared" si="118"/>
        <v>5.5330020992234823E-2</v>
      </c>
      <c r="K1892">
        <f t="shared" si="119"/>
        <v>8235.4501949999994</v>
      </c>
    </row>
    <row r="1893" spans="1:11" x14ac:dyDescent="0.3">
      <c r="A1893" s="1">
        <v>42142</v>
      </c>
      <c r="B1893">
        <v>8284.9501949999994</v>
      </c>
      <c r="C1893">
        <v>8384.5996090000008</v>
      </c>
      <c r="D1893">
        <v>8271.9501949999994</v>
      </c>
      <c r="E1893">
        <v>8373.6503909999992</v>
      </c>
      <c r="F1893">
        <v>8373.6503909999992</v>
      </c>
      <c r="G1893">
        <v>148700</v>
      </c>
      <c r="H1893">
        <f t="shared" si="116"/>
        <v>8232.8881706810134</v>
      </c>
      <c r="I1893">
        <f t="shared" si="117"/>
        <v>-1.2211422685778857</v>
      </c>
      <c r="J1893">
        <f t="shared" si="118"/>
        <v>3.3830822326189081</v>
      </c>
      <c r="K1893">
        <f t="shared" si="119"/>
        <v>8241.5761463620274</v>
      </c>
    </row>
    <row r="1894" spans="1:11" x14ac:dyDescent="0.3">
      <c r="A1894" s="1">
        <v>42143</v>
      </c>
      <c r="B1894">
        <v>8356.2001949999994</v>
      </c>
      <c r="C1894">
        <v>8427.7998050000006</v>
      </c>
      <c r="D1894">
        <v>8335</v>
      </c>
      <c r="E1894">
        <v>8365.6503909999992</v>
      </c>
      <c r="F1894">
        <v>8365.6503909999992</v>
      </c>
      <c r="G1894">
        <v>140300</v>
      </c>
      <c r="H1894">
        <f t="shared" si="116"/>
        <v>8204.304766816711</v>
      </c>
      <c r="I1894">
        <f t="shared" si="117"/>
        <v>-1.0707258871178666</v>
      </c>
      <c r="J1894">
        <f t="shared" si="118"/>
        <v>5.1319417400358747</v>
      </c>
      <c r="K1894">
        <f t="shared" si="119"/>
        <v>8262.3496090000008</v>
      </c>
    </row>
    <row r="1895" spans="1:11" x14ac:dyDescent="0.3">
      <c r="A1895" s="1">
        <v>42144</v>
      </c>
      <c r="B1895">
        <v>8392.6503909999992</v>
      </c>
      <c r="C1895">
        <v>8440.3496090000008</v>
      </c>
      <c r="D1895">
        <v>8391.4501949999994</v>
      </c>
      <c r="E1895">
        <v>8423.25</v>
      </c>
      <c r="F1895">
        <v>8423.25</v>
      </c>
      <c r="G1895">
        <v>123600</v>
      </c>
      <c r="H1895">
        <f t="shared" si="116"/>
        <v>8366.1868501827157</v>
      </c>
      <c r="I1895">
        <f t="shared" si="117"/>
        <v>2.6327947424792875</v>
      </c>
      <c r="J1895">
        <f t="shared" si="118"/>
        <v>-0.62276480048320759</v>
      </c>
      <c r="K1895">
        <f t="shared" si="119"/>
        <v>8373.6503909999992</v>
      </c>
    </row>
    <row r="1896" spans="1:11" x14ac:dyDescent="0.3">
      <c r="A1896" s="1">
        <v>42145</v>
      </c>
      <c r="B1896">
        <v>8434.5</v>
      </c>
      <c r="C1896">
        <v>8446.3496090000008</v>
      </c>
      <c r="D1896">
        <v>8382.5</v>
      </c>
      <c r="E1896">
        <v>8421</v>
      </c>
      <c r="F1896">
        <v>8421</v>
      </c>
      <c r="G1896">
        <v>143800</v>
      </c>
      <c r="H1896">
        <f t="shared" si="116"/>
        <v>8372.6747754289918</v>
      </c>
      <c r="I1896">
        <f t="shared" si="117"/>
        <v>-1.9740742377857559</v>
      </c>
      <c r="J1896">
        <f t="shared" si="118"/>
        <v>3.9234618234000203</v>
      </c>
      <c r="K1896">
        <f t="shared" si="119"/>
        <v>8379.6991598579843</v>
      </c>
    </row>
    <row r="1897" spans="1:11" x14ac:dyDescent="0.3">
      <c r="A1897" s="1">
        <v>42146</v>
      </c>
      <c r="B1897">
        <v>8432.5</v>
      </c>
      <c r="C1897">
        <v>8489.5498050000006</v>
      </c>
      <c r="D1897">
        <v>8420.5996090000008</v>
      </c>
      <c r="E1897">
        <v>8458.9501949999994</v>
      </c>
      <c r="F1897">
        <v>8458.9501949999994</v>
      </c>
      <c r="G1897">
        <v>187300</v>
      </c>
      <c r="H1897">
        <f t="shared" si="116"/>
        <v>8421.0845870187622</v>
      </c>
      <c r="I1897">
        <f t="shared" si="117"/>
        <v>3.2425855633919407</v>
      </c>
      <c r="J1897">
        <f t="shared" si="118"/>
        <v>-2.4699744666700698</v>
      </c>
      <c r="K1897">
        <f t="shared" si="119"/>
        <v>8423.25</v>
      </c>
    </row>
    <row r="1898" spans="1:11" x14ac:dyDescent="0.3">
      <c r="A1898" s="1">
        <v>42149</v>
      </c>
      <c r="B1898">
        <v>8438.1503909999992</v>
      </c>
      <c r="C1898">
        <v>8441.9501949999994</v>
      </c>
      <c r="D1898">
        <v>8364.1503909999992</v>
      </c>
      <c r="E1898">
        <v>8370.25</v>
      </c>
      <c r="F1898">
        <v>8370.25</v>
      </c>
      <c r="G1898">
        <v>121300</v>
      </c>
      <c r="H1898">
        <f t="shared" si="116"/>
        <v>8423.1240677753049</v>
      </c>
      <c r="I1898">
        <f t="shared" si="117"/>
        <v>-2.8253444258221054</v>
      </c>
      <c r="J1898">
        <f t="shared" si="118"/>
        <v>3.5786774379699513</v>
      </c>
      <c r="K1898">
        <f t="shared" si="119"/>
        <v>8425.2481355506097</v>
      </c>
    </row>
    <row r="1899" spans="1:11" x14ac:dyDescent="0.3">
      <c r="A1899" s="1">
        <v>42150</v>
      </c>
      <c r="B1899">
        <v>8377.0996090000008</v>
      </c>
      <c r="C1899">
        <v>8378.9003909999992</v>
      </c>
      <c r="D1899">
        <v>8320.0498050000006</v>
      </c>
      <c r="E1899">
        <v>8339.3496090000008</v>
      </c>
      <c r="F1899">
        <v>8339.3496090000008</v>
      </c>
      <c r="G1899">
        <v>116800</v>
      </c>
      <c r="H1899">
        <f t="shared" si="116"/>
        <v>8432.371597833484</v>
      </c>
      <c r="I1899">
        <f t="shared" si="117"/>
        <v>-0.84898744556467598</v>
      </c>
      <c r="J1899">
        <f t="shared" si="118"/>
        <v>4.1290937196735129</v>
      </c>
      <c r="K1899">
        <f t="shared" si="119"/>
        <v>8458.9501949999994</v>
      </c>
    </row>
    <row r="1900" spans="1:11" x14ac:dyDescent="0.3">
      <c r="A1900" s="1">
        <v>42151</v>
      </c>
      <c r="B1900">
        <v>8302.75</v>
      </c>
      <c r="C1900">
        <v>8342.8496090000008</v>
      </c>
      <c r="D1900">
        <v>8277.9501949999994</v>
      </c>
      <c r="E1900">
        <v>8334.5996090000008</v>
      </c>
      <c r="F1900">
        <v>8334.5996090000008</v>
      </c>
      <c r="G1900">
        <v>165500</v>
      </c>
      <c r="H1900">
        <f t="shared" si="116"/>
        <v>8322.8299307677771</v>
      </c>
      <c r="I1900">
        <f t="shared" si="117"/>
        <v>1.0544932501807454</v>
      </c>
      <c r="J1900">
        <f t="shared" si="118"/>
        <v>2.8045522904348426</v>
      </c>
      <c r="K1900">
        <f t="shared" si="119"/>
        <v>8370.25</v>
      </c>
    </row>
    <row r="1901" spans="1:11" x14ac:dyDescent="0.3">
      <c r="A1901" s="1">
        <v>42152</v>
      </c>
      <c r="B1901">
        <v>8345.7001949999994</v>
      </c>
      <c r="C1901">
        <v>8364.5</v>
      </c>
      <c r="D1901">
        <v>8270.1503909999992</v>
      </c>
      <c r="E1901">
        <v>8319</v>
      </c>
      <c r="F1901">
        <v>8319</v>
      </c>
      <c r="G1901">
        <v>232300</v>
      </c>
      <c r="H1901">
        <f t="shared" si="116"/>
        <v>8333.7368111929645</v>
      </c>
      <c r="I1901">
        <f t="shared" si="117"/>
        <v>1.8726242192009326</v>
      </c>
      <c r="J1901">
        <f t="shared" si="118"/>
        <v>-0.14757490615295885</v>
      </c>
      <c r="K1901">
        <f t="shared" si="119"/>
        <v>8339.3496090000008</v>
      </c>
    </row>
    <row r="1902" spans="1:11" x14ac:dyDescent="0.3">
      <c r="A1902" s="1">
        <v>42153</v>
      </c>
      <c r="B1902">
        <v>8327.0996090000008</v>
      </c>
      <c r="C1902">
        <v>8443.9003909999992</v>
      </c>
      <c r="D1902">
        <v>8305.7001949999994</v>
      </c>
      <c r="E1902">
        <v>8433.6503909999992</v>
      </c>
      <c r="F1902">
        <v>8433.6503909999992</v>
      </c>
      <c r="G1902">
        <v>363900</v>
      </c>
      <c r="H1902">
        <f t="shared" si="116"/>
        <v>8341.4291770289547</v>
      </c>
      <c r="I1902">
        <f t="shared" si="117"/>
        <v>-1.1891012317636724</v>
      </c>
      <c r="J1902">
        <f t="shared" si="118"/>
        <v>3.1103626572194383</v>
      </c>
      <c r="K1902">
        <f t="shared" si="119"/>
        <v>8348.2587450579085</v>
      </c>
    </row>
    <row r="1903" spans="1:11" x14ac:dyDescent="0.3">
      <c r="A1903" s="1">
        <v>42156</v>
      </c>
      <c r="B1903">
        <v>8417.25</v>
      </c>
      <c r="C1903">
        <v>8467.1503909999992</v>
      </c>
      <c r="D1903">
        <v>8405.4003909999992</v>
      </c>
      <c r="E1903">
        <v>8433.4003909999992</v>
      </c>
      <c r="F1903">
        <v>8433.4003909999992</v>
      </c>
      <c r="G1903">
        <v>122200</v>
      </c>
      <c r="H1903">
        <f t="shared" si="116"/>
        <v>8332.7312957488866</v>
      </c>
      <c r="I1903">
        <f t="shared" si="117"/>
        <v>-1.9946415698416335</v>
      </c>
      <c r="J1903">
        <f t="shared" si="118"/>
        <v>4.6143191587218961</v>
      </c>
      <c r="K1903">
        <f t="shared" si="119"/>
        <v>8346.4625914977732</v>
      </c>
    </row>
    <row r="1904" spans="1:11" x14ac:dyDescent="0.3">
      <c r="A1904" s="1">
        <v>42157</v>
      </c>
      <c r="B1904">
        <v>8442.7998050000006</v>
      </c>
      <c r="C1904">
        <v>8445.3496090000008</v>
      </c>
      <c r="D1904">
        <v>8226.0498050000006</v>
      </c>
      <c r="E1904">
        <v>8236.4501949999994</v>
      </c>
      <c r="F1904">
        <v>8236.4501949999994</v>
      </c>
      <c r="G1904">
        <v>146800</v>
      </c>
      <c r="H1904">
        <f t="shared" si="116"/>
        <v>8433.4009349494645</v>
      </c>
      <c r="I1904">
        <f t="shared" si="117"/>
        <v>6.1281816806574021</v>
      </c>
      <c r="J1904">
        <f t="shared" si="118"/>
        <v>-7.5166542101256786</v>
      </c>
      <c r="K1904">
        <f t="shared" si="119"/>
        <v>8433.6503909999992</v>
      </c>
    </row>
    <row r="1905" spans="1:11" x14ac:dyDescent="0.3">
      <c r="A1905" s="1">
        <v>42158</v>
      </c>
      <c r="B1905">
        <v>8232.4501949999994</v>
      </c>
      <c r="C1905">
        <v>8236.7001949999994</v>
      </c>
      <c r="D1905">
        <v>8094.1499020000001</v>
      </c>
      <c r="E1905">
        <v>8135.1000979999999</v>
      </c>
      <c r="F1905">
        <v>8135.1000979999999</v>
      </c>
      <c r="G1905">
        <v>171400</v>
      </c>
      <c r="H1905">
        <f t="shared" si="116"/>
        <v>8433.6507087424998</v>
      </c>
      <c r="I1905">
        <f t="shared" si="117"/>
        <v>-6.6692452454665663</v>
      </c>
      <c r="J1905">
        <f t="shared" si="118"/>
        <v>5.2842210473502345</v>
      </c>
      <c r="K1905">
        <f t="shared" si="119"/>
        <v>8433.9010264850003</v>
      </c>
    </row>
    <row r="1906" spans="1:11" x14ac:dyDescent="0.3">
      <c r="A1906" s="1">
        <v>42159</v>
      </c>
      <c r="B1906">
        <v>8155.1499020000001</v>
      </c>
      <c r="C1906">
        <v>8160.0498049999997</v>
      </c>
      <c r="D1906">
        <v>8056.75</v>
      </c>
      <c r="E1906">
        <v>8130.6499020000001</v>
      </c>
      <c r="F1906">
        <v>8130.6499020000001</v>
      </c>
      <c r="G1906">
        <v>154700</v>
      </c>
      <c r="H1906">
        <f t="shared" si="116"/>
        <v>8027.6541615484812</v>
      </c>
      <c r="I1906">
        <f t="shared" si="117"/>
        <v>0.66437005461571452</v>
      </c>
      <c r="J1906">
        <f t="shared" si="118"/>
        <v>4.6769878043326241</v>
      </c>
      <c r="K1906">
        <f t="shared" si="119"/>
        <v>8236.4501949999994</v>
      </c>
    </row>
    <row r="1907" spans="1:11" x14ac:dyDescent="0.3">
      <c r="A1907" s="1">
        <v>42160</v>
      </c>
      <c r="B1907">
        <v>8119.1499020000001</v>
      </c>
      <c r="C1907">
        <v>8191</v>
      </c>
      <c r="D1907">
        <v>8100.1499020000001</v>
      </c>
      <c r="E1907">
        <v>8114.7001950000003</v>
      </c>
      <c r="F1907">
        <v>8114.7001950000003</v>
      </c>
      <c r="G1907">
        <v>162100</v>
      </c>
      <c r="H1907">
        <f t="shared" si="116"/>
        <v>8130.4455236236263</v>
      </c>
      <c r="I1907">
        <f t="shared" si="117"/>
        <v>3.1256326898853377</v>
      </c>
      <c r="J1907">
        <f t="shared" si="118"/>
        <v>-1.5877822169835349</v>
      </c>
      <c r="K1907">
        <f t="shared" si="119"/>
        <v>8135.1000979999999</v>
      </c>
    </row>
    <row r="1908" spans="1:11" x14ac:dyDescent="0.3">
      <c r="A1908" s="1">
        <v>42163</v>
      </c>
      <c r="B1908">
        <v>8124.3500979999999</v>
      </c>
      <c r="C1908">
        <v>8131</v>
      </c>
      <c r="D1908">
        <v>8030.5498049999997</v>
      </c>
      <c r="E1908">
        <v>8044.1499020000001</v>
      </c>
      <c r="F1908">
        <v>8044.1499020000001</v>
      </c>
      <c r="G1908">
        <v>135900</v>
      </c>
      <c r="H1908">
        <f t="shared" si="116"/>
        <v>8136.8222794422418</v>
      </c>
      <c r="I1908">
        <f t="shared" si="117"/>
        <v>-1.2764923189976591</v>
      </c>
      <c r="J1908">
        <f t="shared" si="118"/>
        <v>3.0965764055888352</v>
      </c>
      <c r="K1908">
        <f t="shared" si="119"/>
        <v>8142.9946568844834</v>
      </c>
    </row>
    <row r="1909" spans="1:11" x14ac:dyDescent="0.3">
      <c r="A1909" s="1">
        <v>42164</v>
      </c>
      <c r="B1909">
        <v>8026.5</v>
      </c>
      <c r="C1909">
        <v>8057.1499020000001</v>
      </c>
      <c r="D1909">
        <v>8005.1499020000001</v>
      </c>
      <c r="E1909">
        <v>8022.3999020000001</v>
      </c>
      <c r="F1909">
        <v>8022.3999020000001</v>
      </c>
      <c r="G1909">
        <v>136000</v>
      </c>
      <c r="H1909">
        <f t="shared" si="116"/>
        <v>8135.3090672584576</v>
      </c>
      <c r="I1909">
        <f t="shared" si="117"/>
        <v>-1.4868853722191817</v>
      </c>
      <c r="J1909">
        <f t="shared" si="118"/>
        <v>4.5126070474515911</v>
      </c>
      <c r="K1909">
        <f t="shared" si="119"/>
        <v>8155.9179395169149</v>
      </c>
    </row>
    <row r="1910" spans="1:11" x14ac:dyDescent="0.3">
      <c r="A1910" s="1">
        <v>42165</v>
      </c>
      <c r="B1910">
        <v>8024.1499020000001</v>
      </c>
      <c r="C1910">
        <v>8152.25</v>
      </c>
      <c r="D1910">
        <v>8023.7998049999997</v>
      </c>
      <c r="E1910">
        <v>8124.4501950000003</v>
      </c>
      <c r="F1910">
        <v>8124.4501950000003</v>
      </c>
      <c r="G1910">
        <v>136800</v>
      </c>
      <c r="H1910">
        <f t="shared" si="116"/>
        <v>8012.7060565142583</v>
      </c>
      <c r="I1910">
        <f t="shared" si="117"/>
        <v>1.17671207383707</v>
      </c>
      <c r="J1910">
        <f t="shared" si="118"/>
        <v>2.2714911981319088</v>
      </c>
      <c r="K1910">
        <f t="shared" si="119"/>
        <v>8044.1499020000001</v>
      </c>
    </row>
    <row r="1911" spans="1:11" x14ac:dyDescent="0.3">
      <c r="A1911" s="1">
        <v>42166</v>
      </c>
      <c r="B1911">
        <v>8157.2998049999997</v>
      </c>
      <c r="C1911">
        <v>8163.0498049999997</v>
      </c>
      <c r="D1911">
        <v>7958.25</v>
      </c>
      <c r="E1911">
        <v>7965.3500979999999</v>
      </c>
      <c r="F1911">
        <v>7965.3500979999999</v>
      </c>
      <c r="G1911">
        <v>166200</v>
      </c>
      <c r="H1911">
        <f t="shared" si="116"/>
        <v>8040.3287276833898</v>
      </c>
      <c r="I1911">
        <f t="shared" si="117"/>
        <v>-1.5458520028588718</v>
      </c>
      <c r="J1911">
        <f t="shared" si="118"/>
        <v>4.4322617938184905</v>
      </c>
      <c r="K1911">
        <f t="shared" si="119"/>
        <v>8058.2575533667796</v>
      </c>
    </row>
    <row r="1912" spans="1:11" x14ac:dyDescent="0.3">
      <c r="A1912" s="1">
        <v>42167</v>
      </c>
      <c r="B1912">
        <v>7959.8500979999999</v>
      </c>
      <c r="C1912">
        <v>7995.6000979999999</v>
      </c>
      <c r="D1912">
        <v>7940.2998049999997</v>
      </c>
      <c r="E1912">
        <v>7982.8999020000001</v>
      </c>
      <c r="F1912">
        <v>7982.8999020000001</v>
      </c>
      <c r="G1912">
        <v>136600</v>
      </c>
      <c r="H1912">
        <f t="shared" si="116"/>
        <v>8062.27831191309</v>
      </c>
      <c r="I1912">
        <f t="shared" si="117"/>
        <v>-0.44406778462941165</v>
      </c>
      <c r="J1912">
        <f t="shared" si="118"/>
        <v>4.5739706417701118</v>
      </c>
      <c r="K1912">
        <f t="shared" si="119"/>
        <v>8124.4501950000003</v>
      </c>
    </row>
    <row r="1913" spans="1:11" x14ac:dyDescent="0.3">
      <c r="A1913" s="1">
        <v>42170</v>
      </c>
      <c r="B1913">
        <v>7986.6000979999999</v>
      </c>
      <c r="C1913">
        <v>8057.7001950000003</v>
      </c>
      <c r="D1913">
        <v>7944.8500979999999</v>
      </c>
      <c r="E1913">
        <v>8013.8999020000001</v>
      </c>
      <c r="F1913">
        <v>8013.8999020000001</v>
      </c>
      <c r="G1913">
        <v>133000</v>
      </c>
      <c r="H1913">
        <f t="shared" si="116"/>
        <v>7981.1563651019087</v>
      </c>
      <c r="I1913">
        <f t="shared" si="117"/>
        <v>2.2044907632672759</v>
      </c>
      <c r="J1913">
        <f t="shared" si="118"/>
        <v>0.55591575013957417</v>
      </c>
      <c r="K1913">
        <f t="shared" si="119"/>
        <v>7996.9626322038175</v>
      </c>
    </row>
    <row r="1914" spans="1:11" x14ac:dyDescent="0.3">
      <c r="A1914" s="1">
        <v>42171</v>
      </c>
      <c r="B1914">
        <v>8004.2001950000003</v>
      </c>
      <c r="C1914">
        <v>8061.8500979999999</v>
      </c>
      <c r="D1914">
        <v>7952.3500979999999</v>
      </c>
      <c r="E1914">
        <v>8047.2998049999997</v>
      </c>
      <c r="F1914">
        <v>8047.2998049999997</v>
      </c>
      <c r="G1914">
        <v>124000</v>
      </c>
      <c r="H1914">
        <f t="shared" si="116"/>
        <v>7942.4511290600085</v>
      </c>
      <c r="I1914">
        <f t="shared" si="117"/>
        <v>-0.56894442272490275</v>
      </c>
      <c r="J1914">
        <f t="shared" si="118"/>
        <v>4.2689807305403962</v>
      </c>
      <c r="K1914">
        <f t="shared" si="119"/>
        <v>7982.8999020000001</v>
      </c>
    </row>
    <row r="1915" spans="1:11" x14ac:dyDescent="0.3">
      <c r="A1915" s="1">
        <v>42172</v>
      </c>
      <c r="B1915">
        <v>8084.2001950000003</v>
      </c>
      <c r="C1915">
        <v>8136.8500979999999</v>
      </c>
      <c r="D1915">
        <v>8048.9501950000003</v>
      </c>
      <c r="E1915">
        <v>8091.5498049999997</v>
      </c>
      <c r="F1915">
        <v>8091.5498049999997</v>
      </c>
      <c r="G1915">
        <v>152500</v>
      </c>
      <c r="H1915">
        <f t="shared" si="116"/>
        <v>7582.4670511732238</v>
      </c>
      <c r="I1915">
        <f t="shared" si="117"/>
        <v>-7.4565791301830942E-2</v>
      </c>
      <c r="J1915">
        <f t="shared" si="118"/>
        <v>6.1416776717011503</v>
      </c>
      <c r="K1915">
        <f t="shared" si="119"/>
        <v>8013.8999020000001</v>
      </c>
    </row>
    <row r="1916" spans="1:11" x14ac:dyDescent="0.3">
      <c r="A1916" s="1">
        <v>42173</v>
      </c>
      <c r="B1916">
        <v>8113.7001950000003</v>
      </c>
      <c r="C1916">
        <v>8186.8999020000001</v>
      </c>
      <c r="D1916">
        <v>8101.7998049999997</v>
      </c>
      <c r="E1916">
        <v>8174.6000979999999</v>
      </c>
      <c r="F1916">
        <v>8174.6000979999999</v>
      </c>
      <c r="G1916">
        <v>144800</v>
      </c>
      <c r="H1916">
        <f t="shared" si="116"/>
        <v>7911.0848285112488</v>
      </c>
      <c r="I1916">
        <f t="shared" si="117"/>
        <v>-0.28130237566617744</v>
      </c>
      <c r="J1916">
        <f t="shared" si="118"/>
        <v>5.1955367228720988</v>
      </c>
      <c r="K1916">
        <f t="shared" si="119"/>
        <v>8047.2998049999997</v>
      </c>
    </row>
    <row r="1917" spans="1:11" x14ac:dyDescent="0.3">
      <c r="A1917" s="1">
        <v>42174</v>
      </c>
      <c r="B1917">
        <v>8201.1503909999992</v>
      </c>
      <c r="C1917">
        <v>8250.7998050000006</v>
      </c>
      <c r="D1917">
        <v>8195.6503909999992</v>
      </c>
      <c r="E1917">
        <v>8224.9501949999994</v>
      </c>
      <c r="F1917">
        <v>8224.9501949999994</v>
      </c>
      <c r="G1917">
        <v>147100</v>
      </c>
      <c r="H1917">
        <f t="shared" si="116"/>
        <v>7996.8346577392931</v>
      </c>
      <c r="I1917">
        <f t="shared" si="117"/>
        <v>-0.62959099259387408</v>
      </c>
      <c r="J1917">
        <f t="shared" si="118"/>
        <v>5.180464929949939</v>
      </c>
      <c r="K1917">
        <f t="shared" si="119"/>
        <v>8091.5498049999997</v>
      </c>
    </row>
    <row r="1918" spans="1:11" x14ac:dyDescent="0.3">
      <c r="A1918" s="1">
        <v>42177</v>
      </c>
      <c r="B1918">
        <v>8259.2998050000006</v>
      </c>
      <c r="C1918">
        <v>8369.4501949999994</v>
      </c>
      <c r="D1918">
        <v>8257.4003909999992</v>
      </c>
      <c r="E1918">
        <v>8353.0996090000008</v>
      </c>
      <c r="F1918">
        <v>8353.0996090000008</v>
      </c>
      <c r="G1918">
        <v>122700</v>
      </c>
      <c r="H1918">
        <f t="shared" si="116"/>
        <v>8302.4767109852655</v>
      </c>
      <c r="I1918">
        <f t="shared" si="117"/>
        <v>0.50044581837022584</v>
      </c>
      <c r="J1918">
        <f t="shared" si="118"/>
        <v>4.35062001958753</v>
      </c>
      <c r="K1918">
        <f t="shared" si="119"/>
        <v>8430.3533239705321</v>
      </c>
    </row>
    <row r="1919" spans="1:11" x14ac:dyDescent="0.3">
      <c r="A1919" s="1">
        <v>42178</v>
      </c>
      <c r="B1919">
        <v>8377.4501949999994</v>
      </c>
      <c r="C1919">
        <v>8398.4501949999994</v>
      </c>
      <c r="D1919">
        <v>8334.9501949999994</v>
      </c>
      <c r="E1919">
        <v>8381.5498050000006</v>
      </c>
      <c r="F1919">
        <v>8381.5498050000006</v>
      </c>
      <c r="G1919">
        <v>131700</v>
      </c>
      <c r="H1919">
        <f t="shared" si="116"/>
        <v>8142.014564274833</v>
      </c>
      <c r="I1919">
        <f t="shared" si="117"/>
        <v>-0.9341963343572619</v>
      </c>
      <c r="J1919">
        <f t="shared" si="118"/>
        <v>5.3522611078405058</v>
      </c>
      <c r="K1919">
        <f t="shared" si="119"/>
        <v>8224.9501949999994</v>
      </c>
    </row>
    <row r="1920" spans="1:11" x14ac:dyDescent="0.3">
      <c r="A1920" s="1">
        <v>42179</v>
      </c>
      <c r="B1920">
        <v>8399.4003909999992</v>
      </c>
      <c r="C1920">
        <v>8421.3496090000008</v>
      </c>
      <c r="D1920">
        <v>8338.9003909999992</v>
      </c>
      <c r="E1920">
        <v>8360.8496090000008</v>
      </c>
      <c r="F1920">
        <v>8360.8496090000008</v>
      </c>
      <c r="G1920">
        <v>130100</v>
      </c>
      <c r="H1920">
        <f t="shared" si="116"/>
        <v>8389.6683606785627</v>
      </c>
      <c r="I1920">
        <f t="shared" si="117"/>
        <v>1.5050418302017325</v>
      </c>
      <c r="J1920">
        <f t="shared" si="118"/>
        <v>2.0941522662542162</v>
      </c>
      <c r="K1920">
        <f t="shared" si="119"/>
        <v>8426.2371123571247</v>
      </c>
    </row>
    <row r="1921" spans="1:11" x14ac:dyDescent="0.3">
      <c r="A1921" s="1">
        <v>42180</v>
      </c>
      <c r="B1921">
        <v>8336.25</v>
      </c>
      <c r="C1921">
        <v>8423.1503909999992</v>
      </c>
      <c r="D1921">
        <v>8329.5</v>
      </c>
      <c r="E1921">
        <v>8398</v>
      </c>
      <c r="F1921">
        <v>8398</v>
      </c>
      <c r="G1921">
        <v>201200</v>
      </c>
      <c r="H1921">
        <f t="shared" si="116"/>
        <v>8369.5677106669718</v>
      </c>
      <c r="I1921">
        <f t="shared" si="117"/>
        <v>0.31801188104658618</v>
      </c>
      <c r="J1921">
        <f t="shared" si="118"/>
        <v>2.1654015154792257</v>
      </c>
      <c r="K1921">
        <f t="shared" si="119"/>
        <v>8381.5498050000006</v>
      </c>
    </row>
    <row r="1922" spans="1:11" x14ac:dyDescent="0.3">
      <c r="A1922" s="1">
        <v>42181</v>
      </c>
      <c r="B1922">
        <v>8393.9501949999994</v>
      </c>
      <c r="C1922">
        <v>8408.5498050000006</v>
      </c>
      <c r="D1922">
        <v>8339.7001949999994</v>
      </c>
      <c r="E1922">
        <v>8381.0996090000008</v>
      </c>
      <c r="F1922">
        <v>8381.0996090000008</v>
      </c>
      <c r="G1922">
        <v>110600</v>
      </c>
      <c r="H1922">
        <f t="shared" si="116"/>
        <v>8374.1428254569473</v>
      </c>
      <c r="I1922">
        <f t="shared" si="117"/>
        <v>-0.58483112723091679</v>
      </c>
      <c r="J1922">
        <f t="shared" si="118"/>
        <v>3.1720849915124685</v>
      </c>
      <c r="K1922">
        <f t="shared" si="119"/>
        <v>8387.4360419138939</v>
      </c>
    </row>
    <row r="1923" spans="1:11" x14ac:dyDescent="0.3">
      <c r="A1923" s="1">
        <v>42184</v>
      </c>
      <c r="B1923">
        <v>8247.0498050000006</v>
      </c>
      <c r="C1923">
        <v>8329.4501949999994</v>
      </c>
      <c r="D1923">
        <v>8195.6503909999992</v>
      </c>
      <c r="E1923">
        <v>8318.4003909999992</v>
      </c>
      <c r="F1923">
        <v>8318.4003909999992</v>
      </c>
      <c r="G1923">
        <v>132000</v>
      </c>
      <c r="H1923">
        <f t="shared" si="116"/>
        <v>8386.3839583726312</v>
      </c>
      <c r="I1923">
        <f t="shared" si="117"/>
        <v>0.78763753825637517</v>
      </c>
      <c r="J1923">
        <f t="shared" si="118"/>
        <v>1.6647495034429873</v>
      </c>
      <c r="K1923">
        <f t="shared" si="119"/>
        <v>8398</v>
      </c>
    </row>
    <row r="1924" spans="1:11" x14ac:dyDescent="0.3">
      <c r="A1924" s="1">
        <v>42185</v>
      </c>
      <c r="B1924">
        <v>8316.3496090000008</v>
      </c>
      <c r="C1924">
        <v>8378</v>
      </c>
      <c r="D1924">
        <v>8298.9501949999994</v>
      </c>
      <c r="E1924">
        <v>8368.5</v>
      </c>
      <c r="F1924">
        <v>8368.5</v>
      </c>
      <c r="G1924">
        <v>158500</v>
      </c>
      <c r="H1924">
        <f t="shared" si="116"/>
        <v>8404.2364744832921</v>
      </c>
      <c r="I1924">
        <f t="shared" si="117"/>
        <v>-1.3110122177176011</v>
      </c>
      <c r="J1924">
        <f t="shared" si="118"/>
        <v>4.4524394715044462</v>
      </c>
      <c r="K1924">
        <f t="shared" si="119"/>
        <v>8427.3733399665834</v>
      </c>
    </row>
    <row r="1925" spans="1:11" x14ac:dyDescent="0.3">
      <c r="A1925" s="1">
        <v>42186</v>
      </c>
      <c r="B1925">
        <v>8376.25</v>
      </c>
      <c r="C1925">
        <v>8481.5996090000008</v>
      </c>
      <c r="D1925">
        <v>8370.1503909999992</v>
      </c>
      <c r="E1925">
        <v>8453.0498050000006</v>
      </c>
      <c r="F1925">
        <v>8453.0498050000006</v>
      </c>
      <c r="G1925">
        <v>131800</v>
      </c>
      <c r="H1925">
        <f t="shared" si="116"/>
        <v>8346.2482542264588</v>
      </c>
      <c r="I1925">
        <f t="shared" si="117"/>
        <v>0.22433577179924402</v>
      </c>
      <c r="J1925">
        <f t="shared" si="118"/>
        <v>3.1024204672664766</v>
      </c>
      <c r="K1925">
        <f t="shared" si="119"/>
        <v>8374.0961174529184</v>
      </c>
    </row>
    <row r="1926" spans="1:11" x14ac:dyDescent="0.3">
      <c r="A1926" s="1">
        <v>42187</v>
      </c>
      <c r="B1926">
        <v>8471.9501949999994</v>
      </c>
      <c r="C1926">
        <v>8479.25</v>
      </c>
      <c r="D1926">
        <v>8433.2001949999994</v>
      </c>
      <c r="E1926">
        <v>8444.9003909999992</v>
      </c>
      <c r="F1926">
        <v>8444.9003909999992</v>
      </c>
      <c r="G1926">
        <v>112000</v>
      </c>
      <c r="H1926">
        <f t="shared" ref="H1926:H1989" si="120">((E1925*E1923)-(E1924*E1924))/(E1925+E1923-(2*E1924))</f>
        <v>8245.5424362312388</v>
      </c>
      <c r="I1926">
        <f t="shared" ref="I1926:I1989" si="121">LN(ABS(E1924-H1926))-J1926</f>
        <v>-0.52332756534612201</v>
      </c>
      <c r="J1926">
        <f t="shared" ref="J1926:J1989" si="122">(LN(ABS(H1926-E1925)))</f>
        <v>5.3351668511788226</v>
      </c>
      <c r="K1926">
        <f t="shared" ref="K1926:K1989" si="123">EXP(I1926+J1926)+H1926</f>
        <v>8368.5</v>
      </c>
    </row>
    <row r="1927" spans="1:11" x14ac:dyDescent="0.3">
      <c r="A1927" s="1">
        <v>42188</v>
      </c>
      <c r="B1927">
        <v>8440.0996090000008</v>
      </c>
      <c r="C1927">
        <v>8497.75</v>
      </c>
      <c r="D1927">
        <v>8424.1503909999992</v>
      </c>
      <c r="E1927">
        <v>8484.9003909999992</v>
      </c>
      <c r="F1927">
        <v>8484.9003909999992</v>
      </c>
      <c r="G1927">
        <v>88400</v>
      </c>
      <c r="H1927">
        <f t="shared" si="120"/>
        <v>8445.6168258227808</v>
      </c>
      <c r="I1927">
        <f t="shared" si="121"/>
        <v>2.339394746305127</v>
      </c>
      <c r="J1927">
        <f t="shared" si="122"/>
        <v>-0.33346800196240356</v>
      </c>
      <c r="K1927">
        <f t="shared" si="123"/>
        <v>8453.0498050000006</v>
      </c>
    </row>
    <row r="1928" spans="1:11" x14ac:dyDescent="0.3">
      <c r="A1928" s="1">
        <v>42191</v>
      </c>
      <c r="B1928">
        <v>8386.1503909999992</v>
      </c>
      <c r="C1928">
        <v>8533.1503909999992</v>
      </c>
      <c r="D1928">
        <v>8386.1503909999992</v>
      </c>
      <c r="E1928">
        <v>8522.1503909999992</v>
      </c>
      <c r="F1928">
        <v>8522.1503909999992</v>
      </c>
      <c r="G1928">
        <v>101500</v>
      </c>
      <c r="H1928">
        <f t="shared" si="120"/>
        <v>8451.6704954089946</v>
      </c>
      <c r="I1928">
        <f t="shared" si="121"/>
        <v>-1.5909334312426096</v>
      </c>
      <c r="J1928">
        <f t="shared" si="122"/>
        <v>3.5034499403514738</v>
      </c>
      <c r="K1928">
        <f t="shared" si="123"/>
        <v>8458.44059981799</v>
      </c>
    </row>
    <row r="1929" spans="1:11" x14ac:dyDescent="0.3">
      <c r="A1929" s="1">
        <v>42192</v>
      </c>
      <c r="B1929">
        <v>8525.5</v>
      </c>
      <c r="C1929">
        <v>8561.3496090000008</v>
      </c>
      <c r="D1929">
        <v>8483.8496090000008</v>
      </c>
      <c r="E1929">
        <v>8510.7998050000006</v>
      </c>
      <c r="F1929">
        <v>8510.7998050000006</v>
      </c>
      <c r="G1929">
        <v>122200</v>
      </c>
      <c r="H1929">
        <f t="shared" si="120"/>
        <v>9026.7185728170662</v>
      </c>
      <c r="I1929">
        <f t="shared" si="121"/>
        <v>7.1227509288520174E-2</v>
      </c>
      <c r="J1929">
        <f t="shared" si="122"/>
        <v>6.2237029779704471</v>
      </c>
      <c r="K1929">
        <f t="shared" si="123"/>
        <v>9568.5367546341331</v>
      </c>
    </row>
    <row r="1930" spans="1:11" x14ac:dyDescent="0.3">
      <c r="A1930" s="1">
        <v>42193</v>
      </c>
      <c r="B1930">
        <v>8439.2001949999994</v>
      </c>
      <c r="C1930">
        <v>8457.5</v>
      </c>
      <c r="D1930">
        <v>8341.4003909999992</v>
      </c>
      <c r="E1930">
        <v>8363.0498050000006</v>
      </c>
      <c r="F1930">
        <v>8363.0498050000006</v>
      </c>
      <c r="G1930">
        <v>188100</v>
      </c>
      <c r="H1930">
        <f t="shared" si="120"/>
        <v>8513.4507154753283</v>
      </c>
      <c r="I1930">
        <f t="shared" si="121"/>
        <v>1.1883825723652861</v>
      </c>
      <c r="J1930">
        <f t="shared" si="122"/>
        <v>0.97490315658490678</v>
      </c>
      <c r="K1930">
        <f t="shared" si="123"/>
        <v>8522.1503909999992</v>
      </c>
    </row>
    <row r="1931" spans="1:11" x14ac:dyDescent="0.3">
      <c r="A1931" s="1">
        <v>42194</v>
      </c>
      <c r="B1931">
        <v>8364.8496090000008</v>
      </c>
      <c r="C1931">
        <v>8400.2998050000006</v>
      </c>
      <c r="D1931">
        <v>8323</v>
      </c>
      <c r="E1931">
        <v>8328.5498050000006</v>
      </c>
      <c r="F1931">
        <v>8328.5498050000006</v>
      </c>
      <c r="G1931">
        <v>131300</v>
      </c>
      <c r="H1931">
        <f t="shared" si="120"/>
        <v>8523.0949390647475</v>
      </c>
      <c r="I1931">
        <f t="shared" si="121"/>
        <v>-2.566252283745035</v>
      </c>
      <c r="J1931">
        <f t="shared" si="122"/>
        <v>5.0754558633591831</v>
      </c>
      <c r="K1931">
        <f t="shared" si="123"/>
        <v>8535.3900731294943</v>
      </c>
    </row>
    <row r="1932" spans="1:11" x14ac:dyDescent="0.3">
      <c r="A1932" s="1">
        <v>42195</v>
      </c>
      <c r="B1932">
        <v>8365.7001949999994</v>
      </c>
      <c r="C1932">
        <v>8377.0996090000008</v>
      </c>
      <c r="D1932">
        <v>8315.4003909999992</v>
      </c>
      <c r="E1932">
        <v>8360.5498050000006</v>
      </c>
      <c r="F1932">
        <v>8360.5498050000006</v>
      </c>
      <c r="G1932">
        <v>154100</v>
      </c>
      <c r="H1932">
        <f t="shared" si="120"/>
        <v>8318.0398712251626</v>
      </c>
      <c r="I1932">
        <f t="shared" si="121"/>
        <v>1.4545623322486398</v>
      </c>
      <c r="J1932">
        <f t="shared" si="122"/>
        <v>2.3523208837118159</v>
      </c>
      <c r="K1932">
        <f t="shared" si="123"/>
        <v>8363.0498050000006</v>
      </c>
    </row>
    <row r="1933" spans="1:11" x14ac:dyDescent="0.3">
      <c r="A1933" s="1">
        <v>42198</v>
      </c>
      <c r="B1933">
        <v>8397.25</v>
      </c>
      <c r="C1933">
        <v>8471.6503909999992</v>
      </c>
      <c r="D1933">
        <v>8355.4003909999992</v>
      </c>
      <c r="E1933">
        <v>8459.6503909999992</v>
      </c>
      <c r="F1933">
        <v>8459.6503909999992</v>
      </c>
      <c r="G1933">
        <v>117800</v>
      </c>
      <c r="H1933">
        <f t="shared" si="120"/>
        <v>8345.1513087594867</v>
      </c>
      <c r="I1933">
        <f t="shared" si="121"/>
        <v>7.5223421248559408E-2</v>
      </c>
      <c r="J1933">
        <f t="shared" si="122"/>
        <v>2.7342698579319524</v>
      </c>
      <c r="K1933">
        <f t="shared" si="123"/>
        <v>8361.7528125189729</v>
      </c>
    </row>
    <row r="1934" spans="1:11" x14ac:dyDescent="0.3">
      <c r="A1934" s="1">
        <v>42199</v>
      </c>
      <c r="B1934">
        <v>8470.5996090000008</v>
      </c>
      <c r="C1934">
        <v>8480.25</v>
      </c>
      <c r="D1934">
        <v>8424.0996090000008</v>
      </c>
      <c r="E1934">
        <v>8454.0996090000008</v>
      </c>
      <c r="F1934">
        <v>8454.0996090000008</v>
      </c>
      <c r="G1934">
        <v>101700</v>
      </c>
      <c r="H1934">
        <f t="shared" si="120"/>
        <v>8313.289133506034</v>
      </c>
      <c r="I1934">
        <f t="shared" si="121"/>
        <v>-1.1303994517379823</v>
      </c>
      <c r="J1934">
        <f t="shared" si="122"/>
        <v>4.9860779319012334</v>
      </c>
      <c r="K1934">
        <f t="shared" si="123"/>
        <v>8360.5498050000006</v>
      </c>
    </row>
    <row r="1935" spans="1:11" x14ac:dyDescent="0.3">
      <c r="A1935" s="1">
        <v>42200</v>
      </c>
      <c r="B1935">
        <v>8463.4003909999992</v>
      </c>
      <c r="C1935">
        <v>8531.4003909999992</v>
      </c>
      <c r="D1935">
        <v>8462.9501949999994</v>
      </c>
      <c r="E1935">
        <v>8523.7998050000006</v>
      </c>
      <c r="F1935">
        <v>8523.7998050000006</v>
      </c>
      <c r="G1935">
        <v>105500</v>
      </c>
      <c r="H1935">
        <f t="shared" si="120"/>
        <v>8454.3940263724671</v>
      </c>
      <c r="I1935">
        <f t="shared" si="121"/>
        <v>2.8821965364874469</v>
      </c>
      <c r="J1935">
        <f t="shared" si="122"/>
        <v>-1.2227568841322076</v>
      </c>
      <c r="K1935">
        <f t="shared" si="123"/>
        <v>8459.6503909999992</v>
      </c>
    </row>
    <row r="1936" spans="1:11" x14ac:dyDescent="0.3">
      <c r="A1936" s="1">
        <v>42201</v>
      </c>
      <c r="B1936">
        <v>8546.1503909999992</v>
      </c>
      <c r="C1936">
        <v>8616.0996090000008</v>
      </c>
      <c r="D1936">
        <v>8542.9003909999992</v>
      </c>
      <c r="E1936">
        <v>8608.0498050000006</v>
      </c>
      <c r="F1936">
        <v>8608.0498050000006</v>
      </c>
      <c r="G1936">
        <v>116000</v>
      </c>
      <c r="H1936">
        <f t="shared" si="120"/>
        <v>8459.2409454138578</v>
      </c>
      <c r="I1936">
        <f t="shared" si="121"/>
        <v>-2.5302643110345255</v>
      </c>
      <c r="J1936">
        <f t="shared" si="122"/>
        <v>4.1675773594026824</v>
      </c>
      <c r="K1936">
        <f t="shared" si="123"/>
        <v>8464.3822818277149</v>
      </c>
    </row>
    <row r="1937" spans="1:11" x14ac:dyDescent="0.3">
      <c r="A1937" s="1">
        <v>42202</v>
      </c>
      <c r="B1937">
        <v>8623.6503909999992</v>
      </c>
      <c r="C1937">
        <v>8642.9501949999994</v>
      </c>
      <c r="D1937">
        <v>8593.1503909999992</v>
      </c>
      <c r="E1937">
        <v>8609.8496090000008</v>
      </c>
      <c r="F1937">
        <v>8609.8496090000008</v>
      </c>
      <c r="G1937">
        <v>105000</v>
      </c>
      <c r="H1937">
        <f t="shared" si="120"/>
        <v>8120.2038862511545</v>
      </c>
      <c r="I1937">
        <f t="shared" si="121"/>
        <v>-0.18958543941842532</v>
      </c>
      <c r="J1937">
        <f t="shared" si="122"/>
        <v>6.1899996157279356</v>
      </c>
      <c r="K1937">
        <f t="shared" si="123"/>
        <v>8523.7998050000006</v>
      </c>
    </row>
    <row r="1938" spans="1:11" x14ac:dyDescent="0.3">
      <c r="A1938" s="1">
        <v>42205</v>
      </c>
      <c r="B1938">
        <v>8623.9003909999992</v>
      </c>
      <c r="C1938">
        <v>8624.0996090000008</v>
      </c>
      <c r="D1938">
        <v>8559</v>
      </c>
      <c r="E1938">
        <v>8603.4501949999994</v>
      </c>
      <c r="F1938">
        <v>8603.4501949999994</v>
      </c>
      <c r="G1938">
        <v>90600</v>
      </c>
      <c r="H1938">
        <f t="shared" si="120"/>
        <v>8609.8888968922438</v>
      </c>
      <c r="I1938">
        <f t="shared" si="121"/>
        <v>3.8461108059617559</v>
      </c>
      <c r="J1938">
        <f t="shared" si="122"/>
        <v>-3.2368388929945771</v>
      </c>
      <c r="K1938">
        <f t="shared" si="123"/>
        <v>8611.727988784487</v>
      </c>
    </row>
    <row r="1939" spans="1:11" x14ac:dyDescent="0.3">
      <c r="A1939" s="1">
        <v>42206</v>
      </c>
      <c r="B1939">
        <v>8601.5</v>
      </c>
      <c r="C1939">
        <v>8646.75</v>
      </c>
      <c r="D1939">
        <v>8517.9003909999992</v>
      </c>
      <c r="E1939">
        <v>8529.4501949999994</v>
      </c>
      <c r="F1939">
        <v>8529.4501949999994</v>
      </c>
      <c r="G1939">
        <v>164100</v>
      </c>
      <c r="H1939">
        <f t="shared" si="120"/>
        <v>8608.4448785828445</v>
      </c>
      <c r="I1939">
        <f t="shared" si="121"/>
        <v>-1.2685286528507929</v>
      </c>
      <c r="J1939">
        <f t="shared" si="122"/>
        <v>1.6083740633162527</v>
      </c>
      <c r="K1939">
        <f t="shared" si="123"/>
        <v>8609.8496090000008</v>
      </c>
    </row>
    <row r="1940" spans="1:11" x14ac:dyDescent="0.3">
      <c r="A1940" s="1">
        <v>42207</v>
      </c>
      <c r="B1940">
        <v>8512.25</v>
      </c>
      <c r="C1940">
        <v>8643.9003909999992</v>
      </c>
      <c r="D1940">
        <v>8498.6503909999992</v>
      </c>
      <c r="E1940">
        <v>8633.5</v>
      </c>
      <c r="F1940">
        <v>8633.5</v>
      </c>
      <c r="G1940">
        <v>136800</v>
      </c>
      <c r="H1940">
        <f t="shared" si="120"/>
        <v>8610.4554099548841</v>
      </c>
      <c r="I1940">
        <f t="shared" si="121"/>
        <v>-2.4478586695187508</v>
      </c>
      <c r="J1940">
        <f t="shared" si="122"/>
        <v>4.3945135347590663</v>
      </c>
      <c r="K1940">
        <f t="shared" si="123"/>
        <v>8617.4606249097687</v>
      </c>
    </row>
    <row r="1941" spans="1:11" x14ac:dyDescent="0.3">
      <c r="A1941" s="1">
        <v>42208</v>
      </c>
      <c r="B1941">
        <v>8643.9501949999994</v>
      </c>
      <c r="C1941">
        <v>8654.75</v>
      </c>
      <c r="D1941">
        <v>8573.7998050000006</v>
      </c>
      <c r="E1941">
        <v>8589.7998050000006</v>
      </c>
      <c r="F1941">
        <v>8589.7998050000006</v>
      </c>
      <c r="G1941">
        <v>132900</v>
      </c>
      <c r="H1941">
        <f t="shared" si="120"/>
        <v>8572.6947555319202</v>
      </c>
      <c r="I1941">
        <f t="shared" si="121"/>
        <v>-0.34080458553047022</v>
      </c>
      <c r="J1941">
        <f t="shared" si="122"/>
        <v>4.1076760429508203</v>
      </c>
      <c r="K1941">
        <f t="shared" si="123"/>
        <v>8615.939316063841</v>
      </c>
    </row>
    <row r="1942" spans="1:11" x14ac:dyDescent="0.3">
      <c r="A1942" s="1">
        <v>42209</v>
      </c>
      <c r="B1942">
        <v>8588.1503909999992</v>
      </c>
      <c r="C1942">
        <v>8589.1503909999992</v>
      </c>
      <c r="D1942">
        <v>8513.5</v>
      </c>
      <c r="E1942">
        <v>8521.5498050000006</v>
      </c>
      <c r="F1942">
        <v>8521.5498050000006</v>
      </c>
      <c r="G1942">
        <v>127400</v>
      </c>
      <c r="H1942">
        <f t="shared" si="120"/>
        <v>8602.7250641745759</v>
      </c>
      <c r="I1942">
        <f t="shared" si="121"/>
        <v>0.86751711440065149</v>
      </c>
      <c r="J1942">
        <f t="shared" si="122"/>
        <v>2.5591834723849654</v>
      </c>
      <c r="K1942">
        <f t="shared" si="123"/>
        <v>8633.5</v>
      </c>
    </row>
    <row r="1943" spans="1:11" x14ac:dyDescent="0.3">
      <c r="A1943" s="1">
        <v>42212</v>
      </c>
      <c r="B1943">
        <v>8492.0996090000008</v>
      </c>
      <c r="C1943">
        <v>8492.2001949999994</v>
      </c>
      <c r="D1943">
        <v>8351.5498050000006</v>
      </c>
      <c r="E1943">
        <v>8361</v>
      </c>
      <c r="F1943">
        <v>8361</v>
      </c>
      <c r="G1943">
        <v>136600</v>
      </c>
      <c r="H1943">
        <f t="shared" si="120"/>
        <v>8711.2890921354974</v>
      </c>
      <c r="I1943">
        <f t="shared" si="121"/>
        <v>-0.44582486972905322</v>
      </c>
      <c r="J1943">
        <f t="shared" si="122"/>
        <v>5.2456509568979959</v>
      </c>
      <c r="K1943">
        <f t="shared" si="123"/>
        <v>8832.7783792709943</v>
      </c>
    </row>
    <row r="1944" spans="1:11" x14ac:dyDescent="0.3">
      <c r="A1944" s="1">
        <v>42213</v>
      </c>
      <c r="B1944">
        <v>8371.0996090000008</v>
      </c>
      <c r="C1944">
        <v>8397.4003909999992</v>
      </c>
      <c r="D1944">
        <v>8321.75</v>
      </c>
      <c r="E1944">
        <v>8337</v>
      </c>
      <c r="F1944">
        <v>8337</v>
      </c>
      <c r="G1944">
        <v>174600</v>
      </c>
      <c r="H1944">
        <f t="shared" si="120"/>
        <v>8640.2664609156163</v>
      </c>
      <c r="I1944">
        <f t="shared" si="121"/>
        <v>-0.85542677189411442</v>
      </c>
      <c r="J1944">
        <f t="shared" si="122"/>
        <v>5.6321663830897775</v>
      </c>
      <c r="K1944">
        <f t="shared" si="123"/>
        <v>8758.9831168312321</v>
      </c>
    </row>
    <row r="1945" spans="1:11" x14ac:dyDescent="0.3">
      <c r="A1945" s="1">
        <v>42214</v>
      </c>
      <c r="B1945">
        <v>8365.5996090000008</v>
      </c>
      <c r="C1945">
        <v>8381.5</v>
      </c>
      <c r="D1945">
        <v>8338.4501949999994</v>
      </c>
      <c r="E1945">
        <v>8375.0498050000006</v>
      </c>
      <c r="F1945">
        <v>8375.0498050000006</v>
      </c>
      <c r="G1945">
        <v>141000</v>
      </c>
      <c r="H1945">
        <f t="shared" si="120"/>
        <v>8332.7817588973248</v>
      </c>
      <c r="I1945">
        <f t="shared" si="121"/>
        <v>1.9005503755923339</v>
      </c>
      <c r="J1945">
        <f t="shared" si="122"/>
        <v>1.4394182408485843</v>
      </c>
      <c r="K1945">
        <f t="shared" si="123"/>
        <v>8361</v>
      </c>
    </row>
    <row r="1946" spans="1:11" x14ac:dyDescent="0.3">
      <c r="A1946" s="1">
        <v>42215</v>
      </c>
      <c r="B1946">
        <v>8417</v>
      </c>
      <c r="C1946">
        <v>8458.9003909999992</v>
      </c>
      <c r="D1946">
        <v>8408.2998050000006</v>
      </c>
      <c r="E1946">
        <v>8421.7998050000006</v>
      </c>
      <c r="F1946">
        <v>8421.7998050000006</v>
      </c>
      <c r="G1946">
        <v>215200</v>
      </c>
      <c r="H1946">
        <f t="shared" si="120"/>
        <v>8351.7171344048857</v>
      </c>
      <c r="I1946">
        <f t="shared" si="121"/>
        <v>-0.46084212914313927</v>
      </c>
      <c r="J1946">
        <f t="shared" si="122"/>
        <v>3.1498545499113706</v>
      </c>
      <c r="K1946">
        <f t="shared" si="123"/>
        <v>8366.4342688097713</v>
      </c>
    </row>
    <row r="1947" spans="1:11" x14ac:dyDescent="0.3">
      <c r="A1947" s="1">
        <v>42216</v>
      </c>
      <c r="B1947">
        <v>8456.0996090000008</v>
      </c>
      <c r="C1947">
        <v>8548.9501949999994</v>
      </c>
      <c r="D1947">
        <v>8448</v>
      </c>
      <c r="E1947">
        <v>8532.8496090000008</v>
      </c>
      <c r="F1947">
        <v>8532.8496090000008</v>
      </c>
      <c r="G1947">
        <v>203300</v>
      </c>
      <c r="H1947">
        <f t="shared" si="120"/>
        <v>8170.5913550723917</v>
      </c>
      <c r="I1947">
        <f t="shared" si="121"/>
        <v>-0.2059182962739996</v>
      </c>
      <c r="J1947">
        <f t="shared" si="122"/>
        <v>5.5262830722751408</v>
      </c>
      <c r="K1947">
        <f t="shared" si="123"/>
        <v>8375.0498050000006</v>
      </c>
    </row>
    <row r="1948" spans="1:11" x14ac:dyDescent="0.3">
      <c r="A1948" s="1">
        <v>42219</v>
      </c>
      <c r="B1948">
        <v>8510.6503909999992</v>
      </c>
      <c r="C1948">
        <v>8563.9501949999994</v>
      </c>
      <c r="D1948">
        <v>8508.0996090000008</v>
      </c>
      <c r="E1948">
        <v>8543.0498050000006</v>
      </c>
      <c r="F1948">
        <v>8543.0498050000006</v>
      </c>
      <c r="G1948">
        <v>156700</v>
      </c>
      <c r="H1948">
        <f t="shared" si="120"/>
        <v>8341.059615854394</v>
      </c>
      <c r="I1948">
        <f t="shared" si="121"/>
        <v>-0.8651645296350754</v>
      </c>
      <c r="J1948">
        <f t="shared" si="122"/>
        <v>5.25640098770769</v>
      </c>
      <c r="K1948">
        <f t="shared" si="123"/>
        <v>8421.7998050000006</v>
      </c>
    </row>
    <row r="1949" spans="1:11" x14ac:dyDescent="0.3">
      <c r="A1949" s="1">
        <v>42220</v>
      </c>
      <c r="B1949">
        <v>8564.0996090000008</v>
      </c>
      <c r="C1949">
        <v>8565.1503909999992</v>
      </c>
      <c r="D1949">
        <v>8448.25</v>
      </c>
      <c r="E1949">
        <v>8516.9003909999992</v>
      </c>
      <c r="F1949">
        <v>8516.9003909999992</v>
      </c>
      <c r="G1949">
        <v>187400</v>
      </c>
      <c r="H1949">
        <f t="shared" si="120"/>
        <v>8544.0814797929306</v>
      </c>
      <c r="I1949">
        <f t="shared" si="121"/>
        <v>2.3875718494709619</v>
      </c>
      <c r="J1949">
        <f t="shared" si="122"/>
        <v>3.1183494267859151E-2</v>
      </c>
      <c r="K1949">
        <f t="shared" si="123"/>
        <v>8555.3133505858605</v>
      </c>
    </row>
    <row r="1950" spans="1:11" x14ac:dyDescent="0.3">
      <c r="A1950" s="1">
        <v>42221</v>
      </c>
      <c r="B1950">
        <v>8547.4501949999994</v>
      </c>
      <c r="C1950">
        <v>8591.8496090000008</v>
      </c>
      <c r="D1950">
        <v>8545.8496090000008</v>
      </c>
      <c r="E1950">
        <v>8567.9501949999994</v>
      </c>
      <c r="F1950">
        <v>8567.9501949999994</v>
      </c>
      <c r="G1950">
        <v>132800</v>
      </c>
      <c r="H1950">
        <f t="shared" si="120"/>
        <v>8535.7119230232365</v>
      </c>
      <c r="I1950">
        <f t="shared" si="121"/>
        <v>-0.94141984530971512</v>
      </c>
      <c r="J1950">
        <f t="shared" si="122"/>
        <v>2.9344700872710003</v>
      </c>
      <c r="K1950">
        <f t="shared" si="123"/>
        <v>8543.0498050000006</v>
      </c>
    </row>
    <row r="1951" spans="1:11" x14ac:dyDescent="0.3">
      <c r="A1951" s="1">
        <v>42222</v>
      </c>
      <c r="B1951">
        <v>8585.7998050000006</v>
      </c>
      <c r="C1951">
        <v>8606.2998050000006</v>
      </c>
      <c r="D1951">
        <v>8551.5</v>
      </c>
      <c r="E1951">
        <v>8588.6503909999992</v>
      </c>
      <c r="F1951">
        <v>8588.6503909999992</v>
      </c>
      <c r="G1951">
        <v>134900</v>
      </c>
      <c r="H1951">
        <f t="shared" si="120"/>
        <v>8534.192307861229</v>
      </c>
      <c r="I1951">
        <f t="shared" si="121"/>
        <v>-0.66897492415594551</v>
      </c>
      <c r="J1951">
        <f t="shared" si="122"/>
        <v>3.519214083017189</v>
      </c>
      <c r="K1951">
        <f t="shared" si="123"/>
        <v>8551.4842247224587</v>
      </c>
    </row>
    <row r="1952" spans="1:11" x14ac:dyDescent="0.3">
      <c r="A1952" s="1">
        <v>42223</v>
      </c>
      <c r="B1952">
        <v>8580.7998050000006</v>
      </c>
      <c r="C1952">
        <v>8595.9501949999994</v>
      </c>
      <c r="D1952">
        <v>8552.7001949999994</v>
      </c>
      <c r="E1952">
        <v>8564.5996090000008</v>
      </c>
      <c r="F1952">
        <v>8564.5996090000008</v>
      </c>
      <c r="G1952">
        <v>143700</v>
      </c>
      <c r="H1952">
        <f t="shared" si="120"/>
        <v>8602.7691273750115</v>
      </c>
      <c r="I1952">
        <f t="shared" si="121"/>
        <v>0.90265853640661753</v>
      </c>
      <c r="J1952">
        <f t="shared" si="122"/>
        <v>2.6475027362058086</v>
      </c>
      <c r="K1952">
        <f t="shared" si="123"/>
        <v>8637.5880597500236</v>
      </c>
    </row>
    <row r="1953" spans="1:11" x14ac:dyDescent="0.3">
      <c r="A1953" s="1">
        <v>42226</v>
      </c>
      <c r="B1953">
        <v>8577</v>
      </c>
      <c r="C1953">
        <v>8621.5498050000006</v>
      </c>
      <c r="D1953">
        <v>8497.7998050000006</v>
      </c>
      <c r="E1953">
        <v>8525.5996090000008</v>
      </c>
      <c r="F1953">
        <v>8525.5996090000008</v>
      </c>
      <c r="G1953">
        <v>123400</v>
      </c>
      <c r="H1953">
        <f t="shared" si="120"/>
        <v>8577.5253625963942</v>
      </c>
      <c r="I1953">
        <f t="shared" si="121"/>
        <v>-0.15002434284296662</v>
      </c>
      <c r="J1953">
        <f t="shared" si="122"/>
        <v>2.5592217240250474</v>
      </c>
      <c r="K1953">
        <f t="shared" si="123"/>
        <v>8588.6503909999992</v>
      </c>
    </row>
    <row r="1954" spans="1:11" x14ac:dyDescent="0.3">
      <c r="A1954" s="1">
        <v>42227</v>
      </c>
      <c r="B1954">
        <v>8548.4501949999994</v>
      </c>
      <c r="C1954">
        <v>8556.25</v>
      </c>
      <c r="D1954">
        <v>8441.2998050000006</v>
      </c>
      <c r="E1954">
        <v>8462.3496090000008</v>
      </c>
      <c r="F1954">
        <v>8462.3496090000008</v>
      </c>
      <c r="G1954">
        <v>154400</v>
      </c>
      <c r="H1954">
        <f t="shared" si="120"/>
        <v>8627.3440614520787</v>
      </c>
      <c r="I1954">
        <f t="shared" si="121"/>
        <v>-0.48339413451531055</v>
      </c>
      <c r="J1954">
        <f t="shared" si="122"/>
        <v>4.6224643014808615</v>
      </c>
      <c r="K1954">
        <f t="shared" si="123"/>
        <v>8690.0885139041566</v>
      </c>
    </row>
    <row r="1955" spans="1:11" x14ac:dyDescent="0.3">
      <c r="A1955" s="1">
        <v>42228</v>
      </c>
      <c r="B1955">
        <v>8445.7001949999994</v>
      </c>
      <c r="C1955">
        <v>8446.9501949999994</v>
      </c>
      <c r="D1955">
        <v>8337.9501949999994</v>
      </c>
      <c r="E1955">
        <v>8349.4501949999994</v>
      </c>
      <c r="F1955">
        <v>8349.4501949999994</v>
      </c>
      <c r="G1955">
        <v>190000</v>
      </c>
      <c r="H1955">
        <f t="shared" si="120"/>
        <v>8627.3212584840876</v>
      </c>
      <c r="I1955">
        <f t="shared" si="121"/>
        <v>-0.48353348147967701</v>
      </c>
      <c r="J1955">
        <f t="shared" si="122"/>
        <v>5.1057736378290439</v>
      </c>
      <c r="K1955">
        <f t="shared" si="123"/>
        <v>8729.0429079681744</v>
      </c>
    </row>
    <row r="1956" spans="1:11" x14ac:dyDescent="0.3">
      <c r="A1956" s="1">
        <v>42229</v>
      </c>
      <c r="B1956">
        <v>8384.4501949999994</v>
      </c>
      <c r="C1956">
        <v>8429.5</v>
      </c>
      <c r="D1956">
        <v>8339.75</v>
      </c>
      <c r="E1956">
        <v>8355.8496090000008</v>
      </c>
      <c r="F1956">
        <v>8355.8496090000008</v>
      </c>
      <c r="G1956">
        <v>189200</v>
      </c>
      <c r="H1956">
        <f t="shared" si="120"/>
        <v>8606.1758369492454</v>
      </c>
      <c r="I1956">
        <f t="shared" si="121"/>
        <v>-0.57940215309986787</v>
      </c>
      <c r="J1956">
        <f t="shared" si="122"/>
        <v>5.5480079736138883</v>
      </c>
      <c r="K1956">
        <f t="shared" si="123"/>
        <v>8750.0020648984901</v>
      </c>
    </row>
    <row r="1957" spans="1:11" x14ac:dyDescent="0.3">
      <c r="A1957" s="1">
        <v>42230</v>
      </c>
      <c r="B1957">
        <v>8402.3496090000008</v>
      </c>
      <c r="C1957">
        <v>8530.0996090000008</v>
      </c>
      <c r="D1957">
        <v>8381.2001949999994</v>
      </c>
      <c r="E1957">
        <v>8518.5498050000006</v>
      </c>
      <c r="F1957">
        <v>8518.5498050000006</v>
      </c>
      <c r="G1957">
        <v>155900</v>
      </c>
      <c r="H1957">
        <f t="shared" si="120"/>
        <v>8355.5063323708018</v>
      </c>
      <c r="I1957">
        <f t="shared" si="121"/>
        <v>2.8702908570392234</v>
      </c>
      <c r="J1957">
        <f t="shared" si="122"/>
        <v>-1.0692186577395459</v>
      </c>
      <c r="K1957">
        <f t="shared" si="123"/>
        <v>8361.5624697416042</v>
      </c>
    </row>
    <row r="1958" spans="1:11" x14ac:dyDescent="0.3">
      <c r="A1958" s="1">
        <v>42233</v>
      </c>
      <c r="B1958">
        <v>8530.5</v>
      </c>
      <c r="C1958">
        <v>8530.5996090000008</v>
      </c>
      <c r="D1958">
        <v>8428.0498050000006</v>
      </c>
      <c r="E1958">
        <v>8477.2998050000006</v>
      </c>
      <c r="F1958">
        <v>8477.2998050000006</v>
      </c>
      <c r="G1958">
        <v>174700</v>
      </c>
      <c r="H1958">
        <f t="shared" si="120"/>
        <v>8349.1881841577488</v>
      </c>
      <c r="I1958">
        <f t="shared" si="121"/>
        <v>-3.2357027952283062</v>
      </c>
      <c r="J1958">
        <f t="shared" si="122"/>
        <v>5.1320361971767268</v>
      </c>
      <c r="K1958">
        <f t="shared" si="123"/>
        <v>8355.8496090000008</v>
      </c>
    </row>
    <row r="1959" spans="1:11" x14ac:dyDescent="0.3">
      <c r="A1959" s="1">
        <v>42234</v>
      </c>
      <c r="B1959">
        <v>8505.8496090000008</v>
      </c>
      <c r="C1959">
        <v>8525.75</v>
      </c>
      <c r="D1959">
        <v>8433.5996090000008</v>
      </c>
      <c r="E1959">
        <v>8466.5498050000006</v>
      </c>
      <c r="F1959">
        <v>8466.5498050000006</v>
      </c>
      <c r="G1959">
        <v>153300</v>
      </c>
      <c r="H1959">
        <f t="shared" si="120"/>
        <v>8485.6428344913656</v>
      </c>
      <c r="I1959">
        <f t="shared" si="121"/>
        <v>1.372258106116452</v>
      </c>
      <c r="J1959">
        <f t="shared" si="122"/>
        <v>2.121426398777059</v>
      </c>
      <c r="K1959">
        <f t="shared" si="123"/>
        <v>8518.5498050000006</v>
      </c>
    </row>
    <row r="1960" spans="1:11" x14ac:dyDescent="0.3">
      <c r="A1960" s="1">
        <v>42235</v>
      </c>
      <c r="B1960">
        <v>8468.0498050000006</v>
      </c>
      <c r="C1960">
        <v>8520.4501949999994</v>
      </c>
      <c r="D1960">
        <v>8425.9501949999994</v>
      </c>
      <c r="E1960">
        <v>8495.1503909999992</v>
      </c>
      <c r="F1960">
        <v>8495.1503909999992</v>
      </c>
      <c r="G1960">
        <v>130500</v>
      </c>
      <c r="H1960">
        <f t="shared" si="120"/>
        <v>8462.7608705739513</v>
      </c>
      <c r="I1960">
        <f t="shared" si="121"/>
        <v>1.3447453582421831</v>
      </c>
      <c r="J1960">
        <f t="shared" si="122"/>
        <v>1.3320848254864184</v>
      </c>
      <c r="K1960">
        <f t="shared" si="123"/>
        <v>8477.2998050000006</v>
      </c>
    </row>
    <row r="1961" spans="1:11" x14ac:dyDescent="0.3">
      <c r="A1961" s="1">
        <v>42236</v>
      </c>
      <c r="B1961">
        <v>8471.0498050000006</v>
      </c>
      <c r="C1961">
        <v>8501.3496090000008</v>
      </c>
      <c r="D1961">
        <v>8359.75</v>
      </c>
      <c r="E1961">
        <v>8372.75</v>
      </c>
      <c r="F1961">
        <v>8372.75</v>
      </c>
      <c r="G1961">
        <v>184100</v>
      </c>
      <c r="H1961">
        <f t="shared" si="120"/>
        <v>8474.3630634739056</v>
      </c>
      <c r="I1961">
        <f t="shared" si="121"/>
        <v>-0.97852145247375599</v>
      </c>
      <c r="J1961">
        <f t="shared" si="122"/>
        <v>3.0343435474837155</v>
      </c>
      <c r="K1961">
        <f t="shared" si="123"/>
        <v>8482.1763219478107</v>
      </c>
    </row>
    <row r="1962" spans="1:11" x14ac:dyDescent="0.3">
      <c r="A1962" s="1">
        <v>42237</v>
      </c>
      <c r="B1962">
        <v>8305.4003909999992</v>
      </c>
      <c r="C1962">
        <v>8322.2001949999994</v>
      </c>
      <c r="D1962">
        <v>8225.0498050000006</v>
      </c>
      <c r="E1962">
        <v>8299.9501949999994</v>
      </c>
      <c r="F1962">
        <v>8299.9501949999994</v>
      </c>
      <c r="G1962">
        <v>201300</v>
      </c>
      <c r="H1962">
        <f t="shared" si="120"/>
        <v>8471.9669455761996</v>
      </c>
      <c r="I1962">
        <f t="shared" si="121"/>
        <v>-1.4538703573944129</v>
      </c>
      <c r="J1962">
        <f t="shared" si="122"/>
        <v>4.5973088220430736</v>
      </c>
      <c r="K1962">
        <f t="shared" si="123"/>
        <v>8495.1503909999992</v>
      </c>
    </row>
    <row r="1963" spans="1:11" x14ac:dyDescent="0.3">
      <c r="A1963" s="1">
        <v>42240</v>
      </c>
      <c r="B1963">
        <v>8055.9501950000003</v>
      </c>
      <c r="C1963">
        <v>8060.0498049999997</v>
      </c>
      <c r="D1963">
        <v>7769.3999020000001</v>
      </c>
      <c r="E1963">
        <v>7809</v>
      </c>
      <c r="F1963">
        <v>7809</v>
      </c>
      <c r="G1963">
        <v>312400</v>
      </c>
      <c r="H1963">
        <f t="shared" si="120"/>
        <v>8193.1004168934487</v>
      </c>
      <c r="I1963">
        <f t="shared" si="121"/>
        <v>0.51958428788865785</v>
      </c>
      <c r="J1963">
        <f t="shared" si="122"/>
        <v>4.6714239050812099</v>
      </c>
      <c r="K1963">
        <f t="shared" si="123"/>
        <v>8372.75</v>
      </c>
    </row>
    <row r="1964" spans="1:11" x14ac:dyDescent="0.3">
      <c r="A1964" s="1">
        <v>42241</v>
      </c>
      <c r="B1964">
        <v>7895.3999020000001</v>
      </c>
      <c r="C1964">
        <v>7925.3999020000001</v>
      </c>
      <c r="D1964">
        <v>7667.25</v>
      </c>
      <c r="E1964">
        <v>7880.7001950000003</v>
      </c>
      <c r="F1964">
        <v>7880.7001950000003</v>
      </c>
      <c r="G1964">
        <v>299100</v>
      </c>
      <c r="H1964">
        <f t="shared" si="120"/>
        <v>8385.4244150783525</v>
      </c>
      <c r="I1964">
        <f t="shared" si="121"/>
        <v>-1.9086294101767862</v>
      </c>
      <c r="J1964">
        <f t="shared" si="122"/>
        <v>6.3568442211019143</v>
      </c>
      <c r="K1964">
        <f t="shared" si="123"/>
        <v>8470.8986351567055</v>
      </c>
    </row>
    <row r="1965" spans="1:11" x14ac:dyDescent="0.3">
      <c r="A1965" s="1">
        <v>42242</v>
      </c>
      <c r="B1965">
        <v>7865.25</v>
      </c>
      <c r="C1965">
        <v>7930.0498049999997</v>
      </c>
      <c r="D1965">
        <v>7777.1000979999999</v>
      </c>
      <c r="E1965">
        <v>7791.8500979999999</v>
      </c>
      <c r="F1965">
        <v>7791.8500979999999</v>
      </c>
      <c r="G1965">
        <v>216600</v>
      </c>
      <c r="H1965">
        <f t="shared" si="120"/>
        <v>7871.5632281474018</v>
      </c>
      <c r="I1965">
        <f t="shared" si="121"/>
        <v>1.9238492195386212</v>
      </c>
      <c r="J1965">
        <f t="shared" si="122"/>
        <v>2.2123284761887976</v>
      </c>
      <c r="K1965">
        <f t="shared" si="123"/>
        <v>7934.1264562948036</v>
      </c>
    </row>
    <row r="1966" spans="1:11" x14ac:dyDescent="0.3">
      <c r="A1966" s="1">
        <v>42243</v>
      </c>
      <c r="B1966">
        <v>7921.6000979999999</v>
      </c>
      <c r="C1966">
        <v>7963.6000979999999</v>
      </c>
      <c r="D1966">
        <v>7862.2998049999997</v>
      </c>
      <c r="E1966">
        <v>7948.9501950000003</v>
      </c>
      <c r="F1966">
        <v>7948.9501950000003</v>
      </c>
      <c r="G1966">
        <v>305000</v>
      </c>
      <c r="H1966">
        <f t="shared" si="120"/>
        <v>7841.020607991396</v>
      </c>
      <c r="I1966">
        <f t="shared" si="121"/>
        <v>-0.2144571790600116</v>
      </c>
      <c r="J1966">
        <f t="shared" si="122"/>
        <v>3.8952940533732341</v>
      </c>
      <c r="K1966">
        <f t="shared" si="123"/>
        <v>7880.7001950000003</v>
      </c>
    </row>
    <row r="1967" spans="1:11" x14ac:dyDescent="0.3">
      <c r="A1967" s="1">
        <v>42244</v>
      </c>
      <c r="B1967">
        <v>8053.7001950000003</v>
      </c>
      <c r="C1967">
        <v>8091.7998049999997</v>
      </c>
      <c r="D1967">
        <v>7961.6499020000001</v>
      </c>
      <c r="E1967">
        <v>8001.9501950000003</v>
      </c>
      <c r="F1967">
        <v>8001.9501950000003</v>
      </c>
      <c r="G1967">
        <v>195600</v>
      </c>
      <c r="H1967">
        <f t="shared" si="120"/>
        <v>7848.6028845302726</v>
      </c>
      <c r="I1967">
        <f t="shared" si="121"/>
        <v>-0.56993251637461739</v>
      </c>
      <c r="J1967">
        <f t="shared" si="122"/>
        <v>4.6086372733856988</v>
      </c>
      <c r="K1967">
        <f t="shared" si="123"/>
        <v>7905.3556710605453</v>
      </c>
    </row>
    <row r="1968" spans="1:11" x14ac:dyDescent="0.3">
      <c r="A1968" s="1">
        <v>42247</v>
      </c>
      <c r="B1968">
        <v>8009.25</v>
      </c>
      <c r="C1968">
        <v>8043.6000979999999</v>
      </c>
      <c r="D1968">
        <v>7947.9501950000003</v>
      </c>
      <c r="E1968">
        <v>7971.2998049999997</v>
      </c>
      <c r="F1968">
        <v>7971.2998049999997</v>
      </c>
      <c r="G1968">
        <v>198200</v>
      </c>
      <c r="H1968">
        <f t="shared" si="120"/>
        <v>8028.9338394052229</v>
      </c>
      <c r="I1968">
        <f t="shared" si="121"/>
        <v>1.0865912491510494</v>
      </c>
      <c r="J1968">
        <f t="shared" si="122"/>
        <v>3.2952309196863991</v>
      </c>
      <c r="K1968">
        <f t="shared" si="123"/>
        <v>8108.9174838104454</v>
      </c>
    </row>
    <row r="1969" spans="1:11" x14ac:dyDescent="0.3">
      <c r="A1969" s="1">
        <v>42248</v>
      </c>
      <c r="B1969">
        <v>7907.9501950000003</v>
      </c>
      <c r="C1969">
        <v>7929.1000979999999</v>
      </c>
      <c r="D1969">
        <v>7746.5</v>
      </c>
      <c r="E1969">
        <v>7785.8500979999999</v>
      </c>
      <c r="F1969">
        <v>7785.8500979999999</v>
      </c>
      <c r="G1969">
        <v>184900</v>
      </c>
      <c r="H1969">
        <f t="shared" si="120"/>
        <v>7982.5304329403198</v>
      </c>
      <c r="I1969">
        <f t="shared" si="121"/>
        <v>0.5476465269432369</v>
      </c>
      <c r="J1969">
        <f t="shared" si="122"/>
        <v>2.4186446835112347</v>
      </c>
      <c r="K1969">
        <f t="shared" si="123"/>
        <v>8001.9501950000003</v>
      </c>
    </row>
    <row r="1970" spans="1:11" x14ac:dyDescent="0.3">
      <c r="A1970" s="1">
        <v>42249</v>
      </c>
      <c r="B1970">
        <v>7856.6499020000001</v>
      </c>
      <c r="C1970">
        <v>7862.5498049999997</v>
      </c>
      <c r="D1970">
        <v>7699.25</v>
      </c>
      <c r="E1970">
        <v>7717</v>
      </c>
      <c r="F1970">
        <v>7717</v>
      </c>
      <c r="G1970">
        <v>215300</v>
      </c>
      <c r="H1970">
        <f t="shared" si="120"/>
        <v>8008.0189970164056</v>
      </c>
      <c r="I1970">
        <f t="shared" si="121"/>
        <v>-1.8001383373863327</v>
      </c>
      <c r="J1970">
        <f t="shared" si="122"/>
        <v>5.4034378989860192</v>
      </c>
      <c r="K1970">
        <f t="shared" si="123"/>
        <v>8044.7381890328115</v>
      </c>
    </row>
    <row r="1971" spans="1:11" x14ac:dyDescent="0.3">
      <c r="A1971" s="1">
        <v>42250</v>
      </c>
      <c r="B1971">
        <v>7774.4501950000003</v>
      </c>
      <c r="C1971">
        <v>7845.6000979999999</v>
      </c>
      <c r="D1971">
        <v>7754.0498049999997</v>
      </c>
      <c r="E1971">
        <v>7823</v>
      </c>
      <c r="F1971">
        <v>7823</v>
      </c>
      <c r="G1971">
        <v>155800</v>
      </c>
      <c r="H1971">
        <f t="shared" si="120"/>
        <v>7676.3451810408233</v>
      </c>
      <c r="I1971">
        <f t="shared" si="121"/>
        <v>0.99085207543635212</v>
      </c>
      <c r="J1971">
        <f t="shared" si="122"/>
        <v>3.7051173765488339</v>
      </c>
      <c r="K1971">
        <f t="shared" si="123"/>
        <v>7785.8500979999999</v>
      </c>
    </row>
    <row r="1972" spans="1:11" x14ac:dyDescent="0.3">
      <c r="A1972" s="1">
        <v>42251</v>
      </c>
      <c r="B1972">
        <v>7803.3999020000001</v>
      </c>
      <c r="C1972">
        <v>7804.8999020000001</v>
      </c>
      <c r="D1972">
        <v>7626.8500979999999</v>
      </c>
      <c r="E1972">
        <v>7655.0498049999997</v>
      </c>
      <c r="F1972">
        <v>7655.0498049999997</v>
      </c>
      <c r="G1972">
        <v>193600</v>
      </c>
      <c r="H1972">
        <f t="shared" si="120"/>
        <v>7758.7392410498087</v>
      </c>
      <c r="I1972">
        <f t="shared" si="121"/>
        <v>-0.43150744555319154</v>
      </c>
      <c r="J1972">
        <f t="shared" si="122"/>
        <v>4.162949164234079</v>
      </c>
      <c r="K1972">
        <f t="shared" si="123"/>
        <v>7800.4784820996174</v>
      </c>
    </row>
    <row r="1973" spans="1:11" x14ac:dyDescent="0.3">
      <c r="A1973" s="1">
        <v>42254</v>
      </c>
      <c r="B1973">
        <v>7685.8500979999999</v>
      </c>
      <c r="C1973">
        <v>7705.0498049999997</v>
      </c>
      <c r="D1973">
        <v>7545.8999020000001</v>
      </c>
      <c r="E1973">
        <v>7558.7998049999997</v>
      </c>
      <c r="F1973">
        <v>7558.7998049999997</v>
      </c>
      <c r="G1973">
        <v>141400</v>
      </c>
      <c r="H1973">
        <f t="shared" si="120"/>
        <v>7758.0147545249729</v>
      </c>
      <c r="I1973">
        <f t="shared" si="121"/>
        <v>-0.46022838300480373</v>
      </c>
      <c r="J1973">
        <f t="shared" si="122"/>
        <v>4.6343886344418097</v>
      </c>
      <c r="K1973">
        <f t="shared" si="123"/>
        <v>7823</v>
      </c>
    </row>
    <row r="1974" spans="1:11" x14ac:dyDescent="0.3">
      <c r="A1974" s="1">
        <v>42255</v>
      </c>
      <c r="B1974">
        <v>7587.7001950000003</v>
      </c>
      <c r="C1974">
        <v>7720.8999020000001</v>
      </c>
      <c r="D1974">
        <v>7539.5</v>
      </c>
      <c r="E1974">
        <v>7688.25</v>
      </c>
      <c r="F1974">
        <v>7688.25</v>
      </c>
      <c r="G1974">
        <v>172200</v>
      </c>
      <c r="H1974">
        <f t="shared" si="120"/>
        <v>7429.594263787867</v>
      </c>
      <c r="I1974">
        <f t="shared" si="121"/>
        <v>0.55671850395001421</v>
      </c>
      <c r="J1974">
        <f t="shared" si="122"/>
        <v>4.8614044790676072</v>
      </c>
      <c r="K1974">
        <f t="shared" si="123"/>
        <v>7655.0498049999997</v>
      </c>
    </row>
    <row r="1975" spans="1:11" x14ac:dyDescent="0.3">
      <c r="A1975" s="1">
        <v>42256</v>
      </c>
      <c r="B1975">
        <v>7805.8500979999999</v>
      </c>
      <c r="C1975">
        <v>7846.0498049999997</v>
      </c>
      <c r="D1975">
        <v>7764.5498049999997</v>
      </c>
      <c r="E1975">
        <v>7818.6000979999999</v>
      </c>
      <c r="F1975">
        <v>7818.6000979999999</v>
      </c>
      <c r="G1975">
        <v>208400</v>
      </c>
      <c r="H1975">
        <f t="shared" si="120"/>
        <v>7614.0039277468059</v>
      </c>
      <c r="I1975">
        <f t="shared" si="121"/>
        <v>-0.29634723940050733</v>
      </c>
      <c r="J1975">
        <f t="shared" si="122"/>
        <v>4.3073848773367303</v>
      </c>
      <c r="K1975">
        <f t="shared" si="123"/>
        <v>7669.2080504936121</v>
      </c>
    </row>
    <row r="1976" spans="1:11" x14ac:dyDescent="0.3">
      <c r="A1976" s="1">
        <v>42257</v>
      </c>
      <c r="B1976">
        <v>7729.0498049999997</v>
      </c>
      <c r="C1976">
        <v>7819.8500979999999</v>
      </c>
      <c r="D1976">
        <v>7678.5</v>
      </c>
      <c r="E1976">
        <v>7788.1000979999999</v>
      </c>
      <c r="F1976">
        <v>7788.1000979999999</v>
      </c>
      <c r="G1976">
        <v>160300</v>
      </c>
      <c r="H1976">
        <f t="shared" si="120"/>
        <v>-11062.488251100602</v>
      </c>
      <c r="I1976">
        <f t="shared" si="121"/>
        <v>-6.9276796317119249E-3</v>
      </c>
      <c r="J1976">
        <f t="shared" si="122"/>
        <v>9.8459160836471895</v>
      </c>
      <c r="K1976">
        <f t="shared" si="123"/>
        <v>7688.2500000000055</v>
      </c>
    </row>
    <row r="1977" spans="1:11" x14ac:dyDescent="0.3">
      <c r="A1977" s="1">
        <v>42258</v>
      </c>
      <c r="B1977">
        <v>7833.7998049999997</v>
      </c>
      <c r="C1977">
        <v>7864.8500979999999</v>
      </c>
      <c r="D1977">
        <v>7759.8999020000001</v>
      </c>
      <c r="E1977">
        <v>7789.2998049999997</v>
      </c>
      <c r="F1977">
        <v>7789.2998049999997</v>
      </c>
      <c r="G1977">
        <v>136400</v>
      </c>
      <c r="H1977">
        <f t="shared" si="120"/>
        <v>7793.8834329905567</v>
      </c>
      <c r="I1977">
        <f t="shared" si="121"/>
        <v>1.4524972085906793</v>
      </c>
      <c r="J1977">
        <f t="shared" si="122"/>
        <v>1.7549805042763247</v>
      </c>
      <c r="K1977">
        <f t="shared" si="123"/>
        <v>7818.6000979999999</v>
      </c>
    </row>
    <row r="1978" spans="1:11" x14ac:dyDescent="0.3">
      <c r="A1978" s="1">
        <v>42261</v>
      </c>
      <c r="B1978">
        <v>7811.1000979999999</v>
      </c>
      <c r="C1978">
        <v>7879.9501950000003</v>
      </c>
      <c r="D1978">
        <v>7761.8500979999999</v>
      </c>
      <c r="E1978">
        <v>7872.25</v>
      </c>
      <c r="F1978">
        <v>7872.25</v>
      </c>
      <c r="G1978">
        <v>122800</v>
      </c>
      <c r="H1978">
        <f t="shared" si="120"/>
        <v>7789.2544008931527</v>
      </c>
      <c r="I1978">
        <f t="shared" si="121"/>
        <v>3.2356493248910487</v>
      </c>
      <c r="J1978">
        <f t="shared" si="122"/>
        <v>-3.092152718842208</v>
      </c>
      <c r="K1978">
        <f t="shared" si="123"/>
        <v>7790.4087037863055</v>
      </c>
    </row>
    <row r="1979" spans="1:11" x14ac:dyDescent="0.3">
      <c r="A1979" s="1">
        <v>42262</v>
      </c>
      <c r="B1979">
        <v>7867.3500979999999</v>
      </c>
      <c r="C1979">
        <v>7880</v>
      </c>
      <c r="D1979">
        <v>7799.75</v>
      </c>
      <c r="E1979">
        <v>7829.1000979999999</v>
      </c>
      <c r="F1979">
        <v>7829.1000979999999</v>
      </c>
      <c r="G1979">
        <v>136500</v>
      </c>
      <c r="H1979">
        <f t="shared" si="120"/>
        <v>7788.0824920271161</v>
      </c>
      <c r="I1979">
        <f t="shared" si="121"/>
        <v>-4.2361630072416938</v>
      </c>
      <c r="J1979">
        <f t="shared" si="122"/>
        <v>4.4328089557147798</v>
      </c>
      <c r="K1979">
        <f t="shared" si="123"/>
        <v>7789.2998049999997</v>
      </c>
    </row>
    <row r="1980" spans="1:11" x14ac:dyDescent="0.3">
      <c r="A1980" s="1">
        <v>42263</v>
      </c>
      <c r="B1980">
        <v>7886.8500979999999</v>
      </c>
      <c r="C1980">
        <v>7913.8999020000001</v>
      </c>
      <c r="D1980">
        <v>7853.2998049999997</v>
      </c>
      <c r="E1980">
        <v>7899.1499020000001</v>
      </c>
      <c r="F1980">
        <v>7899.1499020000001</v>
      </c>
      <c r="G1980">
        <v>140000</v>
      </c>
      <c r="H1980">
        <f t="shared" si="120"/>
        <v>7843.8654636651227</v>
      </c>
      <c r="I1980">
        <f t="shared" si="121"/>
        <v>0.65356022106541634</v>
      </c>
      <c r="J1980">
        <f t="shared" si="122"/>
        <v>2.6922842805595755</v>
      </c>
      <c r="K1980">
        <f t="shared" si="123"/>
        <v>7872.25</v>
      </c>
    </row>
    <row r="1981" spans="1:11" x14ac:dyDescent="0.3">
      <c r="A1981" s="1">
        <v>42265</v>
      </c>
      <c r="B1981">
        <v>7967.4501950000003</v>
      </c>
      <c r="C1981">
        <v>8055</v>
      </c>
      <c r="D1981">
        <v>7955.8500979999999</v>
      </c>
      <c r="E1981">
        <v>7981.8999020000001</v>
      </c>
      <c r="F1981">
        <v>7981.8999020000001</v>
      </c>
      <c r="G1981">
        <v>241800</v>
      </c>
      <c r="H1981">
        <f t="shared" si="120"/>
        <v>7855.8019533714751</v>
      </c>
      <c r="I1981">
        <f t="shared" si="121"/>
        <v>-0.48452632840530496</v>
      </c>
      <c r="J1981">
        <f t="shared" si="122"/>
        <v>3.7692593809655794</v>
      </c>
      <c r="K1981">
        <f t="shared" si="123"/>
        <v>7882.5038087429502</v>
      </c>
    </row>
    <row r="1982" spans="1:11" x14ac:dyDescent="0.3">
      <c r="A1982" s="1">
        <v>42268</v>
      </c>
      <c r="B1982">
        <v>7911.5</v>
      </c>
      <c r="C1982">
        <v>7987.8999020000001</v>
      </c>
      <c r="D1982">
        <v>7908.3500979999999</v>
      </c>
      <c r="E1982">
        <v>7977.1000979999999</v>
      </c>
      <c r="F1982">
        <v>7977.1000979999999</v>
      </c>
      <c r="G1982">
        <v>121800</v>
      </c>
      <c r="H1982">
        <f t="shared" si="120"/>
        <v>7442.7300734397868</v>
      </c>
      <c r="I1982">
        <f t="shared" si="121"/>
        <v>-0.16661753947946956</v>
      </c>
      <c r="J1982">
        <f t="shared" si="122"/>
        <v>6.2900306020981835</v>
      </c>
      <c r="K1982">
        <f t="shared" si="123"/>
        <v>7899.1499020000001</v>
      </c>
    </row>
    <row r="1983" spans="1:11" x14ac:dyDescent="0.3">
      <c r="A1983" s="1">
        <v>42269</v>
      </c>
      <c r="B1983">
        <v>8014.7998049999997</v>
      </c>
      <c r="C1983">
        <v>8021.6000979999999</v>
      </c>
      <c r="D1983">
        <v>7787.75</v>
      </c>
      <c r="E1983">
        <v>7812</v>
      </c>
      <c r="F1983">
        <v>7812</v>
      </c>
      <c r="G1983">
        <v>168400</v>
      </c>
      <c r="H1983">
        <f t="shared" si="120"/>
        <v>7977.3632410041346</v>
      </c>
      <c r="I1983">
        <f t="shared" si="121"/>
        <v>2.8472489306230493</v>
      </c>
      <c r="J1983">
        <f t="shared" si="122"/>
        <v>-1.3350576526214684</v>
      </c>
      <c r="K1983">
        <f t="shared" si="123"/>
        <v>7981.8999020000001</v>
      </c>
    </row>
    <row r="1984" spans="1:11" x14ac:dyDescent="0.3">
      <c r="A1984" s="1">
        <v>42270</v>
      </c>
      <c r="B1984">
        <v>7737.3500979999999</v>
      </c>
      <c r="C1984">
        <v>7882.8999020000001</v>
      </c>
      <c r="D1984">
        <v>7723.25</v>
      </c>
      <c r="E1984">
        <v>7845.9501950000003</v>
      </c>
      <c r="F1984">
        <v>7845.9501950000003</v>
      </c>
      <c r="G1984">
        <v>146700</v>
      </c>
      <c r="H1984">
        <f t="shared" si="120"/>
        <v>7982.0436205040078</v>
      </c>
      <c r="I1984">
        <f t="shared" si="121"/>
        <v>-3.5379768607498154</v>
      </c>
      <c r="J1984">
        <f t="shared" si="122"/>
        <v>5.1360549953364156</v>
      </c>
      <c r="K1984">
        <f t="shared" si="123"/>
        <v>7986.9871430080157</v>
      </c>
    </row>
    <row r="1985" spans="1:11" x14ac:dyDescent="0.3">
      <c r="A1985" s="1">
        <v>42271</v>
      </c>
      <c r="B1985">
        <v>7838.3999020000001</v>
      </c>
      <c r="C1985">
        <v>7894.5</v>
      </c>
      <c r="D1985">
        <v>7804.1000979999999</v>
      </c>
      <c r="E1985">
        <v>7868.5</v>
      </c>
      <c r="F1985">
        <v>7868.5</v>
      </c>
      <c r="G1985">
        <v>202500</v>
      </c>
      <c r="H1985">
        <f t="shared" si="120"/>
        <v>7840.159619547112</v>
      </c>
      <c r="I1985">
        <f t="shared" si="121"/>
        <v>1.5816573467786483</v>
      </c>
      <c r="J1985">
        <f t="shared" si="122"/>
        <v>1.7562316740190753</v>
      </c>
      <c r="K1985">
        <f t="shared" si="123"/>
        <v>7868.319239094224</v>
      </c>
    </row>
    <row r="1986" spans="1:11" x14ac:dyDescent="0.3">
      <c r="A1986" s="1">
        <v>42275</v>
      </c>
      <c r="B1986">
        <v>7892.7998049999997</v>
      </c>
      <c r="C1986">
        <v>7893.9501950000003</v>
      </c>
      <c r="D1986">
        <v>7787.9501950000003</v>
      </c>
      <c r="E1986">
        <v>7795.7001950000003</v>
      </c>
      <c r="F1986">
        <v>7795.7001950000003</v>
      </c>
      <c r="G1986">
        <v>136300</v>
      </c>
      <c r="H1986">
        <f t="shared" si="120"/>
        <v>7913.1031851138423</v>
      </c>
      <c r="I1986">
        <f t="shared" si="121"/>
        <v>0.40916817926651117</v>
      </c>
      <c r="J1986">
        <f t="shared" si="122"/>
        <v>3.7978052715846529</v>
      </c>
      <c r="K1986">
        <f t="shared" si="123"/>
        <v>7980.2561752276843</v>
      </c>
    </row>
    <row r="1987" spans="1:11" x14ac:dyDescent="0.3">
      <c r="A1987" s="1">
        <v>42276</v>
      </c>
      <c r="B1987">
        <v>7725.7001950000003</v>
      </c>
      <c r="C1987">
        <v>7926.5498049999997</v>
      </c>
      <c r="D1987">
        <v>7691.2001950000003</v>
      </c>
      <c r="E1987">
        <v>7843.2998049999997</v>
      </c>
      <c r="F1987">
        <v>7843.2998049999997</v>
      </c>
      <c r="G1987">
        <v>240700</v>
      </c>
      <c r="H1987">
        <f t="shared" si="120"/>
        <v>7851.283134542603</v>
      </c>
      <c r="I1987">
        <f t="shared" si="121"/>
        <v>-1.1719868581686224</v>
      </c>
      <c r="J1987">
        <f t="shared" si="122"/>
        <v>4.0178763114117197</v>
      </c>
      <c r="K1987">
        <f t="shared" si="123"/>
        <v>7868.5</v>
      </c>
    </row>
    <row r="1988" spans="1:11" x14ac:dyDescent="0.3">
      <c r="A1988" s="1">
        <v>42277</v>
      </c>
      <c r="B1988">
        <v>7924.25</v>
      </c>
      <c r="C1988">
        <v>7957.7001950000003</v>
      </c>
      <c r="D1988">
        <v>7874.5</v>
      </c>
      <c r="E1988">
        <v>7948.8999020000001</v>
      </c>
      <c r="F1988">
        <v>7948.8999020000001</v>
      </c>
      <c r="G1988">
        <v>210700</v>
      </c>
      <c r="H1988">
        <f t="shared" si="120"/>
        <v>7824.4814172848419</v>
      </c>
      <c r="I1988">
        <f t="shared" si="121"/>
        <v>0.42488870870396145</v>
      </c>
      <c r="J1988">
        <f t="shared" si="122"/>
        <v>2.9348344617923376</v>
      </c>
      <c r="K1988">
        <f t="shared" si="123"/>
        <v>7853.2626395696834</v>
      </c>
    </row>
    <row r="1989" spans="1:11" x14ac:dyDescent="0.3">
      <c r="A1989" s="1">
        <v>42278</v>
      </c>
      <c r="B1989">
        <v>7992.0498049999997</v>
      </c>
      <c r="C1989">
        <v>8008.25</v>
      </c>
      <c r="D1989">
        <v>7930.6499020000001</v>
      </c>
      <c r="E1989">
        <v>7950.8999020000001</v>
      </c>
      <c r="F1989">
        <v>7950.8999020000001</v>
      </c>
      <c r="G1989">
        <v>156900</v>
      </c>
      <c r="H1989">
        <f t="shared" si="120"/>
        <v>7756.6363355508693</v>
      </c>
      <c r="I1989">
        <f t="shared" si="121"/>
        <v>-0.79683472190617533</v>
      </c>
      <c r="J1989">
        <f t="shared" si="122"/>
        <v>5.2588671726015326</v>
      </c>
      <c r="K1989">
        <f t="shared" si="123"/>
        <v>7843.2998049999997</v>
      </c>
    </row>
    <row r="1990" spans="1:11" x14ac:dyDescent="0.3">
      <c r="A1990" s="1">
        <v>42282</v>
      </c>
      <c r="B1990">
        <v>8005.1000979999999</v>
      </c>
      <c r="C1990">
        <v>8128.8999020000001</v>
      </c>
      <c r="D1990">
        <v>8005.1000979999999</v>
      </c>
      <c r="E1990">
        <v>8119.2998049999997</v>
      </c>
      <c r="F1990">
        <v>8119.2998049999997</v>
      </c>
      <c r="G1990">
        <v>183100</v>
      </c>
      <c r="H1990">
        <f t="shared" ref="H1990:H2053" si="124">((E1989*E1987)-(E1988*E1988))/(E1989+E1987-(2*E1988))</f>
        <v>7950.9385120024353</v>
      </c>
      <c r="I1990">
        <f t="shared" ref="I1990:I2053" si="125">LN(ABS(E1988-H1990))-J1990</f>
        <v>3.9665121098952438</v>
      </c>
      <c r="J1990">
        <f t="shared" ref="J1990:J2053" si="126">(LN(ABS(H1990-E1989)))</f>
        <v>-3.2542439056333579</v>
      </c>
      <c r="K1990">
        <f t="shared" ref="K1990:K2053" si="127">EXP(I1990+J1990)+H1990</f>
        <v>7952.9771220048706</v>
      </c>
    </row>
    <row r="1991" spans="1:11" x14ac:dyDescent="0.3">
      <c r="A1991" s="1">
        <v>42283</v>
      </c>
      <c r="B1991">
        <v>8180.4501950000003</v>
      </c>
      <c r="C1991">
        <v>8180.9501950000003</v>
      </c>
      <c r="D1991">
        <v>8096.5</v>
      </c>
      <c r="E1991">
        <v>8152.8999020000001</v>
      </c>
      <c r="F1991">
        <v>8152.8999020000001</v>
      </c>
      <c r="G1991">
        <v>178500</v>
      </c>
      <c r="H1991">
        <f t="shared" si="124"/>
        <v>7948.8758635244749</v>
      </c>
      <c r="I1991">
        <f t="shared" si="125"/>
        <v>-4.4331943452513256</v>
      </c>
      <c r="J1991">
        <f t="shared" si="126"/>
        <v>5.1382891061427172</v>
      </c>
      <c r="K1991">
        <f t="shared" si="127"/>
        <v>7950.8999020000001</v>
      </c>
    </row>
    <row r="1992" spans="1:11" x14ac:dyDescent="0.3">
      <c r="A1992" s="1">
        <v>42284</v>
      </c>
      <c r="B1992">
        <v>8146.2001950000003</v>
      </c>
      <c r="C1992">
        <v>8188.8999020000001</v>
      </c>
      <c r="D1992">
        <v>8132.8999020000001</v>
      </c>
      <c r="E1992">
        <v>8177.3999020000001</v>
      </c>
      <c r="F1992">
        <v>8177.3999020000001</v>
      </c>
      <c r="G1992">
        <v>193900</v>
      </c>
      <c r="H1992">
        <f t="shared" si="124"/>
        <v>8161.2750365933216</v>
      </c>
      <c r="I1992">
        <f t="shared" si="125"/>
        <v>1.6118125719329175</v>
      </c>
      <c r="J1992">
        <f t="shared" si="126"/>
        <v>2.1252671484263526</v>
      </c>
      <c r="K1992">
        <f t="shared" si="127"/>
        <v>8203.2502681866445</v>
      </c>
    </row>
    <row r="1993" spans="1:11" x14ac:dyDescent="0.3">
      <c r="A1993" s="1">
        <v>42285</v>
      </c>
      <c r="B1993">
        <v>8196.75</v>
      </c>
      <c r="C1993">
        <v>8196.75</v>
      </c>
      <c r="D1993">
        <v>8105.8500979999999</v>
      </c>
      <c r="E1993">
        <v>8129.3500979999999</v>
      </c>
      <c r="F1993">
        <v>8129.3500979999999</v>
      </c>
      <c r="G1993">
        <v>171700</v>
      </c>
      <c r="H1993">
        <f t="shared" si="124"/>
        <v>8243.3607373624163</v>
      </c>
      <c r="I1993">
        <f t="shared" si="125"/>
        <v>0.31585583631951497</v>
      </c>
      <c r="J1993">
        <f t="shared" si="126"/>
        <v>4.1890611622930729</v>
      </c>
      <c r="K1993">
        <f t="shared" si="127"/>
        <v>8333.8215727248316</v>
      </c>
    </row>
    <row r="1994" spans="1:11" x14ac:dyDescent="0.3">
      <c r="A1994" s="1">
        <v>42286</v>
      </c>
      <c r="B1994">
        <v>8186.3500979999999</v>
      </c>
      <c r="C1994">
        <v>8232.2001949999994</v>
      </c>
      <c r="D1994">
        <v>8139.6499020000001</v>
      </c>
      <c r="E1994">
        <v>8189.7001950000003</v>
      </c>
      <c r="F1994">
        <v>8189.7001950000003</v>
      </c>
      <c r="G1994">
        <v>199700</v>
      </c>
      <c r="H1994">
        <f t="shared" si="124"/>
        <v>8161.173528762587</v>
      </c>
      <c r="I1994">
        <f t="shared" si="125"/>
        <v>-0.67356493876639512</v>
      </c>
      <c r="J1994">
        <f t="shared" si="126"/>
        <v>3.4602028349037255</v>
      </c>
      <c r="K1994">
        <f t="shared" si="127"/>
        <v>8177.3999020000001</v>
      </c>
    </row>
    <row r="1995" spans="1:11" x14ac:dyDescent="0.3">
      <c r="A1995" s="1">
        <v>42289</v>
      </c>
      <c r="B1995">
        <v>8231.5</v>
      </c>
      <c r="C1995">
        <v>8244.5</v>
      </c>
      <c r="D1995">
        <v>8128.2001950000003</v>
      </c>
      <c r="E1995">
        <v>8143.6000979999999</v>
      </c>
      <c r="F1995">
        <v>8143.6000979999999</v>
      </c>
      <c r="G1995">
        <v>199100</v>
      </c>
      <c r="H1995">
        <f t="shared" si="124"/>
        <v>8156.101140256279</v>
      </c>
      <c r="I1995">
        <f t="shared" si="125"/>
        <v>-0.22792449851154917</v>
      </c>
      <c r="J1995">
        <f t="shared" si="126"/>
        <v>3.514497933946088</v>
      </c>
      <c r="K1995">
        <f t="shared" si="127"/>
        <v>8182.8521825125581</v>
      </c>
    </row>
    <row r="1996" spans="1:11" x14ac:dyDescent="0.3">
      <c r="A1996" s="1">
        <v>42290</v>
      </c>
      <c r="B1996">
        <v>8121.9501950000003</v>
      </c>
      <c r="C1996">
        <v>8150.25</v>
      </c>
      <c r="D1996">
        <v>8088.6000979999999</v>
      </c>
      <c r="E1996">
        <v>8131.7001950000003</v>
      </c>
      <c r="F1996">
        <v>8131.7001950000003</v>
      </c>
      <c r="G1996">
        <v>145900</v>
      </c>
      <c r="H1996">
        <f t="shared" si="124"/>
        <v>8163.5645420611672</v>
      </c>
      <c r="I1996">
        <f t="shared" si="125"/>
        <v>0.26934750070788382</v>
      </c>
      <c r="J1996">
        <f t="shared" si="126"/>
        <v>2.9939528944559286</v>
      </c>
      <c r="K1996">
        <f t="shared" si="127"/>
        <v>8189.7001950000003</v>
      </c>
    </row>
    <row r="1997" spans="1:11" x14ac:dyDescent="0.3">
      <c r="A1997" s="1">
        <v>42291</v>
      </c>
      <c r="B1997">
        <v>8102.3999020000001</v>
      </c>
      <c r="C1997">
        <v>8139.2998049999997</v>
      </c>
      <c r="D1997">
        <v>8096.3500979999999</v>
      </c>
      <c r="E1997">
        <v>8107.8999020000001</v>
      </c>
      <c r="F1997">
        <v>8107.8999020000001</v>
      </c>
      <c r="G1997">
        <v>138900</v>
      </c>
      <c r="H1997">
        <f t="shared" si="124"/>
        <v>8127.559642715205</v>
      </c>
      <c r="I1997">
        <f t="shared" si="125"/>
        <v>1.3542848053099379</v>
      </c>
      <c r="J1997">
        <f t="shared" si="126"/>
        <v>1.4208291810644378</v>
      </c>
      <c r="K1997">
        <f t="shared" si="127"/>
        <v>8143.6000979999999</v>
      </c>
    </row>
    <row r="1998" spans="1:11" x14ac:dyDescent="0.3">
      <c r="A1998" s="1">
        <v>42292</v>
      </c>
      <c r="B1998">
        <v>8134.3500979999999</v>
      </c>
      <c r="C1998">
        <v>8190.5498049999997</v>
      </c>
      <c r="D1998">
        <v>8129.7998049999997</v>
      </c>
      <c r="E1998">
        <v>8179.5</v>
      </c>
      <c r="F1998">
        <v>8179.5</v>
      </c>
      <c r="G1998">
        <v>167200</v>
      </c>
      <c r="H1998">
        <f t="shared" si="124"/>
        <v>8155.4995140196643</v>
      </c>
      <c r="I1998">
        <f t="shared" si="125"/>
        <v>-0.69316764270784725</v>
      </c>
      <c r="J1998">
        <f t="shared" si="126"/>
        <v>3.8628246103567645</v>
      </c>
      <c r="K1998">
        <f t="shared" si="127"/>
        <v>8179.2988330393282</v>
      </c>
    </row>
    <row r="1999" spans="1:11" x14ac:dyDescent="0.3">
      <c r="A1999" s="1">
        <v>42293</v>
      </c>
      <c r="B1999">
        <v>8193.6503909999992</v>
      </c>
      <c r="C1999">
        <v>8246.4003909999992</v>
      </c>
      <c r="D1999">
        <v>8147.6499020000001</v>
      </c>
      <c r="E1999">
        <v>8238.1503909999992</v>
      </c>
      <c r="F1999">
        <v>8238.1503909999992</v>
      </c>
      <c r="G1999">
        <v>156400</v>
      </c>
      <c r="H1999">
        <f t="shared" si="124"/>
        <v>8125.7625469363447</v>
      </c>
      <c r="I1999">
        <f t="shared" si="125"/>
        <v>-1.1013985511604067</v>
      </c>
      <c r="J1999">
        <f t="shared" si="126"/>
        <v>3.984110208384573</v>
      </c>
      <c r="K1999">
        <f t="shared" si="127"/>
        <v>8143.6251918726894</v>
      </c>
    </row>
    <row r="2000" spans="1:11" x14ac:dyDescent="0.3">
      <c r="A2000" s="1">
        <v>42296</v>
      </c>
      <c r="B2000">
        <v>8262.5498050000006</v>
      </c>
      <c r="C2000">
        <v>8283.0498050000006</v>
      </c>
      <c r="D2000">
        <v>8239.2001949999994</v>
      </c>
      <c r="E2000">
        <v>8275.0498050000006</v>
      </c>
      <c r="F2000">
        <v>8275.0498050000006</v>
      </c>
      <c r="G2000">
        <v>124500</v>
      </c>
      <c r="H2000">
        <f t="shared" si="124"/>
        <v>8503.7833018032543</v>
      </c>
      <c r="I2000">
        <f t="shared" si="125"/>
        <v>0.19950220093647886</v>
      </c>
      <c r="J2000">
        <f t="shared" si="126"/>
        <v>5.5821153210827594</v>
      </c>
      <c r="K2000">
        <f t="shared" si="127"/>
        <v>8828.0666036065086</v>
      </c>
    </row>
    <row r="2001" spans="1:11" x14ac:dyDescent="0.3">
      <c r="A2001" s="1">
        <v>42297</v>
      </c>
      <c r="B2001">
        <v>8280.2998050000006</v>
      </c>
      <c r="C2001">
        <v>8294.0498050000006</v>
      </c>
      <c r="D2001">
        <v>8229.2001949999994</v>
      </c>
      <c r="E2001">
        <v>8261.6503909999992</v>
      </c>
      <c r="F2001">
        <v>8261.6503909999992</v>
      </c>
      <c r="G2001">
        <v>155100</v>
      </c>
      <c r="H2001">
        <f t="shared" si="124"/>
        <v>8337.6477634070798</v>
      </c>
      <c r="I2001">
        <f t="shared" si="125"/>
        <v>0.46339857157802733</v>
      </c>
      <c r="J2001">
        <f t="shared" si="126"/>
        <v>4.1367326642687834</v>
      </c>
      <c r="K2001">
        <f t="shared" si="127"/>
        <v>8437.1451358141603</v>
      </c>
    </row>
    <row r="2002" spans="1:11" x14ac:dyDescent="0.3">
      <c r="A2002" s="1">
        <v>42298</v>
      </c>
      <c r="B2002">
        <v>8258.3496090000008</v>
      </c>
      <c r="C2002">
        <v>8294.4003909999992</v>
      </c>
      <c r="D2002">
        <v>8217.1503909999992</v>
      </c>
      <c r="E2002">
        <v>8251.7001949999994</v>
      </c>
      <c r="F2002">
        <v>8251.7001949999994</v>
      </c>
      <c r="G2002">
        <v>144800</v>
      </c>
      <c r="H2002">
        <f t="shared" si="124"/>
        <v>8265.2199432675225</v>
      </c>
      <c r="I2002">
        <f t="shared" si="125"/>
        <v>1.0129846955213326</v>
      </c>
      <c r="J2002">
        <f t="shared" si="126"/>
        <v>1.2724401726668024</v>
      </c>
      <c r="K2002">
        <f t="shared" si="127"/>
        <v>8275.0498050000006</v>
      </c>
    </row>
    <row r="2003" spans="1:11" x14ac:dyDescent="0.3">
      <c r="A2003" s="1">
        <v>42300</v>
      </c>
      <c r="B2003">
        <v>8308.25</v>
      </c>
      <c r="C2003">
        <v>8328.0996090000008</v>
      </c>
      <c r="D2003">
        <v>8280.75</v>
      </c>
      <c r="E2003">
        <v>8295.4501949999994</v>
      </c>
      <c r="F2003">
        <v>8295.4501949999994</v>
      </c>
      <c r="G2003">
        <v>152000</v>
      </c>
      <c r="H2003">
        <f t="shared" si="124"/>
        <v>8222.9961813804039</v>
      </c>
      <c r="I2003">
        <f t="shared" si="125"/>
        <v>0.2976187251609832</v>
      </c>
      <c r="J2003">
        <f t="shared" si="126"/>
        <v>3.357036960360511</v>
      </c>
      <c r="K2003">
        <f t="shared" si="127"/>
        <v>8261.6503909999992</v>
      </c>
    </row>
    <row r="2004" spans="1:11" x14ac:dyDescent="0.3">
      <c r="A2004" s="1">
        <v>42303</v>
      </c>
      <c r="B2004">
        <v>8333.6503909999992</v>
      </c>
      <c r="C2004">
        <v>8336.2998050000006</v>
      </c>
      <c r="D2004">
        <v>8252.0498050000006</v>
      </c>
      <c r="E2004">
        <v>8260.5498050000006</v>
      </c>
      <c r="F2004">
        <v>8260.5498050000006</v>
      </c>
      <c r="G2004">
        <v>133900</v>
      </c>
      <c r="H2004">
        <f t="shared" si="124"/>
        <v>8259.8067031212886</v>
      </c>
      <c r="I2004">
        <f t="shared" si="125"/>
        <v>-1.4808993633661975</v>
      </c>
      <c r="J2004">
        <f t="shared" si="126"/>
        <v>3.5735665741980398</v>
      </c>
      <c r="K2004">
        <f t="shared" si="127"/>
        <v>8267.9132112425777</v>
      </c>
    </row>
    <row r="2005" spans="1:11" x14ac:dyDescent="0.3">
      <c r="A2005" s="1">
        <v>42304</v>
      </c>
      <c r="B2005">
        <v>8230.3496090000008</v>
      </c>
      <c r="C2005">
        <v>8241.9501949999994</v>
      </c>
      <c r="D2005">
        <v>8217.0498050000006</v>
      </c>
      <c r="E2005">
        <v>8232.9003909999992</v>
      </c>
      <c r="F2005">
        <v>8232.9003909999992</v>
      </c>
      <c r="G2005">
        <v>156700</v>
      </c>
      <c r="H2005">
        <f t="shared" si="124"/>
        <v>8276.0365333195732</v>
      </c>
      <c r="I2005">
        <f t="shared" si="125"/>
        <v>0.22599360886317399</v>
      </c>
      <c r="J2005">
        <f t="shared" si="126"/>
        <v>2.7399834196976096</v>
      </c>
      <c r="K2005">
        <f t="shared" si="127"/>
        <v>8295.4501949999994</v>
      </c>
    </row>
    <row r="2006" spans="1:11" x14ac:dyDescent="0.3">
      <c r="A2006" s="1">
        <v>42305</v>
      </c>
      <c r="B2006">
        <v>8188.8999020000001</v>
      </c>
      <c r="C2006">
        <v>8209.0996090000008</v>
      </c>
      <c r="D2006">
        <v>8131.7998049999997</v>
      </c>
      <c r="E2006">
        <v>8171.2001950000003</v>
      </c>
      <c r="F2006">
        <v>8171.2001950000003</v>
      </c>
      <c r="G2006">
        <v>188900</v>
      </c>
      <c r="H2006">
        <f t="shared" si="124"/>
        <v>8127.4676748317806</v>
      </c>
      <c r="I2006">
        <f t="shared" si="125"/>
        <v>0.23289346967540148</v>
      </c>
      <c r="J2006">
        <f t="shared" si="126"/>
        <v>4.6580729880210994</v>
      </c>
      <c r="K2006">
        <f t="shared" si="127"/>
        <v>8260.5498050000006</v>
      </c>
    </row>
    <row r="2007" spans="1:11" x14ac:dyDescent="0.3">
      <c r="A2007" s="1">
        <v>42306</v>
      </c>
      <c r="B2007">
        <v>8175.4501950000003</v>
      </c>
      <c r="C2007">
        <v>8179.6000979999999</v>
      </c>
      <c r="D2007">
        <v>8098</v>
      </c>
      <c r="E2007">
        <v>8111.75</v>
      </c>
      <c r="F2007">
        <v>8111.75</v>
      </c>
      <c r="G2007">
        <v>217500</v>
      </c>
      <c r="H2007">
        <f t="shared" si="124"/>
        <v>8283.0012745297699</v>
      </c>
      <c r="I2007">
        <f t="shared" si="125"/>
        <v>-0.80268257331563531</v>
      </c>
      <c r="J2007">
        <f t="shared" si="126"/>
        <v>4.7167212165757189</v>
      </c>
      <c r="K2007">
        <f t="shared" si="127"/>
        <v>8333.1021580595407</v>
      </c>
    </row>
    <row r="2008" spans="1:11" x14ac:dyDescent="0.3">
      <c r="A2008" s="1">
        <v>42307</v>
      </c>
      <c r="B2008">
        <v>8123.5498049999997</v>
      </c>
      <c r="C2008">
        <v>8146.1000979999999</v>
      </c>
      <c r="D2008">
        <v>8044.3999020000001</v>
      </c>
      <c r="E2008">
        <v>8065.7998049999997</v>
      </c>
      <c r="F2008">
        <v>8065.7998049999997</v>
      </c>
      <c r="G2008">
        <v>199500</v>
      </c>
      <c r="H2008">
        <f t="shared" si="124"/>
        <v>6540.9392823420967</v>
      </c>
      <c r="I2008">
        <f t="shared" si="125"/>
        <v>3.7148204368835813E-2</v>
      </c>
      <c r="J2008">
        <f t="shared" si="126"/>
        <v>7.3593471457375568</v>
      </c>
      <c r="K2008">
        <f t="shared" si="127"/>
        <v>8171.2001950000003</v>
      </c>
    </row>
    <row r="2009" spans="1:11" x14ac:dyDescent="0.3">
      <c r="A2009" s="1">
        <v>42310</v>
      </c>
      <c r="B2009">
        <v>8054.5498049999997</v>
      </c>
      <c r="C2009">
        <v>8060.7001950000003</v>
      </c>
      <c r="D2009">
        <v>7995.6000979999999</v>
      </c>
      <c r="E2009">
        <v>8050.7998049999997</v>
      </c>
      <c r="F2009">
        <v>8050.7998049999997</v>
      </c>
      <c r="G2009">
        <v>136100</v>
      </c>
      <c r="H2009">
        <f t="shared" si="124"/>
        <v>7909.3982923676567</v>
      </c>
      <c r="I2009">
        <f t="shared" si="125"/>
        <v>0.25758081066295624</v>
      </c>
      <c r="J2009">
        <f t="shared" si="126"/>
        <v>5.0524264996267361</v>
      </c>
      <c r="K2009">
        <f t="shared" si="127"/>
        <v>8111.75</v>
      </c>
    </row>
    <row r="2010" spans="1:11" x14ac:dyDescent="0.3">
      <c r="A2010" s="1">
        <v>42311</v>
      </c>
      <c r="B2010">
        <v>8086.3500979999999</v>
      </c>
      <c r="C2010">
        <v>8100.3500979999999</v>
      </c>
      <c r="D2010">
        <v>8031.75</v>
      </c>
      <c r="E2010">
        <v>8060.7001950000003</v>
      </c>
      <c r="F2010">
        <v>8060.7001950000003</v>
      </c>
      <c r="G2010">
        <v>132500</v>
      </c>
      <c r="H2010">
        <f t="shared" si="124"/>
        <v>8043.5300608191819</v>
      </c>
      <c r="I2010">
        <f t="shared" si="125"/>
        <v>1.1195078914443859</v>
      </c>
      <c r="J2010">
        <f t="shared" si="126"/>
        <v>1.9837211025931163</v>
      </c>
      <c r="K2010">
        <f t="shared" si="127"/>
        <v>8065.7998049999997</v>
      </c>
    </row>
    <row r="2011" spans="1:11" x14ac:dyDescent="0.3">
      <c r="A2011" s="1">
        <v>42312</v>
      </c>
      <c r="B2011">
        <v>8104.8999020000001</v>
      </c>
      <c r="C2011">
        <v>8116.1000979999999</v>
      </c>
      <c r="D2011">
        <v>8027.2998049999997</v>
      </c>
      <c r="E2011">
        <v>8040.2001950000003</v>
      </c>
      <c r="F2011">
        <v>8040.2001950000003</v>
      </c>
      <c r="G2011">
        <v>122100</v>
      </c>
      <c r="H2011">
        <f t="shared" si="124"/>
        <v>8056.763801949498</v>
      </c>
      <c r="I2011">
        <f t="shared" si="125"/>
        <v>0.41547605082034655</v>
      </c>
      <c r="J2011">
        <f t="shared" si="126"/>
        <v>1.3702648345961534</v>
      </c>
      <c r="K2011">
        <f t="shared" si="127"/>
        <v>8062.7277988989963</v>
      </c>
    </row>
    <row r="2012" spans="1:11" x14ac:dyDescent="0.3">
      <c r="A2012" s="1">
        <v>42313</v>
      </c>
      <c r="B2012">
        <v>8030.3500979999999</v>
      </c>
      <c r="C2012">
        <v>8031.2001950000003</v>
      </c>
      <c r="D2012">
        <v>7944.1000979999999</v>
      </c>
      <c r="E2012">
        <v>7955.4501950000003</v>
      </c>
      <c r="F2012">
        <v>7955.4501950000003</v>
      </c>
      <c r="G2012">
        <v>132100</v>
      </c>
      <c r="H2012">
        <f t="shared" si="124"/>
        <v>8054.0240308126831</v>
      </c>
      <c r="I2012">
        <f t="shared" si="125"/>
        <v>-0.72785073585147519</v>
      </c>
      <c r="J2012">
        <f t="shared" si="126"/>
        <v>2.6263943350150956</v>
      </c>
      <c r="K2012">
        <f t="shared" si="127"/>
        <v>8060.7001950000003</v>
      </c>
    </row>
    <row r="2013" spans="1:11" x14ac:dyDescent="0.3">
      <c r="A2013" s="1">
        <v>42314</v>
      </c>
      <c r="B2013">
        <v>7956.5498049999997</v>
      </c>
      <c r="C2013">
        <v>8002.6499020000001</v>
      </c>
      <c r="D2013">
        <v>7926.1499020000001</v>
      </c>
      <c r="E2013">
        <v>7954.2998049999997</v>
      </c>
      <c r="F2013">
        <v>7954.2998049999997</v>
      </c>
      <c r="G2013">
        <v>219500</v>
      </c>
      <c r="H2013">
        <f t="shared" si="124"/>
        <v>8067.2410510311101</v>
      </c>
      <c r="I2013">
        <f t="shared" si="125"/>
        <v>-1.4192808601167188</v>
      </c>
      <c r="J2013">
        <f t="shared" si="126"/>
        <v>4.7166297687456238</v>
      </c>
      <c r="K2013">
        <f t="shared" si="127"/>
        <v>8094.2819070622199</v>
      </c>
    </row>
    <row r="2014" spans="1:11" x14ac:dyDescent="0.3">
      <c r="A2014" s="1">
        <v>42317</v>
      </c>
      <c r="B2014">
        <v>7788.25</v>
      </c>
      <c r="C2014">
        <v>7937.75</v>
      </c>
      <c r="D2014">
        <v>7771.7001950000003</v>
      </c>
      <c r="E2014">
        <v>7915.2001950000003</v>
      </c>
      <c r="F2014">
        <v>7915.2001950000003</v>
      </c>
      <c r="G2014">
        <v>211800</v>
      </c>
      <c r="H2014">
        <f t="shared" si="124"/>
        <v>7954.2839748167016</v>
      </c>
      <c r="I2014">
        <f t="shared" si="125"/>
        <v>4.2996047325506375</v>
      </c>
      <c r="J2014">
        <f t="shared" si="126"/>
        <v>-4.1458368260013936</v>
      </c>
      <c r="K2014">
        <f t="shared" si="127"/>
        <v>7955.4501950000003</v>
      </c>
    </row>
    <row r="2015" spans="1:11" x14ac:dyDescent="0.3">
      <c r="A2015" s="1">
        <v>42318</v>
      </c>
      <c r="B2015">
        <v>7877.6000979999999</v>
      </c>
      <c r="C2015">
        <v>7885.1000979999999</v>
      </c>
      <c r="D2015">
        <v>7772.8500979999999</v>
      </c>
      <c r="E2015">
        <v>7783.3500979999999</v>
      </c>
      <c r="F2015">
        <v>7783.3500979999999</v>
      </c>
      <c r="G2015">
        <v>165200</v>
      </c>
      <c r="H2015">
        <f t="shared" si="124"/>
        <v>7955.4850678420007</v>
      </c>
      <c r="I2015">
        <f t="shared" si="125"/>
        <v>-3.526011477176703</v>
      </c>
      <c r="J2015">
        <f t="shared" si="126"/>
        <v>3.6959760347639659</v>
      </c>
      <c r="K2015">
        <f t="shared" si="127"/>
        <v>7956.6703306840018</v>
      </c>
    </row>
    <row r="2016" spans="1:11" x14ac:dyDescent="0.3">
      <c r="A2016" s="1">
        <v>42321</v>
      </c>
      <c r="B2016">
        <v>7762.4501950000003</v>
      </c>
      <c r="C2016">
        <v>7775.1000979999999</v>
      </c>
      <c r="D2016">
        <v>7730.8999020000001</v>
      </c>
      <c r="E2016">
        <v>7762.25</v>
      </c>
      <c r="F2016">
        <v>7762.25</v>
      </c>
      <c r="G2016">
        <v>160900</v>
      </c>
      <c r="H2016">
        <f t="shared" si="124"/>
        <v>7970.7825163215684</v>
      </c>
      <c r="I2016">
        <f t="shared" si="125"/>
        <v>-1.2155531559659831</v>
      </c>
      <c r="J2016">
        <f t="shared" si="126"/>
        <v>5.2334183448196345</v>
      </c>
      <c r="K2016">
        <f t="shared" si="127"/>
        <v>8026.3648376431365</v>
      </c>
    </row>
    <row r="2017" spans="1:11" x14ac:dyDescent="0.3">
      <c r="A2017" s="1">
        <v>42324</v>
      </c>
      <c r="B2017">
        <v>7732.9501950000003</v>
      </c>
      <c r="C2017">
        <v>7838.8500979999999</v>
      </c>
      <c r="D2017">
        <v>7714.1499020000001</v>
      </c>
      <c r="E2017">
        <v>7806.6000979999999</v>
      </c>
      <c r="F2017">
        <v>7806.6000979999999</v>
      </c>
      <c r="G2017">
        <v>149500</v>
      </c>
      <c r="H2017">
        <f t="shared" si="124"/>
        <v>7758.2300077685159</v>
      </c>
      <c r="I2017">
        <f t="shared" si="125"/>
        <v>1.8323879634487925</v>
      </c>
      <c r="J2017">
        <f t="shared" si="126"/>
        <v>1.3912799701624303</v>
      </c>
      <c r="K2017">
        <f t="shared" si="127"/>
        <v>7783.3500979999999</v>
      </c>
    </row>
    <row r="2018" spans="1:11" x14ac:dyDescent="0.3">
      <c r="A2018" s="1">
        <v>42325</v>
      </c>
      <c r="B2018">
        <v>7848.75</v>
      </c>
      <c r="C2018">
        <v>7860.4501950000003</v>
      </c>
      <c r="D2018">
        <v>7793</v>
      </c>
      <c r="E2018">
        <v>7837.5498049999997</v>
      </c>
      <c r="F2018">
        <v>7837.5498049999997</v>
      </c>
      <c r="G2018">
        <v>145000</v>
      </c>
      <c r="H2018">
        <f t="shared" si="124"/>
        <v>7776.5477633575319</v>
      </c>
      <c r="I2018">
        <f t="shared" si="125"/>
        <v>-0.74283723342383734</v>
      </c>
      <c r="J2018">
        <f t="shared" si="126"/>
        <v>3.4029403498924045</v>
      </c>
      <c r="K2018">
        <f t="shared" si="127"/>
        <v>7790.8455267150639</v>
      </c>
    </row>
    <row r="2019" spans="1:11" x14ac:dyDescent="0.3">
      <c r="A2019" s="1">
        <v>42326</v>
      </c>
      <c r="B2019">
        <v>7823.1499020000001</v>
      </c>
      <c r="C2019">
        <v>7843.3999020000001</v>
      </c>
      <c r="D2019">
        <v>7725.0498049999997</v>
      </c>
      <c r="E2019">
        <v>7731.7998049999997</v>
      </c>
      <c r="F2019">
        <v>7731.7998049999997</v>
      </c>
      <c r="G2019">
        <v>143600</v>
      </c>
      <c r="H2019">
        <f t="shared" si="124"/>
        <v>7909.0316269390742</v>
      </c>
      <c r="I2019">
        <f t="shared" si="125"/>
        <v>0.35975138624813585</v>
      </c>
      <c r="J2019">
        <f t="shared" si="126"/>
        <v>4.2694431787615041</v>
      </c>
      <c r="K2019">
        <f t="shared" si="127"/>
        <v>8011.4631558781484</v>
      </c>
    </row>
    <row r="2020" spans="1:11" x14ac:dyDescent="0.3">
      <c r="A2020" s="1">
        <v>42327</v>
      </c>
      <c r="B2020">
        <v>7788.5</v>
      </c>
      <c r="C2020">
        <v>7854.8999020000001</v>
      </c>
      <c r="D2020">
        <v>7765.4501950000003</v>
      </c>
      <c r="E2020">
        <v>7842.75</v>
      </c>
      <c r="F2020">
        <v>7842.75</v>
      </c>
      <c r="G2020">
        <v>132600</v>
      </c>
      <c r="H2020">
        <f t="shared" si="124"/>
        <v>7813.607313921736</v>
      </c>
      <c r="I2020">
        <f t="shared" si="125"/>
        <v>-1.2287142857231541</v>
      </c>
      <c r="J2020">
        <f t="shared" si="126"/>
        <v>4.404369035504943</v>
      </c>
      <c r="K2020">
        <f t="shared" si="127"/>
        <v>7837.5498049999997</v>
      </c>
    </row>
    <row r="2021" spans="1:11" x14ac:dyDescent="0.3">
      <c r="A2021" s="1">
        <v>42328</v>
      </c>
      <c r="B2021">
        <v>7841.8999020000001</v>
      </c>
      <c r="C2021">
        <v>7906.9501950000003</v>
      </c>
      <c r="D2021">
        <v>7817.7998049999997</v>
      </c>
      <c r="E2021">
        <v>7856.5498049999997</v>
      </c>
      <c r="F2021">
        <v>7856.5498049999997</v>
      </c>
      <c r="G2021">
        <v>151900</v>
      </c>
      <c r="H2021">
        <f t="shared" si="124"/>
        <v>7785.9436562376577</v>
      </c>
      <c r="I2021">
        <f t="shared" si="125"/>
        <v>-4.800358899887458E-2</v>
      </c>
      <c r="J2021">
        <f t="shared" si="126"/>
        <v>4.0396480054474244</v>
      </c>
      <c r="K2021">
        <f t="shared" si="127"/>
        <v>7840.0875074753158</v>
      </c>
    </row>
    <row r="2022" spans="1:11" x14ac:dyDescent="0.3">
      <c r="A2022" s="1">
        <v>42331</v>
      </c>
      <c r="B2022">
        <v>7869.5</v>
      </c>
      <c r="C2022">
        <v>7877.5</v>
      </c>
      <c r="D2022">
        <v>7825.2001950000003</v>
      </c>
      <c r="E2022">
        <v>7849.25</v>
      </c>
      <c r="F2022">
        <v>7849.25</v>
      </c>
      <c r="G2022">
        <v>127000</v>
      </c>
      <c r="H2022">
        <f t="shared" si="124"/>
        <v>7858.5100093598412</v>
      </c>
      <c r="I2022">
        <f t="shared" si="125"/>
        <v>2.0844269452956423</v>
      </c>
      <c r="J2022">
        <f t="shared" si="126"/>
        <v>0.67304873303246815</v>
      </c>
      <c r="K2022">
        <f t="shared" si="127"/>
        <v>7874.2700187196824</v>
      </c>
    </row>
    <row r="2023" spans="1:11" x14ac:dyDescent="0.3">
      <c r="A2023" s="1">
        <v>42332</v>
      </c>
      <c r="B2023">
        <v>7837</v>
      </c>
      <c r="C2023">
        <v>7870.3500979999999</v>
      </c>
      <c r="D2023">
        <v>7812.6499020000001</v>
      </c>
      <c r="E2023">
        <v>7831.6000979999999</v>
      </c>
      <c r="F2023">
        <v>7831.6000979999999</v>
      </c>
      <c r="G2023">
        <v>130600</v>
      </c>
      <c r="H2023">
        <f t="shared" si="124"/>
        <v>7851.7755041697365</v>
      </c>
      <c r="I2023">
        <f t="shared" si="125"/>
        <v>0.63680682625183538</v>
      </c>
      <c r="J2023">
        <f t="shared" si="126"/>
        <v>0.9264407139784383</v>
      </c>
      <c r="K2023">
        <f t="shared" si="127"/>
        <v>7856.5498049999997</v>
      </c>
    </row>
    <row r="2024" spans="1:11" x14ac:dyDescent="0.3">
      <c r="A2024" s="1">
        <v>42334</v>
      </c>
      <c r="B2024">
        <v>7837.1499020000001</v>
      </c>
      <c r="C2024">
        <v>7897.1000979999999</v>
      </c>
      <c r="D2024">
        <v>7832</v>
      </c>
      <c r="E2024">
        <v>7883.7998049999997</v>
      </c>
      <c r="F2024">
        <v>7883.7998049999997</v>
      </c>
      <c r="G2024">
        <v>219800</v>
      </c>
      <c r="H2024">
        <f t="shared" si="124"/>
        <v>7861.6982739503701</v>
      </c>
      <c r="I2024">
        <f t="shared" si="125"/>
        <v>-0.88288259548810455</v>
      </c>
      <c r="J2024">
        <f t="shared" si="126"/>
        <v>3.404464570263122</v>
      </c>
      <c r="K2024">
        <f t="shared" si="127"/>
        <v>7874.1465479007402</v>
      </c>
    </row>
    <row r="2025" spans="1:11" x14ac:dyDescent="0.3">
      <c r="A2025" s="1">
        <v>42335</v>
      </c>
      <c r="B2025">
        <v>7910.6000979999999</v>
      </c>
      <c r="C2025">
        <v>7959.2998049999997</v>
      </c>
      <c r="D2025">
        <v>7879.4501950000003</v>
      </c>
      <c r="E2025">
        <v>7942.7001950000003</v>
      </c>
      <c r="F2025">
        <v>7942.7001950000003</v>
      </c>
      <c r="G2025">
        <v>150300</v>
      </c>
      <c r="H2025">
        <f t="shared" si="124"/>
        <v>7844.7901462504806</v>
      </c>
      <c r="I2025">
        <f t="shared" si="125"/>
        <v>-1.0843466508777153</v>
      </c>
      <c r="J2025">
        <f t="shared" si="126"/>
        <v>3.6638092757109897</v>
      </c>
      <c r="K2025">
        <f t="shared" si="127"/>
        <v>7857.9801945009613</v>
      </c>
    </row>
    <row r="2026" spans="1:11" x14ac:dyDescent="0.3">
      <c r="A2026" s="1">
        <v>42338</v>
      </c>
      <c r="B2026">
        <v>7936.25</v>
      </c>
      <c r="C2026">
        <v>7966</v>
      </c>
      <c r="D2026">
        <v>7922.7998049999997</v>
      </c>
      <c r="E2026">
        <v>7935.25</v>
      </c>
      <c r="F2026">
        <v>7935.25</v>
      </c>
      <c r="G2026">
        <v>216300</v>
      </c>
      <c r="H2026">
        <f t="shared" si="124"/>
        <v>7424.9535798936058</v>
      </c>
      <c r="I2026">
        <f t="shared" si="125"/>
        <v>-0.12077083018183377</v>
      </c>
      <c r="J2026">
        <f t="shared" si="126"/>
        <v>6.2494859625554229</v>
      </c>
      <c r="K2026">
        <f t="shared" si="127"/>
        <v>7883.7998049999997</v>
      </c>
    </row>
    <row r="2027" spans="1:11" x14ac:dyDescent="0.3">
      <c r="A2027" s="1">
        <v>42339</v>
      </c>
      <c r="B2027">
        <v>7958.1499020000001</v>
      </c>
      <c r="C2027">
        <v>7972.1499020000001</v>
      </c>
      <c r="D2027">
        <v>7934.1499020000001</v>
      </c>
      <c r="E2027">
        <v>7954.8999020000001</v>
      </c>
      <c r="F2027">
        <v>7954.8999020000001</v>
      </c>
      <c r="G2027">
        <v>138600</v>
      </c>
      <c r="H2027">
        <f t="shared" si="124"/>
        <v>7936.0865473421763</v>
      </c>
      <c r="I2027">
        <f t="shared" si="125"/>
        <v>2.0676075055721896</v>
      </c>
      <c r="J2027">
        <f t="shared" si="126"/>
        <v>-0.17847216460819595</v>
      </c>
      <c r="K2027">
        <f t="shared" si="127"/>
        <v>7942.7001950000003</v>
      </c>
    </row>
    <row r="2028" spans="1:11" x14ac:dyDescent="0.3">
      <c r="A2028" s="1">
        <v>42340</v>
      </c>
      <c r="B2028">
        <v>7976.7001950000003</v>
      </c>
      <c r="C2028">
        <v>7979.2998049999997</v>
      </c>
      <c r="D2028">
        <v>7910.7998049999997</v>
      </c>
      <c r="E2028">
        <v>7931.3500979999999</v>
      </c>
      <c r="F2028">
        <v>7931.3500979999999</v>
      </c>
      <c r="G2028">
        <v>126300</v>
      </c>
      <c r="H2028">
        <f t="shared" si="124"/>
        <v>7940.6520323850873</v>
      </c>
      <c r="I2028">
        <f t="shared" si="125"/>
        <v>-0.96983214445997756</v>
      </c>
      <c r="J2028">
        <f t="shared" si="126"/>
        <v>2.6566073948304423</v>
      </c>
      <c r="K2028">
        <f t="shared" si="127"/>
        <v>7946.0540647701746</v>
      </c>
    </row>
    <row r="2029" spans="1:11" x14ac:dyDescent="0.3">
      <c r="A2029" s="1">
        <v>42341</v>
      </c>
      <c r="B2029">
        <v>7902.2998049999997</v>
      </c>
      <c r="C2029">
        <v>7912.2998049999997</v>
      </c>
      <c r="D2029">
        <v>7853.2998049999997</v>
      </c>
      <c r="E2029">
        <v>7864.1499020000001</v>
      </c>
      <c r="F2029">
        <v>7864.1499020000001</v>
      </c>
      <c r="G2029">
        <v>125700</v>
      </c>
      <c r="H2029">
        <f t="shared" si="124"/>
        <v>7944.1879925085996</v>
      </c>
      <c r="I2029">
        <f t="shared" si="125"/>
        <v>-0.18104514665337135</v>
      </c>
      <c r="J2029">
        <f t="shared" si="126"/>
        <v>2.5524013057347537</v>
      </c>
      <c r="K2029">
        <f t="shared" si="127"/>
        <v>7954.8999020000001</v>
      </c>
    </row>
    <row r="2030" spans="1:11" x14ac:dyDescent="0.3">
      <c r="A2030" s="1">
        <v>42342</v>
      </c>
      <c r="B2030">
        <v>7817.6000979999999</v>
      </c>
      <c r="C2030">
        <v>7821.3999020000001</v>
      </c>
      <c r="D2030">
        <v>7775.7001950000003</v>
      </c>
      <c r="E2030">
        <v>7781.8999020000001</v>
      </c>
      <c r="F2030">
        <v>7781.8999020000001</v>
      </c>
      <c r="G2030">
        <v>152500</v>
      </c>
      <c r="H2030">
        <f t="shared" si="124"/>
        <v>7967.605246511991</v>
      </c>
      <c r="I2030">
        <f t="shared" si="125"/>
        <v>-1.0485586664792734</v>
      </c>
      <c r="J2030">
        <f t="shared" si="126"/>
        <v>4.6391400656119446</v>
      </c>
      <c r="K2030">
        <f t="shared" si="127"/>
        <v>8003.8603950239822</v>
      </c>
    </row>
    <row r="2031" spans="1:11" x14ac:dyDescent="0.3">
      <c r="A2031" s="1">
        <v>42345</v>
      </c>
      <c r="B2031">
        <v>7816.5498049999997</v>
      </c>
      <c r="C2031">
        <v>7825.3999020000001</v>
      </c>
      <c r="D2031">
        <v>7746.0498049999997</v>
      </c>
      <c r="E2031">
        <v>7765.3999020000001</v>
      </c>
      <c r="F2031">
        <v>7765.3999020000001</v>
      </c>
      <c r="G2031">
        <v>137600</v>
      </c>
      <c r="H2031">
        <f t="shared" si="124"/>
        <v>8231.4115700586844</v>
      </c>
      <c r="I2031">
        <f t="shared" si="125"/>
        <v>-0.20208722545408797</v>
      </c>
      <c r="J2031">
        <f t="shared" si="126"/>
        <v>6.1081618114361422</v>
      </c>
      <c r="K2031">
        <f t="shared" si="127"/>
        <v>8598.6732381173679</v>
      </c>
    </row>
    <row r="2032" spans="1:11" x14ac:dyDescent="0.3">
      <c r="A2032" s="1">
        <v>42346</v>
      </c>
      <c r="B2032">
        <v>7738.5</v>
      </c>
      <c r="C2032">
        <v>7771.25</v>
      </c>
      <c r="D2032">
        <v>7685.4501950000003</v>
      </c>
      <c r="E2032">
        <v>7701.7001950000003</v>
      </c>
      <c r="F2032">
        <v>7701.7001950000003</v>
      </c>
      <c r="G2032">
        <v>135100</v>
      </c>
      <c r="H2032">
        <f t="shared" si="124"/>
        <v>7761.2592175893005</v>
      </c>
      <c r="I2032">
        <f t="shared" si="125"/>
        <v>1.6064030087286774</v>
      </c>
      <c r="J2032">
        <f t="shared" si="126"/>
        <v>1.4208610907680417</v>
      </c>
      <c r="K2032">
        <f t="shared" si="127"/>
        <v>7781.8999020000001</v>
      </c>
    </row>
    <row r="2033" spans="1:11" x14ac:dyDescent="0.3">
      <c r="A2033" s="1">
        <v>42347</v>
      </c>
      <c r="B2033">
        <v>7695.5</v>
      </c>
      <c r="C2033">
        <v>7702.8500979999999</v>
      </c>
      <c r="D2033">
        <v>7606.8999020000001</v>
      </c>
      <c r="E2033">
        <v>7612.5</v>
      </c>
      <c r="F2033">
        <v>7612.5</v>
      </c>
      <c r="G2033">
        <v>140000</v>
      </c>
      <c r="H2033">
        <f t="shared" si="124"/>
        <v>7787.6679462803768</v>
      </c>
      <c r="I2033">
        <f t="shared" si="125"/>
        <v>-1.350819581977226</v>
      </c>
      <c r="J2033">
        <f t="shared" si="126"/>
        <v>4.4539722408171079</v>
      </c>
      <c r="K2033">
        <f t="shared" si="127"/>
        <v>7809.9359905607535</v>
      </c>
    </row>
    <row r="2034" spans="1:11" x14ac:dyDescent="0.3">
      <c r="A2034" s="1">
        <v>42348</v>
      </c>
      <c r="B2034">
        <v>7643.2998049999997</v>
      </c>
      <c r="C2034">
        <v>7691.9501950000003</v>
      </c>
      <c r="D2034">
        <v>7610</v>
      </c>
      <c r="E2034">
        <v>7683.2998049999997</v>
      </c>
      <c r="F2034">
        <v>7683.2998049999997</v>
      </c>
      <c r="G2034">
        <v>140800</v>
      </c>
      <c r="H2034">
        <f t="shared" si="124"/>
        <v>7924.5204910604025</v>
      </c>
      <c r="I2034">
        <f t="shared" si="125"/>
        <v>-0.33670326280062479</v>
      </c>
      <c r="J2034">
        <f t="shared" si="126"/>
        <v>5.743068862128526</v>
      </c>
      <c r="K2034">
        <f t="shared" si="127"/>
        <v>8147.3407871208046</v>
      </c>
    </row>
    <row r="2035" spans="1:11" x14ac:dyDescent="0.3">
      <c r="A2035" s="1">
        <v>42349</v>
      </c>
      <c r="B2035">
        <v>7699.6000979999999</v>
      </c>
      <c r="C2035">
        <v>7703.0498049999997</v>
      </c>
      <c r="D2035">
        <v>7575.2998049999997</v>
      </c>
      <c r="E2035">
        <v>7610.4501950000003</v>
      </c>
      <c r="F2035">
        <v>7610.4501950000003</v>
      </c>
      <c r="G2035">
        <v>167800</v>
      </c>
      <c r="H2035">
        <f t="shared" si="124"/>
        <v>7651.9709775747733</v>
      </c>
      <c r="I2035">
        <f t="shared" si="125"/>
        <v>0.23102697922427495</v>
      </c>
      <c r="J2035">
        <f t="shared" si="126"/>
        <v>3.4445386776829978</v>
      </c>
      <c r="K2035">
        <f t="shared" si="127"/>
        <v>7691.4419551495466</v>
      </c>
    </row>
    <row r="2036" spans="1:11" x14ac:dyDescent="0.3">
      <c r="A2036" s="1">
        <v>42352</v>
      </c>
      <c r="B2036">
        <v>7558.2001950000003</v>
      </c>
      <c r="C2036">
        <v>7663.9501950000003</v>
      </c>
      <c r="D2036">
        <v>7551.0498049999997</v>
      </c>
      <c r="E2036">
        <v>7650.0498049999997</v>
      </c>
      <c r="F2036">
        <v>7650.0498049999997</v>
      </c>
      <c r="G2036">
        <v>148900</v>
      </c>
      <c r="H2036">
        <f t="shared" si="124"/>
        <v>7647.3947636719813</v>
      </c>
      <c r="I2036">
        <f t="shared" si="125"/>
        <v>-2.8540932704307576E-2</v>
      </c>
      <c r="J2036">
        <f t="shared" si="126"/>
        <v>3.6094186453038968</v>
      </c>
      <c r="K2036">
        <f t="shared" si="127"/>
        <v>7683.2998049999997</v>
      </c>
    </row>
    <row r="2037" spans="1:11" x14ac:dyDescent="0.3">
      <c r="A2037" s="1">
        <v>42353</v>
      </c>
      <c r="B2037">
        <v>7659.1499020000001</v>
      </c>
      <c r="C2037">
        <v>7705</v>
      </c>
      <c r="D2037">
        <v>7625.1000979999999</v>
      </c>
      <c r="E2037">
        <v>7700.8999020000001</v>
      </c>
      <c r="F2037">
        <v>7700.8999020000001</v>
      </c>
      <c r="G2037">
        <v>134300</v>
      </c>
      <c r="H2037">
        <f t="shared" si="124"/>
        <v>7636.104584996252</v>
      </c>
      <c r="I2037">
        <f t="shared" si="125"/>
        <v>0.60957790943598678</v>
      </c>
      <c r="J2037">
        <f t="shared" si="126"/>
        <v>2.6351367974876418</v>
      </c>
      <c r="K2037">
        <f t="shared" si="127"/>
        <v>7661.7589749925037</v>
      </c>
    </row>
    <row r="2038" spans="1:11" x14ac:dyDescent="0.3">
      <c r="A2038" s="1">
        <v>42354</v>
      </c>
      <c r="B2038">
        <v>7725.25</v>
      </c>
      <c r="C2038">
        <v>7776.6000979999999</v>
      </c>
      <c r="D2038">
        <v>7715.75</v>
      </c>
      <c r="E2038">
        <v>7750.8999020000001</v>
      </c>
      <c r="F2038">
        <v>7750.8999020000001</v>
      </c>
      <c r="G2038">
        <v>154300</v>
      </c>
      <c r="H2038">
        <f t="shared" si="124"/>
        <v>7471.0669743309945</v>
      </c>
      <c r="I2038">
        <f t="shared" si="125"/>
        <v>-0.25006276033665653</v>
      </c>
      <c r="J2038">
        <f t="shared" si="126"/>
        <v>5.4373526435267303</v>
      </c>
      <c r="K2038">
        <f t="shared" si="127"/>
        <v>7650.0498049999997</v>
      </c>
    </row>
    <row r="2039" spans="1:11" x14ac:dyDescent="0.3">
      <c r="A2039" s="1">
        <v>42355</v>
      </c>
      <c r="B2039">
        <v>7783.0498049999997</v>
      </c>
      <c r="C2039">
        <v>7852.8999020000001</v>
      </c>
      <c r="D2039">
        <v>7737.5498049999997</v>
      </c>
      <c r="E2039">
        <v>7844.3500979999999</v>
      </c>
      <c r="F2039">
        <v>7844.3500979999999</v>
      </c>
      <c r="G2039">
        <v>175900</v>
      </c>
      <c r="H2039">
        <f t="shared" si="124"/>
        <v>10691.740770746175</v>
      </c>
      <c r="I2039">
        <f t="shared" si="125"/>
        <v>1.6859024635901498E-2</v>
      </c>
      <c r="J2039">
        <f t="shared" si="126"/>
        <v>7.9864508292173388</v>
      </c>
      <c r="K2039">
        <f t="shared" si="127"/>
        <v>13682.581639492351</v>
      </c>
    </row>
    <row r="2040" spans="1:11" x14ac:dyDescent="0.3">
      <c r="A2040" s="1">
        <v>42356</v>
      </c>
      <c r="B2040">
        <v>7828.8999020000001</v>
      </c>
      <c r="C2040">
        <v>7836.1499020000001</v>
      </c>
      <c r="D2040">
        <v>7753.3500979999999</v>
      </c>
      <c r="E2040">
        <v>7761.9501950000003</v>
      </c>
      <c r="F2040">
        <v>7761.9501950000003</v>
      </c>
      <c r="G2040">
        <v>191400</v>
      </c>
      <c r="H2040">
        <f t="shared" si="124"/>
        <v>7643.3627622367112</v>
      </c>
      <c r="I2040">
        <f t="shared" si="125"/>
        <v>-0.6254056258500702</v>
      </c>
      <c r="J2040">
        <f t="shared" si="126"/>
        <v>5.3032418999213125</v>
      </c>
      <c r="K2040">
        <f t="shared" si="127"/>
        <v>7750.8999020000001</v>
      </c>
    </row>
    <row r="2041" spans="1:11" x14ac:dyDescent="0.3">
      <c r="A2041" s="1">
        <v>42359</v>
      </c>
      <c r="B2041">
        <v>7745.6499020000001</v>
      </c>
      <c r="C2041">
        <v>7840.75</v>
      </c>
      <c r="D2041">
        <v>7733.4501950000003</v>
      </c>
      <c r="E2041">
        <v>7834.4501950000003</v>
      </c>
      <c r="F2041">
        <v>7834.4501950000003</v>
      </c>
      <c r="G2041">
        <v>126300</v>
      </c>
      <c r="H2041">
        <f t="shared" si="124"/>
        <v>7800.5611713544376</v>
      </c>
      <c r="I2041">
        <f t="shared" si="125"/>
        <v>0.1258443715459725</v>
      </c>
      <c r="J2041">
        <f t="shared" si="126"/>
        <v>3.6535365975616325</v>
      </c>
      <c r="K2041">
        <f t="shared" si="127"/>
        <v>7844.3500979999999</v>
      </c>
    </row>
    <row r="2042" spans="1:11" x14ac:dyDescent="0.3">
      <c r="A2042" s="1">
        <v>42360</v>
      </c>
      <c r="B2042">
        <v>7829.3999020000001</v>
      </c>
      <c r="C2042">
        <v>7846.2998049999997</v>
      </c>
      <c r="D2042">
        <v>7776.8500979999999</v>
      </c>
      <c r="E2042">
        <v>7786.1000979999999</v>
      </c>
      <c r="F2042">
        <v>7786.1000979999999</v>
      </c>
      <c r="G2042">
        <v>125700</v>
      </c>
      <c r="H2042">
        <f t="shared" si="124"/>
        <v>7800.5169910521608</v>
      </c>
      <c r="I2042">
        <f t="shared" si="125"/>
        <v>0.1279976978697972</v>
      </c>
      <c r="J2042">
        <f t="shared" si="126"/>
        <v>3.524394002509005</v>
      </c>
      <c r="K2042">
        <f t="shared" si="127"/>
        <v>7839.0837871043213</v>
      </c>
    </row>
    <row r="2043" spans="1:11" x14ac:dyDescent="0.3">
      <c r="A2043" s="1">
        <v>42361</v>
      </c>
      <c r="B2043">
        <v>7830.4501950000003</v>
      </c>
      <c r="C2043">
        <v>7871.4501950000003</v>
      </c>
      <c r="D2043">
        <v>7826.1000979999999</v>
      </c>
      <c r="E2043">
        <v>7865.9501950000003</v>
      </c>
      <c r="F2043">
        <v>7865.9501950000003</v>
      </c>
      <c r="G2043">
        <v>117900</v>
      </c>
      <c r="H2043">
        <f t="shared" si="124"/>
        <v>7805.4441609171245</v>
      </c>
      <c r="I2043">
        <f t="shared" si="125"/>
        <v>0.40511833375916817</v>
      </c>
      <c r="J2043">
        <f t="shared" si="126"/>
        <v>2.9623855464066726</v>
      </c>
      <c r="K2043">
        <f t="shared" si="127"/>
        <v>7834.4501950000003</v>
      </c>
    </row>
    <row r="2044" spans="1:11" x14ac:dyDescent="0.3">
      <c r="A2044" s="1">
        <v>42362</v>
      </c>
      <c r="B2044">
        <v>7888.75</v>
      </c>
      <c r="C2044">
        <v>7888.75</v>
      </c>
      <c r="D2044">
        <v>7835.5</v>
      </c>
      <c r="E2044">
        <v>7861.0498049999997</v>
      </c>
      <c r="F2044">
        <v>7861.0498049999997</v>
      </c>
      <c r="G2044">
        <v>93500</v>
      </c>
      <c r="H2044">
        <f t="shared" si="124"/>
        <v>7816.2151845294775</v>
      </c>
      <c r="I2044">
        <f t="shared" si="125"/>
        <v>-0.50168286133744777</v>
      </c>
      <c r="J2044">
        <f t="shared" si="126"/>
        <v>3.9067091211306013</v>
      </c>
      <c r="K2044">
        <f t="shared" si="127"/>
        <v>7846.3302710589551</v>
      </c>
    </row>
    <row r="2045" spans="1:11" x14ac:dyDescent="0.3">
      <c r="A2045" s="1">
        <v>42366</v>
      </c>
      <c r="B2045">
        <v>7863.2001950000003</v>
      </c>
      <c r="C2045">
        <v>7937.2001950000003</v>
      </c>
      <c r="D2045">
        <v>7863</v>
      </c>
      <c r="E2045">
        <v>7925.1499020000001</v>
      </c>
      <c r="F2045">
        <v>7925.1499020000001</v>
      </c>
      <c r="G2045">
        <v>122900</v>
      </c>
      <c r="H2045">
        <f t="shared" si="124"/>
        <v>7861.3331523057614</v>
      </c>
      <c r="I2045">
        <f t="shared" si="125"/>
        <v>2.7908362955927446</v>
      </c>
      <c r="J2045">
        <f t="shared" si="126"/>
        <v>-1.2610819049287139</v>
      </c>
      <c r="K2045">
        <f t="shared" si="127"/>
        <v>7865.9501950000003</v>
      </c>
    </row>
    <row r="2046" spans="1:11" x14ac:dyDescent="0.3">
      <c r="A2046" s="1">
        <v>42367</v>
      </c>
      <c r="B2046">
        <v>7929.2001950000003</v>
      </c>
      <c r="C2046">
        <v>7942.1499020000001</v>
      </c>
      <c r="D2046">
        <v>7902.75</v>
      </c>
      <c r="E2046">
        <v>7928.9501950000003</v>
      </c>
      <c r="F2046">
        <v>7928.9501950000003</v>
      </c>
      <c r="G2046">
        <v>113000</v>
      </c>
      <c r="H2046">
        <f t="shared" si="124"/>
        <v>7865.6021710483801</v>
      </c>
      <c r="I2046">
        <f t="shared" si="125"/>
        <v>-2.5711310833907541</v>
      </c>
      <c r="J2046">
        <f t="shared" si="126"/>
        <v>4.0867781918280066</v>
      </c>
      <c r="K2046">
        <f t="shared" si="127"/>
        <v>7870.1545370967606</v>
      </c>
    </row>
    <row r="2047" spans="1:11" x14ac:dyDescent="0.3">
      <c r="A2047" s="1">
        <v>42368</v>
      </c>
      <c r="B2047">
        <v>7938.6000979999999</v>
      </c>
      <c r="C2047">
        <v>7944.75</v>
      </c>
      <c r="D2047">
        <v>7889.8500979999999</v>
      </c>
      <c r="E2047">
        <v>7896.25</v>
      </c>
      <c r="F2047">
        <v>7896.25</v>
      </c>
      <c r="G2047">
        <v>106800</v>
      </c>
      <c r="H2047">
        <f t="shared" si="124"/>
        <v>7929.1897020287324</v>
      </c>
      <c r="I2047">
        <f t="shared" si="125"/>
        <v>2.8253677079469286</v>
      </c>
      <c r="J2047">
        <f t="shared" si="126"/>
        <v>-1.4291725150374643</v>
      </c>
      <c r="K2047">
        <f t="shared" si="127"/>
        <v>7933.2295020574647</v>
      </c>
    </row>
    <row r="2048" spans="1:11" x14ac:dyDescent="0.3">
      <c r="A2048" s="1">
        <v>42369</v>
      </c>
      <c r="B2048">
        <v>7897.7998049999997</v>
      </c>
      <c r="C2048">
        <v>7955.5498049999997</v>
      </c>
      <c r="D2048">
        <v>7891.1499020000001</v>
      </c>
      <c r="E2048">
        <v>7946.3500979999999</v>
      </c>
      <c r="F2048">
        <v>7946.3500979999999</v>
      </c>
      <c r="G2048">
        <v>150900</v>
      </c>
      <c r="H2048">
        <f t="shared" si="124"/>
        <v>7925.5455741590267</v>
      </c>
      <c r="I2048">
        <f t="shared" si="125"/>
        <v>-2.1523028722246806</v>
      </c>
      <c r="J2048">
        <f t="shared" si="126"/>
        <v>3.3774364520204854</v>
      </c>
      <c r="K2048">
        <f t="shared" si="127"/>
        <v>7928.9501950000003</v>
      </c>
    </row>
    <row r="2049" spans="1:11" x14ac:dyDescent="0.3">
      <c r="A2049" s="1">
        <v>42370</v>
      </c>
      <c r="B2049" t="s">
        <v>7</v>
      </c>
      <c r="C2049" t="s">
        <v>7</v>
      </c>
      <c r="D2049" t="s">
        <v>7</v>
      </c>
      <c r="E2049" t="s">
        <v>7</v>
      </c>
      <c r="F2049" t="s">
        <v>7</v>
      </c>
      <c r="G2049" t="s">
        <v>7</v>
      </c>
      <c r="H2049">
        <f t="shared" si="124"/>
        <v>7916.0359562419671</v>
      </c>
      <c r="I2049">
        <f t="shared" si="125"/>
        <v>-0.42664192298759041</v>
      </c>
      <c r="J2049">
        <f t="shared" si="126"/>
        <v>3.4116143283207832</v>
      </c>
      <c r="K2049">
        <f t="shared" si="127"/>
        <v>7935.8219124839343</v>
      </c>
    </row>
    <row r="2050" spans="1:11" x14ac:dyDescent="0.3">
      <c r="A2050" s="1">
        <v>42373</v>
      </c>
      <c r="B2050">
        <v>7924.5498049999997</v>
      </c>
      <c r="C2050">
        <v>7937.5498049999997</v>
      </c>
      <c r="D2050">
        <v>7781.1000979999999</v>
      </c>
      <c r="E2050">
        <v>7791.2998049999997</v>
      </c>
      <c r="F2050">
        <v>7791.2998049999997</v>
      </c>
      <c r="G2050">
        <v>134700</v>
      </c>
      <c r="H2050" t="e">
        <f t="shared" si="124"/>
        <v>#VALUE!</v>
      </c>
      <c r="I2050" t="e">
        <f t="shared" si="125"/>
        <v>#VALUE!</v>
      </c>
      <c r="J2050" t="e">
        <f t="shared" si="126"/>
        <v>#VALUE!</v>
      </c>
      <c r="K2050" t="e">
        <f t="shared" si="127"/>
        <v>#VALUE!</v>
      </c>
    </row>
    <row r="2051" spans="1:11" x14ac:dyDescent="0.3">
      <c r="A2051" s="1">
        <v>42374</v>
      </c>
      <c r="B2051">
        <v>7828.3999020000001</v>
      </c>
      <c r="C2051">
        <v>7831.2001950000003</v>
      </c>
      <c r="D2051">
        <v>7763.25</v>
      </c>
      <c r="E2051">
        <v>7784.6499020000001</v>
      </c>
      <c r="F2051">
        <v>7784.6499020000001</v>
      </c>
      <c r="G2051">
        <v>145200</v>
      </c>
      <c r="H2051" t="e">
        <f t="shared" si="124"/>
        <v>#VALUE!</v>
      </c>
      <c r="I2051" t="e">
        <f t="shared" si="125"/>
        <v>#VALUE!</v>
      </c>
      <c r="J2051" t="e">
        <f t="shared" si="126"/>
        <v>#VALUE!</v>
      </c>
      <c r="K2051" t="e">
        <f t="shared" si="127"/>
        <v>#VALUE!</v>
      </c>
    </row>
    <row r="2052" spans="1:11" x14ac:dyDescent="0.3">
      <c r="A2052" s="1">
        <v>42375</v>
      </c>
      <c r="B2052">
        <v>7788.0498049999997</v>
      </c>
      <c r="C2052">
        <v>7800.9501950000003</v>
      </c>
      <c r="D2052">
        <v>7721.2001950000003</v>
      </c>
      <c r="E2052">
        <v>7741</v>
      </c>
      <c r="F2052">
        <v>7741</v>
      </c>
      <c r="G2052">
        <v>147100</v>
      </c>
      <c r="H2052" t="e">
        <f t="shared" si="124"/>
        <v>#VALUE!</v>
      </c>
      <c r="I2052" t="e">
        <f t="shared" si="125"/>
        <v>#VALUE!</v>
      </c>
      <c r="J2052" t="e">
        <f t="shared" si="126"/>
        <v>#VALUE!</v>
      </c>
      <c r="K2052" t="e">
        <f t="shared" si="127"/>
        <v>#VALUE!</v>
      </c>
    </row>
    <row r="2053" spans="1:11" x14ac:dyDescent="0.3">
      <c r="A2053" s="1">
        <v>42376</v>
      </c>
      <c r="B2053">
        <v>7673.3500979999999</v>
      </c>
      <c r="C2053">
        <v>7674.9501950000003</v>
      </c>
      <c r="D2053">
        <v>7556.6000979999999</v>
      </c>
      <c r="E2053">
        <v>7568.2998049999997</v>
      </c>
      <c r="F2053">
        <v>7568.2998049999997</v>
      </c>
      <c r="G2053">
        <v>188900</v>
      </c>
      <c r="H2053">
        <f t="shared" si="124"/>
        <v>7792.4949728674228</v>
      </c>
      <c r="I2053">
        <f t="shared" si="125"/>
        <v>-1.8815987690851688</v>
      </c>
      <c r="J2053">
        <f t="shared" si="126"/>
        <v>3.9414841886803118</v>
      </c>
      <c r="K2053">
        <f t="shared" si="127"/>
        <v>7800.3400437348455</v>
      </c>
    </row>
    <row r="2054" spans="1:11" x14ac:dyDescent="0.3">
      <c r="A2054" s="1">
        <v>42377</v>
      </c>
      <c r="B2054">
        <v>7611.6499020000001</v>
      </c>
      <c r="C2054">
        <v>7634.1000979999999</v>
      </c>
      <c r="D2054">
        <v>7581.0498049999997</v>
      </c>
      <c r="E2054">
        <v>7601.3500979999999</v>
      </c>
      <c r="F2054">
        <v>7601.3500979999999</v>
      </c>
      <c r="G2054">
        <v>157400</v>
      </c>
      <c r="H2054">
        <f t="shared" ref="H2054:H2117" si="128">((E2053*E2051)-(E2052*E2052))/(E2053+E2051-(2*E2052))</f>
        <v>7799.4140214786939</v>
      </c>
      <c r="I2054">
        <f t="shared" ref="I2054:I2117" si="129">LN(ABS(E2052-H2054))-J2054</f>
        <v>-1.3753560771260034</v>
      </c>
      <c r="J2054">
        <f t="shared" ref="J2054:J2117" si="130">(LN(ABS(H2054-E2053)))</f>
        <v>5.4429120319555304</v>
      </c>
      <c r="K2054">
        <f t="shared" ref="K2054:K2117" si="131">EXP(I2054+J2054)+H2054</f>
        <v>7857.8280429573879</v>
      </c>
    </row>
    <row r="2055" spans="1:11" x14ac:dyDescent="0.3">
      <c r="A2055" s="1">
        <v>42380</v>
      </c>
      <c r="B2055">
        <v>7527.4501950000003</v>
      </c>
      <c r="C2055">
        <v>7605.1000979999999</v>
      </c>
      <c r="D2055">
        <v>7494.3500979999999</v>
      </c>
      <c r="E2055">
        <v>7563.8500979999999</v>
      </c>
      <c r="F2055">
        <v>7563.8500979999999</v>
      </c>
      <c r="G2055">
        <v>189000</v>
      </c>
      <c r="H2055">
        <f t="shared" si="128"/>
        <v>7596.041134322707</v>
      </c>
      <c r="I2055">
        <f t="shared" si="129"/>
        <v>1.653526682673067</v>
      </c>
      <c r="J2055">
        <f t="shared" si="130"/>
        <v>1.6693966518551917</v>
      </c>
      <c r="K2055">
        <f t="shared" si="131"/>
        <v>7623.7824636454143</v>
      </c>
    </row>
    <row r="2056" spans="1:11" x14ac:dyDescent="0.3">
      <c r="A2056" s="1">
        <v>42381</v>
      </c>
      <c r="B2056">
        <v>7587.2001950000003</v>
      </c>
      <c r="C2056">
        <v>7588.2998049999997</v>
      </c>
      <c r="D2056">
        <v>7487.7998049999997</v>
      </c>
      <c r="E2056">
        <v>7510.2998049999997</v>
      </c>
      <c r="F2056">
        <v>7510.2998049999997</v>
      </c>
      <c r="G2056">
        <v>163900</v>
      </c>
      <c r="H2056">
        <f t="shared" si="128"/>
        <v>7583.7826870821964</v>
      </c>
      <c r="I2056">
        <f t="shared" si="129"/>
        <v>-0.12631050135874755</v>
      </c>
      <c r="J2056">
        <f t="shared" si="130"/>
        <v>2.9923560345778792</v>
      </c>
      <c r="K2056">
        <f t="shared" si="131"/>
        <v>7601.3500979999999</v>
      </c>
    </row>
    <row r="2057" spans="1:11" x14ac:dyDescent="0.3">
      <c r="A2057" s="1">
        <v>42382</v>
      </c>
      <c r="B2057">
        <v>7557.8999020000001</v>
      </c>
      <c r="C2057">
        <v>7590.9501950000003</v>
      </c>
      <c r="D2057">
        <v>7425.7998049999997</v>
      </c>
      <c r="E2057">
        <v>7562.3999020000001</v>
      </c>
      <c r="F2057">
        <v>7562.3999020000001</v>
      </c>
      <c r="G2057">
        <v>215200</v>
      </c>
      <c r="H2057">
        <f t="shared" si="128"/>
        <v>7688.965320974371</v>
      </c>
      <c r="I2057">
        <f t="shared" si="129"/>
        <v>-0.35628033542451831</v>
      </c>
      <c r="J2057">
        <f t="shared" si="130"/>
        <v>5.1855154319400016</v>
      </c>
      <c r="K2057">
        <f t="shared" si="131"/>
        <v>7814.0805439487422</v>
      </c>
    </row>
    <row r="2058" spans="1:11" x14ac:dyDescent="0.3">
      <c r="A2058" s="1">
        <v>42383</v>
      </c>
      <c r="B2058">
        <v>7467.3999020000001</v>
      </c>
      <c r="C2058">
        <v>7604.7998049999997</v>
      </c>
      <c r="D2058">
        <v>7443.7998049999997</v>
      </c>
      <c r="E2058">
        <v>7536.7998049999997</v>
      </c>
      <c r="F2058">
        <v>7536.7998049999997</v>
      </c>
      <c r="G2058">
        <v>200800</v>
      </c>
      <c r="H2058">
        <f t="shared" si="128"/>
        <v>7536.7074260194495</v>
      </c>
      <c r="I2058">
        <f t="shared" si="129"/>
        <v>2.745445783792233E-2</v>
      </c>
      <c r="J2058">
        <f t="shared" si="130"/>
        <v>3.2461981856349036</v>
      </c>
      <c r="K2058">
        <f t="shared" si="131"/>
        <v>7563.1150470388993</v>
      </c>
    </row>
    <row r="2059" spans="1:11" x14ac:dyDescent="0.3">
      <c r="A2059" s="1">
        <v>42384</v>
      </c>
      <c r="B2059">
        <v>7561.6499020000001</v>
      </c>
      <c r="C2059">
        <v>7566.5</v>
      </c>
      <c r="D2059">
        <v>7427.2998049999997</v>
      </c>
      <c r="E2059">
        <v>7437.7998049999997</v>
      </c>
      <c r="F2059">
        <v>7437.7998049999997</v>
      </c>
      <c r="G2059">
        <v>197500</v>
      </c>
      <c r="H2059">
        <f t="shared" si="128"/>
        <v>7545.2343394930713</v>
      </c>
      <c r="I2059">
        <f t="shared" si="129"/>
        <v>0.71057067001656637</v>
      </c>
      <c r="J2059">
        <f t="shared" si="130"/>
        <v>2.1323345269316674</v>
      </c>
      <c r="K2059">
        <f t="shared" si="131"/>
        <v>7562.3999020000001</v>
      </c>
    </row>
    <row r="2060" spans="1:11" x14ac:dyDescent="0.3">
      <c r="A2060" s="1">
        <v>42387</v>
      </c>
      <c r="B2060">
        <v>7420.3500979999999</v>
      </c>
      <c r="C2060">
        <v>7463.6499020000001</v>
      </c>
      <c r="D2060">
        <v>7336.3999020000001</v>
      </c>
      <c r="E2060">
        <v>7351</v>
      </c>
      <c r="F2060">
        <v>7351</v>
      </c>
      <c r="G2060">
        <v>233600</v>
      </c>
      <c r="H2060">
        <f t="shared" si="128"/>
        <v>7571.3285918160318</v>
      </c>
      <c r="I2060">
        <f t="shared" si="129"/>
        <v>-1.3525237095924529</v>
      </c>
      <c r="J2060">
        <f t="shared" si="130"/>
        <v>4.8943170861759215</v>
      </c>
      <c r="K2060">
        <f t="shared" si="131"/>
        <v>7605.857378632064</v>
      </c>
    </row>
    <row r="2061" spans="1:11" x14ac:dyDescent="0.3">
      <c r="A2061" s="1">
        <v>42388</v>
      </c>
      <c r="B2061">
        <v>7381.7998049999997</v>
      </c>
      <c r="C2061">
        <v>7462.75</v>
      </c>
      <c r="D2061">
        <v>7364.1499020000001</v>
      </c>
      <c r="E2061">
        <v>7435.1000979999999</v>
      </c>
      <c r="F2061">
        <v>7435.1000979999999</v>
      </c>
      <c r="G2061">
        <v>188300</v>
      </c>
      <c r="H2061">
        <f t="shared" si="128"/>
        <v>6733.4519896583697</v>
      </c>
      <c r="I2061">
        <f t="shared" si="129"/>
        <v>0.13151547501472027</v>
      </c>
      <c r="J2061">
        <f t="shared" si="130"/>
        <v>6.425756815020895</v>
      </c>
      <c r="K2061">
        <f t="shared" si="131"/>
        <v>7437.7998049999997</v>
      </c>
    </row>
    <row r="2062" spans="1:11" x14ac:dyDescent="0.3">
      <c r="A2062" s="1">
        <v>42389</v>
      </c>
      <c r="B2062">
        <v>7357</v>
      </c>
      <c r="C2062">
        <v>7470.8999020000001</v>
      </c>
      <c r="D2062">
        <v>7241.5</v>
      </c>
      <c r="E2062">
        <v>7309.2998049999997</v>
      </c>
      <c r="F2062">
        <v>7309.2998049999997</v>
      </c>
      <c r="G2062">
        <v>225600</v>
      </c>
      <c r="H2062">
        <f t="shared" si="128"/>
        <v>7393.7143139272821</v>
      </c>
      <c r="I2062">
        <f t="shared" si="129"/>
        <v>3.1596642863234159E-2</v>
      </c>
      <c r="J2062">
        <f t="shared" si="130"/>
        <v>3.7229374419768528</v>
      </c>
      <c r="K2062">
        <f t="shared" si="131"/>
        <v>7436.4286278545642</v>
      </c>
    </row>
    <row r="2063" spans="1:11" x14ac:dyDescent="0.3">
      <c r="A2063" s="1">
        <v>42390</v>
      </c>
      <c r="B2063">
        <v>7376.6499020000001</v>
      </c>
      <c r="C2063">
        <v>7398.7001950000003</v>
      </c>
      <c r="D2063">
        <v>7250</v>
      </c>
      <c r="E2063">
        <v>7276.7998049999997</v>
      </c>
      <c r="F2063">
        <v>7276.7998049999997</v>
      </c>
      <c r="G2063">
        <v>240700</v>
      </c>
      <c r="H2063">
        <f t="shared" si="128"/>
        <v>7384.6961091396925</v>
      </c>
      <c r="I2063">
        <f t="shared" si="129"/>
        <v>-0.40268794109828576</v>
      </c>
      <c r="J2063">
        <f t="shared" si="130"/>
        <v>4.3227582570976022</v>
      </c>
      <c r="K2063">
        <f t="shared" si="131"/>
        <v>7435.1000979999999</v>
      </c>
    </row>
    <row r="2064" spans="1:11" x14ac:dyDescent="0.3">
      <c r="A2064" s="1">
        <v>42391</v>
      </c>
      <c r="B2064">
        <v>7355.7001950000003</v>
      </c>
      <c r="C2064">
        <v>7433.3999020000001</v>
      </c>
      <c r="D2064">
        <v>7327.6000979999999</v>
      </c>
      <c r="E2064">
        <v>7422.4501950000003</v>
      </c>
      <c r="F2064">
        <v>7422.4501950000003</v>
      </c>
      <c r="G2064">
        <v>229200</v>
      </c>
      <c r="H2064">
        <f t="shared" si="128"/>
        <v>7265.4788330497322</v>
      </c>
      <c r="I2064">
        <f t="shared" si="129"/>
        <v>1.3534555840184113</v>
      </c>
      <c r="J2064">
        <f t="shared" si="130"/>
        <v>2.4266569304202106</v>
      </c>
      <c r="K2064">
        <f t="shared" si="131"/>
        <v>7309.2998049999997</v>
      </c>
    </row>
    <row r="2065" spans="1:11" x14ac:dyDescent="0.3">
      <c r="A2065" s="1">
        <v>42394</v>
      </c>
      <c r="B2065">
        <v>7468.75</v>
      </c>
      <c r="C2065">
        <v>7487.1499020000001</v>
      </c>
      <c r="D2065">
        <v>7421.2001950000003</v>
      </c>
      <c r="E2065">
        <v>7436.1499020000001</v>
      </c>
      <c r="F2065">
        <v>7436.1499020000001</v>
      </c>
      <c r="G2065">
        <v>163200</v>
      </c>
      <c r="H2065">
        <f t="shared" si="128"/>
        <v>7303.370825557392</v>
      </c>
      <c r="I2065">
        <f t="shared" si="129"/>
        <v>-1.4999690717187337</v>
      </c>
      <c r="J2065">
        <f t="shared" si="130"/>
        <v>4.7797902408917716</v>
      </c>
      <c r="K2065">
        <f t="shared" si="131"/>
        <v>7329.9418461147843</v>
      </c>
    </row>
    <row r="2066" spans="1:11" x14ac:dyDescent="0.3">
      <c r="A2066" s="1">
        <v>42396</v>
      </c>
      <c r="B2066">
        <v>7469.6000979999999</v>
      </c>
      <c r="C2066">
        <v>7477.8999020000001</v>
      </c>
      <c r="D2066">
        <v>7419.7001950000003</v>
      </c>
      <c r="E2066">
        <v>7437.75</v>
      </c>
      <c r="F2066">
        <v>7437.75</v>
      </c>
      <c r="G2066">
        <v>187600</v>
      </c>
      <c r="H2066">
        <f t="shared" si="128"/>
        <v>7437.5722665351241</v>
      </c>
      <c r="I2066">
        <f t="shared" si="129"/>
        <v>2.3638347153157904</v>
      </c>
      <c r="J2066">
        <f t="shared" si="130"/>
        <v>0.35232065234234328</v>
      </c>
      <c r="K2066">
        <f t="shared" si="131"/>
        <v>7452.6943380702478</v>
      </c>
    </row>
    <row r="2067" spans="1:11" x14ac:dyDescent="0.3">
      <c r="A2067" s="1">
        <v>42397</v>
      </c>
      <c r="B2067">
        <v>7426.5</v>
      </c>
      <c r="C2067">
        <v>7468.8500979999999</v>
      </c>
      <c r="D2067">
        <v>7409.6000979999999</v>
      </c>
      <c r="E2067">
        <v>7424.6499020000001</v>
      </c>
      <c r="F2067">
        <v>7424.6499020000001</v>
      </c>
      <c r="G2067">
        <v>274500</v>
      </c>
      <c r="H2067">
        <f t="shared" si="128"/>
        <v>7437.9616030042034</v>
      </c>
      <c r="I2067">
        <f t="shared" si="129"/>
        <v>2.1473095668275897</v>
      </c>
      <c r="J2067">
        <f t="shared" si="130"/>
        <v>-1.5530433815400562</v>
      </c>
      <c r="K2067">
        <f t="shared" si="131"/>
        <v>7439.7733040084067</v>
      </c>
    </row>
    <row r="2068" spans="1:11" x14ac:dyDescent="0.3">
      <c r="A2068" s="1">
        <v>42398</v>
      </c>
      <c r="B2068">
        <v>7413.3500979999999</v>
      </c>
      <c r="C2068">
        <v>7575.6499020000001</v>
      </c>
      <c r="D2068">
        <v>7402.7998049999997</v>
      </c>
      <c r="E2068">
        <v>7563.5498049999997</v>
      </c>
      <c r="F2068">
        <v>7563.5498049999997</v>
      </c>
      <c r="G2068">
        <v>298700</v>
      </c>
      <c r="H2068">
        <f t="shared" si="128"/>
        <v>7436.3240706717988</v>
      </c>
      <c r="I2068">
        <f t="shared" si="129"/>
        <v>-2.1025548338802849</v>
      </c>
      <c r="J2068">
        <f t="shared" si="130"/>
        <v>2.4573785951780538</v>
      </c>
      <c r="K2068">
        <f t="shared" si="131"/>
        <v>7437.75</v>
      </c>
    </row>
    <row r="2069" spans="1:11" x14ac:dyDescent="0.3">
      <c r="A2069" s="1">
        <v>42401</v>
      </c>
      <c r="B2069">
        <v>7589.5</v>
      </c>
      <c r="C2069">
        <v>7600.4501950000003</v>
      </c>
      <c r="D2069">
        <v>7541.25</v>
      </c>
      <c r="E2069">
        <v>7555.9501950000003</v>
      </c>
      <c r="F2069">
        <v>7555.9501950000003</v>
      </c>
      <c r="G2069">
        <v>200400</v>
      </c>
      <c r="H2069">
        <f t="shared" si="128"/>
        <v>7436.6209699573828</v>
      </c>
      <c r="I2069">
        <f t="shared" si="129"/>
        <v>-2.3611338403191109</v>
      </c>
      <c r="J2069">
        <f t="shared" si="130"/>
        <v>4.843626575406474</v>
      </c>
      <c r="K2069">
        <f t="shared" si="131"/>
        <v>7448.5920379147656</v>
      </c>
    </row>
    <row r="2070" spans="1:11" x14ac:dyDescent="0.3">
      <c r="A2070" s="1">
        <v>42402</v>
      </c>
      <c r="B2070">
        <v>7566.6499020000001</v>
      </c>
      <c r="C2070">
        <v>7576.2998049999997</v>
      </c>
      <c r="D2070">
        <v>7428.0498049999997</v>
      </c>
      <c r="E2070">
        <v>7455.5498049999997</v>
      </c>
      <c r="F2070">
        <v>7455.5498049999997</v>
      </c>
      <c r="G2070">
        <v>230200</v>
      </c>
      <c r="H2070">
        <f t="shared" si="128"/>
        <v>7556.344422058969</v>
      </c>
      <c r="I2070">
        <f t="shared" si="129"/>
        <v>2.9056566212619623</v>
      </c>
      <c r="J2070">
        <f t="shared" si="130"/>
        <v>-0.93082824387786789</v>
      </c>
      <c r="K2070">
        <f t="shared" si="131"/>
        <v>7563.5498049999997</v>
      </c>
    </row>
    <row r="2071" spans="1:11" x14ac:dyDescent="0.3">
      <c r="A2071" s="1">
        <v>42403</v>
      </c>
      <c r="B2071">
        <v>7392.4501950000003</v>
      </c>
      <c r="C2071">
        <v>7419.3999020000001</v>
      </c>
      <c r="D2071">
        <v>7350.2998049999997</v>
      </c>
      <c r="E2071">
        <v>7361.7998049999997</v>
      </c>
      <c r="F2071">
        <v>7361.7998049999997</v>
      </c>
      <c r="G2071">
        <v>192000</v>
      </c>
      <c r="H2071">
        <f t="shared" si="128"/>
        <v>7564.1721496845439</v>
      </c>
      <c r="I2071">
        <f t="shared" si="129"/>
        <v>-2.581069161523228</v>
      </c>
      <c r="J2071">
        <f t="shared" si="130"/>
        <v>4.6878771384954705</v>
      </c>
      <c r="K2071">
        <f t="shared" si="131"/>
        <v>7572.3941043690875</v>
      </c>
    </row>
    <row r="2072" spans="1:11" x14ac:dyDescent="0.3">
      <c r="A2072" s="1">
        <v>42404</v>
      </c>
      <c r="B2072">
        <v>7411.4501950000003</v>
      </c>
      <c r="C2072">
        <v>7457.0498049999997</v>
      </c>
      <c r="D2072">
        <v>7365.9501950000003</v>
      </c>
      <c r="E2072">
        <v>7404</v>
      </c>
      <c r="F2072">
        <v>7404</v>
      </c>
      <c r="G2072">
        <v>222700</v>
      </c>
      <c r="H2072">
        <f t="shared" si="128"/>
        <v>6040.2137777144089</v>
      </c>
      <c r="I2072">
        <f t="shared" si="129"/>
        <v>6.8534426861716291E-2</v>
      </c>
      <c r="J2072">
        <f t="shared" si="130"/>
        <v>7.1865878301363617</v>
      </c>
      <c r="K2072">
        <f t="shared" si="131"/>
        <v>7455.5498049999997</v>
      </c>
    </row>
    <row r="2073" spans="1:11" x14ac:dyDescent="0.3">
      <c r="A2073" s="1">
        <v>42405</v>
      </c>
      <c r="B2073">
        <v>7418.25</v>
      </c>
      <c r="C2073">
        <v>7503.1499020000001</v>
      </c>
      <c r="D2073">
        <v>7406.6499020000001</v>
      </c>
      <c r="E2073">
        <v>7489.1000979999999</v>
      </c>
      <c r="F2073">
        <v>7489.1000979999999</v>
      </c>
      <c r="G2073">
        <v>249800</v>
      </c>
      <c r="H2073">
        <f t="shared" si="128"/>
        <v>7390.9006700723603</v>
      </c>
      <c r="I2073">
        <f t="shared" si="129"/>
        <v>0.7982068229711059</v>
      </c>
      <c r="J2073">
        <f t="shared" si="130"/>
        <v>2.5725610783370163</v>
      </c>
      <c r="K2073">
        <f t="shared" si="131"/>
        <v>7420.0015351447209</v>
      </c>
    </row>
    <row r="2074" spans="1:11" x14ac:dyDescent="0.3">
      <c r="A2074" s="1">
        <v>42408</v>
      </c>
      <c r="B2074">
        <v>7489.7001950000003</v>
      </c>
      <c r="C2074">
        <v>7512.5498049999997</v>
      </c>
      <c r="D2074">
        <v>7363.2001950000003</v>
      </c>
      <c r="E2074">
        <v>7387.25</v>
      </c>
      <c r="F2074">
        <v>7387.25</v>
      </c>
      <c r="G2074">
        <v>171500</v>
      </c>
      <c r="H2074">
        <f t="shared" si="128"/>
        <v>7320.287905589913</v>
      </c>
      <c r="I2074">
        <f t="shared" si="129"/>
        <v>-0.701403345280597</v>
      </c>
      <c r="J2074">
        <f t="shared" si="130"/>
        <v>5.1287868094709781</v>
      </c>
      <c r="K2074">
        <f t="shared" si="131"/>
        <v>7404</v>
      </c>
    </row>
    <row r="2075" spans="1:11" x14ac:dyDescent="0.3">
      <c r="A2075" s="1">
        <v>42409</v>
      </c>
      <c r="B2075">
        <v>7303.9501950000003</v>
      </c>
      <c r="C2075">
        <v>7323.4501950000003</v>
      </c>
      <c r="D2075">
        <v>7275.1499020000001</v>
      </c>
      <c r="E2075">
        <v>7298.2001950000003</v>
      </c>
      <c r="F2075">
        <v>7298.2001950000003</v>
      </c>
      <c r="G2075">
        <v>212100</v>
      </c>
      <c r="H2075">
        <f t="shared" si="128"/>
        <v>7442.7377324793415</v>
      </c>
      <c r="I2075">
        <f t="shared" si="129"/>
        <v>-0.17967391770639063</v>
      </c>
      <c r="J2075">
        <f t="shared" si="130"/>
        <v>4.0161619599119804</v>
      </c>
      <c r="K2075">
        <f t="shared" si="131"/>
        <v>7489.1000979999999</v>
      </c>
    </row>
    <row r="2076" spans="1:11" x14ac:dyDescent="0.3">
      <c r="A2076" s="1">
        <v>42410</v>
      </c>
      <c r="B2076">
        <v>7264.2998049999997</v>
      </c>
      <c r="C2076">
        <v>7271.8500979999999</v>
      </c>
      <c r="D2076">
        <v>7177.75</v>
      </c>
      <c r="E2076">
        <v>7215.7001950000003</v>
      </c>
      <c r="F2076">
        <v>7215.7001950000003</v>
      </c>
      <c r="G2076">
        <v>246900</v>
      </c>
      <c r="H2076">
        <f t="shared" si="128"/>
        <v>6678.6934563230625</v>
      </c>
      <c r="I2076">
        <f t="shared" si="129"/>
        <v>0.13430628491939434</v>
      </c>
      <c r="J2076">
        <f t="shared" si="130"/>
        <v>6.4289235786160699</v>
      </c>
      <c r="K2076">
        <f t="shared" si="131"/>
        <v>7387.25</v>
      </c>
    </row>
    <row r="2077" spans="1:11" x14ac:dyDescent="0.3">
      <c r="A2077" s="1">
        <v>42411</v>
      </c>
      <c r="B2077">
        <v>7203.6000979999999</v>
      </c>
      <c r="C2077">
        <v>7208.6499020000001</v>
      </c>
      <c r="D2077">
        <v>6959.9501950000003</v>
      </c>
      <c r="E2077">
        <v>6976.3500979999999</v>
      </c>
      <c r="F2077">
        <v>6976.3500979999999</v>
      </c>
      <c r="G2077">
        <v>292300</v>
      </c>
      <c r="H2077">
        <f t="shared" si="128"/>
        <v>6176.5471209770176</v>
      </c>
      <c r="I2077">
        <f t="shared" si="129"/>
        <v>7.639752661160415E-2</v>
      </c>
      <c r="J2077">
        <f t="shared" si="130"/>
        <v>6.9461613084698035</v>
      </c>
      <c r="K2077">
        <f t="shared" si="131"/>
        <v>7298.2001950000013</v>
      </c>
    </row>
    <row r="2078" spans="1:11" x14ac:dyDescent="0.3">
      <c r="A2078" s="1">
        <v>42412</v>
      </c>
      <c r="B2078">
        <v>7023.6499020000001</v>
      </c>
      <c r="C2078">
        <v>7034.7998049999997</v>
      </c>
      <c r="D2078">
        <v>6869</v>
      </c>
      <c r="E2078">
        <v>6980.9501950000003</v>
      </c>
      <c r="F2078">
        <v>6980.9501950000003</v>
      </c>
      <c r="G2078">
        <v>333900</v>
      </c>
      <c r="H2078">
        <f t="shared" si="128"/>
        <v>7341.5935376257585</v>
      </c>
      <c r="I2078">
        <f t="shared" si="129"/>
        <v>-1.0651290277619134</v>
      </c>
      <c r="J2078">
        <f t="shared" si="130"/>
        <v>5.9005640891437219</v>
      </c>
      <c r="K2078">
        <f t="shared" si="131"/>
        <v>7467.4868802515166</v>
      </c>
    </row>
    <row r="2079" spans="1:11" x14ac:dyDescent="0.3">
      <c r="A2079" s="1">
        <v>42415</v>
      </c>
      <c r="B2079">
        <v>7057.3500979999999</v>
      </c>
      <c r="C2079">
        <v>7182.7998049999997</v>
      </c>
      <c r="D2079">
        <v>7056.7998049999997</v>
      </c>
      <c r="E2079">
        <v>7162.9501950000003</v>
      </c>
      <c r="F2079">
        <v>7162.9501950000003</v>
      </c>
      <c r="G2079">
        <v>354200</v>
      </c>
      <c r="H2079">
        <f t="shared" si="128"/>
        <v>6980.8634523249484</v>
      </c>
      <c r="I2079">
        <f t="shared" si="129"/>
        <v>3.9518499309896282</v>
      </c>
      <c r="J2079">
        <f t="shared" si="130"/>
        <v>-2.444809301161857</v>
      </c>
      <c r="K2079">
        <f t="shared" si="131"/>
        <v>6985.3768066498969</v>
      </c>
    </row>
    <row r="2080" spans="1:11" x14ac:dyDescent="0.3">
      <c r="A2080" s="1">
        <v>42416</v>
      </c>
      <c r="B2080">
        <v>7201.25</v>
      </c>
      <c r="C2080">
        <v>7204.6499020000001</v>
      </c>
      <c r="D2080">
        <v>7037.7001950000003</v>
      </c>
      <c r="E2080">
        <v>7048.25</v>
      </c>
      <c r="F2080">
        <v>7048.25</v>
      </c>
      <c r="G2080">
        <v>253800</v>
      </c>
      <c r="H2080">
        <f t="shared" si="128"/>
        <v>6976.2308144375311</v>
      </c>
      <c r="I2080">
        <f t="shared" si="129"/>
        <v>-3.6779292968450674</v>
      </c>
      <c r="J2080">
        <f t="shared" si="130"/>
        <v>5.229606851065248</v>
      </c>
      <c r="K2080">
        <f t="shared" si="131"/>
        <v>6980.9501950000003</v>
      </c>
    </row>
    <row r="2081" spans="1:11" x14ac:dyDescent="0.3">
      <c r="A2081" s="1">
        <v>42417</v>
      </c>
      <c r="B2081">
        <v>7058.8500979999999</v>
      </c>
      <c r="C2081">
        <v>7123.7001950000003</v>
      </c>
      <c r="D2081">
        <v>6960.6499020000001</v>
      </c>
      <c r="E2081">
        <v>7108.4501950000003</v>
      </c>
      <c r="F2081">
        <v>7108.4501950000003</v>
      </c>
      <c r="G2081">
        <v>260000</v>
      </c>
      <c r="H2081">
        <f t="shared" si="128"/>
        <v>7092.5915102340859</v>
      </c>
      <c r="I2081">
        <f t="shared" si="129"/>
        <v>0.46168496285452632</v>
      </c>
      <c r="J2081">
        <f t="shared" si="130"/>
        <v>3.7919212639167852</v>
      </c>
      <c r="K2081">
        <f t="shared" si="131"/>
        <v>7162.9501950000003</v>
      </c>
    </row>
    <row r="2082" spans="1:11" x14ac:dyDescent="0.3">
      <c r="A2082" s="1">
        <v>42418</v>
      </c>
      <c r="B2082">
        <v>7177.3999020000001</v>
      </c>
      <c r="C2082">
        <v>7215.1000979999999</v>
      </c>
      <c r="D2082">
        <v>7127.8500979999999</v>
      </c>
      <c r="E2082">
        <v>7191.75</v>
      </c>
      <c r="F2082">
        <v>7191.75</v>
      </c>
      <c r="G2082">
        <v>246700</v>
      </c>
      <c r="H2082">
        <f t="shared" si="128"/>
        <v>7087.7294666011885</v>
      </c>
      <c r="I2082">
        <f t="shared" si="129"/>
        <v>0.64464613270962534</v>
      </c>
      <c r="J2082">
        <f t="shared" si="130"/>
        <v>3.0311345711561923</v>
      </c>
      <c r="K2082">
        <f t="shared" si="131"/>
        <v>7127.208933202377</v>
      </c>
    </row>
    <row r="2083" spans="1:11" x14ac:dyDescent="0.3">
      <c r="A2083" s="1">
        <v>42419</v>
      </c>
      <c r="B2083">
        <v>7170.5498049999997</v>
      </c>
      <c r="C2083">
        <v>7226.8500979999999</v>
      </c>
      <c r="D2083">
        <v>7145.9501950000003</v>
      </c>
      <c r="E2083">
        <v>7210.75</v>
      </c>
      <c r="F2083">
        <v>7210.75</v>
      </c>
      <c r="G2083">
        <v>192300</v>
      </c>
      <c r="H2083">
        <f t="shared" si="128"/>
        <v>6891.3614863826351</v>
      </c>
      <c r="I2083">
        <f t="shared" si="129"/>
        <v>-0.32477061672133978</v>
      </c>
      <c r="J2083">
        <f t="shared" si="130"/>
        <v>5.7050766821994241</v>
      </c>
      <c r="K2083">
        <f t="shared" si="131"/>
        <v>7108.4501950000003</v>
      </c>
    </row>
    <row r="2084" spans="1:11" x14ac:dyDescent="0.3">
      <c r="A2084" s="1">
        <v>42422</v>
      </c>
      <c r="B2084">
        <v>7208.8500979999999</v>
      </c>
      <c r="C2084">
        <v>7252.3999020000001</v>
      </c>
      <c r="D2084">
        <v>7200.7001950000003</v>
      </c>
      <c r="E2084">
        <v>7234.5498049999997</v>
      </c>
      <c r="F2084">
        <v>7234.5498049999997</v>
      </c>
      <c r="G2084">
        <v>154400</v>
      </c>
      <c r="H2084">
        <f t="shared" si="128"/>
        <v>7216.3643249579573</v>
      </c>
      <c r="I2084">
        <f t="shared" si="129"/>
        <v>1.4780072290602191</v>
      </c>
      <c r="J2084">
        <f t="shared" si="130"/>
        <v>1.7253213597624129</v>
      </c>
      <c r="K2084">
        <f t="shared" si="131"/>
        <v>7240.9786499159145</v>
      </c>
    </row>
    <row r="2085" spans="1:11" x14ac:dyDescent="0.3">
      <c r="A2085" s="1">
        <v>42423</v>
      </c>
      <c r="B2085">
        <v>7240.2998049999997</v>
      </c>
      <c r="C2085">
        <v>7241.7001950000003</v>
      </c>
      <c r="D2085">
        <v>7090.7001950000003</v>
      </c>
      <c r="E2085">
        <v>7109.5498049999997</v>
      </c>
      <c r="F2085">
        <v>7109.5498049999997</v>
      </c>
      <c r="G2085">
        <v>194400</v>
      </c>
      <c r="H2085">
        <f t="shared" si="128"/>
        <v>7116.5386112060833</v>
      </c>
      <c r="I2085">
        <f t="shared" si="129"/>
        <v>-0.22523840820457597</v>
      </c>
      <c r="J2085">
        <f t="shared" si="130"/>
        <v>4.7707794826267955</v>
      </c>
      <c r="K2085">
        <f t="shared" si="131"/>
        <v>7210.75</v>
      </c>
    </row>
    <row r="2086" spans="1:11" x14ac:dyDescent="0.3">
      <c r="A2086" s="1">
        <v>42424</v>
      </c>
      <c r="B2086">
        <v>7075</v>
      </c>
      <c r="C2086">
        <v>7090.7998049999997</v>
      </c>
      <c r="D2086">
        <v>7009.75</v>
      </c>
      <c r="E2086">
        <v>7018.7001950000003</v>
      </c>
      <c r="F2086">
        <v>7018.7001950000003</v>
      </c>
      <c r="G2086">
        <v>199700</v>
      </c>
      <c r="H2086">
        <f t="shared" si="128"/>
        <v>7214.5566630398616</v>
      </c>
      <c r="I2086">
        <f t="shared" si="129"/>
        <v>-1.6586363499334054</v>
      </c>
      <c r="J2086">
        <f t="shared" si="130"/>
        <v>4.6540256626899659</v>
      </c>
      <c r="K2086">
        <f t="shared" si="131"/>
        <v>7234.5498049999997</v>
      </c>
    </row>
    <row r="2087" spans="1:11" x14ac:dyDescent="0.3">
      <c r="A2087" s="1">
        <v>42425</v>
      </c>
      <c r="B2087">
        <v>7029.8500979999999</v>
      </c>
      <c r="C2087">
        <v>7034.2001950000003</v>
      </c>
      <c r="D2087">
        <v>6961.3999020000001</v>
      </c>
      <c r="E2087">
        <v>6970.6000979999999</v>
      </c>
      <c r="F2087">
        <v>6970.6000979999999</v>
      </c>
      <c r="G2087">
        <v>283100</v>
      </c>
      <c r="H2087">
        <f t="shared" si="128"/>
        <v>6777.0147666007351</v>
      </c>
      <c r="I2087">
        <f t="shared" si="129"/>
        <v>0.31910823525964993</v>
      </c>
      <c r="J2087">
        <f t="shared" si="130"/>
        <v>5.4876369979287238</v>
      </c>
      <c r="K2087">
        <f t="shared" si="131"/>
        <v>7109.5498049999997</v>
      </c>
    </row>
    <row r="2088" spans="1:11" x14ac:dyDescent="0.3">
      <c r="A2088" s="1">
        <v>42426</v>
      </c>
      <c r="B2088">
        <v>7039.2998049999997</v>
      </c>
      <c r="C2088">
        <v>7052.8999020000001</v>
      </c>
      <c r="D2088">
        <v>6985.1000979999999</v>
      </c>
      <c r="E2088">
        <v>7029.75</v>
      </c>
      <c r="F2088">
        <v>7029.75</v>
      </c>
      <c r="G2088">
        <v>206700</v>
      </c>
      <c r="H2088">
        <f t="shared" si="128"/>
        <v>6916.4797310285685</v>
      </c>
      <c r="I2088">
        <f t="shared" si="129"/>
        <v>0.63592130830084281</v>
      </c>
      <c r="J2088">
        <f t="shared" si="130"/>
        <v>3.9912105839786265</v>
      </c>
      <c r="K2088">
        <f t="shared" si="131"/>
        <v>7018.7001950000003</v>
      </c>
    </row>
    <row r="2089" spans="1:11" x14ac:dyDescent="0.3">
      <c r="A2089" s="1">
        <v>42429</v>
      </c>
      <c r="B2089">
        <v>7050.4501950000003</v>
      </c>
      <c r="C2089">
        <v>7094.6000979999999</v>
      </c>
      <c r="D2089">
        <v>6825.7998049999997</v>
      </c>
      <c r="E2089">
        <v>6987.0498049999997</v>
      </c>
      <c r="F2089">
        <v>6987.0498049999997</v>
      </c>
      <c r="G2089">
        <v>473400</v>
      </c>
      <c r="H2089">
        <f t="shared" si="128"/>
        <v>6997.1279865804972</v>
      </c>
      <c r="I2089">
        <f t="shared" si="129"/>
        <v>-0.20679073988299423</v>
      </c>
      <c r="J2089">
        <f t="shared" si="130"/>
        <v>3.4849873187553357</v>
      </c>
      <c r="K2089">
        <f t="shared" si="131"/>
        <v>7023.6558751609946</v>
      </c>
    </row>
    <row r="2090" spans="1:11" x14ac:dyDescent="0.3">
      <c r="A2090" s="1">
        <v>42430</v>
      </c>
      <c r="B2090">
        <v>7038.25</v>
      </c>
      <c r="C2090">
        <v>7235.5</v>
      </c>
      <c r="D2090">
        <v>7035.1000979999999</v>
      </c>
      <c r="E2090">
        <v>7222.2998049999997</v>
      </c>
      <c r="F2090">
        <v>7222.2998049999997</v>
      </c>
      <c r="G2090">
        <v>275100</v>
      </c>
      <c r="H2090">
        <f t="shared" si="128"/>
        <v>7004.9516696691653</v>
      </c>
      <c r="I2090">
        <f t="shared" si="129"/>
        <v>0.32587144665190459</v>
      </c>
      <c r="J2090">
        <f t="shared" si="130"/>
        <v>2.8849048788830083</v>
      </c>
      <c r="K2090">
        <f t="shared" si="131"/>
        <v>7029.75</v>
      </c>
    </row>
    <row r="2091" spans="1:11" x14ac:dyDescent="0.3">
      <c r="A2091" s="1">
        <v>42431</v>
      </c>
      <c r="B2091">
        <v>7321.7001950000003</v>
      </c>
      <c r="C2091">
        <v>7380.3500979999999</v>
      </c>
      <c r="D2091">
        <v>7308.1499020000001</v>
      </c>
      <c r="E2091">
        <v>7368.8500979999999</v>
      </c>
      <c r="F2091">
        <v>7368.8500979999999</v>
      </c>
      <c r="G2091">
        <v>338500</v>
      </c>
      <c r="H2091">
        <f t="shared" si="128"/>
        <v>7023.1901677500782</v>
      </c>
      <c r="I2091">
        <f t="shared" si="129"/>
        <v>-1.70644529149601</v>
      </c>
      <c r="J2091">
        <f t="shared" si="130"/>
        <v>5.293855613966624</v>
      </c>
      <c r="K2091">
        <f t="shared" si="131"/>
        <v>7059.3305305001568</v>
      </c>
    </row>
    <row r="2092" spans="1:11" x14ac:dyDescent="0.3">
      <c r="A2092" s="1">
        <v>42432</v>
      </c>
      <c r="B2092">
        <v>7429.5498049999997</v>
      </c>
      <c r="C2092">
        <v>7483.9501950000003</v>
      </c>
      <c r="D2092">
        <v>7406.0498049999997</v>
      </c>
      <c r="E2092">
        <v>7475.6000979999999</v>
      </c>
      <c r="F2092">
        <v>7475.6000979999999</v>
      </c>
      <c r="G2092">
        <v>278600</v>
      </c>
      <c r="H2092">
        <f t="shared" si="128"/>
        <v>7610.9815447069341</v>
      </c>
      <c r="I2092">
        <f t="shared" si="129"/>
        <v>0.47328011199285491</v>
      </c>
      <c r="J2092">
        <f t="shared" si="130"/>
        <v>5.4894807469047011</v>
      </c>
      <c r="K2092">
        <f t="shared" si="131"/>
        <v>7999.6632844138685</v>
      </c>
    </row>
    <row r="2093" spans="1:11" x14ac:dyDescent="0.3">
      <c r="A2093" s="1">
        <v>42433</v>
      </c>
      <c r="B2093">
        <v>7505.3999020000001</v>
      </c>
      <c r="C2093">
        <v>7505.8999020000001</v>
      </c>
      <c r="D2093">
        <v>7444.1000979999999</v>
      </c>
      <c r="E2093">
        <v>7485.3500979999999</v>
      </c>
      <c r="F2093">
        <v>7485.3500979999999</v>
      </c>
      <c r="G2093">
        <v>281700</v>
      </c>
      <c r="H2093">
        <f t="shared" si="128"/>
        <v>7761.9186560065082</v>
      </c>
      <c r="I2093">
        <f t="shared" si="129"/>
        <v>0.31687901436389065</v>
      </c>
      <c r="J2093">
        <f t="shared" si="130"/>
        <v>5.657105030144824</v>
      </c>
      <c r="K2093">
        <f t="shared" si="131"/>
        <v>8154.9872140130165</v>
      </c>
    </row>
    <row r="2094" spans="1:11" x14ac:dyDescent="0.3">
      <c r="A2094" s="1">
        <v>42437</v>
      </c>
      <c r="B2094">
        <v>7486.3999020000001</v>
      </c>
      <c r="C2094">
        <v>7527.1499020000001</v>
      </c>
      <c r="D2094">
        <v>7442.1499020000001</v>
      </c>
      <c r="E2094">
        <v>7485.2998049999997</v>
      </c>
      <c r="F2094">
        <v>7485.2998049999997</v>
      </c>
      <c r="G2094">
        <v>257000</v>
      </c>
      <c r="H2094">
        <f t="shared" si="128"/>
        <v>7486.3301237731712</v>
      </c>
      <c r="I2094">
        <f t="shared" si="129"/>
        <v>2.3932223671217723</v>
      </c>
      <c r="J2094">
        <f t="shared" si="130"/>
        <v>-2.0176408508956755E-2</v>
      </c>
      <c r="K2094">
        <f t="shared" si="131"/>
        <v>7497.0601495463425</v>
      </c>
    </row>
    <row r="2095" spans="1:11" x14ac:dyDescent="0.3">
      <c r="A2095" s="1">
        <v>42438</v>
      </c>
      <c r="B2095">
        <v>7436.1000979999999</v>
      </c>
      <c r="C2095">
        <v>7539</v>
      </c>
      <c r="D2095">
        <v>7424.2998049999997</v>
      </c>
      <c r="E2095">
        <v>7531.7998049999997</v>
      </c>
      <c r="F2095">
        <v>7531.7998049999997</v>
      </c>
      <c r="G2095">
        <v>245100</v>
      </c>
      <c r="H2095">
        <f t="shared" si="128"/>
        <v>7485.3000630926235</v>
      </c>
      <c r="I2095">
        <f t="shared" si="129"/>
        <v>5.2671576605625248</v>
      </c>
      <c r="J2095">
        <f t="shared" si="130"/>
        <v>-8.2621920301809855</v>
      </c>
      <c r="K2095">
        <f t="shared" si="131"/>
        <v>7485.3500979999999</v>
      </c>
    </row>
    <row r="2096" spans="1:11" x14ac:dyDescent="0.3">
      <c r="A2096" s="1">
        <v>42439</v>
      </c>
      <c r="B2096">
        <v>7545.3500979999999</v>
      </c>
      <c r="C2096">
        <v>7547.1000979999999</v>
      </c>
      <c r="D2096">
        <v>7447.3999020000001</v>
      </c>
      <c r="E2096">
        <v>7486.1499020000001</v>
      </c>
      <c r="F2096">
        <v>7486.1499020000001</v>
      </c>
      <c r="G2096">
        <v>224700</v>
      </c>
      <c r="H2096">
        <f t="shared" si="128"/>
        <v>7485.3500436633167</v>
      </c>
      <c r="I2096">
        <f t="shared" si="129"/>
        <v>-6.8293416903043287</v>
      </c>
      <c r="J2096">
        <f t="shared" si="130"/>
        <v>3.8383713271773896</v>
      </c>
      <c r="K2096">
        <f t="shared" si="131"/>
        <v>7485.4002823266337</v>
      </c>
    </row>
    <row r="2097" spans="1:11" x14ac:dyDescent="0.3">
      <c r="A2097" s="1">
        <v>42440</v>
      </c>
      <c r="B2097">
        <v>7484.8500979999999</v>
      </c>
      <c r="C2097">
        <v>7543.9501950000003</v>
      </c>
      <c r="D2097">
        <v>7460.6000979999999</v>
      </c>
      <c r="E2097">
        <v>7510.2001950000003</v>
      </c>
      <c r="F2097">
        <v>7510.2001950000003</v>
      </c>
      <c r="G2097">
        <v>198700</v>
      </c>
      <c r="H2097">
        <f t="shared" si="128"/>
        <v>7508.7642898187742</v>
      </c>
      <c r="I2097">
        <f t="shared" si="129"/>
        <v>1.8450830422413134E-2</v>
      </c>
      <c r="J2097">
        <f t="shared" si="130"/>
        <v>3.1185863328651644</v>
      </c>
      <c r="K2097">
        <f t="shared" si="131"/>
        <v>7531.7998049999997</v>
      </c>
    </row>
    <row r="2098" spans="1:11" x14ac:dyDescent="0.3">
      <c r="A2098" s="1">
        <v>42443</v>
      </c>
      <c r="B2098">
        <v>7542.6000979999999</v>
      </c>
      <c r="C2098">
        <v>7583.7001950000003</v>
      </c>
      <c r="D2098">
        <v>7515.0498049999997</v>
      </c>
      <c r="E2098">
        <v>7538.75</v>
      </c>
      <c r="F2098">
        <v>7538.75</v>
      </c>
      <c r="G2098">
        <v>166900</v>
      </c>
      <c r="H2098">
        <f t="shared" si="128"/>
        <v>7501.9015584597864</v>
      </c>
      <c r="I2098">
        <f t="shared" si="129"/>
        <v>0.64085430274637201</v>
      </c>
      <c r="J2098">
        <f t="shared" si="130"/>
        <v>2.1160912290450029</v>
      </c>
      <c r="K2098">
        <f t="shared" si="131"/>
        <v>7517.6532149195727</v>
      </c>
    </row>
    <row r="2099" spans="1:11" x14ac:dyDescent="0.3">
      <c r="A2099" s="1">
        <v>42444</v>
      </c>
      <c r="B2099">
        <v>7535.8500979999999</v>
      </c>
      <c r="C2099">
        <v>7545.2001950000003</v>
      </c>
      <c r="D2099">
        <v>7452.7998049999997</v>
      </c>
      <c r="E2099">
        <v>7460.6000979999999</v>
      </c>
      <c r="F2099">
        <v>7460.6000979999999</v>
      </c>
      <c r="G2099">
        <v>193700</v>
      </c>
      <c r="H2099">
        <f t="shared" si="128"/>
        <v>7357.5989406088875</v>
      </c>
      <c r="I2099">
        <f t="shared" si="129"/>
        <v>-0.1715029265252106</v>
      </c>
      <c r="J2099">
        <f t="shared" si="130"/>
        <v>5.1993312654670305</v>
      </c>
      <c r="K2099">
        <f t="shared" si="131"/>
        <v>7510.2001950000003</v>
      </c>
    </row>
    <row r="2100" spans="1:11" x14ac:dyDescent="0.3">
      <c r="A2100" s="1">
        <v>42445</v>
      </c>
      <c r="B2100">
        <v>7457.0498049999997</v>
      </c>
      <c r="C2100">
        <v>7508</v>
      </c>
      <c r="D2100">
        <v>7405.1499020000001</v>
      </c>
      <c r="E2100">
        <v>7498.75</v>
      </c>
      <c r="F2100">
        <v>7498.75</v>
      </c>
      <c r="G2100">
        <v>195400</v>
      </c>
      <c r="H2100">
        <f t="shared" si="128"/>
        <v>7517.839310312057</v>
      </c>
      <c r="I2100">
        <f t="shared" si="129"/>
        <v>-1.0069786969104548</v>
      </c>
      <c r="J2100">
        <f t="shared" si="130"/>
        <v>4.0472391934485108</v>
      </c>
      <c r="K2100">
        <f t="shared" si="131"/>
        <v>7538.75</v>
      </c>
    </row>
    <row r="2101" spans="1:11" x14ac:dyDescent="0.3">
      <c r="A2101" s="1">
        <v>42446</v>
      </c>
      <c r="B2101">
        <v>7557.3999020000001</v>
      </c>
      <c r="C2101">
        <v>7585.2998049999997</v>
      </c>
      <c r="D2101">
        <v>7479.3999020000001</v>
      </c>
      <c r="E2101">
        <v>7512.5498049999997</v>
      </c>
      <c r="F2101">
        <v>7512.5498049999997</v>
      </c>
      <c r="G2101">
        <v>239600</v>
      </c>
      <c r="H2101">
        <f t="shared" si="128"/>
        <v>7486.235662292198</v>
      </c>
      <c r="I2101">
        <f t="shared" si="129"/>
        <v>0.71710561395062777</v>
      </c>
      <c r="J2101">
        <f t="shared" si="130"/>
        <v>2.5268750036114414</v>
      </c>
      <c r="K2101">
        <f t="shared" si="131"/>
        <v>7511.871226584396</v>
      </c>
    </row>
    <row r="2102" spans="1:11" x14ac:dyDescent="0.3">
      <c r="A2102" s="1">
        <v>42447</v>
      </c>
      <c r="B2102">
        <v>7534.6499020000001</v>
      </c>
      <c r="C2102">
        <v>7613.6000979999999</v>
      </c>
      <c r="D2102">
        <v>7517.8999020000001</v>
      </c>
      <c r="E2102">
        <v>7604.3500979999999</v>
      </c>
      <c r="F2102">
        <v>7604.3500979999999</v>
      </c>
      <c r="G2102">
        <v>237400</v>
      </c>
      <c r="H2102">
        <f t="shared" si="128"/>
        <v>7520.3704973790536</v>
      </c>
      <c r="I2102">
        <f t="shared" si="129"/>
        <v>1.0168687272942858</v>
      </c>
      <c r="J2102">
        <f t="shared" si="130"/>
        <v>2.0567730901587971</v>
      </c>
      <c r="K2102">
        <f t="shared" si="131"/>
        <v>7541.9909947581073</v>
      </c>
    </row>
    <row r="2103" spans="1:11" x14ac:dyDescent="0.3">
      <c r="A2103" s="1">
        <v>42450</v>
      </c>
      <c r="B2103">
        <v>7619.2001950000003</v>
      </c>
      <c r="C2103">
        <v>7713.5498049999997</v>
      </c>
      <c r="D2103">
        <v>7617.7001950000003</v>
      </c>
      <c r="E2103">
        <v>7704.25</v>
      </c>
      <c r="F2103">
        <v>7704.25</v>
      </c>
      <c r="G2103">
        <v>196800</v>
      </c>
      <c r="H2103">
        <f t="shared" si="128"/>
        <v>7496.3085458127389</v>
      </c>
      <c r="I2103">
        <f t="shared" si="129"/>
        <v>-1.8949610277153153</v>
      </c>
      <c r="J2103">
        <f t="shared" si="130"/>
        <v>4.6825158956044515</v>
      </c>
      <c r="K2103">
        <f t="shared" si="131"/>
        <v>7512.5498049999997</v>
      </c>
    </row>
    <row r="2104" spans="1:11" x14ac:dyDescent="0.3">
      <c r="A2104" s="1">
        <v>42451</v>
      </c>
      <c r="B2104">
        <v>7695.5498049999997</v>
      </c>
      <c r="C2104">
        <v>7728.2001950000003</v>
      </c>
      <c r="D2104">
        <v>7643.7998049999997</v>
      </c>
      <c r="E2104">
        <v>7714.8999020000001</v>
      </c>
      <c r="F2104">
        <v>7714.8999020000001</v>
      </c>
      <c r="G2104">
        <v>208900</v>
      </c>
      <c r="H2104">
        <f t="shared" si="128"/>
        <v>6472.0929391335294</v>
      </c>
      <c r="I2104">
        <f t="shared" si="129"/>
        <v>-8.4553215330578801E-2</v>
      </c>
      <c r="J2104">
        <f t="shared" si="130"/>
        <v>7.1165216204375481</v>
      </c>
      <c r="K2104">
        <f t="shared" si="131"/>
        <v>7604.3500979999999</v>
      </c>
    </row>
    <row r="2105" spans="1:11" x14ac:dyDescent="0.3">
      <c r="A2105" s="1">
        <v>42452</v>
      </c>
      <c r="B2105">
        <v>7717.4501950000003</v>
      </c>
      <c r="C2105">
        <v>7726.8500979999999</v>
      </c>
      <c r="D2105">
        <v>7670.6000979999999</v>
      </c>
      <c r="E2105">
        <v>7716.5</v>
      </c>
      <c r="F2105">
        <v>7716.5</v>
      </c>
      <c r="G2105">
        <v>199600</v>
      </c>
      <c r="H2105">
        <f t="shared" si="128"/>
        <v>7716.1707189480467</v>
      </c>
      <c r="I2105">
        <f t="shared" si="129"/>
        <v>2.2386180144099193</v>
      </c>
      <c r="J2105">
        <f t="shared" si="130"/>
        <v>0.23965995984188754</v>
      </c>
      <c r="K2105">
        <f t="shared" si="131"/>
        <v>7728.0914378960933</v>
      </c>
    </row>
    <row r="2106" spans="1:11" x14ac:dyDescent="0.3">
      <c r="A2106" s="1">
        <v>42457</v>
      </c>
      <c r="B2106">
        <v>7741</v>
      </c>
      <c r="C2106">
        <v>7749.3999020000001</v>
      </c>
      <c r="D2106">
        <v>7587.7001950000003</v>
      </c>
      <c r="E2106">
        <v>7615.1000979999999</v>
      </c>
      <c r="F2106">
        <v>7615.1000979999999</v>
      </c>
      <c r="G2106">
        <v>242400</v>
      </c>
      <c r="H2106">
        <f t="shared" si="128"/>
        <v>7716.782913708159</v>
      </c>
      <c r="I2106">
        <f t="shared" si="129"/>
        <v>1.895485813479818</v>
      </c>
      <c r="J2106">
        <f t="shared" si="130"/>
        <v>-1.2626133460021221</v>
      </c>
      <c r="K2106">
        <f t="shared" si="131"/>
        <v>7718.6659254163178</v>
      </c>
    </row>
    <row r="2107" spans="1:11" x14ac:dyDescent="0.3">
      <c r="A2107" s="1">
        <v>42458</v>
      </c>
      <c r="B2107">
        <v>7606.5498049999997</v>
      </c>
      <c r="C2107">
        <v>7652.8999020000001</v>
      </c>
      <c r="D2107">
        <v>7582.25</v>
      </c>
      <c r="E2107">
        <v>7597</v>
      </c>
      <c r="F2107">
        <v>7597</v>
      </c>
      <c r="G2107">
        <v>216800</v>
      </c>
      <c r="H2107">
        <f t="shared" si="128"/>
        <v>7714.9247594137214</v>
      </c>
      <c r="I2107">
        <f t="shared" si="129"/>
        <v>-4.1490072473403261</v>
      </c>
      <c r="J2107">
        <f t="shared" si="130"/>
        <v>4.6034152611451011</v>
      </c>
      <c r="K2107">
        <f t="shared" si="131"/>
        <v>7716.5</v>
      </c>
    </row>
    <row r="2108" spans="1:11" x14ac:dyDescent="0.3">
      <c r="A2108" s="1">
        <v>42459</v>
      </c>
      <c r="B2108">
        <v>7651.1000979999999</v>
      </c>
      <c r="C2108">
        <v>7741.9501950000003</v>
      </c>
      <c r="D2108">
        <v>7643.4501950000003</v>
      </c>
      <c r="E2108">
        <v>7735.2001950000003</v>
      </c>
      <c r="F2108">
        <v>7735.2001950000003</v>
      </c>
      <c r="G2108">
        <v>232600</v>
      </c>
      <c r="H2108">
        <f t="shared" si="128"/>
        <v>7593.067055000377</v>
      </c>
      <c r="I2108">
        <f t="shared" si="129"/>
        <v>1.7231547720609695</v>
      </c>
      <c r="J2108">
        <f t="shared" si="130"/>
        <v>1.3693885090200912</v>
      </c>
      <c r="K2108">
        <f t="shared" si="131"/>
        <v>7615.1000979999999</v>
      </c>
    </row>
    <row r="2109" spans="1:11" x14ac:dyDescent="0.3">
      <c r="A2109" s="1">
        <v>42460</v>
      </c>
      <c r="B2109">
        <v>7727.6499020000001</v>
      </c>
      <c r="C2109">
        <v>7777.6000979999999</v>
      </c>
      <c r="D2109">
        <v>7702</v>
      </c>
      <c r="E2109">
        <v>7738.3999020000001</v>
      </c>
      <c r="F2109">
        <v>7738.3999020000001</v>
      </c>
      <c r="G2109">
        <v>380100</v>
      </c>
      <c r="H2109">
        <f t="shared" si="128"/>
        <v>7613.0040459624488</v>
      </c>
      <c r="I2109">
        <f t="shared" si="129"/>
        <v>-2.0327859697106754</v>
      </c>
      <c r="J2109">
        <f t="shared" si="130"/>
        <v>4.8056275326366062</v>
      </c>
      <c r="K2109">
        <f t="shared" si="131"/>
        <v>7629.0080919248976</v>
      </c>
    </row>
    <row r="2110" spans="1:11" x14ac:dyDescent="0.3">
      <c r="A2110" s="1">
        <v>42461</v>
      </c>
      <c r="B2110">
        <v>7718.0498049999997</v>
      </c>
      <c r="C2110">
        <v>7740.1499020000001</v>
      </c>
      <c r="D2110">
        <v>7666.1000979999999</v>
      </c>
      <c r="E2110">
        <v>7713.0498049999997</v>
      </c>
      <c r="F2110">
        <v>7713.0498049999997</v>
      </c>
      <c r="G2110">
        <v>183900</v>
      </c>
      <c r="H2110">
        <f t="shared" si="128"/>
        <v>7738.4757396880086</v>
      </c>
      <c r="I2110">
        <f t="shared" si="129"/>
        <v>3.7656440788271461</v>
      </c>
      <c r="J2110">
        <f t="shared" si="130"/>
        <v>-2.5791599066199722</v>
      </c>
      <c r="K2110">
        <f t="shared" si="131"/>
        <v>7741.7512843760169</v>
      </c>
    </row>
    <row r="2111" spans="1:11" x14ac:dyDescent="0.3">
      <c r="A2111" s="1">
        <v>42464</v>
      </c>
      <c r="B2111">
        <v>7733.1499020000001</v>
      </c>
      <c r="C2111">
        <v>7764.4501950000003</v>
      </c>
      <c r="D2111">
        <v>7704.3999020000001</v>
      </c>
      <c r="E2111">
        <v>7758.7998049999997</v>
      </c>
      <c r="F2111">
        <v>7758.7998049999997</v>
      </c>
      <c r="G2111">
        <v>155500</v>
      </c>
      <c r="H2111">
        <f t="shared" si="128"/>
        <v>7735.5588007854476</v>
      </c>
      <c r="I2111">
        <f t="shared" si="129"/>
        <v>-2.0697233133732693</v>
      </c>
      <c r="J2111">
        <f t="shared" si="130"/>
        <v>3.1139150419931547</v>
      </c>
      <c r="K2111">
        <f t="shared" si="131"/>
        <v>7738.3999020000001</v>
      </c>
    </row>
    <row r="2112" spans="1:11" x14ac:dyDescent="0.3">
      <c r="A2112" s="1">
        <v>42465</v>
      </c>
      <c r="B2112">
        <v>7736.2998049999997</v>
      </c>
      <c r="C2112">
        <v>7736.2998049999997</v>
      </c>
      <c r="D2112">
        <v>7588.6499020000001</v>
      </c>
      <c r="E2112">
        <v>7603.2001950000003</v>
      </c>
      <c r="F2112">
        <v>7603.2001950000003</v>
      </c>
      <c r="G2112">
        <v>203800</v>
      </c>
      <c r="H2112">
        <f t="shared" si="128"/>
        <v>7729.3615540225901</v>
      </c>
      <c r="I2112">
        <f t="shared" si="129"/>
        <v>-0.5904092352672583</v>
      </c>
      <c r="J2112">
        <f t="shared" si="130"/>
        <v>3.3822948823611174</v>
      </c>
      <c r="K2112">
        <f t="shared" si="131"/>
        <v>7745.6733030451805</v>
      </c>
    </row>
    <row r="2113" spans="1:11" x14ac:dyDescent="0.3">
      <c r="A2113" s="1">
        <v>42466</v>
      </c>
      <c r="B2113">
        <v>7636.0498049999997</v>
      </c>
      <c r="C2113">
        <v>7638.6499020000001</v>
      </c>
      <c r="D2113">
        <v>7591.75</v>
      </c>
      <c r="E2113">
        <v>7614.3500979999999</v>
      </c>
      <c r="F2113">
        <v>7614.3500979999999</v>
      </c>
      <c r="G2113">
        <v>165600</v>
      </c>
      <c r="H2113">
        <f t="shared" si="128"/>
        <v>7723.4449704040944</v>
      </c>
      <c r="I2113">
        <f t="shared" si="129"/>
        <v>-1.2240943135928735</v>
      </c>
      <c r="J2113">
        <f t="shared" si="130"/>
        <v>4.7895294602589864</v>
      </c>
      <c r="K2113">
        <f t="shared" si="131"/>
        <v>7758.7998049999997</v>
      </c>
    </row>
    <row r="2114" spans="1:11" x14ac:dyDescent="0.3">
      <c r="A2114" s="1">
        <v>42467</v>
      </c>
      <c r="B2114">
        <v>7630.3999020000001</v>
      </c>
      <c r="C2114">
        <v>7630.75</v>
      </c>
      <c r="D2114">
        <v>7535.8500979999999</v>
      </c>
      <c r="E2114">
        <v>7546.4501950000003</v>
      </c>
      <c r="F2114">
        <v>7546.4501950000003</v>
      </c>
      <c r="G2114">
        <v>234400</v>
      </c>
      <c r="H2114">
        <f t="shared" si="128"/>
        <v>7613.6045465757597</v>
      </c>
      <c r="I2114">
        <f t="shared" si="129"/>
        <v>2.6358553070054804</v>
      </c>
      <c r="J2114">
        <f t="shared" si="130"/>
        <v>-0.29363116762560776</v>
      </c>
      <c r="K2114">
        <f t="shared" si="131"/>
        <v>7624.0088981515191</v>
      </c>
    </row>
    <row r="2115" spans="1:11" x14ac:dyDescent="0.3">
      <c r="A2115" s="1">
        <v>42468</v>
      </c>
      <c r="B2115">
        <v>7542.3500979999999</v>
      </c>
      <c r="C2115">
        <v>7569.3500979999999</v>
      </c>
      <c r="D2115">
        <v>7526.7001950000003</v>
      </c>
      <c r="E2115">
        <v>7555.2001950000003</v>
      </c>
      <c r="F2115">
        <v>7555.2001950000003</v>
      </c>
      <c r="G2115">
        <v>143400</v>
      </c>
      <c r="H2115">
        <f t="shared" si="128"/>
        <v>7604.7728786434627</v>
      </c>
      <c r="I2115">
        <f t="shared" si="129"/>
        <v>-1.8066038076842434</v>
      </c>
      <c r="J2115">
        <f t="shared" si="130"/>
        <v>4.0659911024761097</v>
      </c>
      <c r="K2115">
        <f t="shared" si="131"/>
        <v>7614.3500979999999</v>
      </c>
    </row>
    <row r="2116" spans="1:11" x14ac:dyDescent="0.3">
      <c r="A2116" s="1">
        <v>42471</v>
      </c>
      <c r="B2116">
        <v>7577.7998049999997</v>
      </c>
      <c r="C2116">
        <v>7678.7998049999997</v>
      </c>
      <c r="D2116">
        <v>7516.8500979999999</v>
      </c>
      <c r="E2116">
        <v>7671.3999020000001</v>
      </c>
      <c r="F2116">
        <v>7671.3999020000001</v>
      </c>
      <c r="G2116">
        <v>179800</v>
      </c>
      <c r="H2116">
        <f t="shared" si="128"/>
        <v>7554.2013352884096</v>
      </c>
      <c r="I2116">
        <f t="shared" si="129"/>
        <v>2.0489809055631381</v>
      </c>
      <c r="J2116">
        <f t="shared" si="130"/>
        <v>-1.1409390327345044E-3</v>
      </c>
      <c r="K2116">
        <f t="shared" si="131"/>
        <v>7561.9524755768189</v>
      </c>
    </row>
    <row r="2117" spans="1:11" x14ac:dyDescent="0.3">
      <c r="A2117" s="1">
        <v>42472</v>
      </c>
      <c r="B2117">
        <v>7669.25</v>
      </c>
      <c r="C2117">
        <v>7717.3999020000001</v>
      </c>
      <c r="D2117">
        <v>7663.3500979999999</v>
      </c>
      <c r="E2117">
        <v>7708.9501950000003</v>
      </c>
      <c r="F2117">
        <v>7708.9501950000003</v>
      </c>
      <c r="G2117">
        <v>163400</v>
      </c>
      <c r="H2117">
        <f t="shared" si="128"/>
        <v>7545.7376523403291</v>
      </c>
      <c r="I2117">
        <f t="shared" si="129"/>
        <v>-2.5862566225244024</v>
      </c>
      <c r="J2117">
        <f t="shared" si="130"/>
        <v>4.8335977495653921</v>
      </c>
      <c r="K2117">
        <f t="shared" si="131"/>
        <v>7555.2001950000003</v>
      </c>
    </row>
    <row r="2118" spans="1:11" x14ac:dyDescent="0.3">
      <c r="A2118" s="1">
        <v>42473</v>
      </c>
      <c r="B2118">
        <v>7777.1499020000001</v>
      </c>
      <c r="C2118">
        <v>7864.7998049999997</v>
      </c>
      <c r="D2118">
        <v>7772.2001950000003</v>
      </c>
      <c r="E2118">
        <v>7850.4501950000003</v>
      </c>
      <c r="F2118">
        <v>7850.4501950000003</v>
      </c>
      <c r="G2118">
        <v>220400</v>
      </c>
      <c r="H2118">
        <f t="shared" ref="H2118:H2181" si="132">((E2117*E2115)-(E2116*E2116))/(E2117+E2115-(2*E2116))</f>
        <v>7726.8781671573424</v>
      </c>
      <c r="I2118">
        <f t="shared" ref="I2118:I2181" si="133">LN(ABS(E2116-H2118))-J2118</f>
        <v>1.1296291417921149</v>
      </c>
      <c r="J2118">
        <f t="shared" ref="J2118:J2181" si="134">(LN(ABS(H2118-E2117)))</f>
        <v>2.8863621834709856</v>
      </c>
      <c r="K2118">
        <f t="shared" ref="K2118:K2181" si="135">EXP(I2118+J2118)+H2118</f>
        <v>7782.3564323146848</v>
      </c>
    </row>
    <row r="2119" spans="1:11" x14ac:dyDescent="0.3">
      <c r="A2119" s="1">
        <v>42478</v>
      </c>
      <c r="B2119">
        <v>7908.1499020000001</v>
      </c>
      <c r="C2119">
        <v>7920.6000979999999</v>
      </c>
      <c r="D2119">
        <v>7842.75</v>
      </c>
      <c r="E2119">
        <v>7914.7001950000003</v>
      </c>
      <c r="F2119">
        <v>7914.7001950000003</v>
      </c>
      <c r="G2119">
        <v>184600</v>
      </c>
      <c r="H2119">
        <f t="shared" si="132"/>
        <v>7657.8354144696696</v>
      </c>
      <c r="I2119">
        <f t="shared" si="133"/>
        <v>-1.3266185359745526</v>
      </c>
      <c r="J2119">
        <f t="shared" si="134"/>
        <v>5.2606922385292139</v>
      </c>
      <c r="K2119">
        <f t="shared" si="135"/>
        <v>7708.9501950000003</v>
      </c>
    </row>
    <row r="2120" spans="1:11" x14ac:dyDescent="0.3">
      <c r="A2120" s="1">
        <v>42480</v>
      </c>
      <c r="B2120">
        <v>7950.0498049999997</v>
      </c>
      <c r="C2120">
        <v>7950.3999020000001</v>
      </c>
      <c r="D2120">
        <v>7877.5498049999997</v>
      </c>
      <c r="E2120">
        <v>7914.75</v>
      </c>
      <c r="F2120">
        <v>7914.75</v>
      </c>
      <c r="G2120">
        <v>205300</v>
      </c>
      <c r="H2120">
        <f t="shared" si="132"/>
        <v>7968.137897265382</v>
      </c>
      <c r="I2120">
        <f t="shared" si="133"/>
        <v>0.78951799330786665</v>
      </c>
      <c r="J2120">
        <f t="shared" si="134"/>
        <v>3.9785165317729807</v>
      </c>
      <c r="K2120">
        <f t="shared" si="135"/>
        <v>8085.8255995307636</v>
      </c>
    </row>
    <row r="2121" spans="1:11" x14ac:dyDescent="0.3">
      <c r="A2121" s="1">
        <v>42481</v>
      </c>
      <c r="B2121">
        <v>7953.6499020000001</v>
      </c>
      <c r="C2121">
        <v>7978.4501950000003</v>
      </c>
      <c r="D2121">
        <v>7884.1000979999999</v>
      </c>
      <c r="E2121">
        <v>7912.0498049999997</v>
      </c>
      <c r="F2121">
        <v>7912.0498049999997</v>
      </c>
      <c r="G2121">
        <v>223700</v>
      </c>
      <c r="H2121">
        <f t="shared" si="132"/>
        <v>7914.7500386376732</v>
      </c>
      <c r="I2121">
        <f t="shared" si="133"/>
        <v>7.1624183465823581</v>
      </c>
      <c r="J2121">
        <f t="shared" si="134"/>
        <v>-10.161282766732404</v>
      </c>
      <c r="K2121">
        <f t="shared" si="135"/>
        <v>7914.7998822753461</v>
      </c>
    </row>
    <row r="2122" spans="1:11" x14ac:dyDescent="0.3">
      <c r="A2122" s="1">
        <v>42482</v>
      </c>
      <c r="B2122">
        <v>7891.7998049999997</v>
      </c>
      <c r="C2122">
        <v>7923.3500979999999</v>
      </c>
      <c r="D2122">
        <v>7873.3500979999999</v>
      </c>
      <c r="E2122">
        <v>7899.2998049999997</v>
      </c>
      <c r="F2122">
        <v>7899.2998049999997</v>
      </c>
      <c r="G2122">
        <v>183300</v>
      </c>
      <c r="H2122">
        <f t="shared" si="132"/>
        <v>7914.7010970142755</v>
      </c>
      <c r="I2122">
        <f t="shared" si="133"/>
        <v>-3.9929639003454236</v>
      </c>
      <c r="J2122">
        <f t="shared" si="134"/>
        <v>0.97504707373994226</v>
      </c>
      <c r="K2122">
        <f t="shared" si="135"/>
        <v>7914.75</v>
      </c>
    </row>
    <row r="2123" spans="1:11" x14ac:dyDescent="0.3">
      <c r="A2123" s="1">
        <v>42485</v>
      </c>
      <c r="B2123">
        <v>7894.7998049999997</v>
      </c>
      <c r="C2123">
        <v>7911</v>
      </c>
      <c r="D2123">
        <v>7827</v>
      </c>
      <c r="E2123">
        <v>7855.0498049999997</v>
      </c>
      <c r="F2123">
        <v>7855.0498049999997</v>
      </c>
      <c r="G2123">
        <v>146300</v>
      </c>
      <c r="H2123">
        <f t="shared" si="132"/>
        <v>7915.4754919903762</v>
      </c>
      <c r="I2123">
        <f t="shared" si="133"/>
        <v>-1.5522072791098422</v>
      </c>
      <c r="J2123">
        <f t="shared" si="134"/>
        <v>2.7835093118421681</v>
      </c>
      <c r="K2123">
        <f t="shared" si="135"/>
        <v>7918.9011789807528</v>
      </c>
    </row>
    <row r="2124" spans="1:11" x14ac:dyDescent="0.3">
      <c r="A2124" s="1">
        <v>42486</v>
      </c>
      <c r="B2124">
        <v>7828.1499020000001</v>
      </c>
      <c r="C2124">
        <v>7974.5</v>
      </c>
      <c r="D2124">
        <v>7822.5498049999997</v>
      </c>
      <c r="E2124">
        <v>7962.6499020000001</v>
      </c>
      <c r="F2124">
        <v>7962.6499020000001</v>
      </c>
      <c r="G2124">
        <v>202400</v>
      </c>
      <c r="H2124">
        <f t="shared" si="132"/>
        <v>7917.2105192859026</v>
      </c>
      <c r="I2124">
        <f t="shared" si="133"/>
        <v>-1.2443240998420051</v>
      </c>
      <c r="J2124">
        <f t="shared" si="134"/>
        <v>4.1297231970793247</v>
      </c>
      <c r="K2124">
        <f t="shared" si="135"/>
        <v>7935.1212335718055</v>
      </c>
    </row>
    <row r="2125" spans="1:11" x14ac:dyDescent="0.3">
      <c r="A2125" s="1">
        <v>42487</v>
      </c>
      <c r="B2125">
        <v>7942</v>
      </c>
      <c r="C2125">
        <v>7991</v>
      </c>
      <c r="D2125">
        <v>7940.5498049999997</v>
      </c>
      <c r="E2125">
        <v>7979.8999020000001</v>
      </c>
      <c r="F2125">
        <v>7979.8999020000001</v>
      </c>
      <c r="G2125">
        <v>206800</v>
      </c>
      <c r="H2125">
        <f t="shared" si="132"/>
        <v>7886.4050980575257</v>
      </c>
      <c r="I2125">
        <f t="shared" si="133"/>
        <v>-0.88856617776070168</v>
      </c>
      <c r="J2125">
        <f t="shared" si="134"/>
        <v>4.3339492681488148</v>
      </c>
      <c r="K2125">
        <f t="shared" si="135"/>
        <v>7917.7603911150518</v>
      </c>
    </row>
    <row r="2126" spans="1:11" x14ac:dyDescent="0.3">
      <c r="A2126" s="1">
        <v>42488</v>
      </c>
      <c r="B2126">
        <v>7967.3999020000001</v>
      </c>
      <c r="C2126">
        <v>7992</v>
      </c>
      <c r="D2126">
        <v>7834.4501950000003</v>
      </c>
      <c r="E2126">
        <v>7847.25</v>
      </c>
      <c r="F2126">
        <v>7847.25</v>
      </c>
      <c r="G2126">
        <v>292500</v>
      </c>
      <c r="H2126">
        <f t="shared" si="132"/>
        <v>7983.1933406334692</v>
      </c>
      <c r="I2126">
        <f t="shared" si="133"/>
        <v>1.8306094057440012</v>
      </c>
      <c r="J2126">
        <f t="shared" si="134"/>
        <v>1.1919321963059601</v>
      </c>
      <c r="K2126">
        <f t="shared" si="135"/>
        <v>8003.7367792669384</v>
      </c>
    </row>
    <row r="2127" spans="1:11" x14ac:dyDescent="0.3">
      <c r="A2127" s="1">
        <v>42489</v>
      </c>
      <c r="B2127">
        <v>7844.25</v>
      </c>
      <c r="C2127">
        <v>7889.0498049999997</v>
      </c>
      <c r="D2127">
        <v>7788.7001950000003</v>
      </c>
      <c r="E2127">
        <v>7849.7998049999997</v>
      </c>
      <c r="F2127">
        <v>7849.7998049999997</v>
      </c>
      <c r="G2127">
        <v>243700</v>
      </c>
      <c r="H2127">
        <f t="shared" si="132"/>
        <v>7964.6349766800531</v>
      </c>
      <c r="I2127">
        <f t="shared" si="133"/>
        <v>-2.0399011983211257</v>
      </c>
      <c r="J2127">
        <f t="shared" si="134"/>
        <v>4.7654589322553838</v>
      </c>
      <c r="K2127">
        <f t="shared" si="135"/>
        <v>7979.8999020000001</v>
      </c>
    </row>
    <row r="2128" spans="1:11" x14ac:dyDescent="0.3">
      <c r="A2128" s="1">
        <v>42492</v>
      </c>
      <c r="B2128">
        <v>7822.7001950000003</v>
      </c>
      <c r="C2128">
        <v>7829.7998049999997</v>
      </c>
      <c r="D2128">
        <v>7777.2998049999997</v>
      </c>
      <c r="E2128">
        <v>7805.8999020000001</v>
      </c>
      <c r="F2128">
        <v>7805.8999020000001</v>
      </c>
      <c r="G2128">
        <v>146300</v>
      </c>
      <c r="H2128">
        <f t="shared" si="132"/>
        <v>7849.7517168370669</v>
      </c>
      <c r="I2128">
        <f t="shared" si="133"/>
        <v>3.9516964560358652</v>
      </c>
      <c r="J2128">
        <f t="shared" si="134"/>
        <v>-3.0347192250294306</v>
      </c>
      <c r="K2128">
        <f t="shared" si="135"/>
        <v>7852.2534336741337</v>
      </c>
    </row>
    <row r="2129" spans="1:11" x14ac:dyDescent="0.3">
      <c r="A2129" s="1">
        <v>42493</v>
      </c>
      <c r="B2129">
        <v>7824.7998049999997</v>
      </c>
      <c r="C2129">
        <v>7890.25</v>
      </c>
      <c r="D2129">
        <v>7735.1499020000001</v>
      </c>
      <c r="E2129">
        <v>7747</v>
      </c>
      <c r="F2129">
        <v>7747</v>
      </c>
      <c r="G2129">
        <v>186500</v>
      </c>
      <c r="H2129">
        <f t="shared" si="132"/>
        <v>7847.389968706424</v>
      </c>
      <c r="I2129">
        <f t="shared" si="133"/>
        <v>-2.8458952248961795</v>
      </c>
      <c r="J2129">
        <f t="shared" si="134"/>
        <v>3.7254540421146078</v>
      </c>
      <c r="K2129">
        <f t="shared" si="135"/>
        <v>7849.7998049999997</v>
      </c>
    </row>
    <row r="2130" spans="1:11" x14ac:dyDescent="0.3">
      <c r="A2130" s="1">
        <v>42494</v>
      </c>
      <c r="B2130">
        <v>7724.1499020000001</v>
      </c>
      <c r="C2130">
        <v>7749</v>
      </c>
      <c r="D2130">
        <v>7697.25</v>
      </c>
      <c r="E2130">
        <v>7706.5498049999997</v>
      </c>
      <c r="F2130">
        <v>7706.5498049999997</v>
      </c>
      <c r="G2130">
        <v>199700</v>
      </c>
      <c r="H2130">
        <f t="shared" si="132"/>
        <v>7978.2799124588655</v>
      </c>
      <c r="I2130">
        <f t="shared" si="133"/>
        <v>-0.29392731630830315</v>
      </c>
      <c r="J2130">
        <f t="shared" si="134"/>
        <v>5.4436287192008654</v>
      </c>
      <c r="K2130">
        <f t="shared" si="135"/>
        <v>8150.6599229177309</v>
      </c>
    </row>
    <row r="2131" spans="1:11" x14ac:dyDescent="0.3">
      <c r="A2131" s="1">
        <v>42495</v>
      </c>
      <c r="B2131">
        <v>7731</v>
      </c>
      <c r="C2131">
        <v>7777.5498049999997</v>
      </c>
      <c r="D2131">
        <v>7706.8500979999999</v>
      </c>
      <c r="E2131">
        <v>7735.5</v>
      </c>
      <c r="F2131">
        <v>7735.5</v>
      </c>
      <c r="G2131">
        <v>185100</v>
      </c>
      <c r="H2131">
        <f t="shared" si="132"/>
        <v>7617.8644792363211</v>
      </c>
      <c r="I2131">
        <f t="shared" si="133"/>
        <v>0.37576796255962197</v>
      </c>
      <c r="J2131">
        <f t="shared" si="134"/>
        <v>4.4850944389177423</v>
      </c>
      <c r="K2131">
        <f t="shared" si="135"/>
        <v>7747</v>
      </c>
    </row>
    <row r="2132" spans="1:11" x14ac:dyDescent="0.3">
      <c r="A2132" s="1">
        <v>42496</v>
      </c>
      <c r="B2132">
        <v>7717.6499020000001</v>
      </c>
      <c r="C2132">
        <v>7738.8999020000001</v>
      </c>
      <c r="D2132">
        <v>7678.3500979999999</v>
      </c>
      <c r="E2132">
        <v>7733.4501950000003</v>
      </c>
      <c r="F2132">
        <v>7733.4501950000003</v>
      </c>
      <c r="G2132">
        <v>163600</v>
      </c>
      <c r="H2132">
        <f t="shared" si="132"/>
        <v>7723.4235002780024</v>
      </c>
      <c r="I2132">
        <f t="shared" si="133"/>
        <v>0.33449452450449924</v>
      </c>
      <c r="J2132">
        <f t="shared" si="134"/>
        <v>2.4912613924058951</v>
      </c>
      <c r="K2132">
        <f t="shared" si="135"/>
        <v>7740.2971955560051</v>
      </c>
    </row>
    <row r="2133" spans="1:11" x14ac:dyDescent="0.3">
      <c r="A2133" s="1">
        <v>42499</v>
      </c>
      <c r="B2133">
        <v>7755.25</v>
      </c>
      <c r="C2133">
        <v>7873.6499020000001</v>
      </c>
      <c r="D2133">
        <v>7753.5498049999997</v>
      </c>
      <c r="E2133">
        <v>7866.0498049999997</v>
      </c>
      <c r="F2133">
        <v>7866.0498049999997</v>
      </c>
      <c r="G2133">
        <v>160600</v>
      </c>
      <c r="H2133">
        <f t="shared" si="132"/>
        <v>7733.5857337271018</v>
      </c>
      <c r="I2133">
        <f t="shared" si="133"/>
        <v>2.6478322725324617</v>
      </c>
      <c r="J2133">
        <f t="shared" si="134"/>
        <v>-1.9984978706311811</v>
      </c>
      <c r="K2133">
        <f t="shared" si="135"/>
        <v>7735.5</v>
      </c>
    </row>
    <row r="2134" spans="1:11" x14ac:dyDescent="0.3">
      <c r="A2134" s="1">
        <v>42500</v>
      </c>
      <c r="B2134">
        <v>7873.5498049999997</v>
      </c>
      <c r="C2134">
        <v>7896.8999020000001</v>
      </c>
      <c r="D2134">
        <v>7837.7001950000003</v>
      </c>
      <c r="E2134">
        <v>7887.7998049999997</v>
      </c>
      <c r="F2134">
        <v>7887.7998049999997</v>
      </c>
      <c r="G2134">
        <v>162000</v>
      </c>
      <c r="H2134">
        <f t="shared" si="132"/>
        <v>7735.468795255948</v>
      </c>
      <c r="I2134">
        <f t="shared" si="133"/>
        <v>-4.1695894698732845</v>
      </c>
      <c r="J2134">
        <f t="shared" si="134"/>
        <v>4.8719937984905108</v>
      </c>
      <c r="K2134">
        <f t="shared" si="135"/>
        <v>7737.4873955118956</v>
      </c>
    </row>
    <row r="2135" spans="1:11" x14ac:dyDescent="0.3">
      <c r="A2135" s="1">
        <v>42501</v>
      </c>
      <c r="B2135">
        <v>7804.6499020000001</v>
      </c>
      <c r="C2135">
        <v>7893.1000979999999</v>
      </c>
      <c r="D2135">
        <v>7780.8999020000001</v>
      </c>
      <c r="E2135">
        <v>7848.8500979999999</v>
      </c>
      <c r="F2135">
        <v>7848.8500979999999</v>
      </c>
      <c r="G2135">
        <v>214100</v>
      </c>
      <c r="H2135">
        <f t="shared" si="132"/>
        <v>7892.0674113542145</v>
      </c>
      <c r="I2135">
        <f t="shared" si="133"/>
        <v>1.8077203790393819</v>
      </c>
      <c r="J2135">
        <f t="shared" si="134"/>
        <v>1.451053097277466</v>
      </c>
      <c r="K2135">
        <f t="shared" si="135"/>
        <v>7918.0850177084294</v>
      </c>
    </row>
    <row r="2136" spans="1:11" x14ac:dyDescent="0.3">
      <c r="A2136" s="1">
        <v>42502</v>
      </c>
      <c r="B2136">
        <v>7871.4501950000003</v>
      </c>
      <c r="C2136">
        <v>7916.0498049999997</v>
      </c>
      <c r="D2136">
        <v>7849.6499020000001</v>
      </c>
      <c r="E2136">
        <v>7900.3999020000001</v>
      </c>
      <c r="F2136">
        <v>7900.3999020000001</v>
      </c>
      <c r="G2136">
        <v>152700</v>
      </c>
      <c r="H2136">
        <f t="shared" si="132"/>
        <v>7873.8432940196335</v>
      </c>
      <c r="I2136">
        <f t="shared" si="133"/>
        <v>-0.58265749228812824</v>
      </c>
      <c r="J2136">
        <f t="shared" si="134"/>
        <v>3.2186036286115054</v>
      </c>
      <c r="K2136">
        <f t="shared" si="135"/>
        <v>7887.7998049999997</v>
      </c>
    </row>
    <row r="2137" spans="1:11" x14ac:dyDescent="0.3">
      <c r="A2137" s="1">
        <v>42503</v>
      </c>
      <c r="B2137">
        <v>7881</v>
      </c>
      <c r="C2137">
        <v>7881</v>
      </c>
      <c r="D2137">
        <v>7784.2001950000003</v>
      </c>
      <c r="E2137">
        <v>7814.8999020000001</v>
      </c>
      <c r="F2137">
        <v>7814.8999020000001</v>
      </c>
      <c r="G2137">
        <v>179500</v>
      </c>
      <c r="H2137">
        <f t="shared" si="132"/>
        <v>7871.0364030917935</v>
      </c>
      <c r="I2137">
        <f t="shared" si="133"/>
        <v>-0.28027715850101087</v>
      </c>
      <c r="J2137">
        <f t="shared" si="134"/>
        <v>3.3797523692686613</v>
      </c>
      <c r="K2137">
        <f t="shared" si="135"/>
        <v>7893.2227081835872</v>
      </c>
    </row>
    <row r="2138" spans="1:11" x14ac:dyDescent="0.3">
      <c r="A2138" s="1">
        <v>42506</v>
      </c>
      <c r="B2138">
        <v>7831.2001950000003</v>
      </c>
      <c r="C2138">
        <v>7873.8999020000001</v>
      </c>
      <c r="D2138">
        <v>7772.1499020000001</v>
      </c>
      <c r="E2138">
        <v>7860.75</v>
      </c>
      <c r="F2138">
        <v>7860.75</v>
      </c>
      <c r="G2138">
        <v>205200</v>
      </c>
      <c r="H2138">
        <f t="shared" si="132"/>
        <v>7868.2400001733258</v>
      </c>
      <c r="I2138">
        <f t="shared" si="133"/>
        <v>-0.50596796761902318</v>
      </c>
      <c r="J2138">
        <f t="shared" si="134"/>
        <v>3.9766883592719666</v>
      </c>
      <c r="K2138">
        <f t="shared" si="135"/>
        <v>7900.3999020000001</v>
      </c>
    </row>
    <row r="2139" spans="1:11" x14ac:dyDescent="0.3">
      <c r="A2139" s="1">
        <v>42507</v>
      </c>
      <c r="B2139">
        <v>7896.8500979999999</v>
      </c>
      <c r="C2139">
        <v>7940.1000979999999</v>
      </c>
      <c r="D2139">
        <v>7879.7001950000003</v>
      </c>
      <c r="E2139">
        <v>7890.75</v>
      </c>
      <c r="F2139">
        <v>7890.75</v>
      </c>
      <c r="G2139">
        <v>183400</v>
      </c>
      <c r="H2139">
        <f t="shared" si="132"/>
        <v>7844.7452042775158</v>
      </c>
      <c r="I2139">
        <f t="shared" si="133"/>
        <v>0.62313903983159724</v>
      </c>
      <c r="J2139">
        <f t="shared" si="134"/>
        <v>2.7728884099841875</v>
      </c>
      <c r="K2139">
        <f t="shared" si="135"/>
        <v>7874.5905065550314</v>
      </c>
    </row>
    <row r="2140" spans="1:11" x14ac:dyDescent="0.3">
      <c r="A2140" s="1">
        <v>42508</v>
      </c>
      <c r="B2140">
        <v>7846.75</v>
      </c>
      <c r="C2140">
        <v>7882.0498049999997</v>
      </c>
      <c r="D2140">
        <v>7810.75</v>
      </c>
      <c r="E2140">
        <v>7870.1499020000001</v>
      </c>
      <c r="F2140">
        <v>7870.1499020000001</v>
      </c>
      <c r="G2140">
        <v>156400</v>
      </c>
      <c r="H2140">
        <f t="shared" si="132"/>
        <v>7947.5319833042213</v>
      </c>
      <c r="I2140">
        <f t="shared" si="133"/>
        <v>0.42417995444020562</v>
      </c>
      <c r="J2140">
        <f t="shared" si="134"/>
        <v>4.0392190800618035</v>
      </c>
      <c r="K2140">
        <f t="shared" si="135"/>
        <v>8034.3139666084426</v>
      </c>
    </row>
    <row r="2141" spans="1:11" x14ac:dyDescent="0.3">
      <c r="A2141" s="1">
        <v>42509</v>
      </c>
      <c r="B2141">
        <v>7875.5</v>
      </c>
      <c r="C2141">
        <v>7876.2001950000003</v>
      </c>
      <c r="D2141">
        <v>7766.7998049999997</v>
      </c>
      <c r="E2141">
        <v>7783.3999020000001</v>
      </c>
      <c r="F2141">
        <v>7783.3999020000001</v>
      </c>
      <c r="G2141">
        <v>170400</v>
      </c>
      <c r="H2141">
        <f t="shared" si="132"/>
        <v>7878.5365268167479</v>
      </c>
      <c r="I2141">
        <f t="shared" si="133"/>
        <v>0.37590154856828084</v>
      </c>
      <c r="J2141">
        <f t="shared" si="134"/>
        <v>2.1266381530977641</v>
      </c>
      <c r="K2141">
        <f t="shared" si="135"/>
        <v>7890.75</v>
      </c>
    </row>
    <row r="2142" spans="1:11" x14ac:dyDescent="0.3">
      <c r="A2142" s="1">
        <v>42510</v>
      </c>
      <c r="B2142">
        <v>7792.2001950000003</v>
      </c>
      <c r="C2142">
        <v>7812.3999020000001</v>
      </c>
      <c r="D2142">
        <v>7735.75</v>
      </c>
      <c r="E2142">
        <v>7749.7001950000003</v>
      </c>
      <c r="F2142">
        <v>7749.7001950000003</v>
      </c>
      <c r="G2142">
        <v>157000</v>
      </c>
      <c r="H2142">
        <f t="shared" si="132"/>
        <v>7897.1651876992764</v>
      </c>
      <c r="I2142">
        <f t="shared" si="133"/>
        <v>-1.4377345857573003</v>
      </c>
      <c r="J2142">
        <f t="shared" si="134"/>
        <v>4.7341374285767648</v>
      </c>
      <c r="K2142">
        <f t="shared" si="135"/>
        <v>7924.1804733985527</v>
      </c>
    </row>
    <row r="2143" spans="1:11" x14ac:dyDescent="0.3">
      <c r="A2143" s="1">
        <v>42513</v>
      </c>
      <c r="B2143">
        <v>7813.9501950000003</v>
      </c>
      <c r="C2143">
        <v>7820.6000979999999</v>
      </c>
      <c r="D2143">
        <v>7722.2001950000003</v>
      </c>
      <c r="E2143">
        <v>7731.0498049999997</v>
      </c>
      <c r="F2143">
        <v>7731.0498049999997</v>
      </c>
      <c r="G2143">
        <v>172000</v>
      </c>
      <c r="H2143">
        <f t="shared" si="132"/>
        <v>7728.2927684306169</v>
      </c>
      <c r="I2143">
        <f t="shared" si="133"/>
        <v>0.94554127587065473</v>
      </c>
      <c r="J2143">
        <f t="shared" si="134"/>
        <v>3.0637378977772558</v>
      </c>
      <c r="K2143">
        <f t="shared" si="135"/>
        <v>7783.3999020000001</v>
      </c>
    </row>
    <row r="2144" spans="1:11" x14ac:dyDescent="0.3">
      <c r="A2144" s="1">
        <v>42514</v>
      </c>
      <c r="B2144">
        <v>7738.0498049999997</v>
      </c>
      <c r="C2144">
        <v>7761.5498049999997</v>
      </c>
      <c r="D2144">
        <v>7715.7998049999997</v>
      </c>
      <c r="E2144">
        <v>7748.8500979999999</v>
      </c>
      <c r="F2144">
        <v>7748.8500979999999</v>
      </c>
      <c r="G2144">
        <v>147000</v>
      </c>
      <c r="H2144">
        <f t="shared" si="132"/>
        <v>7707.9366599214081</v>
      </c>
      <c r="I2144">
        <f t="shared" si="133"/>
        <v>0.5916220855558314</v>
      </c>
      <c r="J2144">
        <f t="shared" si="134"/>
        <v>3.1404015067008904</v>
      </c>
      <c r="K2144">
        <f t="shared" si="135"/>
        <v>7749.7001950000003</v>
      </c>
    </row>
    <row r="2145" spans="1:11" x14ac:dyDescent="0.3">
      <c r="A2145" s="1">
        <v>42515</v>
      </c>
      <c r="B2145">
        <v>7811.7998049999997</v>
      </c>
      <c r="C2145">
        <v>7941.2001950000003</v>
      </c>
      <c r="D2145">
        <v>7809.2998049999997</v>
      </c>
      <c r="E2145">
        <v>7934.8999020000001</v>
      </c>
      <c r="F2145">
        <v>7934.8999020000001</v>
      </c>
      <c r="G2145">
        <v>176200</v>
      </c>
      <c r="H2145">
        <f t="shared" si="132"/>
        <v>7740.1575192934752</v>
      </c>
      <c r="I2145">
        <f t="shared" si="133"/>
        <v>4.6652139573530427E-2</v>
      </c>
      <c r="J2145">
        <f t="shared" si="134"/>
        <v>2.1624696393914991</v>
      </c>
      <c r="K2145">
        <f t="shared" si="135"/>
        <v>7749.2652335869507</v>
      </c>
    </row>
    <row r="2146" spans="1:11" x14ac:dyDescent="0.3">
      <c r="A2146" s="1">
        <v>42516</v>
      </c>
      <c r="B2146">
        <v>7974.4501950000003</v>
      </c>
      <c r="C2146">
        <v>8083</v>
      </c>
      <c r="D2146">
        <v>7948.5</v>
      </c>
      <c r="E2146">
        <v>8069.6499020000001</v>
      </c>
      <c r="F2146">
        <v>8069.6499020000001</v>
      </c>
      <c r="G2146">
        <v>264300</v>
      </c>
      <c r="H2146">
        <f t="shared" si="132"/>
        <v>7729.166587455994</v>
      </c>
      <c r="I2146">
        <f t="shared" si="133"/>
        <v>-2.3467994834751726</v>
      </c>
      <c r="J2146">
        <f t="shared" si="134"/>
        <v>5.3265807404923411</v>
      </c>
      <c r="K2146">
        <f t="shared" si="135"/>
        <v>7748.8500979999999</v>
      </c>
    </row>
    <row r="2147" spans="1:11" x14ac:dyDescent="0.3">
      <c r="A2147" s="1">
        <v>42517</v>
      </c>
      <c r="B2147">
        <v>8081.9501950000003</v>
      </c>
      <c r="C2147">
        <v>8164.2001950000003</v>
      </c>
      <c r="D2147">
        <v>8077.0498049999997</v>
      </c>
      <c r="E2147">
        <v>8156.6499020000001</v>
      </c>
      <c r="F2147">
        <v>8156.6499020000001</v>
      </c>
      <c r="G2147">
        <v>260900</v>
      </c>
      <c r="H2147">
        <f t="shared" si="132"/>
        <v>8423.5998410679949</v>
      </c>
      <c r="I2147">
        <f t="shared" si="133"/>
        <v>0.32259319152272159</v>
      </c>
      <c r="J2147">
        <f t="shared" si="134"/>
        <v>5.8691554880715602</v>
      </c>
      <c r="K2147">
        <f t="shared" si="135"/>
        <v>8912.2997801359888</v>
      </c>
    </row>
    <row r="2148" spans="1:11" x14ac:dyDescent="0.3">
      <c r="A2148" s="1">
        <v>42520</v>
      </c>
      <c r="B2148">
        <v>8166.5</v>
      </c>
      <c r="C2148">
        <v>8200</v>
      </c>
      <c r="D2148">
        <v>8150.7998049999997</v>
      </c>
      <c r="E2148">
        <v>8178.5</v>
      </c>
      <c r="F2148">
        <v>8178.5</v>
      </c>
      <c r="G2148">
        <v>247400</v>
      </c>
      <c r="H2148">
        <f t="shared" si="132"/>
        <v>8315.1629910052452</v>
      </c>
      <c r="I2148">
        <f t="shared" si="133"/>
        <v>0.43751309113450176</v>
      </c>
      <c r="J2148">
        <f t="shared" si="134"/>
        <v>5.0658371703824878</v>
      </c>
      <c r="K2148">
        <f t="shared" si="135"/>
        <v>8560.6760800104894</v>
      </c>
    </row>
    <row r="2149" spans="1:11" x14ac:dyDescent="0.3">
      <c r="A2149" s="1">
        <v>42521</v>
      </c>
      <c r="B2149">
        <v>8209.8496090000008</v>
      </c>
      <c r="C2149">
        <v>8213.5996090000008</v>
      </c>
      <c r="D2149">
        <v>8134.2998049999997</v>
      </c>
      <c r="E2149">
        <v>8160.1000979999999</v>
      </c>
      <c r="F2149">
        <v>8160.1000979999999</v>
      </c>
      <c r="G2149">
        <v>471000</v>
      </c>
      <c r="H2149">
        <f t="shared" si="132"/>
        <v>8185.8281274101773</v>
      </c>
      <c r="I2149">
        <f t="shared" si="133"/>
        <v>1.3817027119862595</v>
      </c>
      <c r="J2149">
        <f t="shared" si="134"/>
        <v>1.9917200139806881</v>
      </c>
      <c r="K2149">
        <f t="shared" si="135"/>
        <v>8215.0063528203555</v>
      </c>
    </row>
    <row r="2150" spans="1:11" x14ac:dyDescent="0.3">
      <c r="A2150" s="1">
        <v>42522</v>
      </c>
      <c r="B2150">
        <v>8179.2001950000003</v>
      </c>
      <c r="C2150">
        <v>8215.3496090000008</v>
      </c>
      <c r="D2150">
        <v>8171.0498049999997</v>
      </c>
      <c r="E2150">
        <v>8179.9501950000003</v>
      </c>
      <c r="F2150">
        <v>8179.9501950000003</v>
      </c>
      <c r="G2150">
        <v>194400</v>
      </c>
      <c r="H2150">
        <f t="shared" si="132"/>
        <v>8168.511436971633</v>
      </c>
      <c r="I2150">
        <f t="shared" si="133"/>
        <v>0.17186006815107735</v>
      </c>
      <c r="J2150">
        <f t="shared" si="134"/>
        <v>2.1295806731589737</v>
      </c>
      <c r="K2150">
        <f t="shared" si="135"/>
        <v>8178.5</v>
      </c>
    </row>
    <row r="2151" spans="1:11" x14ac:dyDescent="0.3">
      <c r="A2151" s="1">
        <v>42523</v>
      </c>
      <c r="B2151">
        <v>8156.8999020000001</v>
      </c>
      <c r="C2151">
        <v>8229.5</v>
      </c>
      <c r="D2151">
        <v>8154.75</v>
      </c>
      <c r="E2151">
        <v>8218.9501949999994</v>
      </c>
      <c r="F2151">
        <v>8218.9501949999994</v>
      </c>
      <c r="G2151">
        <v>181700</v>
      </c>
      <c r="H2151">
        <f t="shared" si="132"/>
        <v>8169.6488522230966</v>
      </c>
      <c r="I2151">
        <f t="shared" si="133"/>
        <v>-7.5863555287976947E-2</v>
      </c>
      <c r="J2151">
        <f t="shared" si="134"/>
        <v>2.3322742534282779</v>
      </c>
      <c r="K2151">
        <f t="shared" si="135"/>
        <v>8179.1976064461933</v>
      </c>
    </row>
    <row r="2152" spans="1:11" x14ac:dyDescent="0.3">
      <c r="A2152" s="1">
        <v>42524</v>
      </c>
      <c r="B2152">
        <v>8246.2001949999994</v>
      </c>
      <c r="C2152">
        <v>8262</v>
      </c>
      <c r="D2152">
        <v>8209.8496090000008</v>
      </c>
      <c r="E2152">
        <v>8220.7998050000006</v>
      </c>
      <c r="F2152">
        <v>8220.7998050000006</v>
      </c>
      <c r="G2152">
        <v>379000</v>
      </c>
      <c r="H2152">
        <f t="shared" si="132"/>
        <v>8139.5242052176091</v>
      </c>
      <c r="I2152">
        <f t="shared" si="133"/>
        <v>-0.67535275235102654</v>
      </c>
      <c r="J2152">
        <f t="shared" si="134"/>
        <v>4.3748256419273543</v>
      </c>
      <c r="K2152">
        <f t="shared" si="135"/>
        <v>8179.9501950000003</v>
      </c>
    </row>
    <row r="2153" spans="1:11" x14ac:dyDescent="0.3">
      <c r="A2153" s="1">
        <v>42527</v>
      </c>
      <c r="B2153">
        <v>8228.75</v>
      </c>
      <c r="C2153">
        <v>8234.7001949999994</v>
      </c>
      <c r="D2153">
        <v>8186.0498049999997</v>
      </c>
      <c r="E2153">
        <v>8201.0498050000006</v>
      </c>
      <c r="F2153">
        <v>8201.0498050000006</v>
      </c>
      <c r="G2153">
        <v>171600</v>
      </c>
      <c r="H2153">
        <f t="shared" si="132"/>
        <v>8220.8918917088504</v>
      </c>
      <c r="I2153">
        <f t="shared" si="133"/>
        <v>3.0485868413310708</v>
      </c>
      <c r="J2153">
        <f t="shared" si="134"/>
        <v>-2.385024658297529</v>
      </c>
      <c r="K2153">
        <f t="shared" si="135"/>
        <v>8222.8335884177013</v>
      </c>
    </row>
    <row r="2154" spans="1:11" x14ac:dyDescent="0.3">
      <c r="A2154" s="1">
        <v>42528</v>
      </c>
      <c r="B2154">
        <v>8235.5498050000006</v>
      </c>
      <c r="C2154">
        <v>8294.9501949999994</v>
      </c>
      <c r="D2154">
        <v>8216.4003909999992</v>
      </c>
      <c r="E2154">
        <v>8266.4501949999994</v>
      </c>
      <c r="F2154">
        <v>8266.4501949999994</v>
      </c>
      <c r="G2154">
        <v>241900</v>
      </c>
      <c r="H2154">
        <f t="shared" si="132"/>
        <v>8219.1085801355985</v>
      </c>
      <c r="I2154">
        <f t="shared" si="133"/>
        <v>-2.3681786854893758</v>
      </c>
      <c r="J2154">
        <f t="shared" si="134"/>
        <v>2.8936317237396518</v>
      </c>
      <c r="K2154">
        <f t="shared" si="135"/>
        <v>8220.7998050000006</v>
      </c>
    </row>
    <row r="2155" spans="1:11" x14ac:dyDescent="0.3">
      <c r="A2155" s="1">
        <v>42529</v>
      </c>
      <c r="B2155">
        <v>8285.5</v>
      </c>
      <c r="C2155">
        <v>8288.9003909999992</v>
      </c>
      <c r="D2155">
        <v>8252.0498050000006</v>
      </c>
      <c r="E2155">
        <v>8273.0498050000006</v>
      </c>
      <c r="F2155">
        <v>8273.0498050000006</v>
      </c>
      <c r="G2155">
        <v>174300</v>
      </c>
      <c r="H2155">
        <f t="shared" si="132"/>
        <v>8216.2189393103472</v>
      </c>
      <c r="I2155">
        <f t="shared" si="133"/>
        <v>-1.1973747304126672</v>
      </c>
      <c r="J2155">
        <f t="shared" si="134"/>
        <v>3.9166374562480599</v>
      </c>
      <c r="K2155">
        <f t="shared" si="135"/>
        <v>8231.3880736206938</v>
      </c>
    </row>
    <row r="2156" spans="1:11" x14ac:dyDescent="0.3">
      <c r="A2156" s="1">
        <v>42530</v>
      </c>
      <c r="B2156">
        <v>8273.3496090000008</v>
      </c>
      <c r="C2156">
        <v>8273.3496090000008</v>
      </c>
      <c r="D2156">
        <v>8184.6000979999999</v>
      </c>
      <c r="E2156">
        <v>8203.5996090000008</v>
      </c>
      <c r="F2156">
        <v>8203.5996090000008</v>
      </c>
      <c r="G2156">
        <v>174900</v>
      </c>
      <c r="H2156">
        <f t="shared" si="132"/>
        <v>8273.7905239520314</v>
      </c>
      <c r="I2156">
        <f t="shared" si="133"/>
        <v>2.2935176656166139</v>
      </c>
      <c r="J2156">
        <f t="shared" si="134"/>
        <v>-0.30013400764127962</v>
      </c>
      <c r="K2156">
        <f t="shared" si="135"/>
        <v>8281.1308529040634</v>
      </c>
    </row>
    <row r="2157" spans="1:11" x14ac:dyDescent="0.3">
      <c r="A2157" s="1">
        <v>42531</v>
      </c>
      <c r="B2157">
        <v>8180.25</v>
      </c>
      <c r="C2157">
        <v>8265.5996090000008</v>
      </c>
      <c r="D2157">
        <v>8162.8500979999999</v>
      </c>
      <c r="E2157">
        <v>8170.0498049999997</v>
      </c>
      <c r="F2157">
        <v>8170.0498049999997</v>
      </c>
      <c r="G2157">
        <v>182200</v>
      </c>
      <c r="H2157">
        <f t="shared" si="132"/>
        <v>8267.0229098358814</v>
      </c>
      <c r="I2157">
        <f t="shared" si="133"/>
        <v>-2.3535993350170292</v>
      </c>
      <c r="J2157">
        <f t="shared" si="134"/>
        <v>4.1498313149945263</v>
      </c>
      <c r="K2157">
        <f t="shared" si="135"/>
        <v>8273.0498050000006</v>
      </c>
    </row>
    <row r="2158" spans="1:11" x14ac:dyDescent="0.3">
      <c r="A2158" s="1">
        <v>42534</v>
      </c>
      <c r="B2158">
        <v>8102.25</v>
      </c>
      <c r="C2158">
        <v>8125.25</v>
      </c>
      <c r="D2158">
        <v>8063.8999020000001</v>
      </c>
      <c r="E2158">
        <v>8110.6000979999999</v>
      </c>
      <c r="F2158">
        <v>8110.6000979999999</v>
      </c>
      <c r="G2158">
        <v>169700</v>
      </c>
      <c r="H2158">
        <f t="shared" si="132"/>
        <v>8138.6966836067304</v>
      </c>
      <c r="I2158">
        <f t="shared" si="133"/>
        <v>0.72757886999518995</v>
      </c>
      <c r="J2158">
        <f t="shared" si="134"/>
        <v>3.4453138280960678</v>
      </c>
      <c r="K2158">
        <f t="shared" si="135"/>
        <v>8203.5996090000008</v>
      </c>
    </row>
    <row r="2159" spans="1:11" x14ac:dyDescent="0.3">
      <c r="A2159" s="1">
        <v>42535</v>
      </c>
      <c r="B2159">
        <v>8134.3999020000001</v>
      </c>
      <c r="C2159">
        <v>8134.9501950000003</v>
      </c>
      <c r="D2159">
        <v>8069.5</v>
      </c>
      <c r="E2159">
        <v>8108.8500979999999</v>
      </c>
      <c r="F2159">
        <v>8108.8500979999999</v>
      </c>
      <c r="G2159">
        <v>145500</v>
      </c>
      <c r="H2159">
        <f t="shared" si="132"/>
        <v>8247.0588199644026</v>
      </c>
      <c r="I2159">
        <f t="shared" si="133"/>
        <v>-0.57209967324032984</v>
      </c>
      <c r="J2159">
        <f t="shared" si="134"/>
        <v>4.9160221657007606</v>
      </c>
      <c r="K2159">
        <f t="shared" si="135"/>
        <v>8324.0678349288046</v>
      </c>
    </row>
    <row r="2160" spans="1:11" x14ac:dyDescent="0.3">
      <c r="A2160" s="1">
        <v>42536</v>
      </c>
      <c r="B2160">
        <v>8139.3999020000001</v>
      </c>
      <c r="C2160">
        <v>8213.2001949999994</v>
      </c>
      <c r="D2160">
        <v>8123.1499020000001</v>
      </c>
      <c r="E2160">
        <v>8206.5996090000008</v>
      </c>
      <c r="F2160">
        <v>8206.5996090000008</v>
      </c>
      <c r="G2160">
        <v>169800</v>
      </c>
      <c r="H2160">
        <f t="shared" si="132"/>
        <v>8108.7970214739953</v>
      </c>
      <c r="I2160">
        <f t="shared" si="133"/>
        <v>3.5255149069812801</v>
      </c>
      <c r="J2160">
        <f t="shared" si="134"/>
        <v>-2.9360205199533276</v>
      </c>
      <c r="K2160">
        <f t="shared" si="135"/>
        <v>8110.6000979999999</v>
      </c>
    </row>
    <row r="2161" spans="1:11" x14ac:dyDescent="0.3">
      <c r="A2161" s="1">
        <v>42537</v>
      </c>
      <c r="B2161">
        <v>8180.6499020000001</v>
      </c>
      <c r="C2161">
        <v>8180.6499020000001</v>
      </c>
      <c r="D2161">
        <v>8074.4501950000003</v>
      </c>
      <c r="E2161">
        <v>8140.75</v>
      </c>
      <c r="F2161">
        <v>8140.75</v>
      </c>
      <c r="G2161">
        <v>189200</v>
      </c>
      <c r="H2161">
        <f t="shared" si="132"/>
        <v>8110.5693189543954</v>
      </c>
      <c r="I2161">
        <f t="shared" si="133"/>
        <v>-4.0227924082808322</v>
      </c>
      <c r="J2161">
        <f t="shared" si="134"/>
        <v>4.5646636630098456</v>
      </c>
      <c r="K2161">
        <f t="shared" si="135"/>
        <v>8112.2885399087909</v>
      </c>
    </row>
    <row r="2162" spans="1:11" x14ac:dyDescent="0.3">
      <c r="A2162" s="1">
        <v>42538</v>
      </c>
      <c r="B2162">
        <v>8176.6499020000001</v>
      </c>
      <c r="C2162">
        <v>8195.25</v>
      </c>
      <c r="D2162">
        <v>8135.7998049999997</v>
      </c>
      <c r="E2162">
        <v>8170.2001950000003</v>
      </c>
      <c r="F2162">
        <v>8170.2001950000003</v>
      </c>
      <c r="G2162">
        <v>166600</v>
      </c>
      <c r="H2162">
        <f t="shared" si="132"/>
        <v>8167.2548553161305</v>
      </c>
      <c r="I2162">
        <f t="shared" si="133"/>
        <v>0.39503470586360967</v>
      </c>
      <c r="J2162">
        <f t="shared" si="134"/>
        <v>3.2773279356861602</v>
      </c>
      <c r="K2162">
        <f t="shared" si="135"/>
        <v>8206.5996090000008</v>
      </c>
    </row>
    <row r="2163" spans="1:11" x14ac:dyDescent="0.3">
      <c r="A2163" s="1">
        <v>42541</v>
      </c>
      <c r="B2163">
        <v>8115.75</v>
      </c>
      <c r="C2163">
        <v>8244.1503909999992</v>
      </c>
      <c r="D2163">
        <v>8107.3500979999999</v>
      </c>
      <c r="E2163">
        <v>8238.5</v>
      </c>
      <c r="F2163">
        <v>8238.5</v>
      </c>
      <c r="G2163">
        <v>168600</v>
      </c>
      <c r="H2163">
        <f t="shared" si="132"/>
        <v>8161.0992950071268</v>
      </c>
      <c r="I2163">
        <f t="shared" si="133"/>
        <v>0.80467295895580815</v>
      </c>
      <c r="J2163">
        <f t="shared" si="134"/>
        <v>2.2083733089482669</v>
      </c>
      <c r="K2163">
        <f t="shared" si="135"/>
        <v>8181.4485900142536</v>
      </c>
    </row>
    <row r="2164" spans="1:11" x14ac:dyDescent="0.3">
      <c r="A2164" s="1">
        <v>42542</v>
      </c>
      <c r="B2164">
        <v>8255.4003909999992</v>
      </c>
      <c r="C2164">
        <v>8257.25</v>
      </c>
      <c r="D2164">
        <v>8202.1503909999992</v>
      </c>
      <c r="E2164">
        <v>8219.9003909999992</v>
      </c>
      <c r="F2164">
        <v>8219.9003909999992</v>
      </c>
      <c r="G2164">
        <v>137000</v>
      </c>
      <c r="H2164">
        <f t="shared" si="132"/>
        <v>8118.4250915764587</v>
      </c>
      <c r="I2164">
        <f t="shared" si="133"/>
        <v>-0.84120638005291193</v>
      </c>
      <c r="J2164">
        <f t="shared" si="134"/>
        <v>4.7881157848901044</v>
      </c>
      <c r="K2164">
        <f t="shared" si="135"/>
        <v>8170.2001950000003</v>
      </c>
    </row>
    <row r="2165" spans="1:11" x14ac:dyDescent="0.3">
      <c r="A2165" s="1">
        <v>42543</v>
      </c>
      <c r="B2165">
        <v>8213.6503909999992</v>
      </c>
      <c r="C2165">
        <v>8238.3496090000008</v>
      </c>
      <c r="D2165">
        <v>8153.25</v>
      </c>
      <c r="E2165">
        <v>8203.7001949999994</v>
      </c>
      <c r="F2165">
        <v>8203.7001949999994</v>
      </c>
      <c r="G2165">
        <v>136100</v>
      </c>
      <c r="H2165">
        <f t="shared" si="132"/>
        <v>8223.8813782015586</v>
      </c>
      <c r="I2165">
        <f t="shared" si="133"/>
        <v>1.3007663525134612</v>
      </c>
      <c r="J2165">
        <f t="shared" si="134"/>
        <v>1.3815298291321787</v>
      </c>
      <c r="K2165">
        <f t="shared" si="135"/>
        <v>8238.5</v>
      </c>
    </row>
    <row r="2166" spans="1:11" x14ac:dyDescent="0.3">
      <c r="A2166" s="1">
        <v>42544</v>
      </c>
      <c r="B2166">
        <v>8201.1503909999992</v>
      </c>
      <c r="C2166">
        <v>8285.5996090000008</v>
      </c>
      <c r="D2166">
        <v>8188.2998049999997</v>
      </c>
      <c r="E2166">
        <v>8270.4501949999994</v>
      </c>
      <c r="F2166">
        <v>8270.4501949999994</v>
      </c>
      <c r="G2166">
        <v>154100</v>
      </c>
      <c r="H2166">
        <f t="shared" si="132"/>
        <v>8094.3207966150976</v>
      </c>
      <c r="I2166">
        <f t="shared" si="133"/>
        <v>0.13811721807281074</v>
      </c>
      <c r="J2166">
        <f t="shared" si="134"/>
        <v>4.6948225576740423</v>
      </c>
      <c r="K2166">
        <f t="shared" si="135"/>
        <v>8219.9003909999992</v>
      </c>
    </row>
    <row r="2167" spans="1:11" x14ac:dyDescent="0.3">
      <c r="A2167" s="1">
        <v>42545</v>
      </c>
      <c r="B2167">
        <v>8029.1000979999999</v>
      </c>
      <c r="C2167">
        <v>8100.7001950000003</v>
      </c>
      <c r="D2167">
        <v>7927.0498049999997</v>
      </c>
      <c r="E2167">
        <v>8088.6000979999999</v>
      </c>
      <c r="F2167">
        <v>8088.6000979999999</v>
      </c>
      <c r="G2167">
        <v>297600</v>
      </c>
      <c r="H2167">
        <f t="shared" si="132"/>
        <v>8216.7364882835827</v>
      </c>
      <c r="I2167">
        <f t="shared" si="133"/>
        <v>-1.4159309563650422</v>
      </c>
      <c r="J2167">
        <f t="shared" si="134"/>
        <v>3.9836682150608387</v>
      </c>
      <c r="K2167">
        <f t="shared" si="135"/>
        <v>8229.772781567166</v>
      </c>
    </row>
    <row r="2168" spans="1:11" x14ac:dyDescent="0.3">
      <c r="A2168" s="1">
        <v>42548</v>
      </c>
      <c r="B2168">
        <v>8039.3500979999999</v>
      </c>
      <c r="C2168">
        <v>8120.6499020000001</v>
      </c>
      <c r="D2168">
        <v>8039.3500979999999</v>
      </c>
      <c r="E2168">
        <v>8094.7001950000003</v>
      </c>
      <c r="F2168">
        <v>8094.7001950000003</v>
      </c>
      <c r="G2168">
        <v>162500</v>
      </c>
      <c r="H2168">
        <f t="shared" si="132"/>
        <v>8221.6228046601718</v>
      </c>
      <c r="I2168">
        <f t="shared" si="133"/>
        <v>-1.0022284075604979</v>
      </c>
      <c r="J2168">
        <f t="shared" si="134"/>
        <v>4.8905198404178076</v>
      </c>
      <c r="K2168">
        <f t="shared" si="135"/>
        <v>8270.4501949999994</v>
      </c>
    </row>
    <row r="2169" spans="1:11" x14ac:dyDescent="0.3">
      <c r="A2169" s="1">
        <v>42549</v>
      </c>
      <c r="B2169">
        <v>8096.0498049999997</v>
      </c>
      <c r="C2169">
        <v>8146.3500979999999</v>
      </c>
      <c r="D2169">
        <v>8086.8500979999999</v>
      </c>
      <c r="E2169">
        <v>8127.8500979999999</v>
      </c>
      <c r="F2169">
        <v>8127.8500979999999</v>
      </c>
      <c r="G2169">
        <v>170400</v>
      </c>
      <c r="H2169">
        <f t="shared" si="132"/>
        <v>8094.5022107223112</v>
      </c>
      <c r="I2169">
        <f t="shared" si="133"/>
        <v>3.3948780323916181</v>
      </c>
      <c r="J2169">
        <f t="shared" si="134"/>
        <v>-1.6195676570509907</v>
      </c>
      <c r="K2169">
        <f t="shared" si="135"/>
        <v>8100.4043234446226</v>
      </c>
    </row>
    <row r="2170" spans="1:11" x14ac:dyDescent="0.3">
      <c r="A2170" s="1">
        <v>42550</v>
      </c>
      <c r="B2170">
        <v>8173.1000979999999</v>
      </c>
      <c r="C2170">
        <v>8212.4003909999992</v>
      </c>
      <c r="D2170">
        <v>8157.6499020000001</v>
      </c>
      <c r="E2170">
        <v>8204</v>
      </c>
      <c r="F2170">
        <v>8204</v>
      </c>
      <c r="G2170">
        <v>147000</v>
      </c>
      <c r="H2170">
        <f t="shared" si="132"/>
        <v>8087.2244436457131</v>
      </c>
      <c r="I2170">
        <f t="shared" si="133"/>
        <v>-1.6927351178535215</v>
      </c>
      <c r="J2170">
        <f t="shared" si="134"/>
        <v>3.704399747702626</v>
      </c>
      <c r="K2170">
        <f t="shared" si="135"/>
        <v>8094.7001950000003</v>
      </c>
    </row>
    <row r="2171" spans="1:11" x14ac:dyDescent="0.3">
      <c r="A2171" s="1">
        <v>42551</v>
      </c>
      <c r="B2171">
        <v>8260.25</v>
      </c>
      <c r="C2171">
        <v>8308.1503909999992</v>
      </c>
      <c r="D2171">
        <v>8242.0996090000008</v>
      </c>
      <c r="E2171">
        <v>8287.75</v>
      </c>
      <c r="F2171">
        <v>8287.75</v>
      </c>
      <c r="G2171">
        <v>279400</v>
      </c>
      <c r="H2171">
        <f t="shared" si="132"/>
        <v>8069.1440067564281</v>
      </c>
      <c r="I2171">
        <f t="shared" si="133"/>
        <v>-0.83166400187079592</v>
      </c>
      <c r="J2171">
        <f t="shared" si="134"/>
        <v>4.9042074923769485</v>
      </c>
      <c r="K2171">
        <f t="shared" si="135"/>
        <v>8127.8500979999999</v>
      </c>
    </row>
    <row r="2172" spans="1:11" x14ac:dyDescent="0.3">
      <c r="A2172" s="1">
        <v>42552</v>
      </c>
      <c r="B2172">
        <v>8313.0498050000006</v>
      </c>
      <c r="C2172">
        <v>8356.75</v>
      </c>
      <c r="D2172">
        <v>8308.6503909999992</v>
      </c>
      <c r="E2172">
        <v>8328.3496090000008</v>
      </c>
      <c r="F2172">
        <v>8328.3496090000008</v>
      </c>
      <c r="G2172">
        <v>165500</v>
      </c>
      <c r="H2172">
        <f t="shared" si="132"/>
        <v>7364.8589399112698</v>
      </c>
      <c r="I2172">
        <f t="shared" si="133"/>
        <v>-9.5132378298542264E-2</v>
      </c>
      <c r="J2172">
        <f t="shared" si="134"/>
        <v>6.8275111994641096</v>
      </c>
      <c r="K2172">
        <f t="shared" si="135"/>
        <v>8204</v>
      </c>
    </row>
    <row r="2173" spans="1:11" x14ac:dyDescent="0.3">
      <c r="A2173" s="1">
        <v>42555</v>
      </c>
      <c r="B2173">
        <v>8376.75</v>
      </c>
      <c r="C2173">
        <v>8398.4501949999994</v>
      </c>
      <c r="D2173">
        <v>8364.7001949999994</v>
      </c>
      <c r="E2173">
        <v>8370.7001949999994</v>
      </c>
      <c r="F2173">
        <v>8370.7001949999994</v>
      </c>
      <c r="G2173">
        <v>154200</v>
      </c>
      <c r="H2173">
        <f t="shared" si="132"/>
        <v>8366.5492223233923</v>
      </c>
      <c r="I2173">
        <f t="shared" si="133"/>
        <v>0.72407773468565884</v>
      </c>
      <c r="J2173">
        <f t="shared" si="134"/>
        <v>3.6428253931369921</v>
      </c>
      <c r="K2173">
        <f t="shared" si="135"/>
        <v>8445.3484446467846</v>
      </c>
    </row>
    <row r="2174" spans="1:11" x14ac:dyDescent="0.3">
      <c r="A2174" s="1">
        <v>42556</v>
      </c>
      <c r="B2174">
        <v>8379.2998050000006</v>
      </c>
      <c r="C2174">
        <v>8381.4501949999994</v>
      </c>
      <c r="D2174">
        <v>8319.9501949999994</v>
      </c>
      <c r="E2174">
        <v>8335.9501949999994</v>
      </c>
      <c r="F2174">
        <v>8335.9501949999994</v>
      </c>
      <c r="G2174">
        <v>139000</v>
      </c>
      <c r="H2174">
        <f t="shared" si="132"/>
        <v>7346.3736992624636</v>
      </c>
      <c r="I2174">
        <f t="shared" si="133"/>
        <v>-4.2223822055301952E-2</v>
      </c>
      <c r="J2174">
        <f t="shared" si="134"/>
        <v>6.9317905982733556</v>
      </c>
      <c r="K2174">
        <f t="shared" si="135"/>
        <v>8328.3496090000008</v>
      </c>
    </row>
    <row r="2175" spans="1:11" x14ac:dyDescent="0.3">
      <c r="A2175" s="1">
        <v>42558</v>
      </c>
      <c r="B2175">
        <v>8342</v>
      </c>
      <c r="C2175">
        <v>8361.9501949999994</v>
      </c>
      <c r="D2175">
        <v>8317.7001949999994</v>
      </c>
      <c r="E2175">
        <v>8337.9003909999992</v>
      </c>
      <c r="F2175">
        <v>8337.9003909999992</v>
      </c>
      <c r="G2175">
        <v>155500</v>
      </c>
      <c r="H2175">
        <f t="shared" si="132"/>
        <v>8351.612365194369</v>
      </c>
      <c r="I2175">
        <f t="shared" si="133"/>
        <v>0.1978026860369777</v>
      </c>
      <c r="J2175">
        <f t="shared" si="134"/>
        <v>2.7512482629769912</v>
      </c>
      <c r="K2175">
        <f t="shared" si="135"/>
        <v>8370.7001949999994</v>
      </c>
    </row>
    <row r="2176" spans="1:11" x14ac:dyDescent="0.3">
      <c r="A2176" s="1">
        <v>42559</v>
      </c>
      <c r="B2176">
        <v>8350</v>
      </c>
      <c r="C2176">
        <v>8353.2998050000006</v>
      </c>
      <c r="D2176">
        <v>8287.5498050000006</v>
      </c>
      <c r="E2176">
        <v>8323.2001949999994</v>
      </c>
      <c r="F2176">
        <v>8323.2001949999994</v>
      </c>
      <c r="G2176">
        <v>137900</v>
      </c>
      <c r="H2176">
        <f t="shared" si="132"/>
        <v>8337.7967603693905</v>
      </c>
      <c r="I2176">
        <f t="shared" si="133"/>
        <v>2.880249687076502</v>
      </c>
      <c r="J2176">
        <f t="shared" si="134"/>
        <v>-2.2669223306103041</v>
      </c>
      <c r="K2176">
        <f t="shared" si="135"/>
        <v>8339.6433257387816</v>
      </c>
    </row>
    <row r="2177" spans="1:11" x14ac:dyDescent="0.3">
      <c r="A2177" s="1">
        <v>42562</v>
      </c>
      <c r="B2177">
        <v>8413.3496090000008</v>
      </c>
      <c r="C2177">
        <v>8475.25</v>
      </c>
      <c r="D2177">
        <v>8407.0498050000006</v>
      </c>
      <c r="E2177">
        <v>8467.9003909999992</v>
      </c>
      <c r="F2177">
        <v>8467.9003909999992</v>
      </c>
      <c r="G2177">
        <v>149800</v>
      </c>
      <c r="H2177">
        <f t="shared" si="132"/>
        <v>8336.1786139121559</v>
      </c>
      <c r="I2177">
        <f t="shared" si="133"/>
        <v>-2.0199309462575905</v>
      </c>
      <c r="J2177">
        <f t="shared" si="134"/>
        <v>2.5632878943154562</v>
      </c>
      <c r="K2177">
        <f t="shared" si="135"/>
        <v>8337.9003909999992</v>
      </c>
    </row>
    <row r="2178" spans="1:11" x14ac:dyDescent="0.3">
      <c r="A2178" s="1">
        <v>42563</v>
      </c>
      <c r="B2178">
        <v>8502.5996090000008</v>
      </c>
      <c r="C2178">
        <v>8526.5996090000008</v>
      </c>
      <c r="D2178">
        <v>8479.2001949999994</v>
      </c>
      <c r="E2178">
        <v>8521.0498050000006</v>
      </c>
      <c r="F2178">
        <v>8521.0498050000006</v>
      </c>
      <c r="G2178">
        <v>183600</v>
      </c>
      <c r="H2178">
        <f t="shared" si="132"/>
        <v>8336.5447120099707</v>
      </c>
      <c r="I2178">
        <f t="shared" si="133"/>
        <v>-2.2868031611331268</v>
      </c>
      <c r="J2178">
        <f t="shared" si="134"/>
        <v>4.8779087507510006</v>
      </c>
      <c r="K2178">
        <f t="shared" si="135"/>
        <v>8349.8892290199419</v>
      </c>
    </row>
    <row r="2179" spans="1:11" x14ac:dyDescent="0.3">
      <c r="A2179" s="1">
        <v>42564</v>
      </c>
      <c r="B2179">
        <v>8540.4501949999994</v>
      </c>
      <c r="C2179">
        <v>8550.25</v>
      </c>
      <c r="D2179">
        <v>8493.5498050000006</v>
      </c>
      <c r="E2179">
        <v>8519.5</v>
      </c>
      <c r="F2179">
        <v>8519.5</v>
      </c>
      <c r="G2179">
        <v>195500</v>
      </c>
      <c r="H2179">
        <f t="shared" si="132"/>
        <v>8551.9054694391434</v>
      </c>
      <c r="I2179">
        <f t="shared" si="133"/>
        <v>1.0015569088380802</v>
      </c>
      <c r="J2179">
        <f t="shared" si="134"/>
        <v>3.4293203457866053</v>
      </c>
      <c r="K2179">
        <f t="shared" si="135"/>
        <v>8635.9105478782876</v>
      </c>
    </row>
    <row r="2180" spans="1:11" x14ac:dyDescent="0.3">
      <c r="A2180" s="1">
        <v>42565</v>
      </c>
      <c r="B2180">
        <v>8515.75</v>
      </c>
      <c r="C2180">
        <v>8571.4003909999992</v>
      </c>
      <c r="D2180">
        <v>8500.7001949999994</v>
      </c>
      <c r="E2180">
        <v>8565</v>
      </c>
      <c r="F2180">
        <v>8565</v>
      </c>
      <c r="G2180">
        <v>153900</v>
      </c>
      <c r="H2180">
        <f t="shared" si="132"/>
        <v>8519.5439109657</v>
      </c>
      <c r="I2180">
        <f t="shared" si="133"/>
        <v>3.5349779664904033</v>
      </c>
      <c r="J2180">
        <f t="shared" si="134"/>
        <v>-3.1255912019384593</v>
      </c>
      <c r="K2180">
        <f t="shared" si="135"/>
        <v>8521.0498050000006</v>
      </c>
    </row>
    <row r="2181" spans="1:11" x14ac:dyDescent="0.3">
      <c r="A2181" s="1">
        <v>42566</v>
      </c>
      <c r="B2181">
        <v>8565.4501949999994</v>
      </c>
      <c r="C2181">
        <v>8594.7998050000006</v>
      </c>
      <c r="D2181">
        <v>8510.0498050000006</v>
      </c>
      <c r="E2181">
        <v>8541.4003909999992</v>
      </c>
      <c r="F2181">
        <v>8541.4003909999992</v>
      </c>
      <c r="G2181">
        <v>221700</v>
      </c>
      <c r="H2181">
        <f t="shared" si="132"/>
        <v>8520.9987549359394</v>
      </c>
      <c r="I2181">
        <f t="shared" si="133"/>
        <v>-3.379583209703501</v>
      </c>
      <c r="J2181">
        <f t="shared" si="134"/>
        <v>3.7842179304283801</v>
      </c>
      <c r="K2181">
        <f t="shared" si="135"/>
        <v>8522.4975098718787</v>
      </c>
    </row>
    <row r="2182" spans="1:11" x14ac:dyDescent="0.3">
      <c r="A2182" s="1">
        <v>42569</v>
      </c>
      <c r="B2182">
        <v>8564.0498050000006</v>
      </c>
      <c r="C2182">
        <v>8587.0996090000008</v>
      </c>
      <c r="D2182">
        <v>8494.3496090000008</v>
      </c>
      <c r="E2182">
        <v>8508.7001949999994</v>
      </c>
      <c r="F2182">
        <v>8508.7001949999994</v>
      </c>
      <c r="G2182">
        <v>164300</v>
      </c>
      <c r="H2182">
        <f t="shared" ref="H2182:H2245" si="136">((E2181*E2179)-(E2180*E2180))/(E2181+E2179-(2*E2180))</f>
        <v>8549.4603721346211</v>
      </c>
      <c r="I2182">
        <f t="shared" ref="I2182:I2245" si="137">LN(ABS(E2180-H2182))-J2182</f>
        <v>0.65648218186778262</v>
      </c>
      <c r="J2182">
        <f t="shared" ref="J2182:J2245" si="138">(LN(ABS(H2182-E2181)))</f>
        <v>2.0869112158981702</v>
      </c>
      <c r="K2182">
        <f t="shared" ref="K2182:K2245" si="139">EXP(I2182+J2182)+H2182</f>
        <v>8565</v>
      </c>
    </row>
    <row r="2183" spans="1:11" x14ac:dyDescent="0.3">
      <c r="A2183" s="1">
        <v>42570</v>
      </c>
      <c r="B2183">
        <v>8514.2998050000006</v>
      </c>
      <c r="C2183">
        <v>8540.0498050000006</v>
      </c>
      <c r="D2183">
        <v>8476.7001949999994</v>
      </c>
      <c r="E2183">
        <v>8528.5498050000006</v>
      </c>
      <c r="F2183">
        <v>8528.5498050000006</v>
      </c>
      <c r="G2183">
        <v>167900</v>
      </c>
      <c r="H2183">
        <f t="shared" si="136"/>
        <v>8626.1984199407725</v>
      </c>
      <c r="I2183">
        <f t="shared" si="137"/>
        <v>-0.32615092767830234</v>
      </c>
      <c r="J2183">
        <f t="shared" si="138"/>
        <v>4.7664232265830657</v>
      </c>
      <c r="K2183">
        <f t="shared" si="139"/>
        <v>8710.9964488815458</v>
      </c>
    </row>
    <row r="2184" spans="1:11" x14ac:dyDescent="0.3">
      <c r="A2184" s="1">
        <v>42571</v>
      </c>
      <c r="B2184">
        <v>8515.4501949999994</v>
      </c>
      <c r="C2184">
        <v>8569.9003909999992</v>
      </c>
      <c r="D2184">
        <v>8512.5498050000006</v>
      </c>
      <c r="E2184">
        <v>8565.8496090000008</v>
      </c>
      <c r="F2184">
        <v>8565.8496090000008</v>
      </c>
      <c r="G2184">
        <v>160300</v>
      </c>
      <c r="H2184">
        <f t="shared" si="136"/>
        <v>8521.0520224745505</v>
      </c>
      <c r="I2184">
        <f t="shared" si="137"/>
        <v>0.49919671222289708</v>
      </c>
      <c r="J2184">
        <f t="shared" si="138"/>
        <v>2.0146073135519313</v>
      </c>
      <c r="K2184">
        <f t="shared" si="139"/>
        <v>8533.4038499491016</v>
      </c>
    </row>
    <row r="2185" spans="1:11" x14ac:dyDescent="0.3">
      <c r="A2185" s="1">
        <v>42572</v>
      </c>
      <c r="B2185">
        <v>8582.7001949999994</v>
      </c>
      <c r="C2185">
        <v>8585.25</v>
      </c>
      <c r="D2185">
        <v>8503.4501949999994</v>
      </c>
      <c r="E2185">
        <v>8510.0996090000008</v>
      </c>
      <c r="F2185">
        <v>8510.0996090000008</v>
      </c>
      <c r="G2185">
        <v>150000</v>
      </c>
      <c r="H2185">
        <f t="shared" si="136"/>
        <v>8486.1212473295491</v>
      </c>
      <c r="I2185">
        <f t="shared" si="137"/>
        <v>-0.63080371235095978</v>
      </c>
      <c r="J2185">
        <f t="shared" si="138"/>
        <v>4.3786253778328401</v>
      </c>
      <c r="K2185">
        <f t="shared" si="139"/>
        <v>8528.5498050000006</v>
      </c>
    </row>
    <row r="2186" spans="1:11" x14ac:dyDescent="0.3">
      <c r="A2186" s="1">
        <v>42573</v>
      </c>
      <c r="B2186">
        <v>8519.6503909999992</v>
      </c>
      <c r="C2186">
        <v>8548.9501949999994</v>
      </c>
      <c r="D2186">
        <v>8489.7998050000006</v>
      </c>
      <c r="E2186">
        <v>8541.2001949999994</v>
      </c>
      <c r="F2186">
        <v>8541.2001949999994</v>
      </c>
      <c r="G2186">
        <v>143200</v>
      </c>
      <c r="H2186">
        <f t="shared" si="136"/>
        <v>8543.5017481381292</v>
      </c>
      <c r="I2186">
        <f t="shared" si="137"/>
        <v>-0.4018893383827713</v>
      </c>
      <c r="J2186">
        <f t="shared" si="138"/>
        <v>3.5086199439835424</v>
      </c>
      <c r="K2186">
        <f t="shared" si="139"/>
        <v>8565.8496090000008</v>
      </c>
    </row>
    <row r="2187" spans="1:11" x14ac:dyDescent="0.3">
      <c r="A2187" s="1">
        <v>42576</v>
      </c>
      <c r="B2187">
        <v>8519.9501949999994</v>
      </c>
      <c r="C2187">
        <v>8641.1503909999992</v>
      </c>
      <c r="D2187">
        <v>8517.2001949999994</v>
      </c>
      <c r="E2187">
        <v>8635.6503909999992</v>
      </c>
      <c r="F2187">
        <v>8635.6503909999992</v>
      </c>
      <c r="G2187">
        <v>150000</v>
      </c>
      <c r="H2187">
        <f t="shared" si="136"/>
        <v>8530.0632931768614</v>
      </c>
      <c r="I2187">
        <f t="shared" si="137"/>
        <v>0.58365074885556378</v>
      </c>
      <c r="J2187">
        <f t="shared" si="138"/>
        <v>2.4102640829943605</v>
      </c>
      <c r="K2187">
        <f t="shared" si="139"/>
        <v>8550.026977353722</v>
      </c>
    </row>
    <row r="2188" spans="1:11" x14ac:dyDescent="0.3">
      <c r="A2188" s="1">
        <v>42577</v>
      </c>
      <c r="B2188">
        <v>8633.75</v>
      </c>
      <c r="C2188">
        <v>8644.9003909999992</v>
      </c>
      <c r="D2188">
        <v>8577.1503909999992</v>
      </c>
      <c r="E2188">
        <v>8590.6503909999992</v>
      </c>
      <c r="F2188">
        <v>8590.6503909999992</v>
      </c>
      <c r="G2188">
        <v>154800</v>
      </c>
      <c r="H2188">
        <f t="shared" si="136"/>
        <v>8494.8312206146147</v>
      </c>
      <c r="I2188">
        <f t="shared" si="137"/>
        <v>-1.1108460076661806</v>
      </c>
      <c r="J2188">
        <f t="shared" si="138"/>
        <v>4.9474765877612095</v>
      </c>
      <c r="K2188">
        <f t="shared" si="139"/>
        <v>8541.2001949999994</v>
      </c>
    </row>
    <row r="2189" spans="1:11" x14ac:dyDescent="0.3">
      <c r="A2189" s="1">
        <v>42578</v>
      </c>
      <c r="B2189">
        <v>8599.4003909999992</v>
      </c>
      <c r="C2189">
        <v>8665</v>
      </c>
      <c r="D2189">
        <v>8572.0498050000006</v>
      </c>
      <c r="E2189">
        <v>8615.7998050000006</v>
      </c>
      <c r="F2189">
        <v>8615.7998050000006</v>
      </c>
      <c r="G2189">
        <v>184100</v>
      </c>
      <c r="H2189">
        <f t="shared" si="136"/>
        <v>8605.1717044014895</v>
      </c>
      <c r="I2189">
        <f t="shared" si="137"/>
        <v>0.74141017933597997</v>
      </c>
      <c r="J2189">
        <f t="shared" si="138"/>
        <v>2.6756174599539646</v>
      </c>
      <c r="K2189">
        <f t="shared" si="139"/>
        <v>8635.6503909999992</v>
      </c>
    </row>
    <row r="2190" spans="1:11" x14ac:dyDescent="0.3">
      <c r="A2190" s="1">
        <v>42579</v>
      </c>
      <c r="B2190">
        <v>8636.9501949999994</v>
      </c>
      <c r="C2190">
        <v>8674.7001949999994</v>
      </c>
      <c r="D2190">
        <v>8625.25</v>
      </c>
      <c r="E2190">
        <v>8666.2998050000006</v>
      </c>
      <c r="F2190">
        <v>8666.2998050000006</v>
      </c>
      <c r="G2190">
        <v>233500</v>
      </c>
      <c r="H2190">
        <f t="shared" si="136"/>
        <v>8606.7834356752792</v>
      </c>
      <c r="I2190">
        <f t="shared" si="137"/>
        <v>0.58182789371122023</v>
      </c>
      <c r="J2190">
        <f t="shared" si="138"/>
        <v>2.1990417391550903</v>
      </c>
      <c r="K2190">
        <f t="shared" si="139"/>
        <v>8622.9164803505591</v>
      </c>
    </row>
    <row r="2191" spans="1:11" x14ac:dyDescent="0.3">
      <c r="A2191" s="1">
        <v>42580</v>
      </c>
      <c r="B2191">
        <v>8668.2998050000006</v>
      </c>
      <c r="C2191">
        <v>8670.3496090000008</v>
      </c>
      <c r="D2191">
        <v>8631.1503909999992</v>
      </c>
      <c r="E2191">
        <v>8638.5</v>
      </c>
      <c r="F2191">
        <v>8638.5</v>
      </c>
      <c r="G2191">
        <v>157000</v>
      </c>
      <c r="H2191">
        <f t="shared" si="136"/>
        <v>8565.7005525809873</v>
      </c>
      <c r="I2191">
        <f t="shared" si="137"/>
        <v>-0.69713874021218913</v>
      </c>
      <c r="J2191">
        <f t="shared" si="138"/>
        <v>4.6111448264154955</v>
      </c>
      <c r="K2191">
        <f t="shared" si="139"/>
        <v>8615.7998050000006</v>
      </c>
    </row>
    <row r="2192" spans="1:11" x14ac:dyDescent="0.3">
      <c r="A2192" s="1">
        <v>42583</v>
      </c>
      <c r="B2192">
        <v>8654.2998050000006</v>
      </c>
      <c r="C2192">
        <v>8711.2998050000006</v>
      </c>
      <c r="D2192">
        <v>8590.5</v>
      </c>
      <c r="E2192">
        <v>8636.5498050000006</v>
      </c>
      <c r="F2192">
        <v>8636.5498050000006</v>
      </c>
      <c r="G2192">
        <v>188400</v>
      </c>
      <c r="H2192">
        <f t="shared" si="136"/>
        <v>8648.3701287705208</v>
      </c>
      <c r="I2192">
        <f t="shared" si="137"/>
        <v>0.59694432996044888</v>
      </c>
      <c r="J2192">
        <f t="shared" si="138"/>
        <v>2.2895129000189205</v>
      </c>
      <c r="K2192">
        <f t="shared" si="139"/>
        <v>8666.2998050000006</v>
      </c>
    </row>
    <row r="2193" spans="1:11" x14ac:dyDescent="0.3">
      <c r="A2193" s="1">
        <v>42584</v>
      </c>
      <c r="B2193">
        <v>8647.4501949999994</v>
      </c>
      <c r="C2193">
        <v>8687.2001949999994</v>
      </c>
      <c r="D2193">
        <v>8611.4003909999992</v>
      </c>
      <c r="E2193">
        <v>8622.9003909999992</v>
      </c>
      <c r="F2193">
        <v>8622.9003909999992</v>
      </c>
      <c r="G2193">
        <v>169400</v>
      </c>
      <c r="H2193">
        <f t="shared" si="136"/>
        <v>8636.4026747131738</v>
      </c>
      <c r="I2193">
        <f t="shared" si="137"/>
        <v>2.6570996397746942</v>
      </c>
      <c r="J2193">
        <f t="shared" si="138"/>
        <v>-1.9164367797960125</v>
      </c>
      <c r="K2193">
        <f t="shared" si="139"/>
        <v>8638.5</v>
      </c>
    </row>
    <row r="2194" spans="1:11" x14ac:dyDescent="0.3">
      <c r="A2194" s="1">
        <v>42585</v>
      </c>
      <c r="B2194">
        <v>8635.2001949999994</v>
      </c>
      <c r="C2194">
        <v>8635.4501949999994</v>
      </c>
      <c r="D2194">
        <v>8529.5996090000008</v>
      </c>
      <c r="E2194">
        <v>8544.8496090000008</v>
      </c>
      <c r="F2194">
        <v>8544.8496090000008</v>
      </c>
      <c r="G2194">
        <v>163000</v>
      </c>
      <c r="H2194">
        <f t="shared" si="136"/>
        <v>8638.8250867031165</v>
      </c>
      <c r="I2194">
        <f t="shared" si="137"/>
        <v>-1.9457672228685146</v>
      </c>
      <c r="J2194">
        <f t="shared" si="138"/>
        <v>2.7678710931511636</v>
      </c>
      <c r="K2194">
        <f t="shared" si="139"/>
        <v>8641.1003684062325</v>
      </c>
    </row>
    <row r="2195" spans="1:11" x14ac:dyDescent="0.3">
      <c r="A2195" s="1">
        <v>42586</v>
      </c>
      <c r="B2195">
        <v>8599.9501949999994</v>
      </c>
      <c r="C2195">
        <v>8601.4003909999992</v>
      </c>
      <c r="D2195">
        <v>8518.1503909999992</v>
      </c>
      <c r="E2195">
        <v>8551.0996090000008</v>
      </c>
      <c r="F2195">
        <v>8551.0996090000008</v>
      </c>
      <c r="G2195">
        <v>164700</v>
      </c>
      <c r="H2195">
        <f t="shared" si="136"/>
        <v>8639.4427016623031</v>
      </c>
      <c r="I2195">
        <f t="shared" si="137"/>
        <v>-1.7436630758296809</v>
      </c>
      <c r="J2195">
        <f t="shared" si="138"/>
        <v>4.5495844571372839</v>
      </c>
      <c r="K2195">
        <f t="shared" si="139"/>
        <v>8655.9850123246069</v>
      </c>
    </row>
    <row r="2196" spans="1:11" x14ac:dyDescent="0.3">
      <c r="A2196" s="1">
        <v>42587</v>
      </c>
      <c r="B2196">
        <v>8600.2001949999994</v>
      </c>
      <c r="C2196">
        <v>8689.4003909999992</v>
      </c>
      <c r="D2196">
        <v>8590.1503909999992</v>
      </c>
      <c r="E2196">
        <v>8683.1503909999992</v>
      </c>
      <c r="F2196">
        <v>8683.1503909999992</v>
      </c>
      <c r="G2196">
        <v>157900</v>
      </c>
      <c r="H2196">
        <f t="shared" si="136"/>
        <v>8550.636238446592</v>
      </c>
      <c r="I2196">
        <f t="shared" si="137"/>
        <v>2.5247782021564156</v>
      </c>
      <c r="J2196">
        <f t="shared" si="138"/>
        <v>-0.76922821365370186</v>
      </c>
      <c r="K2196">
        <f t="shared" si="139"/>
        <v>8556.4228678931831</v>
      </c>
    </row>
    <row r="2197" spans="1:11" x14ac:dyDescent="0.3">
      <c r="A2197" s="1">
        <v>42590</v>
      </c>
      <c r="B2197">
        <v>8712.8496090000008</v>
      </c>
      <c r="C2197">
        <v>8723.5</v>
      </c>
      <c r="D2197">
        <v>8697.5996090000008</v>
      </c>
      <c r="E2197">
        <v>8711.3496090000008</v>
      </c>
      <c r="F2197">
        <v>8711.3496090000008</v>
      </c>
      <c r="G2197">
        <v>172600</v>
      </c>
      <c r="H2197">
        <f t="shared" si="136"/>
        <v>8544.5390982116496</v>
      </c>
      <c r="I2197">
        <f t="shared" si="137"/>
        <v>-3.0506050969834382</v>
      </c>
      <c r="J2197">
        <f t="shared" si="138"/>
        <v>4.9316735609861073</v>
      </c>
      <c r="K2197">
        <f t="shared" si="139"/>
        <v>8551.0996090000008</v>
      </c>
    </row>
    <row r="2198" spans="1:11" x14ac:dyDescent="0.3">
      <c r="A2198" s="1">
        <v>42591</v>
      </c>
      <c r="B2198">
        <v>8727.7998050000006</v>
      </c>
      <c r="C2198">
        <v>8728.3496090000008</v>
      </c>
      <c r="D2198">
        <v>8638.2001949999994</v>
      </c>
      <c r="E2198">
        <v>8678.25</v>
      </c>
      <c r="F2198">
        <v>8678.25</v>
      </c>
      <c r="G2198">
        <v>200100</v>
      </c>
      <c r="H2198">
        <f t="shared" si="136"/>
        <v>8719.0066520447108</v>
      </c>
      <c r="I2198">
        <f t="shared" si="137"/>
        <v>1.5438923136648097</v>
      </c>
      <c r="J2198">
        <f t="shared" si="138"/>
        <v>2.0356258837307015</v>
      </c>
      <c r="K2198">
        <f t="shared" si="139"/>
        <v>8754.8629130894224</v>
      </c>
    </row>
    <row r="2199" spans="1:11" x14ac:dyDescent="0.3">
      <c r="A2199" s="1">
        <v>42592</v>
      </c>
      <c r="B2199">
        <v>8686.7001949999994</v>
      </c>
      <c r="C2199">
        <v>8690.0996090000008</v>
      </c>
      <c r="D2199">
        <v>8564.5996090000008</v>
      </c>
      <c r="E2199">
        <v>8575.2998050000006</v>
      </c>
      <c r="F2199">
        <v>8575.2998050000006</v>
      </c>
      <c r="G2199">
        <v>173600</v>
      </c>
      <c r="H2199">
        <f t="shared" si="136"/>
        <v>8696.1228398170788</v>
      </c>
      <c r="I2199">
        <f t="shared" si="137"/>
        <v>-0.16022722254725519</v>
      </c>
      <c r="J2199">
        <f t="shared" si="138"/>
        <v>2.8832822318830011</v>
      </c>
      <c r="K2199">
        <f t="shared" si="139"/>
        <v>8711.3496090000008</v>
      </c>
    </row>
    <row r="2200" spans="1:11" x14ac:dyDescent="0.3">
      <c r="A2200" s="1">
        <v>42593</v>
      </c>
      <c r="B2200">
        <v>8572.7998050000006</v>
      </c>
      <c r="C2200">
        <v>8601.1503909999992</v>
      </c>
      <c r="D2200">
        <v>8540.0498050000006</v>
      </c>
      <c r="E2200">
        <v>8592.1503909999992</v>
      </c>
      <c r="F2200">
        <v>8592.1503909999992</v>
      </c>
      <c r="G2200">
        <v>189200</v>
      </c>
      <c r="H2200">
        <f t="shared" si="136"/>
        <v>8727.0342893823545</v>
      </c>
      <c r="I2200">
        <f t="shared" si="137"/>
        <v>-1.1347238579754602</v>
      </c>
      <c r="J2200">
        <f t="shared" si="138"/>
        <v>5.0221321801149346</v>
      </c>
      <c r="K2200">
        <f t="shared" si="139"/>
        <v>8775.8185787647089</v>
      </c>
    </row>
    <row r="2201" spans="1:11" x14ac:dyDescent="0.3">
      <c r="A2201" s="1">
        <v>42594</v>
      </c>
      <c r="B2201" t="s">
        <v>7</v>
      </c>
      <c r="C2201" t="s">
        <v>7</v>
      </c>
      <c r="D2201" t="s">
        <v>7</v>
      </c>
      <c r="E2201" t="s">
        <v>7</v>
      </c>
      <c r="F2201" t="s">
        <v>7</v>
      </c>
      <c r="G2201" t="s">
        <v>7</v>
      </c>
      <c r="H2201">
        <f t="shared" si="136"/>
        <v>8589.7802708206964</v>
      </c>
      <c r="I2201">
        <f t="shared" si="137"/>
        <v>1.809859893949687</v>
      </c>
      <c r="J2201">
        <f t="shared" si="138"/>
        <v>0.86294066242799905</v>
      </c>
      <c r="K2201">
        <f t="shared" si="139"/>
        <v>8604.2607366413922</v>
      </c>
    </row>
    <row r="2202" spans="1:11" x14ac:dyDescent="0.3">
      <c r="A2202" s="1">
        <v>42598</v>
      </c>
      <c r="B2202">
        <v>8670.25</v>
      </c>
      <c r="C2202">
        <v>8682.3496090000008</v>
      </c>
      <c r="D2202">
        <v>8600.4501949999994</v>
      </c>
      <c r="E2202">
        <v>8642.5498050000006</v>
      </c>
      <c r="F2202">
        <v>8642.5498050000006</v>
      </c>
      <c r="G2202">
        <v>224800</v>
      </c>
      <c r="H2202" t="e">
        <f t="shared" si="136"/>
        <v>#VALUE!</v>
      </c>
      <c r="I2202" t="e">
        <f t="shared" si="137"/>
        <v>#VALUE!</v>
      </c>
      <c r="J2202" t="e">
        <f t="shared" si="138"/>
        <v>#VALUE!</v>
      </c>
      <c r="K2202" t="e">
        <f t="shared" si="139"/>
        <v>#VALUE!</v>
      </c>
    </row>
    <row r="2203" spans="1:11" x14ac:dyDescent="0.3">
      <c r="A2203" s="1">
        <v>42599</v>
      </c>
      <c r="B2203">
        <v>8639.7998050000006</v>
      </c>
      <c r="C2203">
        <v>8667.0996090000008</v>
      </c>
      <c r="D2203">
        <v>8603.5996090000008</v>
      </c>
      <c r="E2203">
        <v>8624.0498050000006</v>
      </c>
      <c r="F2203">
        <v>8624.0498050000006</v>
      </c>
      <c r="G2203">
        <v>174100</v>
      </c>
      <c r="H2203" t="e">
        <f t="shared" si="136"/>
        <v>#VALUE!</v>
      </c>
      <c r="I2203" t="e">
        <f t="shared" si="137"/>
        <v>#VALUE!</v>
      </c>
      <c r="J2203" t="e">
        <f t="shared" si="138"/>
        <v>#VALUE!</v>
      </c>
      <c r="K2203" t="e">
        <f t="shared" si="139"/>
        <v>#VALUE!</v>
      </c>
    </row>
    <row r="2204" spans="1:11" x14ac:dyDescent="0.3">
      <c r="A2204" s="1">
        <v>42600</v>
      </c>
      <c r="B2204">
        <v>8648.8496090000008</v>
      </c>
      <c r="C2204">
        <v>8690.7001949999994</v>
      </c>
      <c r="D2204">
        <v>8645.0498050000006</v>
      </c>
      <c r="E2204">
        <v>8673.25</v>
      </c>
      <c r="F2204">
        <v>8673.25</v>
      </c>
      <c r="G2204">
        <v>164300</v>
      </c>
      <c r="H2204" t="e">
        <f t="shared" si="136"/>
        <v>#VALUE!</v>
      </c>
      <c r="I2204" t="e">
        <f t="shared" si="137"/>
        <v>#VALUE!</v>
      </c>
      <c r="J2204" t="e">
        <f t="shared" si="138"/>
        <v>#VALUE!</v>
      </c>
      <c r="K2204" t="e">
        <f t="shared" si="139"/>
        <v>#VALUE!</v>
      </c>
    </row>
    <row r="2205" spans="1:11" x14ac:dyDescent="0.3">
      <c r="A2205" s="1">
        <v>42601</v>
      </c>
      <c r="B2205">
        <v>8694.2998050000006</v>
      </c>
      <c r="C2205">
        <v>8696.5996090000008</v>
      </c>
      <c r="D2205">
        <v>8647.0996090000008</v>
      </c>
      <c r="E2205">
        <v>8666.9003909999992</v>
      </c>
      <c r="F2205">
        <v>8666.9003909999992</v>
      </c>
      <c r="G2205">
        <v>191900</v>
      </c>
      <c r="H2205">
        <f t="shared" si="136"/>
        <v>8637.4944281282442</v>
      </c>
      <c r="I2205">
        <f t="shared" si="137"/>
        <v>-0.97812685484553574</v>
      </c>
      <c r="J2205">
        <f t="shared" si="138"/>
        <v>3.5767061135482563</v>
      </c>
      <c r="K2205">
        <f t="shared" si="139"/>
        <v>8650.9390512564878</v>
      </c>
    </row>
    <row r="2206" spans="1:11" x14ac:dyDescent="0.3">
      <c r="A2206" s="1">
        <v>42604</v>
      </c>
      <c r="B2206">
        <v>8667</v>
      </c>
      <c r="C2206">
        <v>8684.8496090000008</v>
      </c>
      <c r="D2206">
        <v>8614</v>
      </c>
      <c r="E2206">
        <v>8629.1503909999992</v>
      </c>
      <c r="F2206">
        <v>8629.1503909999992</v>
      </c>
      <c r="G2206">
        <v>152300</v>
      </c>
      <c r="H2206">
        <f t="shared" si="136"/>
        <v>8667.6261817596042</v>
      </c>
      <c r="I2206">
        <f t="shared" si="137"/>
        <v>2.0475043510304283</v>
      </c>
      <c r="J2206">
        <f t="shared" si="138"/>
        <v>-0.32049351560835887</v>
      </c>
      <c r="K2206">
        <f t="shared" si="139"/>
        <v>8673.25</v>
      </c>
    </row>
    <row r="2207" spans="1:11" x14ac:dyDescent="0.3">
      <c r="A2207" s="1">
        <v>42605</v>
      </c>
      <c r="B2207">
        <v>8628.3496090000008</v>
      </c>
      <c r="C2207">
        <v>8642.1503909999992</v>
      </c>
      <c r="D2207">
        <v>8580</v>
      </c>
      <c r="E2207">
        <v>8632.5996090000008</v>
      </c>
      <c r="F2207">
        <v>8632.5996090000008</v>
      </c>
      <c r="G2207">
        <v>187500</v>
      </c>
      <c r="H2207">
        <f t="shared" si="136"/>
        <v>8674.5339819238652</v>
      </c>
      <c r="I2207">
        <f t="shared" si="137"/>
        <v>-1.7825922395121414</v>
      </c>
      <c r="J2207">
        <f t="shared" si="138"/>
        <v>3.815150606319488</v>
      </c>
      <c r="K2207">
        <f t="shared" si="139"/>
        <v>8682.1675728477312</v>
      </c>
    </row>
    <row r="2208" spans="1:11" x14ac:dyDescent="0.3">
      <c r="A2208" s="1">
        <v>42606</v>
      </c>
      <c r="B2208">
        <v>8648.5</v>
      </c>
      <c r="C2208">
        <v>8661.0498050000006</v>
      </c>
      <c r="D2208">
        <v>8620.9003909999992</v>
      </c>
      <c r="E2208">
        <v>8650.2998050000006</v>
      </c>
      <c r="F2208">
        <v>8650.2998050000006</v>
      </c>
      <c r="G2208">
        <v>149600</v>
      </c>
      <c r="H2208">
        <f t="shared" si="136"/>
        <v>8632.3108388393211</v>
      </c>
      <c r="I2208">
        <f t="shared" si="137"/>
        <v>2.3928379379096638</v>
      </c>
      <c r="J2208">
        <f t="shared" si="138"/>
        <v>-1.2421241990479495</v>
      </c>
      <c r="K2208">
        <f t="shared" si="139"/>
        <v>8635.4712866786431</v>
      </c>
    </row>
    <row r="2209" spans="1:11" x14ac:dyDescent="0.3">
      <c r="A2209" s="1">
        <v>42607</v>
      </c>
      <c r="B2209">
        <v>8668.8496090000008</v>
      </c>
      <c r="C2209">
        <v>8683.0498050000006</v>
      </c>
      <c r="D2209">
        <v>8583.6503909999992</v>
      </c>
      <c r="E2209">
        <v>8592.2001949999994</v>
      </c>
      <c r="F2209">
        <v>8592.2001949999994</v>
      </c>
      <c r="G2209">
        <v>213100</v>
      </c>
      <c r="H2209">
        <f t="shared" si="136"/>
        <v>8628.3155637481723</v>
      </c>
      <c r="I2209">
        <f t="shared" si="137"/>
        <v>-1.635428174438099</v>
      </c>
      <c r="J2209">
        <f t="shared" si="138"/>
        <v>3.0903258899529913</v>
      </c>
      <c r="K2209">
        <f t="shared" si="139"/>
        <v>8632.5996090000008</v>
      </c>
    </row>
    <row r="2210" spans="1:11" x14ac:dyDescent="0.3">
      <c r="A2210" s="1">
        <v>42608</v>
      </c>
      <c r="B2210">
        <v>8614.3496090000008</v>
      </c>
      <c r="C2210">
        <v>8622.9501949999994</v>
      </c>
      <c r="D2210">
        <v>8547.5498050000006</v>
      </c>
      <c r="E2210">
        <v>8572.5498050000006</v>
      </c>
      <c r="F2210">
        <v>8572.5498050000006</v>
      </c>
      <c r="G2210">
        <v>147500</v>
      </c>
      <c r="H2210">
        <f t="shared" si="136"/>
        <v>8636.732824571227</v>
      </c>
      <c r="I2210">
        <f t="shared" si="137"/>
        <v>-1.1885832383272334</v>
      </c>
      <c r="J2210">
        <f t="shared" si="138"/>
        <v>3.7962221692682681</v>
      </c>
      <c r="K2210">
        <f t="shared" si="139"/>
        <v>8650.2998050000006</v>
      </c>
    </row>
    <row r="2211" spans="1:11" x14ac:dyDescent="0.3">
      <c r="A2211" s="1">
        <v>42611</v>
      </c>
      <c r="B2211">
        <v>8583.75</v>
      </c>
      <c r="C2211">
        <v>8622</v>
      </c>
      <c r="D2211">
        <v>8543.75</v>
      </c>
      <c r="E2211">
        <v>8607.4501949999994</v>
      </c>
      <c r="F2211">
        <v>8607.4501949999994</v>
      </c>
      <c r="G2211">
        <v>129700</v>
      </c>
      <c r="H2211">
        <f t="shared" si="136"/>
        <v>8562.5070049862043</v>
      </c>
      <c r="I2211">
        <f t="shared" si="137"/>
        <v>1.0840617658338672</v>
      </c>
      <c r="J2211">
        <f t="shared" si="138"/>
        <v>2.3068559612184414</v>
      </c>
      <c r="K2211">
        <f t="shared" si="139"/>
        <v>8592.2001949999994</v>
      </c>
    </row>
    <row r="2212" spans="1:11" x14ac:dyDescent="0.3">
      <c r="A2212" s="1">
        <v>42612</v>
      </c>
      <c r="B2212">
        <v>8646.75</v>
      </c>
      <c r="C2212">
        <v>8750.5996090000008</v>
      </c>
      <c r="D2212">
        <v>8642.25</v>
      </c>
      <c r="E2212">
        <v>8744.3496090000008</v>
      </c>
      <c r="F2212">
        <v>8744.3496090000008</v>
      </c>
      <c r="G2212">
        <v>150200</v>
      </c>
      <c r="H2212">
        <f t="shared" si="136"/>
        <v>8585.1216926002435</v>
      </c>
      <c r="I2212">
        <f t="shared" si="137"/>
        <v>-0.57440081845371438</v>
      </c>
      <c r="J2212">
        <f t="shared" si="138"/>
        <v>3.1058639968656867</v>
      </c>
      <c r="K2212">
        <f t="shared" si="139"/>
        <v>8597.6935802004864</v>
      </c>
    </row>
    <row r="2213" spans="1:11" x14ac:dyDescent="0.3">
      <c r="A2213" s="1">
        <v>42613</v>
      </c>
      <c r="B2213">
        <v>8754.0498050000006</v>
      </c>
      <c r="C2213">
        <v>8819.2001949999994</v>
      </c>
      <c r="D2213">
        <v>8754.0498050000006</v>
      </c>
      <c r="E2213">
        <v>8786.2001949999994</v>
      </c>
      <c r="F2213">
        <v>8786.2001949999994</v>
      </c>
      <c r="G2213">
        <v>362200</v>
      </c>
      <c r="H2213">
        <f t="shared" si="136"/>
        <v>8560.6081493412403</v>
      </c>
      <c r="I2213">
        <f t="shared" si="137"/>
        <v>-1.3667484478597669</v>
      </c>
      <c r="J2213">
        <f t="shared" si="138"/>
        <v>5.2135296589652462</v>
      </c>
      <c r="K2213">
        <f t="shared" si="139"/>
        <v>8607.4501949999994</v>
      </c>
    </row>
    <row r="2214" spans="1:11" x14ac:dyDescent="0.3">
      <c r="A2214" s="1">
        <v>42614</v>
      </c>
      <c r="B2214">
        <v>8793.5996090000008</v>
      </c>
      <c r="C2214">
        <v>8813.25</v>
      </c>
      <c r="D2214">
        <v>8759.9501949999994</v>
      </c>
      <c r="E2214">
        <v>8774.6503909999992</v>
      </c>
      <c r="F2214">
        <v>8774.6503909999992</v>
      </c>
      <c r="G2214">
        <v>238900</v>
      </c>
      <c r="H2214">
        <f t="shared" si="136"/>
        <v>8804.6272664893841</v>
      </c>
      <c r="I2214">
        <f t="shared" si="137"/>
        <v>1.1851406525636197</v>
      </c>
      <c r="J2214">
        <f t="shared" si="138"/>
        <v>2.9138208599449493</v>
      </c>
      <c r="K2214">
        <f t="shared" si="139"/>
        <v>8864.9049239787673</v>
      </c>
    </row>
    <row r="2215" spans="1:11" x14ac:dyDescent="0.3">
      <c r="A2215" s="1">
        <v>42615</v>
      </c>
      <c r="B2215">
        <v>8796.3496090000008</v>
      </c>
      <c r="C2215">
        <v>8824.0996090000008</v>
      </c>
      <c r="D2215">
        <v>8768.2001949999994</v>
      </c>
      <c r="E2215">
        <v>8809.6503909999992</v>
      </c>
      <c r="F2215">
        <v>8809.6503909999992</v>
      </c>
      <c r="G2215">
        <v>191500</v>
      </c>
      <c r="H2215">
        <f t="shared" si="136"/>
        <v>8777.1484621271829</v>
      </c>
      <c r="I2215">
        <f t="shared" si="137"/>
        <v>1.2874373320911801</v>
      </c>
      <c r="J2215">
        <f t="shared" si="138"/>
        <v>0.91551888495042943</v>
      </c>
      <c r="K2215">
        <f t="shared" si="139"/>
        <v>8786.2001949999994</v>
      </c>
    </row>
    <row r="2216" spans="1:11" x14ac:dyDescent="0.3">
      <c r="A2216" s="1">
        <v>42619</v>
      </c>
      <c r="B2216">
        <v>8852.7001949999994</v>
      </c>
      <c r="C2216">
        <v>8950.8496090000008</v>
      </c>
      <c r="D2216">
        <v>8848.4501949999994</v>
      </c>
      <c r="E2216">
        <v>8943</v>
      </c>
      <c r="F2216">
        <v>8943</v>
      </c>
      <c r="G2216">
        <v>195600</v>
      </c>
      <c r="H2216">
        <f t="shared" si="136"/>
        <v>8783.3344907219507</v>
      </c>
      <c r="I2216">
        <f t="shared" si="137"/>
        <v>-1.1086795944504235</v>
      </c>
      <c r="J2216">
        <f t="shared" si="138"/>
        <v>3.2701733298127298</v>
      </c>
      <c r="K2216">
        <f t="shared" si="139"/>
        <v>8792.0185904439022</v>
      </c>
    </row>
    <row r="2217" spans="1:11" x14ac:dyDescent="0.3">
      <c r="A2217" s="1">
        <v>42620</v>
      </c>
      <c r="B2217">
        <v>8968.7001949999994</v>
      </c>
      <c r="C2217">
        <v>8968.7001949999994</v>
      </c>
      <c r="D2217">
        <v>8913.3496090000008</v>
      </c>
      <c r="E2217">
        <v>8917.9501949999994</v>
      </c>
      <c r="F2217">
        <v>8917.9501949999994</v>
      </c>
      <c r="G2217">
        <v>290100</v>
      </c>
      <c r="H2217">
        <f t="shared" si="136"/>
        <v>8762.1948254674207</v>
      </c>
      <c r="I2217">
        <f t="shared" si="137"/>
        <v>-1.337626257000363</v>
      </c>
      <c r="J2217">
        <f t="shared" si="138"/>
        <v>5.1974200677508451</v>
      </c>
      <c r="K2217">
        <f t="shared" si="139"/>
        <v>8809.6503909999992</v>
      </c>
    </row>
    <row r="2218" spans="1:11" x14ac:dyDescent="0.3">
      <c r="A2218" s="1">
        <v>42621</v>
      </c>
      <c r="B2218">
        <v>8915.5</v>
      </c>
      <c r="C2218">
        <v>8960.3496090000008</v>
      </c>
      <c r="D2218">
        <v>8896</v>
      </c>
      <c r="E2218">
        <v>8952.5</v>
      </c>
      <c r="F2218">
        <v>8952.5</v>
      </c>
      <c r="G2218">
        <v>217200</v>
      </c>
      <c r="H2218">
        <f t="shared" si="136"/>
        <v>8921.9116536614201</v>
      </c>
      <c r="I2218">
        <f t="shared" si="137"/>
        <v>1.6721082753900935</v>
      </c>
      <c r="J2218">
        <f t="shared" si="138"/>
        <v>1.3766123062862179</v>
      </c>
      <c r="K2218">
        <f t="shared" si="139"/>
        <v>8943</v>
      </c>
    </row>
    <row r="2219" spans="1:11" x14ac:dyDescent="0.3">
      <c r="A2219" s="1">
        <v>42622</v>
      </c>
      <c r="B2219">
        <v>8934.2998050000006</v>
      </c>
      <c r="C2219">
        <v>8939.1503909999992</v>
      </c>
      <c r="D2219">
        <v>8858.7001949999994</v>
      </c>
      <c r="E2219">
        <v>8866.7001949999994</v>
      </c>
      <c r="F2219">
        <v>8866.7001949999994</v>
      </c>
      <c r="G2219">
        <v>175900</v>
      </c>
      <c r="H2219">
        <f t="shared" si="136"/>
        <v>8932.4715295866481</v>
      </c>
      <c r="I2219">
        <f t="shared" si="137"/>
        <v>-0.32153586312267723</v>
      </c>
      <c r="J2219">
        <f t="shared" si="138"/>
        <v>2.9971547819765609</v>
      </c>
      <c r="K2219">
        <f t="shared" si="139"/>
        <v>8946.9928641732968</v>
      </c>
    </row>
    <row r="2220" spans="1:11" x14ac:dyDescent="0.3">
      <c r="A2220" s="1">
        <v>42625</v>
      </c>
      <c r="B2220">
        <v>8732.9501949999994</v>
      </c>
      <c r="C2220">
        <v>8746.9501949999994</v>
      </c>
      <c r="D2220">
        <v>8699.4003909999992</v>
      </c>
      <c r="E2220">
        <v>8715.5996090000008</v>
      </c>
      <c r="F2220">
        <v>8715.5996090000008</v>
      </c>
      <c r="G2220">
        <v>184500</v>
      </c>
      <c r="H2220">
        <f t="shared" si="136"/>
        <v>8927.8687067886185</v>
      </c>
      <c r="I2220">
        <f t="shared" si="137"/>
        <v>-0.90961482756176748</v>
      </c>
      <c r="J2220">
        <f t="shared" si="138"/>
        <v>4.1136325438530568</v>
      </c>
      <c r="K2220">
        <f t="shared" si="139"/>
        <v>8952.5</v>
      </c>
    </row>
    <row r="2221" spans="1:11" x14ac:dyDescent="0.3">
      <c r="A2221" s="1">
        <v>42627</v>
      </c>
      <c r="B2221">
        <v>8710.6503909999992</v>
      </c>
      <c r="C2221">
        <v>8739.8496090000008</v>
      </c>
      <c r="D2221">
        <v>8688.9003909999992</v>
      </c>
      <c r="E2221">
        <v>8726.5996090000008</v>
      </c>
      <c r="F2221">
        <v>8726.5996090000008</v>
      </c>
      <c r="G2221">
        <v>184300</v>
      </c>
      <c r="H2221">
        <f t="shared" si="136"/>
        <v>9065.2338207187004</v>
      </c>
      <c r="I2221">
        <f t="shared" si="137"/>
        <v>-0.56592901373321158</v>
      </c>
      <c r="J2221">
        <f t="shared" si="138"/>
        <v>5.856887498600706</v>
      </c>
      <c r="K2221">
        <f t="shared" si="139"/>
        <v>9263.7674464374013</v>
      </c>
    </row>
    <row r="2222" spans="1:11" x14ac:dyDescent="0.3">
      <c r="A2222" s="1">
        <v>42628</v>
      </c>
      <c r="B2222">
        <v>8743.8496090000008</v>
      </c>
      <c r="C2222">
        <v>8751.9501949999994</v>
      </c>
      <c r="D2222">
        <v>8704.3496090000008</v>
      </c>
      <c r="E2222">
        <v>8742.5498050000006</v>
      </c>
      <c r="F2222">
        <v>8742.5498050000006</v>
      </c>
      <c r="G2222">
        <v>145400</v>
      </c>
      <c r="H2222">
        <f t="shared" si="136"/>
        <v>8725.8531588914648</v>
      </c>
      <c r="I2222">
        <f t="shared" si="137"/>
        <v>2.6200504745798874</v>
      </c>
      <c r="J2222">
        <f t="shared" si="138"/>
        <v>-0.29242649807962828</v>
      </c>
      <c r="K2222">
        <f t="shared" si="139"/>
        <v>8736.1067087829288</v>
      </c>
    </row>
    <row r="2223" spans="1:11" x14ac:dyDescent="0.3">
      <c r="A2223" s="1">
        <v>42629</v>
      </c>
      <c r="B2223">
        <v>8780.8496090000008</v>
      </c>
      <c r="C2223">
        <v>8847.6503909999992</v>
      </c>
      <c r="D2223">
        <v>8750.5</v>
      </c>
      <c r="E2223">
        <v>8779.8496090000008</v>
      </c>
      <c r="F2223">
        <v>8779.8496090000008</v>
      </c>
      <c r="G2223">
        <v>265800</v>
      </c>
      <c r="H2223">
        <f t="shared" si="136"/>
        <v>8691.1561324219256</v>
      </c>
      <c r="I2223">
        <f t="shared" si="137"/>
        <v>-0.37157584478851113</v>
      </c>
      <c r="J2223">
        <f t="shared" si="138"/>
        <v>3.9395150632896243</v>
      </c>
      <c r="K2223">
        <f t="shared" si="139"/>
        <v>8726.5996090000008</v>
      </c>
    </row>
    <row r="2224" spans="1:11" x14ac:dyDescent="0.3">
      <c r="A2224" s="1">
        <v>42632</v>
      </c>
      <c r="B2224">
        <v>8788.4501949999994</v>
      </c>
      <c r="C2224">
        <v>8824.2998050000006</v>
      </c>
      <c r="D2224">
        <v>8774.2001949999994</v>
      </c>
      <c r="E2224">
        <v>8808.4003909999992</v>
      </c>
      <c r="F2224">
        <v>8808.4003909999992</v>
      </c>
      <c r="G2224">
        <v>131700</v>
      </c>
      <c r="H2224">
        <f t="shared" si="136"/>
        <v>8714.6832893918236</v>
      </c>
      <c r="I2224">
        <f t="shared" si="137"/>
        <v>-0.84951695438875374</v>
      </c>
      <c r="J2224">
        <f t="shared" si="138"/>
        <v>4.1769427650374089</v>
      </c>
      <c r="K2224">
        <f t="shared" si="139"/>
        <v>8742.5498050000006</v>
      </c>
    </row>
    <row r="2225" spans="1:11" x14ac:dyDescent="0.3">
      <c r="A2225" s="1">
        <v>42633</v>
      </c>
      <c r="B2225">
        <v>8816.0996090000008</v>
      </c>
      <c r="C2225">
        <v>8816.4501949999994</v>
      </c>
      <c r="D2225">
        <v>8759.2998050000006</v>
      </c>
      <c r="E2225">
        <v>8775.9003909999992</v>
      </c>
      <c r="F2225">
        <v>8775.9003909999992</v>
      </c>
      <c r="G2225">
        <v>136500</v>
      </c>
      <c r="H2225">
        <f t="shared" si="136"/>
        <v>8901.5704793594778</v>
      </c>
      <c r="I2225">
        <f t="shared" si="137"/>
        <v>0.26730374567804738</v>
      </c>
      <c r="J2225">
        <f t="shared" si="138"/>
        <v>4.5344267298302272</v>
      </c>
      <c r="K2225">
        <f t="shared" si="139"/>
        <v>9023.2913497189547</v>
      </c>
    </row>
    <row r="2226" spans="1:11" x14ac:dyDescent="0.3">
      <c r="A2226" s="1">
        <v>42634</v>
      </c>
      <c r="B2226">
        <v>8790.2998050000006</v>
      </c>
      <c r="C2226">
        <v>8826.8496090000008</v>
      </c>
      <c r="D2226">
        <v>8757.2998050000006</v>
      </c>
      <c r="E2226">
        <v>8777.1503909999992</v>
      </c>
      <c r="F2226">
        <v>8777.1503909999992</v>
      </c>
      <c r="G2226">
        <v>148800</v>
      </c>
      <c r="H2226">
        <f t="shared" si="136"/>
        <v>8793.201561687707</v>
      </c>
      <c r="I2226">
        <f t="shared" si="137"/>
        <v>-0.12955576306595606</v>
      </c>
      <c r="J2226">
        <f t="shared" si="138"/>
        <v>2.8507741690239334</v>
      </c>
      <c r="K2226">
        <f t="shared" si="139"/>
        <v>8808.4003909999992</v>
      </c>
    </row>
    <row r="2227" spans="1:11" x14ac:dyDescent="0.3">
      <c r="A2227" s="1">
        <v>42635</v>
      </c>
      <c r="B2227">
        <v>8873.3496090000008</v>
      </c>
      <c r="C2227">
        <v>8893.3496090000008</v>
      </c>
      <c r="D2227">
        <v>8837.7998050000006</v>
      </c>
      <c r="E2227">
        <v>8867.4501949999994</v>
      </c>
      <c r="F2227">
        <v>8867.4501949999994</v>
      </c>
      <c r="G2227">
        <v>172800</v>
      </c>
      <c r="H2227">
        <f t="shared" si="136"/>
        <v>8777.1040947035508</v>
      </c>
      <c r="I2227">
        <f t="shared" si="137"/>
        <v>3.2580965346092818</v>
      </c>
      <c r="J2227">
        <f t="shared" si="138"/>
        <v>-3.0726933114042967</v>
      </c>
      <c r="K2227">
        <f t="shared" si="139"/>
        <v>8778.3077984071024</v>
      </c>
    </row>
    <row r="2228" spans="1:11" x14ac:dyDescent="0.3">
      <c r="A2228" s="1">
        <v>42636</v>
      </c>
      <c r="B2228">
        <v>8880.75</v>
      </c>
      <c r="C2228">
        <v>8885.2001949999994</v>
      </c>
      <c r="D2228">
        <v>8820.2998050000006</v>
      </c>
      <c r="E2228">
        <v>8831.5498050000006</v>
      </c>
      <c r="F2228">
        <v>8831.5498050000006</v>
      </c>
      <c r="G2228">
        <v>185900</v>
      </c>
      <c r="H2228">
        <f t="shared" si="136"/>
        <v>8775.8828446388416</v>
      </c>
      <c r="I2228">
        <f t="shared" si="137"/>
        <v>-4.2799917383715114</v>
      </c>
      <c r="J2228">
        <f t="shared" si="138"/>
        <v>4.5170747710360173</v>
      </c>
      <c r="K2228">
        <f t="shared" si="139"/>
        <v>8777.1503909999992</v>
      </c>
    </row>
    <row r="2229" spans="1:11" x14ac:dyDescent="0.3">
      <c r="A2229" s="1">
        <v>42639</v>
      </c>
      <c r="B2229">
        <v>8807.9003909999992</v>
      </c>
      <c r="C2229">
        <v>8809.5498050000006</v>
      </c>
      <c r="D2229">
        <v>8715.0996090000008</v>
      </c>
      <c r="E2229">
        <v>8723.0498050000006</v>
      </c>
      <c r="F2229">
        <v>8723.0498050000006</v>
      </c>
      <c r="G2229">
        <v>164000</v>
      </c>
      <c r="H2229">
        <f t="shared" si="136"/>
        <v>8841.7624517582717</v>
      </c>
      <c r="I2229">
        <f t="shared" si="137"/>
        <v>0.92238713093814573</v>
      </c>
      <c r="J2229">
        <f t="shared" si="138"/>
        <v>2.3236268305378145</v>
      </c>
      <c r="K2229">
        <f t="shared" si="139"/>
        <v>8867.4501949999994</v>
      </c>
    </row>
    <row r="2230" spans="1:11" x14ac:dyDescent="0.3">
      <c r="A2230" s="1">
        <v>42640</v>
      </c>
      <c r="B2230">
        <v>8748.9003909999992</v>
      </c>
      <c r="C2230">
        <v>8768.5</v>
      </c>
      <c r="D2230">
        <v>8690.5</v>
      </c>
      <c r="E2230">
        <v>8706.4003909999992</v>
      </c>
      <c r="F2230">
        <v>8706.4003909999992</v>
      </c>
      <c r="G2230">
        <v>151400</v>
      </c>
      <c r="H2230">
        <f t="shared" si="136"/>
        <v>8885.2028799271066</v>
      </c>
      <c r="I2230">
        <f t="shared" si="137"/>
        <v>-1.1060020140340492</v>
      </c>
      <c r="J2230">
        <f t="shared" si="138"/>
        <v>5.0885407960462699</v>
      </c>
      <c r="K2230">
        <f t="shared" si="139"/>
        <v>8938.8559548542125</v>
      </c>
    </row>
    <row r="2231" spans="1:11" x14ac:dyDescent="0.3">
      <c r="A2231" s="1">
        <v>42641</v>
      </c>
      <c r="B2231">
        <v>8711.2001949999994</v>
      </c>
      <c r="C2231">
        <v>8767.0498050000006</v>
      </c>
      <c r="D2231">
        <v>8703.1503909999992</v>
      </c>
      <c r="E2231">
        <v>8745.1503909999992</v>
      </c>
      <c r="F2231">
        <v>8745.1503909999992</v>
      </c>
      <c r="G2231">
        <v>165500</v>
      </c>
      <c r="H2231">
        <f t="shared" si="136"/>
        <v>8703.3824136675248</v>
      </c>
      <c r="I2231">
        <f t="shared" si="137"/>
        <v>1.8743751524325334</v>
      </c>
      <c r="J2231">
        <f t="shared" si="138"/>
        <v>1.1045868495402482</v>
      </c>
      <c r="K2231">
        <f t="shared" si="139"/>
        <v>8723.0498050000006</v>
      </c>
    </row>
    <row r="2232" spans="1:11" x14ac:dyDescent="0.3">
      <c r="A2232" s="1">
        <v>42642</v>
      </c>
      <c r="B2232">
        <v>8792.7001949999994</v>
      </c>
      <c r="C2232">
        <v>8800.6503909999992</v>
      </c>
      <c r="D2232">
        <v>8558.25</v>
      </c>
      <c r="E2232">
        <v>8591.25</v>
      </c>
      <c r="F2232">
        <v>8591.25</v>
      </c>
      <c r="G2232">
        <v>372900</v>
      </c>
      <c r="H2232">
        <f t="shared" si="136"/>
        <v>8718.0460880558167</v>
      </c>
      <c r="I2232">
        <f t="shared" si="137"/>
        <v>-0.84475573515685864</v>
      </c>
      <c r="J2232">
        <f t="shared" si="138"/>
        <v>3.2996924955095479</v>
      </c>
      <c r="K2232">
        <f t="shared" si="139"/>
        <v>8729.6917851116341</v>
      </c>
    </row>
    <row r="2233" spans="1:11" x14ac:dyDescent="0.3">
      <c r="A2233" s="1">
        <v>42643</v>
      </c>
      <c r="B2233">
        <v>8581.5</v>
      </c>
      <c r="C2233">
        <v>8637.1503909999992</v>
      </c>
      <c r="D2233">
        <v>8555.2001949999994</v>
      </c>
      <c r="E2233">
        <v>8611.1503909999992</v>
      </c>
      <c r="F2233">
        <v>8611.1503909999992</v>
      </c>
      <c r="G2233">
        <v>181700</v>
      </c>
      <c r="H2233">
        <f t="shared" si="136"/>
        <v>8714.1946264137641</v>
      </c>
      <c r="I2233">
        <f t="shared" si="137"/>
        <v>-1.3791748256546792</v>
      </c>
      <c r="J2233">
        <f t="shared" si="138"/>
        <v>4.8117340622476688</v>
      </c>
      <c r="K2233">
        <f t="shared" si="139"/>
        <v>8745.1503909999992</v>
      </c>
    </row>
    <row r="2234" spans="1:11" x14ac:dyDescent="0.3">
      <c r="A2234" s="1">
        <v>42646</v>
      </c>
      <c r="B2234">
        <v>8666.1503909999992</v>
      </c>
      <c r="C2234">
        <v>8745.2001949999994</v>
      </c>
      <c r="D2234">
        <v>8635</v>
      </c>
      <c r="E2234">
        <v>8738.0996090000008</v>
      </c>
      <c r="F2234">
        <v>8738.0996090000008</v>
      </c>
      <c r="G2234">
        <v>137300</v>
      </c>
      <c r="H2234">
        <f t="shared" si="136"/>
        <v>8608.8717731630077</v>
      </c>
      <c r="I2234">
        <f t="shared" si="137"/>
        <v>2.0455662016868432</v>
      </c>
      <c r="J2234">
        <f t="shared" si="138"/>
        <v>0.82356904729984082</v>
      </c>
      <c r="K2234">
        <f t="shared" si="139"/>
        <v>8626.4935463260153</v>
      </c>
    </row>
    <row r="2235" spans="1:11" x14ac:dyDescent="0.3">
      <c r="A2235" s="1">
        <v>42647</v>
      </c>
      <c r="B2235">
        <v>8770</v>
      </c>
      <c r="C2235">
        <v>8783.6503909999992</v>
      </c>
      <c r="D2235">
        <v>8736.0996090000008</v>
      </c>
      <c r="E2235">
        <v>8769.1503909999992</v>
      </c>
      <c r="F2235">
        <v>8769.1503909999992</v>
      </c>
      <c r="G2235">
        <v>184300</v>
      </c>
      <c r="H2235">
        <f t="shared" si="136"/>
        <v>8587.5505146993419</v>
      </c>
      <c r="I2235">
        <f t="shared" si="137"/>
        <v>-1.8530477684522189</v>
      </c>
      <c r="J2235">
        <f t="shared" si="138"/>
        <v>5.0142892389724762</v>
      </c>
      <c r="K2235">
        <f t="shared" si="139"/>
        <v>8611.1503909999992</v>
      </c>
    </row>
    <row r="2236" spans="1:11" x14ac:dyDescent="0.3">
      <c r="A2236" s="1">
        <v>42648</v>
      </c>
      <c r="B2236">
        <v>8806.3496090000008</v>
      </c>
      <c r="C2236">
        <v>8806.9501949999994</v>
      </c>
      <c r="D2236">
        <v>8731.4003909999992</v>
      </c>
      <c r="E2236">
        <v>8743.9501949999994</v>
      </c>
      <c r="F2236">
        <v>8743.9501949999994</v>
      </c>
      <c r="G2236">
        <v>157200</v>
      </c>
      <c r="H2236">
        <f t="shared" si="136"/>
        <v>8779.2042678203379</v>
      </c>
      <c r="I2236">
        <f t="shared" si="137"/>
        <v>1.4081631549821103</v>
      </c>
      <c r="J2236">
        <f t="shared" si="138"/>
        <v>2.3079583133889541</v>
      </c>
      <c r="K2236">
        <f t="shared" si="139"/>
        <v>8820.3089266406751</v>
      </c>
    </row>
    <row r="2237" spans="1:11" x14ac:dyDescent="0.3">
      <c r="A2237" s="1">
        <v>42649</v>
      </c>
      <c r="B2237">
        <v>8768.7001949999994</v>
      </c>
      <c r="C2237">
        <v>8781.1503909999992</v>
      </c>
      <c r="D2237">
        <v>8684.6503909999992</v>
      </c>
      <c r="E2237">
        <v>8709.5498050000006</v>
      </c>
      <c r="F2237">
        <v>8709.5498050000006</v>
      </c>
      <c r="G2237">
        <v>163600</v>
      </c>
      <c r="H2237">
        <f t="shared" si="136"/>
        <v>8755.2397743288966</v>
      </c>
      <c r="I2237">
        <f t="shared" si="137"/>
        <v>0.20877222092374792</v>
      </c>
      <c r="J2237">
        <f t="shared" si="138"/>
        <v>2.4238801169622577</v>
      </c>
      <c r="K2237">
        <f t="shared" si="139"/>
        <v>8769.1503909999992</v>
      </c>
    </row>
    <row r="2238" spans="1:11" x14ac:dyDescent="0.3">
      <c r="A2238" s="1">
        <v>42650</v>
      </c>
      <c r="B2238">
        <v>8721.7001949999994</v>
      </c>
      <c r="C2238">
        <v>8723.7001949999994</v>
      </c>
      <c r="D2238">
        <v>8663.7998050000006</v>
      </c>
      <c r="E2238">
        <v>8697.5996090000008</v>
      </c>
      <c r="F2238">
        <v>8697.5996090000008</v>
      </c>
      <c r="G2238">
        <v>150400</v>
      </c>
      <c r="H2238">
        <f t="shared" si="136"/>
        <v>8838.1760961557065</v>
      </c>
      <c r="I2238">
        <f t="shared" si="137"/>
        <v>-0.31121612926536812</v>
      </c>
      <c r="J2238">
        <f t="shared" si="138"/>
        <v>4.8569112322434318</v>
      </c>
      <c r="K2238">
        <f t="shared" si="139"/>
        <v>8932.4019973114137</v>
      </c>
    </row>
    <row r="2239" spans="1:11" x14ac:dyDescent="0.3">
      <c r="A2239" s="1">
        <v>42653</v>
      </c>
      <c r="B2239">
        <v>8735.3496090000008</v>
      </c>
      <c r="C2239">
        <v>8745.7998050000006</v>
      </c>
      <c r="D2239">
        <v>8703.9501949999994</v>
      </c>
      <c r="E2239">
        <v>8708.7998050000006</v>
      </c>
      <c r="F2239">
        <v>8708.7998050000006</v>
      </c>
      <c r="G2239">
        <v>108400</v>
      </c>
      <c r="H2239">
        <f t="shared" si="136"/>
        <v>8691.2385421667914</v>
      </c>
      <c r="I2239">
        <f t="shared" si="137"/>
        <v>1.0573202215432842</v>
      </c>
      <c r="J2239">
        <f t="shared" si="138"/>
        <v>1.8501961043557318</v>
      </c>
      <c r="K2239">
        <f t="shared" si="139"/>
        <v>8709.5498050000006</v>
      </c>
    </row>
    <row r="2240" spans="1:11" x14ac:dyDescent="0.3">
      <c r="A2240" s="1">
        <v>42656</v>
      </c>
      <c r="B2240">
        <v>8671.5</v>
      </c>
      <c r="C2240">
        <v>8681.5498050000006</v>
      </c>
      <c r="D2240">
        <v>8541.3496090000008</v>
      </c>
      <c r="E2240">
        <v>8573.3496090000008</v>
      </c>
      <c r="F2240">
        <v>8573.3496090000008</v>
      </c>
      <c r="G2240">
        <v>212300</v>
      </c>
      <c r="H2240">
        <f t="shared" si="136"/>
        <v>8703.381132589122</v>
      </c>
      <c r="I2240">
        <f t="shared" si="137"/>
        <v>6.4816401876667706E-2</v>
      </c>
      <c r="J2240">
        <f t="shared" si="138"/>
        <v>1.6898508428058763</v>
      </c>
      <c r="K2240">
        <f t="shared" si="139"/>
        <v>8709.1626561782432</v>
      </c>
    </row>
    <row r="2241" spans="1:11" x14ac:dyDescent="0.3">
      <c r="A2241" s="1">
        <v>42657</v>
      </c>
      <c r="B2241">
        <v>8594</v>
      </c>
      <c r="C2241">
        <v>8604.4501949999994</v>
      </c>
      <c r="D2241">
        <v>8549.7998050000006</v>
      </c>
      <c r="E2241">
        <v>8583.4003909999992</v>
      </c>
      <c r="F2241">
        <v>8583.4003909999992</v>
      </c>
      <c r="G2241">
        <v>162800</v>
      </c>
      <c r="H2241">
        <f t="shared" si="136"/>
        <v>8698.4550065801122</v>
      </c>
      <c r="I2241">
        <f t="shared" si="137"/>
        <v>-2.4926727374111342</v>
      </c>
      <c r="J2241">
        <f t="shared" si="138"/>
        <v>4.8291565626660908</v>
      </c>
      <c r="K2241">
        <f t="shared" si="139"/>
        <v>8708.7998050000006</v>
      </c>
    </row>
    <row r="2242" spans="1:11" x14ac:dyDescent="0.3">
      <c r="A2242" s="1">
        <v>42660</v>
      </c>
      <c r="B2242">
        <v>8612.9501949999994</v>
      </c>
      <c r="C2242">
        <v>8615.4003909999992</v>
      </c>
      <c r="D2242">
        <v>8506.1503909999992</v>
      </c>
      <c r="E2242">
        <v>8520.4003909999992</v>
      </c>
      <c r="F2242">
        <v>8520.4003909999992</v>
      </c>
      <c r="G2242">
        <v>197400</v>
      </c>
      <c r="H2242">
        <f t="shared" si="136"/>
        <v>8582.7061123760177</v>
      </c>
      <c r="I2242">
        <f t="shared" si="137"/>
        <v>2.6009535733234888</v>
      </c>
      <c r="J2242">
        <f t="shared" si="138"/>
        <v>-0.3648819235673571</v>
      </c>
      <c r="K2242">
        <f t="shared" si="139"/>
        <v>8592.0626157520346</v>
      </c>
    </row>
    <row r="2243" spans="1:11" x14ac:dyDescent="0.3">
      <c r="A2243" s="1">
        <v>42661</v>
      </c>
      <c r="B2243">
        <v>8556.0498050000006</v>
      </c>
      <c r="C2243">
        <v>8685.0996090000008</v>
      </c>
      <c r="D2243">
        <v>8555.9003909999992</v>
      </c>
      <c r="E2243">
        <v>8677.9003909999992</v>
      </c>
      <c r="F2243">
        <v>8677.9003909999992</v>
      </c>
      <c r="G2243">
        <v>216600</v>
      </c>
      <c r="H2243">
        <f t="shared" si="136"/>
        <v>8574.732458245986</v>
      </c>
      <c r="I2243">
        <f t="shared" si="137"/>
        <v>-1.8354842839608163</v>
      </c>
      <c r="J2243">
        <f t="shared" si="138"/>
        <v>3.9951146096460493</v>
      </c>
      <c r="K2243">
        <f t="shared" si="139"/>
        <v>8583.4003909999992</v>
      </c>
    </row>
    <row r="2244" spans="1:11" x14ac:dyDescent="0.3">
      <c r="A2244" s="1">
        <v>42662</v>
      </c>
      <c r="B2244">
        <v>8697.5</v>
      </c>
      <c r="C2244">
        <v>8698.75</v>
      </c>
      <c r="D2244">
        <v>8636.7001949999994</v>
      </c>
      <c r="E2244">
        <v>8659.0996090000008</v>
      </c>
      <c r="F2244">
        <v>8659.0996090000008</v>
      </c>
      <c r="G2244">
        <v>172100</v>
      </c>
      <c r="H2244">
        <f t="shared" si="136"/>
        <v>8565.4003909999956</v>
      </c>
      <c r="I2244">
        <f t="shared" si="137"/>
        <v>-0.91629073187426879</v>
      </c>
      <c r="J2244">
        <f t="shared" si="138"/>
        <v>4.7229532216445076</v>
      </c>
      <c r="K2244">
        <f t="shared" si="139"/>
        <v>8610.4003909999919</v>
      </c>
    </row>
    <row r="2245" spans="1:11" x14ac:dyDescent="0.3">
      <c r="A2245" s="1">
        <v>42663</v>
      </c>
      <c r="B2245">
        <v>8693.3496090000008</v>
      </c>
      <c r="C2245">
        <v>8727</v>
      </c>
      <c r="D2245">
        <v>8678.2998050000006</v>
      </c>
      <c r="E2245">
        <v>8699.4003909999992</v>
      </c>
      <c r="F2245">
        <v>8699.4003909999992</v>
      </c>
      <c r="G2245">
        <v>161000</v>
      </c>
      <c r="H2245">
        <f t="shared" si="136"/>
        <v>8661.1045314955609</v>
      </c>
      <c r="I2245">
        <f t="shared" si="137"/>
        <v>2.1255269935338998</v>
      </c>
      <c r="J2245">
        <f t="shared" si="138"/>
        <v>0.69560540443038621</v>
      </c>
      <c r="K2245">
        <f t="shared" si="139"/>
        <v>8677.9003909999992</v>
      </c>
    </row>
    <row r="2246" spans="1:11" x14ac:dyDescent="0.3">
      <c r="A2246" s="1">
        <v>42664</v>
      </c>
      <c r="B2246">
        <v>8708.5996090000008</v>
      </c>
      <c r="C2246">
        <v>8709.0996090000008</v>
      </c>
      <c r="D2246">
        <v>8652.0498050000006</v>
      </c>
      <c r="E2246">
        <v>8693.0498050000006</v>
      </c>
      <c r="F2246">
        <v>8693.0498050000006</v>
      </c>
      <c r="G2246">
        <v>157300</v>
      </c>
      <c r="H2246">
        <f t="shared" ref="H2246:H2309" si="140">((E2245*E2243)-(E2244*E2244))/(E2245+E2243-(2*E2244))</f>
        <v>8671.919679494431</v>
      </c>
      <c r="I2246">
        <f t="shared" ref="I2246:I2309" si="141">LN(ABS(E2244-H2246))-J2246</f>
        <v>-0.76247240851617715</v>
      </c>
      <c r="J2246">
        <f t="shared" ref="J2246:J2309" si="142">(LN(ABS(H2246-E2245)))</f>
        <v>3.3134843587790885</v>
      </c>
      <c r="K2246">
        <f t="shared" ref="K2246:K2309" si="143">EXP(I2246+J2246)+H2246</f>
        <v>8684.7397499888611</v>
      </c>
    </row>
    <row r="2247" spans="1:11" x14ac:dyDescent="0.3">
      <c r="A2247" s="1">
        <v>42667</v>
      </c>
      <c r="B2247">
        <v>8709.8496090000008</v>
      </c>
      <c r="C2247">
        <v>8736.9501949999994</v>
      </c>
      <c r="D2247">
        <v>8684.1503909999992</v>
      </c>
      <c r="E2247">
        <v>8708.9501949999994</v>
      </c>
      <c r="F2247">
        <v>8708.9501949999994</v>
      </c>
      <c r="G2247">
        <v>157100</v>
      </c>
      <c r="H2247">
        <f t="shared" si="140"/>
        <v>8693.9143014605652</v>
      </c>
      <c r="I2247">
        <f t="shared" si="141"/>
        <v>1.8478237818913725</v>
      </c>
      <c r="J2247">
        <f t="shared" si="142"/>
        <v>-0.14560806806656734</v>
      </c>
      <c r="K2247">
        <f t="shared" si="143"/>
        <v>8699.4003909999992</v>
      </c>
    </row>
    <row r="2248" spans="1:11" x14ac:dyDescent="0.3">
      <c r="A2248" s="1">
        <v>42668</v>
      </c>
      <c r="B2248">
        <v>8721.7001949999994</v>
      </c>
      <c r="C2248">
        <v>8722.6503909999992</v>
      </c>
      <c r="D2248">
        <v>8663.4501949999994</v>
      </c>
      <c r="E2248">
        <v>8691.2998050000006</v>
      </c>
      <c r="F2248">
        <v>8691.2998050000006</v>
      </c>
      <c r="G2248">
        <v>189800</v>
      </c>
      <c r="H2248">
        <f t="shared" si="140"/>
        <v>8697.5878888170664</v>
      </c>
      <c r="I2248">
        <f t="shared" si="141"/>
        <v>-0.91779654551801704</v>
      </c>
      <c r="J2248">
        <f t="shared" si="142"/>
        <v>2.4303014017504601</v>
      </c>
      <c r="K2248">
        <f t="shared" si="143"/>
        <v>8702.1259726341323</v>
      </c>
    </row>
    <row r="2249" spans="1:11" x14ac:dyDescent="0.3">
      <c r="A2249" s="1">
        <v>42669</v>
      </c>
      <c r="B2249">
        <v>8657.2998050000006</v>
      </c>
      <c r="C2249">
        <v>8657.2998050000006</v>
      </c>
      <c r="D2249">
        <v>8596.5996090000008</v>
      </c>
      <c r="E2249">
        <v>8615.25</v>
      </c>
      <c r="F2249">
        <v>8615.25</v>
      </c>
      <c r="G2249">
        <v>219300</v>
      </c>
      <c r="H2249">
        <f t="shared" si="140"/>
        <v>8700.5853198864806</v>
      </c>
      <c r="I2249">
        <f t="shared" si="141"/>
        <v>-0.10441424216383055</v>
      </c>
      <c r="J2249">
        <f t="shared" si="142"/>
        <v>2.2284556468460761</v>
      </c>
      <c r="K2249">
        <f t="shared" si="143"/>
        <v>8708.9501949999994</v>
      </c>
    </row>
    <row r="2250" spans="1:11" x14ac:dyDescent="0.3">
      <c r="A2250" s="1">
        <v>42670</v>
      </c>
      <c r="B2250">
        <v>8607.0996090000008</v>
      </c>
      <c r="C2250">
        <v>8624.8496090000008</v>
      </c>
      <c r="D2250">
        <v>8550.25</v>
      </c>
      <c r="E2250">
        <v>8615.25</v>
      </c>
      <c r="F2250">
        <v>8615.25</v>
      </c>
      <c r="G2250">
        <v>242800</v>
      </c>
      <c r="H2250">
        <f t="shared" si="140"/>
        <v>8714.284773559224</v>
      </c>
      <c r="I2250">
        <f t="shared" si="141"/>
        <v>-1.4606305751595214</v>
      </c>
      <c r="J2250">
        <f t="shared" si="142"/>
        <v>4.5954710365343967</v>
      </c>
      <c r="K2250">
        <f t="shared" si="143"/>
        <v>8737.2697421184475</v>
      </c>
    </row>
    <row r="2251" spans="1:11" x14ac:dyDescent="0.3">
      <c r="A2251" s="1">
        <v>42671</v>
      </c>
      <c r="B2251">
        <v>8625</v>
      </c>
      <c r="C2251">
        <v>8653.75</v>
      </c>
      <c r="D2251">
        <v>8581.75</v>
      </c>
      <c r="E2251">
        <v>8638</v>
      </c>
      <c r="F2251">
        <v>8638</v>
      </c>
      <c r="G2251">
        <v>175500</v>
      </c>
      <c r="H2251">
        <f t="shared" si="140"/>
        <v>8615.2499999997526</v>
      </c>
      <c r="I2251">
        <f t="shared" si="141"/>
        <v>0</v>
      </c>
      <c r="J2251">
        <f t="shared" si="142"/>
        <v>-22.120085156101815</v>
      </c>
      <c r="K2251">
        <f t="shared" si="143"/>
        <v>8615.25</v>
      </c>
    </row>
    <row r="2252" spans="1:11" x14ac:dyDescent="0.3">
      <c r="A2252" s="1">
        <v>42675</v>
      </c>
      <c r="B2252">
        <v>8653.1503909999992</v>
      </c>
      <c r="C2252">
        <v>8669.5996090000008</v>
      </c>
      <c r="D2252">
        <v>8614.5</v>
      </c>
      <c r="E2252">
        <v>8626.25</v>
      </c>
      <c r="F2252">
        <v>8626.25</v>
      </c>
      <c r="G2252">
        <v>165000</v>
      </c>
      <c r="H2252">
        <f t="shared" si="140"/>
        <v>8615.25</v>
      </c>
      <c r="I2252" t="e">
        <f t="shared" si="141"/>
        <v>#NUM!</v>
      </c>
      <c r="J2252">
        <f t="shared" si="142"/>
        <v>3.1245651453969594</v>
      </c>
      <c r="K2252" t="e">
        <f t="shared" si="143"/>
        <v>#NUM!</v>
      </c>
    </row>
    <row r="2253" spans="1:11" x14ac:dyDescent="0.3">
      <c r="A2253" s="1">
        <v>42676</v>
      </c>
      <c r="B2253">
        <v>8542.7998050000006</v>
      </c>
      <c r="C2253">
        <v>8549.5</v>
      </c>
      <c r="D2253">
        <v>8504.8496090000008</v>
      </c>
      <c r="E2253">
        <v>8514</v>
      </c>
      <c r="F2253">
        <v>8514</v>
      </c>
      <c r="G2253">
        <v>155300</v>
      </c>
      <c r="H2253">
        <f t="shared" si="140"/>
        <v>8630.2518115942021</v>
      </c>
      <c r="I2253">
        <f t="shared" si="141"/>
        <v>0.66071190480710129</v>
      </c>
      <c r="J2253">
        <f t="shared" si="142"/>
        <v>1.3867471571428176</v>
      </c>
      <c r="K2253">
        <f t="shared" si="143"/>
        <v>8638</v>
      </c>
    </row>
    <row r="2254" spans="1:11" x14ac:dyDescent="0.3">
      <c r="A2254" s="1">
        <v>42677</v>
      </c>
      <c r="B2254">
        <v>8499.8496090000008</v>
      </c>
      <c r="C2254">
        <v>8537.6503909999992</v>
      </c>
      <c r="D2254">
        <v>8476.1503909999992</v>
      </c>
      <c r="E2254">
        <v>8484.9501949999994</v>
      </c>
      <c r="F2254">
        <v>8484.9501949999994</v>
      </c>
      <c r="G2254">
        <v>170500</v>
      </c>
      <c r="H2254">
        <f t="shared" si="140"/>
        <v>8639.3737562189053</v>
      </c>
      <c r="I2254">
        <f t="shared" si="141"/>
        <v>-2.2568752860322054</v>
      </c>
      <c r="J2254">
        <f t="shared" si="142"/>
        <v>4.8312993257455954</v>
      </c>
      <c r="K2254">
        <f t="shared" si="143"/>
        <v>8652.4975124378107</v>
      </c>
    </row>
    <row r="2255" spans="1:11" x14ac:dyDescent="0.3">
      <c r="A2255" s="1">
        <v>42678</v>
      </c>
      <c r="B2255">
        <v>8503.5996090000008</v>
      </c>
      <c r="C2255">
        <v>8504</v>
      </c>
      <c r="D2255">
        <v>8400.25</v>
      </c>
      <c r="E2255">
        <v>8433.75</v>
      </c>
      <c r="F2255">
        <v>8433.75</v>
      </c>
      <c r="G2255">
        <v>224800</v>
      </c>
      <c r="H2255">
        <f t="shared" si="140"/>
        <v>8474.807296049772</v>
      </c>
      <c r="I2255">
        <f t="shared" si="141"/>
        <v>1.3517167559236616</v>
      </c>
      <c r="J2255">
        <f t="shared" si="142"/>
        <v>2.3167738498309118</v>
      </c>
      <c r="K2255">
        <f t="shared" si="143"/>
        <v>8514</v>
      </c>
    </row>
    <row r="2256" spans="1:11" x14ac:dyDescent="0.3">
      <c r="A2256" s="1">
        <v>42681</v>
      </c>
      <c r="B2256">
        <v>8535.75</v>
      </c>
      <c r="C2256">
        <v>8535.8496090000008</v>
      </c>
      <c r="D2256">
        <v>8481.4501949999994</v>
      </c>
      <c r="E2256">
        <v>8497.0498050000006</v>
      </c>
      <c r="F2256">
        <v>8497.0498050000006</v>
      </c>
      <c r="G2256">
        <v>172800</v>
      </c>
      <c r="H2256">
        <f t="shared" si="140"/>
        <v>8552.098253373495</v>
      </c>
      <c r="I2256">
        <f t="shared" si="141"/>
        <v>-0.5667315699200266</v>
      </c>
      <c r="J2256">
        <f t="shared" si="142"/>
        <v>4.773631577705717</v>
      </c>
      <c r="K2256">
        <f t="shared" si="143"/>
        <v>8619.2463117469906</v>
      </c>
    </row>
    <row r="2257" spans="1:11" x14ac:dyDescent="0.3">
      <c r="A2257" s="1">
        <v>42682</v>
      </c>
      <c r="B2257">
        <v>8540</v>
      </c>
      <c r="C2257">
        <v>8559.4003909999992</v>
      </c>
      <c r="D2257">
        <v>8480.0996090000008</v>
      </c>
      <c r="E2257">
        <v>8543.5498050000006</v>
      </c>
      <c r="F2257">
        <v>8543.5498050000006</v>
      </c>
      <c r="G2257">
        <v>195700</v>
      </c>
      <c r="H2257">
        <f t="shared" si="140"/>
        <v>8462.0553481175393</v>
      </c>
      <c r="I2257">
        <f t="shared" si="141"/>
        <v>-0.21213890794679946</v>
      </c>
      <c r="J2257">
        <f t="shared" si="142"/>
        <v>3.5551896741599811</v>
      </c>
      <c r="K2257">
        <f t="shared" si="143"/>
        <v>8490.3606962350786</v>
      </c>
    </row>
    <row r="2258" spans="1:11" x14ac:dyDescent="0.3">
      <c r="A2258" s="1">
        <v>42683</v>
      </c>
      <c r="B2258">
        <v>8067.5</v>
      </c>
      <c r="C2258">
        <v>8476.2001949999994</v>
      </c>
      <c r="D2258">
        <v>8002.25</v>
      </c>
      <c r="E2258">
        <v>8432</v>
      </c>
      <c r="F2258">
        <v>8432</v>
      </c>
      <c r="G2258">
        <v>314300</v>
      </c>
      <c r="H2258">
        <f t="shared" si="140"/>
        <v>8672.2566560627183</v>
      </c>
      <c r="I2258">
        <f t="shared" si="141"/>
        <v>0.30842993598118174</v>
      </c>
      <c r="J2258">
        <f t="shared" si="142"/>
        <v>4.8575373459958149</v>
      </c>
      <c r="K2258">
        <f t="shared" si="143"/>
        <v>8847.4635071254361</v>
      </c>
    </row>
    <row r="2259" spans="1:11" x14ac:dyDescent="0.3">
      <c r="A2259" s="1">
        <v>42684</v>
      </c>
      <c r="B2259">
        <v>8555.5996090000008</v>
      </c>
      <c r="C2259">
        <v>8598.4501949999994</v>
      </c>
      <c r="D2259">
        <v>8510.7001949999994</v>
      </c>
      <c r="E2259">
        <v>8525.75</v>
      </c>
      <c r="F2259">
        <v>8525.75</v>
      </c>
      <c r="G2259">
        <v>263100</v>
      </c>
      <c r="H2259">
        <f t="shared" si="140"/>
        <v>8510.7306190953841</v>
      </c>
      <c r="I2259">
        <f t="shared" si="141"/>
        <v>-0.87501886019322539</v>
      </c>
      <c r="J2259">
        <f t="shared" si="142"/>
        <v>4.3660321406912317</v>
      </c>
      <c r="K2259">
        <f t="shared" si="143"/>
        <v>8543.5498050000006</v>
      </c>
    </row>
    <row r="2260" spans="1:11" x14ac:dyDescent="0.3">
      <c r="A2260" s="1">
        <v>42685</v>
      </c>
      <c r="B2260">
        <v>8456.6503909999992</v>
      </c>
      <c r="C2260">
        <v>8460.5996090000008</v>
      </c>
      <c r="D2260">
        <v>8284.9501949999994</v>
      </c>
      <c r="E2260">
        <v>8296.2998050000006</v>
      </c>
      <c r="F2260">
        <v>8296.2998050000006</v>
      </c>
      <c r="G2260">
        <v>266900</v>
      </c>
      <c r="H2260">
        <f t="shared" si="140"/>
        <v>8482.9391337158395</v>
      </c>
      <c r="I2260">
        <f t="shared" si="141"/>
        <v>0.1738395079274424</v>
      </c>
      <c r="J2260">
        <f t="shared" si="142"/>
        <v>3.7567919555083091</v>
      </c>
      <c r="K2260">
        <f t="shared" si="143"/>
        <v>8533.878267431679</v>
      </c>
    </row>
    <row r="2261" spans="1:11" x14ac:dyDescent="0.3">
      <c r="A2261" s="1">
        <v>42689</v>
      </c>
      <c r="B2261">
        <v>8284.8496090000008</v>
      </c>
      <c r="C2261">
        <v>8288.5498050000006</v>
      </c>
      <c r="D2261">
        <v>8093.2001950000003</v>
      </c>
      <c r="E2261">
        <v>8108.4501950000003</v>
      </c>
      <c r="F2261">
        <v>8108.4501950000003</v>
      </c>
      <c r="G2261">
        <v>359200</v>
      </c>
      <c r="H2261">
        <f t="shared" si="140"/>
        <v>8459.1938650903903</v>
      </c>
      <c r="I2261">
        <f t="shared" si="141"/>
        <v>-0.89505432584948341</v>
      </c>
      <c r="J2261">
        <f t="shared" si="142"/>
        <v>5.09310005140967</v>
      </c>
      <c r="K2261">
        <f t="shared" si="143"/>
        <v>8525.75</v>
      </c>
    </row>
    <row r="2262" spans="1:11" x14ac:dyDescent="0.3">
      <c r="A2262" s="1">
        <v>42690</v>
      </c>
      <c r="B2262">
        <v>8205.6503909999992</v>
      </c>
      <c r="C2262">
        <v>8210.0498050000006</v>
      </c>
      <c r="D2262">
        <v>8089.3999020000001</v>
      </c>
      <c r="E2262">
        <v>8111.6000979999999</v>
      </c>
      <c r="F2262">
        <v>8111.6000979999999</v>
      </c>
      <c r="G2262">
        <v>269500</v>
      </c>
      <c r="H2262">
        <f t="shared" si="140"/>
        <v>7260.2054893746244</v>
      </c>
      <c r="I2262">
        <f t="shared" si="141"/>
        <v>0.20004429480550012</v>
      </c>
      <c r="J2262">
        <f t="shared" si="142"/>
        <v>6.7431691621186314</v>
      </c>
      <c r="K2262">
        <f t="shared" si="143"/>
        <v>8296.2998050000006</v>
      </c>
    </row>
    <row r="2263" spans="1:11" x14ac:dyDescent="0.3">
      <c r="A2263" s="1">
        <v>42691</v>
      </c>
      <c r="B2263">
        <v>8105.1000979999999</v>
      </c>
      <c r="C2263">
        <v>8151.25</v>
      </c>
      <c r="D2263">
        <v>8060.2998049999997</v>
      </c>
      <c r="E2263">
        <v>8079.9501950000003</v>
      </c>
      <c r="F2263">
        <v>8079.9501950000003</v>
      </c>
      <c r="G2263">
        <v>191300</v>
      </c>
      <c r="H2263">
        <f t="shared" si="140"/>
        <v>8111.5481508051089</v>
      </c>
      <c r="I2263">
        <f t="shared" si="141"/>
        <v>4.0882700354908472</v>
      </c>
      <c r="J2263">
        <f t="shared" si="142"/>
        <v>-2.9575275592181516</v>
      </c>
      <c r="K2263">
        <f t="shared" si="143"/>
        <v>8114.6461066102174</v>
      </c>
    </row>
    <row r="2264" spans="1:11" x14ac:dyDescent="0.3">
      <c r="A2264" s="1">
        <v>42692</v>
      </c>
      <c r="B2264">
        <v>8097.5498049999997</v>
      </c>
      <c r="C2264">
        <v>8128.9501950000003</v>
      </c>
      <c r="D2264">
        <v>8048.2998049999997</v>
      </c>
      <c r="E2264">
        <v>8074.1000979999999</v>
      </c>
      <c r="F2264">
        <v>8074.1000979999999</v>
      </c>
      <c r="G2264">
        <v>161200</v>
      </c>
      <c r="H2264">
        <f t="shared" si="140"/>
        <v>8108.7353083396756</v>
      </c>
      <c r="I2264">
        <f t="shared" si="141"/>
        <v>-2.3073634250944082</v>
      </c>
      <c r="J2264">
        <f t="shared" si="142"/>
        <v>3.3598583555761707</v>
      </c>
      <c r="K2264">
        <f t="shared" si="143"/>
        <v>8111.6000979999999</v>
      </c>
    </row>
    <row r="2265" spans="1:11" x14ac:dyDescent="0.3">
      <c r="A2265" s="1">
        <v>42695</v>
      </c>
      <c r="B2265">
        <v>8102.1000979999999</v>
      </c>
      <c r="C2265">
        <v>8102.4501950000003</v>
      </c>
      <c r="D2265">
        <v>7916.3999020000001</v>
      </c>
      <c r="E2265">
        <v>7929.1000979999999</v>
      </c>
      <c r="F2265">
        <v>7929.1000979999999</v>
      </c>
      <c r="G2265">
        <v>218800</v>
      </c>
      <c r="H2265">
        <f t="shared" si="140"/>
        <v>8072.7735905485024</v>
      </c>
      <c r="I2265">
        <f t="shared" si="141"/>
        <v>1.6882768415884208</v>
      </c>
      <c r="J2265">
        <f t="shared" si="142"/>
        <v>0.28254951199223649</v>
      </c>
      <c r="K2265">
        <f t="shared" si="143"/>
        <v>8079.9501950000003</v>
      </c>
    </row>
    <row r="2266" spans="1:11" x14ac:dyDescent="0.3">
      <c r="A2266" s="1">
        <v>42696</v>
      </c>
      <c r="B2266">
        <v>7989.1499020000001</v>
      </c>
      <c r="C2266">
        <v>8019.0498049999997</v>
      </c>
      <c r="D2266">
        <v>7938.1499020000001</v>
      </c>
      <c r="E2266">
        <v>8002.2998049999997</v>
      </c>
      <c r="F2266">
        <v>8002.2998049999997</v>
      </c>
      <c r="G2266">
        <v>210200</v>
      </c>
      <c r="H2266">
        <f t="shared" si="140"/>
        <v>8080.1961429609682</v>
      </c>
      <c r="I2266">
        <f t="shared" si="141"/>
        <v>-3.2102755001149959</v>
      </c>
      <c r="J2266">
        <f t="shared" si="142"/>
        <v>5.0179156939590772</v>
      </c>
      <c r="K2266">
        <f t="shared" si="143"/>
        <v>8086.2921879219366</v>
      </c>
    </row>
    <row r="2267" spans="1:11" x14ac:dyDescent="0.3">
      <c r="A2267" s="1">
        <v>42697</v>
      </c>
      <c r="B2267">
        <v>8051.2001950000003</v>
      </c>
      <c r="C2267">
        <v>8055.2001950000003</v>
      </c>
      <c r="D2267">
        <v>7973.1000979999999</v>
      </c>
      <c r="E2267">
        <v>8033.2998049999997</v>
      </c>
      <c r="F2267">
        <v>8033.2998049999997</v>
      </c>
      <c r="G2267">
        <v>181000</v>
      </c>
      <c r="H2267">
        <f t="shared" si="140"/>
        <v>7977.743414991266</v>
      </c>
      <c r="I2267">
        <f t="shared" si="141"/>
        <v>0.68354232419424221</v>
      </c>
      <c r="J2267">
        <f t="shared" si="142"/>
        <v>3.2009721058602696</v>
      </c>
      <c r="K2267">
        <f t="shared" si="143"/>
        <v>8026.3867319825322</v>
      </c>
    </row>
    <row r="2268" spans="1:11" x14ac:dyDescent="0.3">
      <c r="A2268" s="1">
        <v>42698</v>
      </c>
      <c r="B2268">
        <v>8011.7998049999997</v>
      </c>
      <c r="C2268">
        <v>8024.8500979999999</v>
      </c>
      <c r="D2268">
        <v>7952.5498049999997</v>
      </c>
      <c r="E2268">
        <v>7965.5</v>
      </c>
      <c r="F2268">
        <v>7965.5</v>
      </c>
      <c r="G2268">
        <v>260500</v>
      </c>
      <c r="H2268">
        <f t="shared" si="140"/>
        <v>8056.0724749619694</v>
      </c>
      <c r="I2268">
        <f t="shared" si="141"/>
        <v>0.85920421374017319</v>
      </c>
      <c r="J2268">
        <f t="shared" si="142"/>
        <v>3.125561131083332</v>
      </c>
      <c r="K2268">
        <f t="shared" si="143"/>
        <v>8109.8451449239392</v>
      </c>
    </row>
    <row r="2269" spans="1:11" x14ac:dyDescent="0.3">
      <c r="A2269" s="1">
        <v>42699</v>
      </c>
      <c r="B2269">
        <v>8007.9501950000003</v>
      </c>
      <c r="C2269">
        <v>8122.25</v>
      </c>
      <c r="D2269">
        <v>7976.75</v>
      </c>
      <c r="E2269">
        <v>8114.2998049999997</v>
      </c>
      <c r="F2269">
        <v>8114.2998049999997</v>
      </c>
      <c r="G2269">
        <v>177900</v>
      </c>
      <c r="H2269">
        <f t="shared" si="140"/>
        <v>8012.0265448451846</v>
      </c>
      <c r="I2269">
        <f t="shared" si="141"/>
        <v>-0.78257211434393525</v>
      </c>
      <c r="J2269">
        <f t="shared" si="142"/>
        <v>3.8400230066021925</v>
      </c>
      <c r="K2269">
        <f t="shared" si="143"/>
        <v>8033.2998049999997</v>
      </c>
    </row>
    <row r="2270" spans="1:11" x14ac:dyDescent="0.3">
      <c r="A2270" s="1">
        <v>42702</v>
      </c>
      <c r="B2270">
        <v>8080.6499020000001</v>
      </c>
      <c r="C2270">
        <v>8146.5</v>
      </c>
      <c r="D2270">
        <v>8066.5</v>
      </c>
      <c r="E2270">
        <v>8126.8999020000001</v>
      </c>
      <c r="F2270">
        <v>8126.8999020000001</v>
      </c>
      <c r="G2270">
        <v>189700</v>
      </c>
      <c r="H2270">
        <f t="shared" si="140"/>
        <v>8012.0771741834651</v>
      </c>
      <c r="I2270">
        <f t="shared" si="141"/>
        <v>-0.78604249307786622</v>
      </c>
      <c r="J2270">
        <f t="shared" si="142"/>
        <v>4.6271530898171509</v>
      </c>
      <c r="K2270">
        <f t="shared" si="143"/>
        <v>8058.6543483669302</v>
      </c>
    </row>
    <row r="2271" spans="1:11" x14ac:dyDescent="0.3">
      <c r="A2271" s="1">
        <v>42703</v>
      </c>
      <c r="B2271">
        <v>8131.5498049999997</v>
      </c>
      <c r="C2271">
        <v>8197.3496090000008</v>
      </c>
      <c r="D2271">
        <v>8128.7001950000003</v>
      </c>
      <c r="E2271">
        <v>8142.1499020000001</v>
      </c>
      <c r="F2271">
        <v>8142.1499020000001</v>
      </c>
      <c r="G2271">
        <v>189700</v>
      </c>
      <c r="H2271">
        <f t="shared" si="140"/>
        <v>8128.0655612128476</v>
      </c>
      <c r="I2271">
        <f t="shared" si="141"/>
        <v>2.4688972995281082</v>
      </c>
      <c r="J2271">
        <f t="shared" si="142"/>
        <v>0.1532867749238184</v>
      </c>
      <c r="K2271">
        <f t="shared" si="143"/>
        <v>8141.8313174256955</v>
      </c>
    </row>
    <row r="2272" spans="1:11" x14ac:dyDescent="0.3">
      <c r="A2272" s="1">
        <v>42704</v>
      </c>
      <c r="B2272">
        <v>8172.1499020000001</v>
      </c>
      <c r="C2272">
        <v>8234.25</v>
      </c>
      <c r="D2272">
        <v>8139.25</v>
      </c>
      <c r="E2272">
        <v>8224.5</v>
      </c>
      <c r="F2272">
        <v>8224.5</v>
      </c>
      <c r="G2272">
        <v>248000</v>
      </c>
      <c r="H2272">
        <f t="shared" si="140"/>
        <v>8054.3872555938851</v>
      </c>
      <c r="I2272">
        <f t="shared" si="141"/>
        <v>-0.19087499071337177</v>
      </c>
      <c r="J2272">
        <f t="shared" si="142"/>
        <v>4.4746359705500938</v>
      </c>
      <c r="K2272">
        <f t="shared" si="143"/>
        <v>8126.8999020000001</v>
      </c>
    </row>
    <row r="2273" spans="1:11" x14ac:dyDescent="0.3">
      <c r="A2273" s="1">
        <v>42705</v>
      </c>
      <c r="B2273">
        <v>8244</v>
      </c>
      <c r="C2273">
        <v>8250.7998050000006</v>
      </c>
      <c r="D2273">
        <v>8185.0498049999997</v>
      </c>
      <c r="E2273">
        <v>8192.9003909999992</v>
      </c>
      <c r="F2273">
        <v>8192.9003909999992</v>
      </c>
      <c r="G2273">
        <v>157700</v>
      </c>
      <c r="H2273">
        <f t="shared" si="140"/>
        <v>8123.4339979709976</v>
      </c>
      <c r="I2273">
        <f t="shared" si="141"/>
        <v>-1.6864001436089935</v>
      </c>
      <c r="J2273">
        <f t="shared" si="142"/>
        <v>4.6157737888482968</v>
      </c>
      <c r="K2273">
        <f t="shared" si="143"/>
        <v>8142.1499020000001</v>
      </c>
    </row>
    <row r="2274" spans="1:11" x14ac:dyDescent="0.3">
      <c r="A2274" s="1">
        <v>42706</v>
      </c>
      <c r="B2274">
        <v>8153.5498049999997</v>
      </c>
      <c r="C2274">
        <v>8159.2998049999997</v>
      </c>
      <c r="D2274">
        <v>8070.0498049999997</v>
      </c>
      <c r="E2274">
        <v>8086.7998049999997</v>
      </c>
      <c r="F2274">
        <v>8086.7998049999997</v>
      </c>
      <c r="G2274">
        <v>171500</v>
      </c>
      <c r="H2274">
        <f t="shared" si="140"/>
        <v>8201.6633384024317</v>
      </c>
      <c r="I2274">
        <f t="shared" si="141"/>
        <v>0.95783489955204137</v>
      </c>
      <c r="J2274">
        <f t="shared" si="142"/>
        <v>2.1705323098227289</v>
      </c>
      <c r="K2274">
        <f t="shared" si="143"/>
        <v>8224.5</v>
      </c>
    </row>
    <row r="2275" spans="1:11" x14ac:dyDescent="0.3">
      <c r="A2275" s="1">
        <v>42709</v>
      </c>
      <c r="B2275">
        <v>8088.75</v>
      </c>
      <c r="C2275">
        <v>8141.8999020000001</v>
      </c>
      <c r="D2275">
        <v>8056.8500979999999</v>
      </c>
      <c r="E2275">
        <v>8128.75</v>
      </c>
      <c r="F2275">
        <v>8128.75</v>
      </c>
      <c r="G2275">
        <v>126500</v>
      </c>
      <c r="H2275">
        <f t="shared" si="140"/>
        <v>8237.9029824728586</v>
      </c>
      <c r="I2275">
        <f t="shared" si="141"/>
        <v>-1.2112428215998112</v>
      </c>
      <c r="J2275">
        <f t="shared" si="142"/>
        <v>5.0179628979977542</v>
      </c>
      <c r="K2275">
        <f t="shared" si="143"/>
        <v>8282.9055739457181</v>
      </c>
    </row>
    <row r="2276" spans="1:11" x14ac:dyDescent="0.3">
      <c r="A2276" s="1">
        <v>42710</v>
      </c>
      <c r="B2276">
        <v>8153.1499020000001</v>
      </c>
      <c r="C2276">
        <v>8178.7001950000003</v>
      </c>
      <c r="D2276">
        <v>8130.8500979999999</v>
      </c>
      <c r="E2276">
        <v>8143.1499020000001</v>
      </c>
      <c r="F2276">
        <v>8143.1499020000001</v>
      </c>
      <c r="G2276">
        <v>115300</v>
      </c>
      <c r="H2276">
        <f t="shared" si="140"/>
        <v>8116.8634104889779</v>
      </c>
      <c r="I2276">
        <f t="shared" si="141"/>
        <v>0.92790448740657316</v>
      </c>
      <c r="J2276">
        <f t="shared" si="142"/>
        <v>2.4754108328054425</v>
      </c>
      <c r="K2276">
        <f t="shared" si="143"/>
        <v>8146.9270159779562</v>
      </c>
    </row>
    <row r="2277" spans="1:11" x14ac:dyDescent="0.3">
      <c r="A2277" s="1">
        <v>42711</v>
      </c>
      <c r="B2277">
        <v>8168.3999020000001</v>
      </c>
      <c r="C2277">
        <v>8190.4501950000003</v>
      </c>
      <c r="D2277">
        <v>8077.5</v>
      </c>
      <c r="E2277">
        <v>8102.0498049999997</v>
      </c>
      <c r="F2277">
        <v>8102.0498049999997</v>
      </c>
      <c r="G2277">
        <v>169800</v>
      </c>
      <c r="H2277">
        <f t="shared" si="140"/>
        <v>8150.6763982738385</v>
      </c>
      <c r="I2277">
        <f t="shared" si="141"/>
        <v>1.0692616802962904</v>
      </c>
      <c r="J2277">
        <f t="shared" si="142"/>
        <v>2.0184296312460006</v>
      </c>
      <c r="K2277">
        <f t="shared" si="143"/>
        <v>8172.6027965476769</v>
      </c>
    </row>
    <row r="2278" spans="1:11" x14ac:dyDescent="0.3">
      <c r="A2278" s="1">
        <v>42712</v>
      </c>
      <c r="B2278">
        <v>8152.1000979999999</v>
      </c>
      <c r="C2278">
        <v>8256.25</v>
      </c>
      <c r="D2278">
        <v>8151.75</v>
      </c>
      <c r="E2278">
        <v>8246.8496090000008</v>
      </c>
      <c r="F2278">
        <v>8246.8496090000008</v>
      </c>
      <c r="G2278">
        <v>142500</v>
      </c>
      <c r="H2278">
        <f t="shared" si="140"/>
        <v>8132.4861654295846</v>
      </c>
      <c r="I2278">
        <f t="shared" si="141"/>
        <v>-1.0487890805847639</v>
      </c>
      <c r="J2278">
        <f t="shared" si="142"/>
        <v>3.4156379604568325</v>
      </c>
      <c r="K2278">
        <f t="shared" si="143"/>
        <v>8143.1499020000001</v>
      </c>
    </row>
    <row r="2279" spans="1:11" x14ac:dyDescent="0.3">
      <c r="A2279" s="1">
        <v>42713</v>
      </c>
      <c r="B2279">
        <v>8271.7001949999994</v>
      </c>
      <c r="C2279">
        <v>8274.9501949999994</v>
      </c>
      <c r="D2279">
        <v>8241.9501949999994</v>
      </c>
      <c r="E2279">
        <v>8261.75</v>
      </c>
      <c r="F2279">
        <v>8261.75</v>
      </c>
      <c r="G2279">
        <v>149700</v>
      </c>
      <c r="H2279">
        <f t="shared" si="140"/>
        <v>8134.0631947757356</v>
      </c>
      <c r="I2279">
        <f t="shared" si="141"/>
        <v>-1.2593416447622312</v>
      </c>
      <c r="J2279">
        <f t="shared" si="142"/>
        <v>4.7254958905360809</v>
      </c>
      <c r="K2279">
        <f t="shared" si="143"/>
        <v>8166.0765845514716</v>
      </c>
    </row>
    <row r="2280" spans="1:11" x14ac:dyDescent="0.3">
      <c r="A2280" s="1">
        <v>42716</v>
      </c>
      <c r="B2280">
        <v>8230.6503909999992</v>
      </c>
      <c r="C2280">
        <v>8230.6503909999992</v>
      </c>
      <c r="D2280">
        <v>8154.4501950000003</v>
      </c>
      <c r="E2280">
        <v>8170.7998049999997</v>
      </c>
      <c r="F2280">
        <v>8170.7998049999997</v>
      </c>
      <c r="G2280">
        <v>108100</v>
      </c>
      <c r="H2280">
        <f t="shared" si="140"/>
        <v>8263.4591813335355</v>
      </c>
      <c r="I2280">
        <f t="shared" si="141"/>
        <v>2.2739646722065339</v>
      </c>
      <c r="J2280">
        <f t="shared" si="142"/>
        <v>0.53601450355768077</v>
      </c>
      <c r="K2280">
        <f t="shared" si="143"/>
        <v>8280.0687536670703</v>
      </c>
    </row>
    <row r="2281" spans="1:11" x14ac:dyDescent="0.3">
      <c r="A2281" s="1">
        <v>42717</v>
      </c>
      <c r="B2281">
        <v>8196.1503909999992</v>
      </c>
      <c r="C2281">
        <v>8228.8496090000008</v>
      </c>
      <c r="D2281">
        <v>8155.7998049999997</v>
      </c>
      <c r="E2281">
        <v>8221.7998050000006</v>
      </c>
      <c r="F2281">
        <v>8221.7998050000006</v>
      </c>
      <c r="G2281">
        <v>184000</v>
      </c>
      <c r="H2281">
        <f t="shared" si="140"/>
        <v>8248.9471094517212</v>
      </c>
      <c r="I2281">
        <f t="shared" si="141"/>
        <v>-1.8089245947766601</v>
      </c>
      <c r="J2281">
        <f t="shared" si="142"/>
        <v>4.3585955642920933</v>
      </c>
      <c r="K2281">
        <f t="shared" si="143"/>
        <v>8261.75</v>
      </c>
    </row>
    <row r="2282" spans="1:11" x14ac:dyDescent="0.3">
      <c r="A2282" s="1">
        <v>42718</v>
      </c>
      <c r="B2282">
        <v>8229.3496090000008</v>
      </c>
      <c r="C2282">
        <v>8229.4003909999992</v>
      </c>
      <c r="D2282">
        <v>8165.1000979999999</v>
      </c>
      <c r="E2282">
        <v>8182.4501950000003</v>
      </c>
      <c r="F2282">
        <v>8182.4501950000003</v>
      </c>
      <c r="G2282">
        <v>144600</v>
      </c>
      <c r="H2282">
        <f t="shared" si="140"/>
        <v>8203.4764768776658</v>
      </c>
      <c r="I2282">
        <f t="shared" si="141"/>
        <v>0.57848641626408037</v>
      </c>
      <c r="J2282">
        <f t="shared" si="142"/>
        <v>2.9081750088130081</v>
      </c>
      <c r="K2282">
        <f t="shared" si="143"/>
        <v>8236.1531487553329</v>
      </c>
    </row>
    <row r="2283" spans="1:11" x14ac:dyDescent="0.3">
      <c r="A2283" s="1">
        <v>42719</v>
      </c>
      <c r="B2283">
        <v>8128.3999020000001</v>
      </c>
      <c r="C2283">
        <v>8225.9003909999992</v>
      </c>
      <c r="D2283">
        <v>8121.9501950000003</v>
      </c>
      <c r="E2283">
        <v>8153.6000979999999</v>
      </c>
      <c r="F2283">
        <v>8153.6000979999999</v>
      </c>
      <c r="G2283">
        <v>181800</v>
      </c>
      <c r="H2283">
        <f t="shared" si="140"/>
        <v>8199.587975751363</v>
      </c>
      <c r="I2283">
        <f t="shared" si="141"/>
        <v>0.25933956896578936</v>
      </c>
      <c r="J2283">
        <f t="shared" si="142"/>
        <v>2.841285427036532</v>
      </c>
      <c r="K2283">
        <f t="shared" si="143"/>
        <v>8221.7998050000006</v>
      </c>
    </row>
    <row r="2284" spans="1:11" x14ac:dyDescent="0.3">
      <c r="A2284" s="1">
        <v>42720</v>
      </c>
      <c r="B2284">
        <v>8178.2001950000003</v>
      </c>
      <c r="C2284">
        <v>8178.7001950000003</v>
      </c>
      <c r="D2284">
        <v>8127.4501950000003</v>
      </c>
      <c r="E2284">
        <v>8139.4501950000003</v>
      </c>
      <c r="F2284">
        <v>8139.4501950000003</v>
      </c>
      <c r="G2284">
        <v>203000</v>
      </c>
      <c r="H2284">
        <f t="shared" si="140"/>
        <v>8074.327078678235</v>
      </c>
      <c r="I2284">
        <f t="shared" si="141"/>
        <v>0.31037270859004362</v>
      </c>
      <c r="J2284">
        <f t="shared" si="142"/>
        <v>4.3728978352086552</v>
      </c>
      <c r="K2284">
        <f t="shared" si="143"/>
        <v>8182.4501950000003</v>
      </c>
    </row>
    <row r="2285" spans="1:11" x14ac:dyDescent="0.3">
      <c r="A2285" s="1">
        <v>42723</v>
      </c>
      <c r="B2285">
        <v>8126</v>
      </c>
      <c r="C2285">
        <v>8132.5</v>
      </c>
      <c r="D2285">
        <v>8094.8500979999999</v>
      </c>
      <c r="E2285">
        <v>8104.3500979999999</v>
      </c>
      <c r="F2285">
        <v>8104.3500979999999</v>
      </c>
      <c r="G2285">
        <v>107400</v>
      </c>
      <c r="H2285">
        <f t="shared" si="140"/>
        <v>8125.8299832593084</v>
      </c>
      <c r="I2285">
        <f t="shared" si="141"/>
        <v>0.71240558622514127</v>
      </c>
      <c r="J2285">
        <f t="shared" si="142"/>
        <v>2.6115548469068348</v>
      </c>
      <c r="K2285">
        <f t="shared" si="143"/>
        <v>8153.6000979999999</v>
      </c>
    </row>
    <row r="2286" spans="1:11" x14ac:dyDescent="0.3">
      <c r="A2286" s="1">
        <v>42724</v>
      </c>
      <c r="B2286">
        <v>8110.6000979999999</v>
      </c>
      <c r="C2286">
        <v>8124.1000979999999</v>
      </c>
      <c r="D2286">
        <v>8062.75</v>
      </c>
      <c r="E2286">
        <v>8082.3999020000001</v>
      </c>
      <c r="F2286">
        <v>8082.3999020000001</v>
      </c>
      <c r="G2286">
        <v>128000</v>
      </c>
      <c r="H2286">
        <f t="shared" si="140"/>
        <v>8163.1570383753933</v>
      </c>
      <c r="I2286">
        <f t="shared" si="141"/>
        <v>-0.90849612505688704</v>
      </c>
      <c r="J2286">
        <f t="shared" si="142"/>
        <v>4.0742598815342905</v>
      </c>
      <c r="K2286">
        <f t="shared" si="143"/>
        <v>8186.8638817507863</v>
      </c>
    </row>
    <row r="2287" spans="1:11" x14ac:dyDescent="0.3">
      <c r="A2287" s="1">
        <v>42725</v>
      </c>
      <c r="B2287">
        <v>8105.8500979999999</v>
      </c>
      <c r="C2287">
        <v>8112.5498049999997</v>
      </c>
      <c r="D2287">
        <v>8053.25</v>
      </c>
      <c r="E2287">
        <v>8061.2998049999997</v>
      </c>
      <c r="F2287">
        <v>8061.2998049999997</v>
      </c>
      <c r="G2287">
        <v>123700</v>
      </c>
      <c r="H2287">
        <f t="shared" si="140"/>
        <v>8045.7599984417275</v>
      </c>
      <c r="I2287">
        <f t="shared" si="141"/>
        <v>0.46942782513260273</v>
      </c>
      <c r="J2287">
        <f t="shared" si="142"/>
        <v>3.6011379076592513</v>
      </c>
      <c r="K2287">
        <f t="shared" si="143"/>
        <v>8104.3500979999999</v>
      </c>
    </row>
    <row r="2288" spans="1:11" x14ac:dyDescent="0.3">
      <c r="A2288" s="1">
        <v>42726</v>
      </c>
      <c r="B2288">
        <v>8043.8500979999999</v>
      </c>
      <c r="C2288">
        <v>8046.4501950000003</v>
      </c>
      <c r="D2288">
        <v>7964.9501950000003</v>
      </c>
      <c r="E2288">
        <v>7979.1000979999999</v>
      </c>
      <c r="F2288">
        <v>7979.1000979999999</v>
      </c>
      <c r="G2288">
        <v>122600</v>
      </c>
      <c r="H2288">
        <f t="shared" si="140"/>
        <v>7537.5795166523385</v>
      </c>
      <c r="I2288">
        <f t="shared" si="141"/>
        <v>3.9498431238893517E-2</v>
      </c>
      <c r="J2288">
        <f t="shared" si="142"/>
        <v>6.2609577409353978</v>
      </c>
      <c r="K2288">
        <f t="shared" si="143"/>
        <v>8082.3999020000001</v>
      </c>
    </row>
    <row r="2289" spans="1:11" x14ac:dyDescent="0.3">
      <c r="A2289" s="1">
        <v>42727</v>
      </c>
      <c r="B2289">
        <v>7972.5</v>
      </c>
      <c r="C2289">
        <v>8022.6000979999999</v>
      </c>
      <c r="D2289">
        <v>7942.0498049999997</v>
      </c>
      <c r="E2289">
        <v>7985.75</v>
      </c>
      <c r="F2289">
        <v>7985.75</v>
      </c>
      <c r="G2289">
        <v>124100</v>
      </c>
      <c r="H2289">
        <f t="shared" si="140"/>
        <v>8089.6865948841059</v>
      </c>
      <c r="I2289">
        <f t="shared" si="141"/>
        <v>-1.3598740999513588</v>
      </c>
      <c r="J2289">
        <f t="shared" si="142"/>
        <v>4.7057979919792254</v>
      </c>
      <c r="K2289">
        <f t="shared" si="143"/>
        <v>8118.0733847682122</v>
      </c>
    </row>
    <row r="2290" spans="1:11" x14ac:dyDescent="0.3">
      <c r="A2290" s="1">
        <v>42730</v>
      </c>
      <c r="B2290">
        <v>7965.1000979999999</v>
      </c>
      <c r="C2290">
        <v>7970.0498049999997</v>
      </c>
      <c r="D2290">
        <v>7893.7998049999997</v>
      </c>
      <c r="E2290">
        <v>7908.25</v>
      </c>
      <c r="F2290">
        <v>7908.25</v>
      </c>
      <c r="G2290">
        <v>106900</v>
      </c>
      <c r="H2290">
        <f t="shared" si="140"/>
        <v>7985.2522916014605</v>
      </c>
      <c r="I2290">
        <f t="shared" si="141"/>
        <v>2.514549619943713</v>
      </c>
      <c r="J2290">
        <f t="shared" si="142"/>
        <v>-0.69774091855728448</v>
      </c>
      <c r="K2290">
        <f t="shared" si="143"/>
        <v>7991.404485202921</v>
      </c>
    </row>
    <row r="2291" spans="1:11" x14ac:dyDescent="0.3">
      <c r="A2291" s="1">
        <v>42731</v>
      </c>
      <c r="B2291">
        <v>7915.0498049999997</v>
      </c>
      <c r="C2291">
        <v>8044.6499020000001</v>
      </c>
      <c r="D2291">
        <v>7903.7001950000003</v>
      </c>
      <c r="E2291">
        <v>8032.8500979999999</v>
      </c>
      <c r="F2291">
        <v>8032.8500979999999</v>
      </c>
      <c r="G2291">
        <v>118800</v>
      </c>
      <c r="H2291">
        <f t="shared" si="140"/>
        <v>7979.6256030279064</v>
      </c>
      <c r="I2291">
        <f t="shared" si="141"/>
        <v>-2.4556758186195413</v>
      </c>
      <c r="J2291">
        <f t="shared" si="142"/>
        <v>4.2679561166677198</v>
      </c>
      <c r="K2291">
        <f t="shared" si="143"/>
        <v>7985.75</v>
      </c>
    </row>
    <row r="2292" spans="1:11" x14ac:dyDescent="0.3">
      <c r="A2292" s="1">
        <v>42732</v>
      </c>
      <c r="B2292">
        <v>8047.5498049999997</v>
      </c>
      <c r="C2292">
        <v>8100.5498049999997</v>
      </c>
      <c r="D2292">
        <v>8028.3999020000001</v>
      </c>
      <c r="E2292">
        <v>8034.8500979999999</v>
      </c>
      <c r="F2292">
        <v>8034.8500979999999</v>
      </c>
      <c r="G2292">
        <v>126700</v>
      </c>
      <c r="H2292">
        <f t="shared" si="140"/>
        <v>7956.030815994488</v>
      </c>
      <c r="I2292">
        <f t="shared" si="141"/>
        <v>-0.47483145650958969</v>
      </c>
      <c r="J2292">
        <f t="shared" si="142"/>
        <v>4.3414556764214893</v>
      </c>
      <c r="K2292">
        <f t="shared" si="143"/>
        <v>8003.8116319889759</v>
      </c>
    </row>
    <row r="2293" spans="1:11" x14ac:dyDescent="0.3">
      <c r="A2293" s="1">
        <v>42733</v>
      </c>
      <c r="B2293">
        <v>8030.6000979999999</v>
      </c>
      <c r="C2293">
        <v>8111.1000979999999</v>
      </c>
      <c r="D2293">
        <v>8020.7998049999997</v>
      </c>
      <c r="E2293">
        <v>8103.6000979999999</v>
      </c>
      <c r="F2293">
        <v>8103.6000979999999</v>
      </c>
      <c r="G2293">
        <v>178500</v>
      </c>
      <c r="H2293">
        <f t="shared" si="140"/>
        <v>8034.8827244012082</v>
      </c>
      <c r="I2293">
        <f t="shared" si="141"/>
        <v>4.1319622158709368</v>
      </c>
      <c r="J2293">
        <f t="shared" si="142"/>
        <v>-3.4226334653484485</v>
      </c>
      <c r="K2293">
        <f t="shared" si="143"/>
        <v>8036.9153508024165</v>
      </c>
    </row>
    <row r="2294" spans="1:11" x14ac:dyDescent="0.3">
      <c r="A2294" s="1">
        <v>42734</v>
      </c>
      <c r="B2294">
        <v>8119.6499020000001</v>
      </c>
      <c r="C2294">
        <v>8197</v>
      </c>
      <c r="D2294">
        <v>8114.75</v>
      </c>
      <c r="E2294">
        <v>8185.7998049999997</v>
      </c>
      <c r="F2294">
        <v>8185.7998049999997</v>
      </c>
      <c r="G2294">
        <v>127600</v>
      </c>
      <c r="H2294">
        <f t="shared" si="140"/>
        <v>8032.7901729064042</v>
      </c>
      <c r="I2294">
        <f t="shared" si="141"/>
        <v>-3.5373295560043121</v>
      </c>
      <c r="J2294">
        <f t="shared" si="142"/>
        <v>4.2599991758124753</v>
      </c>
      <c r="K2294">
        <f t="shared" si="143"/>
        <v>8034.8500979999999</v>
      </c>
    </row>
    <row r="2295" spans="1:11" x14ac:dyDescent="0.3">
      <c r="A2295" s="1">
        <v>42737</v>
      </c>
      <c r="B2295">
        <v>8210.0996090000008</v>
      </c>
      <c r="C2295">
        <v>8212</v>
      </c>
      <c r="D2295">
        <v>8133.7998049999997</v>
      </c>
      <c r="E2295">
        <v>8179.5</v>
      </c>
      <c r="F2295">
        <v>8179.5</v>
      </c>
      <c r="G2295">
        <v>118300</v>
      </c>
      <c r="H2295">
        <f t="shared" si="140"/>
        <v>7683.425156178022</v>
      </c>
      <c r="I2295">
        <f t="shared" si="141"/>
        <v>-0.17867500103228284</v>
      </c>
      <c r="J2295">
        <f t="shared" si="142"/>
        <v>6.2193461537334951</v>
      </c>
      <c r="K2295">
        <f t="shared" si="143"/>
        <v>8103.6000979999999</v>
      </c>
    </row>
    <row r="2296" spans="1:11" x14ac:dyDescent="0.3">
      <c r="A2296" s="1">
        <v>42738</v>
      </c>
      <c r="B2296">
        <v>8196.0498050000006</v>
      </c>
      <c r="C2296">
        <v>8219.0996090000008</v>
      </c>
      <c r="D2296">
        <v>8148.6000979999999</v>
      </c>
      <c r="E2296">
        <v>8192.25</v>
      </c>
      <c r="F2296">
        <v>8192.25</v>
      </c>
      <c r="G2296">
        <v>127300</v>
      </c>
      <c r="H2296">
        <f t="shared" si="140"/>
        <v>8179.9484492867432</v>
      </c>
      <c r="I2296">
        <f t="shared" si="141"/>
        <v>2.5686330571635176</v>
      </c>
      <c r="J2296">
        <f t="shared" si="142"/>
        <v>-0.8019596769128714</v>
      </c>
      <c r="K2296">
        <f t="shared" si="143"/>
        <v>8185.7998049999997</v>
      </c>
    </row>
    <row r="2297" spans="1:11" x14ac:dyDescent="0.3">
      <c r="A2297" s="1">
        <v>42739</v>
      </c>
      <c r="B2297">
        <v>8202.6503909999992</v>
      </c>
      <c r="C2297">
        <v>8218.5</v>
      </c>
      <c r="D2297">
        <v>8180.8999020000001</v>
      </c>
      <c r="E2297">
        <v>8190.5</v>
      </c>
      <c r="F2297">
        <v>8190.5</v>
      </c>
      <c r="G2297">
        <v>132400</v>
      </c>
      <c r="H2297">
        <f t="shared" si="140"/>
        <v>8183.7164480819529</v>
      </c>
      <c r="I2297">
        <f t="shared" si="141"/>
        <v>-0.70501259099576119</v>
      </c>
      <c r="J2297">
        <f t="shared" si="142"/>
        <v>2.1440056778854859</v>
      </c>
      <c r="K2297">
        <f t="shared" si="143"/>
        <v>8187.9328961639058</v>
      </c>
    </row>
    <row r="2298" spans="1:11" x14ac:dyDescent="0.3">
      <c r="A2298" s="1">
        <v>42740</v>
      </c>
      <c r="B2298">
        <v>8226.6503909999992</v>
      </c>
      <c r="C2298">
        <v>8282.6503909999992</v>
      </c>
      <c r="D2298">
        <v>8223.7001949999994</v>
      </c>
      <c r="E2298">
        <v>8273.7998050000006</v>
      </c>
      <c r="F2298">
        <v>8273.7998050000006</v>
      </c>
      <c r="G2298">
        <v>159100</v>
      </c>
      <c r="H2298">
        <f t="shared" si="140"/>
        <v>8190.7112068965516</v>
      </c>
      <c r="I2298">
        <f t="shared" si="141"/>
        <v>1.985915483669519</v>
      </c>
      <c r="J2298">
        <f t="shared" si="142"/>
        <v>-1.5549170735561288</v>
      </c>
      <c r="K2298">
        <f t="shared" si="143"/>
        <v>8192.25</v>
      </c>
    </row>
    <row r="2299" spans="1:11" x14ac:dyDescent="0.3">
      <c r="A2299" s="1">
        <v>42741</v>
      </c>
      <c r="B2299">
        <v>8281.8496090000008</v>
      </c>
      <c r="C2299">
        <v>8306.8496090000008</v>
      </c>
      <c r="D2299">
        <v>8233.25</v>
      </c>
      <c r="E2299">
        <v>8243.7998050000006</v>
      </c>
      <c r="F2299">
        <v>8243.7998050000006</v>
      </c>
      <c r="G2299">
        <v>139400</v>
      </c>
      <c r="H2299">
        <f t="shared" si="140"/>
        <v>8192.2139916867709</v>
      </c>
      <c r="I2299">
        <f t="shared" si="141"/>
        <v>-3.8628304204279402</v>
      </c>
      <c r="J2299">
        <f t="shared" si="142"/>
        <v>4.4016553903997568</v>
      </c>
      <c r="K2299">
        <f t="shared" si="143"/>
        <v>8193.9279833735418</v>
      </c>
    </row>
    <row r="2300" spans="1:11" x14ac:dyDescent="0.3">
      <c r="A2300" s="1">
        <v>42744</v>
      </c>
      <c r="B2300">
        <v>8259.3496090000008</v>
      </c>
      <c r="C2300">
        <v>8263</v>
      </c>
      <c r="D2300">
        <v>8227.75</v>
      </c>
      <c r="E2300">
        <v>8236.0498050000006</v>
      </c>
      <c r="F2300">
        <v>8236.0498050000006</v>
      </c>
      <c r="G2300">
        <v>99100</v>
      </c>
      <c r="H2300">
        <f t="shared" si="140"/>
        <v>8251.7433314695227</v>
      </c>
      <c r="I2300">
        <f t="shared" si="141"/>
        <v>1.0212488265576329</v>
      </c>
      <c r="J2300">
        <f t="shared" si="142"/>
        <v>2.0723573163964861</v>
      </c>
      <c r="K2300">
        <f t="shared" si="143"/>
        <v>8273.7998050000006</v>
      </c>
    </row>
    <row r="2301" spans="1:11" x14ac:dyDescent="0.3">
      <c r="A2301" s="1">
        <v>42745</v>
      </c>
      <c r="B2301">
        <v>8262.7001949999994</v>
      </c>
      <c r="C2301">
        <v>8293.7998050000006</v>
      </c>
      <c r="D2301">
        <v>8261</v>
      </c>
      <c r="E2301">
        <v>8288.5996090000008</v>
      </c>
      <c r="F2301">
        <v>8288.5996090000008</v>
      </c>
      <c r="G2301">
        <v>142900</v>
      </c>
      <c r="H2301">
        <f t="shared" si="140"/>
        <v>8233.35036679734</v>
      </c>
      <c r="I2301">
        <f t="shared" si="141"/>
        <v>1.3535045381833353</v>
      </c>
      <c r="J2301">
        <f t="shared" si="142"/>
        <v>0.99304367827138273</v>
      </c>
      <c r="K2301">
        <f t="shared" si="143"/>
        <v>8243.7998050000006</v>
      </c>
    </row>
    <row r="2302" spans="1:11" x14ac:dyDescent="0.3">
      <c r="A2302" s="1">
        <v>42746</v>
      </c>
      <c r="B2302">
        <v>8327.7998050000006</v>
      </c>
      <c r="C2302">
        <v>8389</v>
      </c>
      <c r="D2302">
        <v>8322.25</v>
      </c>
      <c r="E2302">
        <v>8380.6503909999992</v>
      </c>
      <c r="F2302">
        <v>8380.6503909999992</v>
      </c>
      <c r="G2302">
        <v>186500</v>
      </c>
      <c r="H2302">
        <f t="shared" si="140"/>
        <v>8242.8037404025927</v>
      </c>
      <c r="I2302">
        <f t="shared" si="141"/>
        <v>-1.9140685241556037</v>
      </c>
      <c r="J2302">
        <f t="shared" si="142"/>
        <v>3.8241938817546308</v>
      </c>
      <c r="K2302">
        <f t="shared" si="143"/>
        <v>8249.5576758051848</v>
      </c>
    </row>
    <row r="2303" spans="1:11" x14ac:dyDescent="0.3">
      <c r="A2303" s="1">
        <v>42747</v>
      </c>
      <c r="B2303">
        <v>8391.0498050000006</v>
      </c>
      <c r="C2303">
        <v>8417.2001949999994</v>
      </c>
      <c r="D2303">
        <v>8382.2998050000006</v>
      </c>
      <c r="E2303">
        <v>8407.2001949999994</v>
      </c>
      <c r="F2303">
        <v>8407.2001949999994</v>
      </c>
      <c r="G2303">
        <v>172600</v>
      </c>
      <c r="H2303">
        <f t="shared" si="140"/>
        <v>8166.1406017285917</v>
      </c>
      <c r="I2303">
        <f t="shared" si="141"/>
        <v>-0.5605790354925988</v>
      </c>
      <c r="J2303">
        <f t="shared" si="142"/>
        <v>5.3683553749556463</v>
      </c>
      <c r="K2303">
        <f t="shared" si="143"/>
        <v>8288.5996090000008</v>
      </c>
    </row>
    <row r="2304" spans="1:11" x14ac:dyDescent="0.3">
      <c r="A2304" s="1">
        <v>42748</v>
      </c>
      <c r="B2304">
        <v>8457.6503909999992</v>
      </c>
      <c r="C2304">
        <v>8461.0498050000006</v>
      </c>
      <c r="D2304">
        <v>8373.1503909999992</v>
      </c>
      <c r="E2304">
        <v>8400.3496090000008</v>
      </c>
      <c r="F2304">
        <v>8400.3496090000008</v>
      </c>
      <c r="G2304">
        <v>185300</v>
      </c>
      <c r="H2304">
        <f t="shared" si="140"/>
        <v>8417.9617456513479</v>
      </c>
      <c r="I2304">
        <f t="shared" si="141"/>
        <v>1.2433180376411572</v>
      </c>
      <c r="J2304">
        <f t="shared" si="142"/>
        <v>2.3759796569292697</v>
      </c>
      <c r="K2304">
        <f t="shared" si="143"/>
        <v>8455.2731003026965</v>
      </c>
    </row>
    <row r="2305" spans="1:11" x14ac:dyDescent="0.3">
      <c r="A2305" s="1">
        <v>42751</v>
      </c>
      <c r="B2305">
        <v>8390.9501949999994</v>
      </c>
      <c r="C2305">
        <v>8426.7001949999994</v>
      </c>
      <c r="D2305">
        <v>8374.4003909999992</v>
      </c>
      <c r="E2305">
        <v>8412.7998050000006</v>
      </c>
      <c r="F2305">
        <v>8412.7998050000006</v>
      </c>
      <c r="G2305">
        <v>124100</v>
      </c>
      <c r="H2305">
        <f t="shared" si="140"/>
        <v>8401.7546982382428</v>
      </c>
      <c r="I2305">
        <f t="shared" si="141"/>
        <v>1.3546881693376096</v>
      </c>
      <c r="J2305">
        <f t="shared" si="142"/>
        <v>0.34010081553172045</v>
      </c>
      <c r="K2305">
        <f t="shared" si="143"/>
        <v>8407.2001949999994</v>
      </c>
    </row>
    <row r="2306" spans="1:11" x14ac:dyDescent="0.3">
      <c r="A2306" s="1">
        <v>42752</v>
      </c>
      <c r="B2306">
        <v>8415.0498050000006</v>
      </c>
      <c r="C2306">
        <v>8440.9003909999992</v>
      </c>
      <c r="D2306">
        <v>8378.2998050000006</v>
      </c>
      <c r="E2306">
        <v>8398</v>
      </c>
      <c r="F2306">
        <v>8398</v>
      </c>
      <c r="G2306">
        <v>122000</v>
      </c>
      <c r="H2306">
        <f t="shared" si="140"/>
        <v>8404.7686599186563</v>
      </c>
      <c r="I2306">
        <f t="shared" si="141"/>
        <v>-0.59740216946168978</v>
      </c>
      <c r="J2306">
        <f t="shared" si="142"/>
        <v>2.0833271182086635</v>
      </c>
      <c r="K2306">
        <f t="shared" si="143"/>
        <v>8409.1877108373119</v>
      </c>
    </row>
    <row r="2307" spans="1:11" x14ac:dyDescent="0.3">
      <c r="A2307" s="1">
        <v>42753</v>
      </c>
      <c r="B2307">
        <v>8403.8496090000008</v>
      </c>
      <c r="C2307">
        <v>8460.2998050000006</v>
      </c>
      <c r="D2307">
        <v>8397.4003909999992</v>
      </c>
      <c r="E2307">
        <v>8417</v>
      </c>
      <c r="F2307">
        <v>8417</v>
      </c>
      <c r="G2307">
        <v>163800</v>
      </c>
      <c r="H2307">
        <f t="shared" si="140"/>
        <v>8406.0379530274276</v>
      </c>
      <c r="I2307">
        <f t="shared" si="141"/>
        <v>-0.17287763922215982</v>
      </c>
      <c r="J2307">
        <f t="shared" si="142"/>
        <v>2.0841744521965038</v>
      </c>
      <c r="K2307">
        <f t="shared" si="143"/>
        <v>8412.7998050000006</v>
      </c>
    </row>
    <row r="2308" spans="1:11" x14ac:dyDescent="0.3">
      <c r="A2308" s="1">
        <v>42754</v>
      </c>
      <c r="B2308">
        <v>8418.4003909999992</v>
      </c>
      <c r="C2308">
        <v>8445.1503909999992</v>
      </c>
      <c r="D2308">
        <v>8404.0498050000006</v>
      </c>
      <c r="E2308">
        <v>8435.0996090000008</v>
      </c>
      <c r="F2308">
        <v>8435.0996090000008</v>
      </c>
      <c r="G2308">
        <v>165900</v>
      </c>
      <c r="H2308">
        <f t="shared" si="140"/>
        <v>8406.3194650084715</v>
      </c>
      <c r="I2308">
        <f t="shared" si="141"/>
        <v>-0.24982497421792882</v>
      </c>
      <c r="J2308">
        <f t="shared" si="142"/>
        <v>2.3684229251171893</v>
      </c>
      <c r="K2308">
        <f t="shared" si="143"/>
        <v>8414.638930016943</v>
      </c>
    </row>
    <row r="2309" spans="1:11" x14ac:dyDescent="0.3">
      <c r="A2309" s="1">
        <v>42755</v>
      </c>
      <c r="B2309">
        <v>8404.3496090000008</v>
      </c>
      <c r="C2309">
        <v>8423.6503909999992</v>
      </c>
      <c r="D2309">
        <v>8340.9501949999994</v>
      </c>
      <c r="E2309">
        <v>8349.3496090000008</v>
      </c>
      <c r="F2309">
        <v>8349.3496090000008</v>
      </c>
      <c r="G2309">
        <v>202600</v>
      </c>
      <c r="H2309">
        <f t="shared" si="140"/>
        <v>8798.9369262887958</v>
      </c>
      <c r="I2309">
        <f t="shared" si="141"/>
        <v>4.854864333821407E-2</v>
      </c>
      <c r="J2309">
        <f t="shared" si="142"/>
        <v>5.896706837208237</v>
      </c>
      <c r="K2309">
        <f t="shared" si="143"/>
        <v>9180.8738525775916</v>
      </c>
    </row>
    <row r="2310" spans="1:11" x14ac:dyDescent="0.3">
      <c r="A2310" s="1">
        <v>42758</v>
      </c>
      <c r="B2310">
        <v>8329.5996090000008</v>
      </c>
      <c r="C2310">
        <v>8404.1503909999992</v>
      </c>
      <c r="D2310">
        <v>8327.2001949999994</v>
      </c>
      <c r="E2310">
        <v>8391.5</v>
      </c>
      <c r="F2310">
        <v>8391.5</v>
      </c>
      <c r="G2310">
        <v>195000</v>
      </c>
      <c r="H2310">
        <f t="shared" ref="H2310:H2373" si="144">((E2309*E2307)-(E2308*E2308))/(E2309+E2307-(2*E2308))</f>
        <v>8420.1545217078492</v>
      </c>
      <c r="I2310">
        <f t="shared" ref="I2310:I2373" si="145">LN(ABS(E2308-H2310))-J2310</f>
        <v>-1.555545750209109</v>
      </c>
      <c r="J2310">
        <f t="shared" ref="J2310:J2373" si="146">(LN(ABS(H2310-E2309)))</f>
        <v>4.2599283868213336</v>
      </c>
      <c r="K2310">
        <f t="shared" ref="K2310:K2373" si="147">EXP(I2310+J2310)+H2310</f>
        <v>8435.0996090000008</v>
      </c>
    </row>
    <row r="2311" spans="1:11" x14ac:dyDescent="0.3">
      <c r="A2311" s="1">
        <v>42759</v>
      </c>
      <c r="B2311">
        <v>8407.0498050000006</v>
      </c>
      <c r="C2311">
        <v>8480.9501949999994</v>
      </c>
      <c r="D2311">
        <v>8398.1503909999992</v>
      </c>
      <c r="E2311">
        <v>8475.7998050000006</v>
      </c>
      <c r="F2311">
        <v>8475.7998050000006</v>
      </c>
      <c r="G2311">
        <v>179200</v>
      </c>
      <c r="H2311">
        <f t="shared" si="144"/>
        <v>8377.6090693502738</v>
      </c>
      <c r="I2311">
        <f t="shared" si="145"/>
        <v>0.71019212524652353</v>
      </c>
      <c r="J2311">
        <f t="shared" si="146"/>
        <v>2.6312361559419313</v>
      </c>
      <c r="K2311">
        <f t="shared" si="147"/>
        <v>8405.8685297005468</v>
      </c>
    </row>
    <row r="2312" spans="1:11" x14ac:dyDescent="0.3">
      <c r="A2312" s="1">
        <v>42760</v>
      </c>
      <c r="B2312">
        <v>8499.4501949999994</v>
      </c>
      <c r="C2312">
        <v>8612.5996090000008</v>
      </c>
      <c r="D2312">
        <v>8493.9501949999994</v>
      </c>
      <c r="E2312">
        <v>8602.75</v>
      </c>
      <c r="F2312">
        <v>8602.75</v>
      </c>
      <c r="G2312">
        <v>292500</v>
      </c>
      <c r="H2312">
        <f t="shared" si="144"/>
        <v>8307.1982409777775</v>
      </c>
      <c r="I2312">
        <f t="shared" si="145"/>
        <v>-0.69313559104172118</v>
      </c>
      <c r="J2312">
        <f t="shared" si="146"/>
        <v>5.1275383220503699</v>
      </c>
      <c r="K2312">
        <f t="shared" si="147"/>
        <v>8391.5</v>
      </c>
    </row>
    <row r="2313" spans="1:11" x14ac:dyDescent="0.3">
      <c r="A2313" s="1">
        <v>42762</v>
      </c>
      <c r="B2313">
        <v>8610.5</v>
      </c>
      <c r="C2313">
        <v>8672.7001949999994</v>
      </c>
      <c r="D2313">
        <v>8606.9003909999992</v>
      </c>
      <c r="E2313">
        <v>8641.25</v>
      </c>
      <c r="F2313">
        <v>8641.25</v>
      </c>
      <c r="G2313">
        <v>275400</v>
      </c>
      <c r="H2313">
        <f t="shared" si="144"/>
        <v>8224.8788478128427</v>
      </c>
      <c r="I2313">
        <f t="shared" si="145"/>
        <v>-0.40941529234964147</v>
      </c>
      <c r="J2313">
        <f t="shared" si="146"/>
        <v>5.9345532702814054</v>
      </c>
      <c r="K2313">
        <f t="shared" si="147"/>
        <v>8475.7998050000006</v>
      </c>
    </row>
    <row r="2314" spans="1:11" x14ac:dyDescent="0.3">
      <c r="A2314" s="1">
        <v>42765</v>
      </c>
      <c r="B2314">
        <v>8635.5498050000006</v>
      </c>
      <c r="C2314">
        <v>8662.5996090000008</v>
      </c>
      <c r="D2314">
        <v>8617.75</v>
      </c>
      <c r="E2314">
        <v>8632.75</v>
      </c>
      <c r="F2314">
        <v>8632.75</v>
      </c>
      <c r="G2314">
        <v>304700</v>
      </c>
      <c r="H2314">
        <f t="shared" si="144"/>
        <v>8658.0080184534672</v>
      </c>
      <c r="I2314">
        <f t="shared" si="145"/>
        <v>1.1931366028828738</v>
      </c>
      <c r="J2314">
        <f t="shared" si="146"/>
        <v>2.8188768573640908</v>
      </c>
      <c r="K2314">
        <f t="shared" si="147"/>
        <v>8713.2660369069345</v>
      </c>
    </row>
    <row r="2315" spans="1:11" x14ac:dyDescent="0.3">
      <c r="A2315" s="1">
        <v>42766</v>
      </c>
      <c r="B2315">
        <v>8629.4501949999994</v>
      </c>
      <c r="C2315">
        <v>8631.75</v>
      </c>
      <c r="D2315">
        <v>8552.4003909999992</v>
      </c>
      <c r="E2315">
        <v>8561.2998050000006</v>
      </c>
      <c r="F2315">
        <v>8561.2998050000006</v>
      </c>
      <c r="G2315">
        <v>521000</v>
      </c>
      <c r="H2315">
        <f t="shared" si="144"/>
        <v>8634.2872340425529</v>
      </c>
      <c r="I2315">
        <f t="shared" si="145"/>
        <v>1.5105920777977138</v>
      </c>
      <c r="J2315">
        <f t="shared" si="146"/>
        <v>0.42998472528228154</v>
      </c>
      <c r="K2315">
        <f t="shared" si="147"/>
        <v>8641.25</v>
      </c>
    </row>
    <row r="2316" spans="1:11" x14ac:dyDescent="0.3">
      <c r="A2316" s="1">
        <v>42767</v>
      </c>
      <c r="B2316">
        <v>8570.3496090000008</v>
      </c>
      <c r="C2316">
        <v>8722.4003909999992</v>
      </c>
      <c r="D2316">
        <v>8537.5</v>
      </c>
      <c r="E2316">
        <v>8716.4003909999992</v>
      </c>
      <c r="F2316">
        <v>8716.4003909999992</v>
      </c>
      <c r="G2316">
        <v>327700</v>
      </c>
      <c r="H2316">
        <f t="shared" si="144"/>
        <v>8642.3977327436842</v>
      </c>
      <c r="I2316">
        <f t="shared" si="145"/>
        <v>-2.1289344700240393</v>
      </c>
      <c r="J2316">
        <f t="shared" si="146"/>
        <v>4.3956574089291127</v>
      </c>
      <c r="K2316">
        <f t="shared" si="147"/>
        <v>8652.0454654873683</v>
      </c>
    </row>
    <row r="2317" spans="1:11" x14ac:dyDescent="0.3">
      <c r="A2317" s="1">
        <v>42768</v>
      </c>
      <c r="B2317">
        <v>8724.75</v>
      </c>
      <c r="C2317">
        <v>8757.5996090000008</v>
      </c>
      <c r="D2317">
        <v>8685.7998050000006</v>
      </c>
      <c r="E2317">
        <v>8734.25</v>
      </c>
      <c r="F2317">
        <v>8734.25</v>
      </c>
      <c r="G2317">
        <v>283500</v>
      </c>
      <c r="H2317">
        <f t="shared" si="144"/>
        <v>8610.2158452157728</v>
      </c>
      <c r="I2317">
        <f t="shared" si="145"/>
        <v>-0.77507321483003633</v>
      </c>
      <c r="J2317">
        <f t="shared" si="146"/>
        <v>4.6651785782962492</v>
      </c>
      <c r="K2317">
        <f t="shared" si="147"/>
        <v>8659.131885431545</v>
      </c>
    </row>
    <row r="2318" spans="1:11" x14ac:dyDescent="0.3">
      <c r="A2318" s="1">
        <v>42769</v>
      </c>
      <c r="B2318">
        <v>8735.1503909999992</v>
      </c>
      <c r="C2318">
        <v>8748.25</v>
      </c>
      <c r="D2318">
        <v>8707.75</v>
      </c>
      <c r="E2318">
        <v>8740.9501949999994</v>
      </c>
      <c r="F2318">
        <v>8740.9501949999994</v>
      </c>
      <c r="G2318">
        <v>191000</v>
      </c>
      <c r="H2318">
        <f t="shared" si="144"/>
        <v>8736.571357183986</v>
      </c>
      <c r="I2318">
        <f t="shared" si="145"/>
        <v>2.1620922451170346</v>
      </c>
      <c r="J2318">
        <f t="shared" si="146"/>
        <v>0.84215200773388887</v>
      </c>
      <c r="K2318">
        <f t="shared" si="147"/>
        <v>8756.7423233679729</v>
      </c>
    </row>
    <row r="2319" spans="1:11" x14ac:dyDescent="0.3">
      <c r="A2319" s="1">
        <v>42772</v>
      </c>
      <c r="B2319">
        <v>8785.4501949999994</v>
      </c>
      <c r="C2319">
        <v>8814.0996090000008</v>
      </c>
      <c r="D2319">
        <v>8770.2001949999994</v>
      </c>
      <c r="E2319">
        <v>8801.0498050000006</v>
      </c>
      <c r="F2319">
        <v>8801.0498050000006</v>
      </c>
      <c r="G2319">
        <v>194400</v>
      </c>
      <c r="H2319">
        <f t="shared" si="144"/>
        <v>8744.9766499381531</v>
      </c>
      <c r="I2319">
        <f t="shared" si="145"/>
        <v>0.97984497249736013</v>
      </c>
      <c r="J2319">
        <f t="shared" si="146"/>
        <v>1.3928863208717333</v>
      </c>
      <c r="K2319">
        <f t="shared" si="147"/>
        <v>8755.7032998763061</v>
      </c>
    </row>
    <row r="2320" spans="1:11" x14ac:dyDescent="0.3">
      <c r="A2320" s="1">
        <v>42773</v>
      </c>
      <c r="B2320">
        <v>8805.7001949999994</v>
      </c>
      <c r="C2320">
        <v>8809.2998050000006</v>
      </c>
      <c r="D2320">
        <v>8741.0498050000006</v>
      </c>
      <c r="E2320">
        <v>8768.2998050000006</v>
      </c>
      <c r="F2320">
        <v>8768.2998050000006</v>
      </c>
      <c r="G2320">
        <v>226300</v>
      </c>
      <c r="H2320">
        <f t="shared" si="144"/>
        <v>8733.4093051525651</v>
      </c>
      <c r="I2320">
        <f t="shared" si="145"/>
        <v>-2.1938667218657133</v>
      </c>
      <c r="J2320">
        <f t="shared" si="146"/>
        <v>4.2142069138232321</v>
      </c>
      <c r="K2320">
        <f t="shared" si="147"/>
        <v>8740.9501949999994</v>
      </c>
    </row>
    <row r="2321" spans="1:11" x14ac:dyDescent="0.3">
      <c r="A2321" s="1">
        <v>42774</v>
      </c>
      <c r="B2321">
        <v>8774.5498050000006</v>
      </c>
      <c r="C2321">
        <v>8791.25</v>
      </c>
      <c r="D2321">
        <v>8715</v>
      </c>
      <c r="E2321">
        <v>8769.0498050000006</v>
      </c>
      <c r="F2321">
        <v>8769.0498050000006</v>
      </c>
      <c r="G2321">
        <v>218700</v>
      </c>
      <c r="H2321">
        <f t="shared" si="144"/>
        <v>8779.8514151790823</v>
      </c>
      <c r="I2321">
        <f t="shared" si="145"/>
        <v>0.60710039025448248</v>
      </c>
      <c r="J2321">
        <f t="shared" si="146"/>
        <v>2.4468248366955176</v>
      </c>
      <c r="K2321">
        <f t="shared" si="147"/>
        <v>8801.0498050000006</v>
      </c>
    </row>
    <row r="2322" spans="1:11" x14ac:dyDescent="0.3">
      <c r="A2322" s="1">
        <v>42775</v>
      </c>
      <c r="B2322">
        <v>8795.5498050000006</v>
      </c>
      <c r="C2322">
        <v>8821.4003909999992</v>
      </c>
      <c r="D2322">
        <v>8724.0996090000008</v>
      </c>
      <c r="E2322">
        <v>8778.4003909999992</v>
      </c>
      <c r="F2322">
        <v>8778.4003909999992</v>
      </c>
      <c r="G2322">
        <v>187500</v>
      </c>
      <c r="H2322">
        <f t="shared" si="144"/>
        <v>8769.0330139549806</v>
      </c>
      <c r="I2322">
        <f t="shared" si="145"/>
        <v>3.7765850196759927</v>
      </c>
      <c r="J2322">
        <f t="shared" si="146"/>
        <v>-4.086909569210154</v>
      </c>
      <c r="K2322">
        <f t="shared" si="147"/>
        <v>8769.7662229099606</v>
      </c>
    </row>
    <row r="2323" spans="1:11" x14ac:dyDescent="0.3">
      <c r="A2323" s="1">
        <v>42776</v>
      </c>
      <c r="B2323">
        <v>8812.3496090000008</v>
      </c>
      <c r="C2323">
        <v>8822.0996090000008</v>
      </c>
      <c r="D2323">
        <v>8771.2001949999994</v>
      </c>
      <c r="E2323">
        <v>8793.5498050000006</v>
      </c>
      <c r="F2323">
        <v>8793.5498050000006</v>
      </c>
      <c r="G2323">
        <v>225900</v>
      </c>
      <c r="H2323">
        <f t="shared" si="144"/>
        <v>8768.234402482487</v>
      </c>
      <c r="I2323">
        <f t="shared" si="145"/>
        <v>-2.5231210906683357</v>
      </c>
      <c r="J2323">
        <f t="shared" si="146"/>
        <v>2.319047689524981</v>
      </c>
      <c r="K2323">
        <f t="shared" si="147"/>
        <v>8769.0498050000006</v>
      </c>
    </row>
    <row r="2324" spans="1:11" x14ac:dyDescent="0.3">
      <c r="A2324" s="1">
        <v>42779</v>
      </c>
      <c r="B2324">
        <v>8819.7998050000006</v>
      </c>
      <c r="C2324">
        <v>8826.9003909999992</v>
      </c>
      <c r="D2324">
        <v>8754.2001949999994</v>
      </c>
      <c r="E2324">
        <v>8805.0498050000006</v>
      </c>
      <c r="F2324">
        <v>8805.0498050000006</v>
      </c>
      <c r="G2324">
        <v>204900</v>
      </c>
      <c r="H2324">
        <f t="shared" si="144"/>
        <v>8753.9720240177285</v>
      </c>
      <c r="I2324">
        <f t="shared" si="145"/>
        <v>-0.48252283622083469</v>
      </c>
      <c r="J2324">
        <f t="shared" si="146"/>
        <v>3.6782678744863482</v>
      </c>
      <c r="K2324">
        <f t="shared" si="147"/>
        <v>8778.4003909999992</v>
      </c>
    </row>
    <row r="2325" spans="1:11" x14ac:dyDescent="0.3">
      <c r="A2325" s="1">
        <v>42780</v>
      </c>
      <c r="B2325">
        <v>8819.9003909999992</v>
      </c>
      <c r="C2325">
        <v>8820.4501949999994</v>
      </c>
      <c r="D2325">
        <v>8772.5</v>
      </c>
      <c r="E2325">
        <v>8792.2998050000006</v>
      </c>
      <c r="F2325">
        <v>8792.2998050000006</v>
      </c>
      <c r="G2325">
        <v>188300</v>
      </c>
      <c r="H2325">
        <f t="shared" si="144"/>
        <v>8841.288499754779</v>
      </c>
      <c r="I2325">
        <f t="shared" si="145"/>
        <v>0.27561481600686921</v>
      </c>
      <c r="J2325">
        <f t="shared" si="146"/>
        <v>3.5901274638257865</v>
      </c>
      <c r="K2325">
        <f t="shared" si="147"/>
        <v>8889.0271945095574</v>
      </c>
    </row>
    <row r="2326" spans="1:11" x14ac:dyDescent="0.3">
      <c r="A2326" s="1">
        <v>42781</v>
      </c>
      <c r="B2326">
        <v>8778.9501949999994</v>
      </c>
      <c r="C2326">
        <v>8807.9003909999992</v>
      </c>
      <c r="D2326">
        <v>8712.8496090000008</v>
      </c>
      <c r="E2326">
        <v>8724.7001949999994</v>
      </c>
      <c r="F2326">
        <v>8724.7001949999994</v>
      </c>
      <c r="G2326">
        <v>216100</v>
      </c>
      <c r="H2326">
        <f t="shared" si="144"/>
        <v>8799.0034132470792</v>
      </c>
      <c r="I2326">
        <f t="shared" si="145"/>
        <v>-0.10318423612699368</v>
      </c>
      <c r="J2326">
        <f t="shared" si="146"/>
        <v>1.9026459257740491</v>
      </c>
      <c r="K2326">
        <f t="shared" si="147"/>
        <v>8805.0498050000006</v>
      </c>
    </row>
    <row r="2327" spans="1:11" x14ac:dyDescent="0.3">
      <c r="A2327" s="1">
        <v>42782</v>
      </c>
      <c r="B2327">
        <v>8739</v>
      </c>
      <c r="C2327">
        <v>8783.9501949999994</v>
      </c>
      <c r="D2327">
        <v>8719.5996090000008</v>
      </c>
      <c r="E2327">
        <v>8778</v>
      </c>
      <c r="F2327">
        <v>8778</v>
      </c>
      <c r="G2327">
        <v>184600</v>
      </c>
      <c r="H2327">
        <f t="shared" si="144"/>
        <v>8808.0135908864013</v>
      </c>
      <c r="I2327">
        <f t="shared" si="145"/>
        <v>-1.6680709422040669</v>
      </c>
      <c r="J2327">
        <f t="shared" si="146"/>
        <v>4.4226093512062645</v>
      </c>
      <c r="K2327">
        <f t="shared" si="147"/>
        <v>8823.727376772802</v>
      </c>
    </row>
    <row r="2328" spans="1:11" x14ac:dyDescent="0.3">
      <c r="A2328" s="1">
        <v>42783</v>
      </c>
      <c r="B2328">
        <v>8883.7001949999994</v>
      </c>
      <c r="C2328">
        <v>8896.4501949999994</v>
      </c>
      <c r="D2328">
        <v>8804.25</v>
      </c>
      <c r="E2328">
        <v>8821.7001949999994</v>
      </c>
      <c r="F2328">
        <v>8821.7001949999994</v>
      </c>
      <c r="G2328">
        <v>298300</v>
      </c>
      <c r="H2328">
        <f t="shared" si="144"/>
        <v>8754.5022087736288</v>
      </c>
      <c r="I2328">
        <f t="shared" si="145"/>
        <v>0.2376695411589127</v>
      </c>
      <c r="J2328">
        <f t="shared" si="146"/>
        <v>3.1569064263655586</v>
      </c>
      <c r="K2328">
        <f t="shared" si="147"/>
        <v>8784.3042225472582</v>
      </c>
    </row>
    <row r="2329" spans="1:11" x14ac:dyDescent="0.3">
      <c r="A2329" s="1">
        <v>42786</v>
      </c>
      <c r="B2329">
        <v>8818.5498050000006</v>
      </c>
      <c r="C2329">
        <v>8886.25</v>
      </c>
      <c r="D2329">
        <v>8809.7998050000006</v>
      </c>
      <c r="E2329">
        <v>8879.2001949999994</v>
      </c>
      <c r="F2329">
        <v>8879.2001949999994</v>
      </c>
      <c r="G2329">
        <v>167800</v>
      </c>
      <c r="H2329">
        <f t="shared" si="144"/>
        <v>9020.6360937534482</v>
      </c>
      <c r="I2329">
        <f t="shared" si="145"/>
        <v>0.19858010829487949</v>
      </c>
      <c r="J2329">
        <f t="shared" si="146"/>
        <v>5.2929826560168864</v>
      </c>
      <c r="K2329">
        <f t="shared" si="147"/>
        <v>9263.2721875068964</v>
      </c>
    </row>
    <row r="2330" spans="1:11" x14ac:dyDescent="0.3">
      <c r="A2330" s="1">
        <v>42787</v>
      </c>
      <c r="B2330">
        <v>8890.75</v>
      </c>
      <c r="C2330">
        <v>8920.7998050000006</v>
      </c>
      <c r="D2330">
        <v>8860.9501949999994</v>
      </c>
      <c r="E2330">
        <v>8907.8496090000008</v>
      </c>
      <c r="F2330">
        <v>8907.8496090000008</v>
      </c>
      <c r="G2330">
        <v>175700</v>
      </c>
      <c r="H2330">
        <f t="shared" si="144"/>
        <v>8639.6134762041147</v>
      </c>
      <c r="I2330">
        <f t="shared" si="145"/>
        <v>-0.27443238347172816</v>
      </c>
      <c r="J2330">
        <f t="shared" si="146"/>
        <v>5.4789154339699158</v>
      </c>
      <c r="K2330">
        <f t="shared" si="147"/>
        <v>8821.7001949999994</v>
      </c>
    </row>
    <row r="2331" spans="1:11" x14ac:dyDescent="0.3">
      <c r="A2331" s="1">
        <v>42788</v>
      </c>
      <c r="B2331">
        <v>8931.5996090000008</v>
      </c>
      <c r="C2331">
        <v>8960.75</v>
      </c>
      <c r="D2331">
        <v>8905.25</v>
      </c>
      <c r="E2331">
        <v>8926.9003909999992</v>
      </c>
      <c r="F2331">
        <v>8926.9003909999992</v>
      </c>
      <c r="G2331">
        <v>247100</v>
      </c>
      <c r="H2331">
        <f t="shared" si="144"/>
        <v>8936.2992537510272</v>
      </c>
      <c r="I2331">
        <f t="shared" si="145"/>
        <v>0.69665195859444218</v>
      </c>
      <c r="J2331">
        <f t="shared" si="146"/>
        <v>3.3481356737114769</v>
      </c>
      <c r="K2331">
        <f t="shared" si="147"/>
        <v>8993.398312502055</v>
      </c>
    </row>
    <row r="2332" spans="1:11" x14ac:dyDescent="0.3">
      <c r="A2332" s="1">
        <v>42789</v>
      </c>
      <c r="B2332">
        <v>8956.4003909999992</v>
      </c>
      <c r="C2332">
        <v>8982.1503909999992</v>
      </c>
      <c r="D2332">
        <v>8927.5498050000006</v>
      </c>
      <c r="E2332">
        <v>8939.5</v>
      </c>
      <c r="F2332">
        <v>8939.5</v>
      </c>
      <c r="G2332">
        <v>377200</v>
      </c>
      <c r="H2332">
        <f t="shared" si="144"/>
        <v>8964.7112264215139</v>
      </c>
      <c r="I2332">
        <f t="shared" si="145"/>
        <v>0.40802483858918004</v>
      </c>
      <c r="J2332">
        <f t="shared" si="146"/>
        <v>3.6325957129117108</v>
      </c>
      <c r="K2332">
        <f t="shared" si="147"/>
        <v>9021.5728438430269</v>
      </c>
    </row>
    <row r="2333" spans="1:11" x14ac:dyDescent="0.3">
      <c r="A2333" s="1">
        <v>42793</v>
      </c>
      <c r="B2333">
        <v>8943.7001949999994</v>
      </c>
      <c r="C2333">
        <v>8951.7998050000006</v>
      </c>
      <c r="D2333">
        <v>8888.6503909999992</v>
      </c>
      <c r="E2333">
        <v>8896.7001949999994</v>
      </c>
      <c r="F2333">
        <v>8896.7001949999994</v>
      </c>
      <c r="G2333">
        <v>189900</v>
      </c>
      <c r="H2333">
        <f t="shared" si="144"/>
        <v>8964.1079506706301</v>
      </c>
      <c r="I2333">
        <f t="shared" si="145"/>
        <v>0.41344236887158603</v>
      </c>
      <c r="J2333">
        <f t="shared" si="146"/>
        <v>3.2030695887141896</v>
      </c>
      <c r="K2333">
        <f t="shared" si="147"/>
        <v>9001.315510341261</v>
      </c>
    </row>
    <row r="2334" spans="1:11" x14ac:dyDescent="0.3">
      <c r="A2334" s="1">
        <v>42794</v>
      </c>
      <c r="B2334">
        <v>8898.9501949999994</v>
      </c>
      <c r="C2334">
        <v>8914.75</v>
      </c>
      <c r="D2334">
        <v>8867.5996090000008</v>
      </c>
      <c r="E2334">
        <v>8879.5996090000008</v>
      </c>
      <c r="F2334">
        <v>8879.5996090000008</v>
      </c>
      <c r="G2334">
        <v>293600</v>
      </c>
      <c r="H2334">
        <f t="shared" si="144"/>
        <v>8929.7659474294214</v>
      </c>
      <c r="I2334">
        <f t="shared" si="145"/>
        <v>-1.2228677648231194</v>
      </c>
      <c r="J2334">
        <f t="shared" si="146"/>
        <v>3.4984980769367255</v>
      </c>
      <c r="K2334">
        <f t="shared" si="147"/>
        <v>8939.5</v>
      </c>
    </row>
    <row r="2335" spans="1:11" x14ac:dyDescent="0.3">
      <c r="A2335" s="1">
        <v>42795</v>
      </c>
      <c r="B2335">
        <v>8904.4003909999992</v>
      </c>
      <c r="C2335">
        <v>8960.7998050000006</v>
      </c>
      <c r="D2335">
        <v>8898.5996090000008</v>
      </c>
      <c r="E2335">
        <v>8945.7998050000006</v>
      </c>
      <c r="F2335">
        <v>8945.7998050000006</v>
      </c>
      <c r="G2335">
        <v>205900</v>
      </c>
      <c r="H2335">
        <f t="shared" si="144"/>
        <v>8868.2206623657876</v>
      </c>
      <c r="I2335">
        <f t="shared" si="145"/>
        <v>0.91742081457821767</v>
      </c>
      <c r="J2335">
        <f t="shared" si="146"/>
        <v>2.4317648615153118</v>
      </c>
      <c r="K2335">
        <f t="shared" si="147"/>
        <v>8896.7001949999994</v>
      </c>
    </row>
    <row r="2336" spans="1:11" x14ac:dyDescent="0.3">
      <c r="A2336" s="1">
        <v>42796</v>
      </c>
      <c r="B2336">
        <v>8982.8496090000008</v>
      </c>
      <c r="C2336">
        <v>8992.5</v>
      </c>
      <c r="D2336">
        <v>8879.7998050000006</v>
      </c>
      <c r="E2336">
        <v>8899.75</v>
      </c>
      <c r="F2336">
        <v>8899.75</v>
      </c>
      <c r="G2336">
        <v>218800</v>
      </c>
      <c r="H2336">
        <f t="shared" si="144"/>
        <v>8893.1896632315566</v>
      </c>
      <c r="I2336">
        <f t="shared" si="145"/>
        <v>-1.3535706917406389</v>
      </c>
      <c r="J2336">
        <f t="shared" si="146"/>
        <v>3.9629089104443507</v>
      </c>
      <c r="K2336">
        <f t="shared" si="147"/>
        <v>8906.7797174631123</v>
      </c>
    </row>
    <row r="2337" spans="1:11" x14ac:dyDescent="0.3">
      <c r="A2337" s="1">
        <v>42797</v>
      </c>
      <c r="B2337">
        <v>8883.5</v>
      </c>
      <c r="C2337">
        <v>8907.0996090000008</v>
      </c>
      <c r="D2337">
        <v>8860.0996090000008</v>
      </c>
      <c r="E2337">
        <v>8897.5498050000006</v>
      </c>
      <c r="F2337">
        <v>8897.5498050000006</v>
      </c>
      <c r="G2337">
        <v>202600</v>
      </c>
      <c r="H2337">
        <f t="shared" si="144"/>
        <v>8918.6416215737154</v>
      </c>
      <c r="I2337">
        <f t="shared" si="145"/>
        <v>0.36295989549649565</v>
      </c>
      <c r="J2337">
        <f t="shared" si="146"/>
        <v>2.9387185207997608</v>
      </c>
      <c r="K2337">
        <f t="shared" si="147"/>
        <v>8945.7998050000006</v>
      </c>
    </row>
    <row r="2338" spans="1:11" x14ac:dyDescent="0.3">
      <c r="A2338" s="1">
        <v>42800</v>
      </c>
      <c r="B2338">
        <v>8915.0996090000008</v>
      </c>
      <c r="C2338">
        <v>8967.7998050000006</v>
      </c>
      <c r="D2338">
        <v>8914</v>
      </c>
      <c r="E2338">
        <v>8963.4501949999994</v>
      </c>
      <c r="F2338">
        <v>8963.4501949999994</v>
      </c>
      <c r="G2338">
        <v>174800</v>
      </c>
      <c r="H2338">
        <f t="shared" si="144"/>
        <v>8897.4394081678383</v>
      </c>
      <c r="I2338">
        <f t="shared" si="145"/>
        <v>3.0411775358515363</v>
      </c>
      <c r="J2338">
        <f t="shared" si="146"/>
        <v>-2.2036738397335882</v>
      </c>
      <c r="K2338">
        <f t="shared" si="147"/>
        <v>8899.75</v>
      </c>
    </row>
    <row r="2339" spans="1:11" x14ac:dyDescent="0.3">
      <c r="A2339" s="1">
        <v>42801</v>
      </c>
      <c r="B2339">
        <v>8977.75</v>
      </c>
      <c r="C2339">
        <v>8977.8496090000008</v>
      </c>
      <c r="D2339">
        <v>8932.7998050000006</v>
      </c>
      <c r="E2339">
        <v>8946.9003909999992</v>
      </c>
      <c r="F2339">
        <v>8946.9003909999992</v>
      </c>
      <c r="G2339">
        <v>173400</v>
      </c>
      <c r="H2339">
        <f t="shared" si="144"/>
        <v>8899.6789160580902</v>
      </c>
      <c r="I2339">
        <f t="shared" si="145"/>
        <v>-3.3995983666786556</v>
      </c>
      <c r="J2339">
        <f t="shared" si="146"/>
        <v>4.1553029156680061</v>
      </c>
      <c r="K2339">
        <f t="shared" si="147"/>
        <v>8901.8080271161798</v>
      </c>
    </row>
    <row r="2340" spans="1:11" x14ac:dyDescent="0.3">
      <c r="A2340" s="1">
        <v>42802</v>
      </c>
      <c r="B2340">
        <v>8950.7001949999994</v>
      </c>
      <c r="C2340">
        <v>8957.0498050000006</v>
      </c>
      <c r="D2340">
        <v>8891.9501949999994</v>
      </c>
      <c r="E2340">
        <v>8924.2998050000006</v>
      </c>
      <c r="F2340">
        <v>8924.2998050000006</v>
      </c>
      <c r="G2340">
        <v>177800</v>
      </c>
      <c r="H2340">
        <f t="shared" si="144"/>
        <v>8950.222348161491</v>
      </c>
      <c r="I2340">
        <f t="shared" si="145"/>
        <v>1.3817701007586913</v>
      </c>
      <c r="J2340">
        <f t="shared" si="146"/>
        <v>1.2005541157111506</v>
      </c>
      <c r="K2340">
        <f t="shared" si="147"/>
        <v>8963.4501949999994</v>
      </c>
    </row>
    <row r="2341" spans="1:11" x14ac:dyDescent="0.3">
      <c r="A2341" s="1">
        <v>42803</v>
      </c>
      <c r="B2341">
        <v>8914.5</v>
      </c>
      <c r="C2341">
        <v>8945.7998050000006</v>
      </c>
      <c r="D2341">
        <v>8899.5</v>
      </c>
      <c r="E2341">
        <v>8927</v>
      </c>
      <c r="F2341">
        <v>8927</v>
      </c>
      <c r="G2341">
        <v>171500</v>
      </c>
      <c r="H2341">
        <f t="shared" si="144"/>
        <v>9008.7164122318663</v>
      </c>
      <c r="I2341">
        <f t="shared" si="145"/>
        <v>-0.31160157629564633</v>
      </c>
      <c r="J2341">
        <f t="shared" si="146"/>
        <v>4.4357641503956664</v>
      </c>
      <c r="K2341">
        <f t="shared" si="147"/>
        <v>9070.5324334637335</v>
      </c>
    </row>
    <row r="2342" spans="1:11" x14ac:dyDescent="0.3">
      <c r="A2342" s="1">
        <v>42804</v>
      </c>
      <c r="B2342">
        <v>8953.7001949999994</v>
      </c>
      <c r="C2342">
        <v>8975.7001949999994</v>
      </c>
      <c r="D2342">
        <v>8903.9501949999994</v>
      </c>
      <c r="E2342">
        <v>8934.5498050000006</v>
      </c>
      <c r="F2342">
        <v>8934.5498050000006</v>
      </c>
      <c r="G2342">
        <v>152700</v>
      </c>
      <c r="H2342">
        <f t="shared" si="144"/>
        <v>8926.7118249813466</v>
      </c>
      <c r="I2342">
        <f t="shared" si="145"/>
        <v>2.1246518427363457</v>
      </c>
      <c r="J2342">
        <f t="shared" si="146"/>
        <v>-1.2441872797655786</v>
      </c>
      <c r="K2342">
        <f t="shared" si="147"/>
        <v>8929.1238449626926</v>
      </c>
    </row>
    <row r="2343" spans="1:11" x14ac:dyDescent="0.3">
      <c r="A2343" s="1">
        <v>42808</v>
      </c>
      <c r="B2343">
        <v>9091.6503909999992</v>
      </c>
      <c r="C2343">
        <v>9122.75</v>
      </c>
      <c r="D2343">
        <v>9060.5</v>
      </c>
      <c r="E2343">
        <v>9087</v>
      </c>
      <c r="F2343">
        <v>9087</v>
      </c>
      <c r="G2343">
        <v>270300</v>
      </c>
      <c r="H2343">
        <f t="shared" si="144"/>
        <v>8922.7963742011452</v>
      </c>
      <c r="I2343">
        <f t="shared" si="145"/>
        <v>-1.0281977425383897</v>
      </c>
      <c r="J2343">
        <f t="shared" si="146"/>
        <v>2.4641451808527672</v>
      </c>
      <c r="K2343">
        <f t="shared" si="147"/>
        <v>8927</v>
      </c>
    </row>
    <row r="2344" spans="1:11" x14ac:dyDescent="0.3">
      <c r="A2344" s="1">
        <v>42809</v>
      </c>
      <c r="B2344">
        <v>9086.8496090000008</v>
      </c>
      <c r="C2344">
        <v>9106.5498050000006</v>
      </c>
      <c r="D2344">
        <v>9075.5</v>
      </c>
      <c r="E2344">
        <v>9084.7998050000006</v>
      </c>
      <c r="F2344">
        <v>9084.7998050000006</v>
      </c>
      <c r="G2344">
        <v>240600</v>
      </c>
      <c r="H2344">
        <f t="shared" si="144"/>
        <v>8926.6066293849162</v>
      </c>
      <c r="I2344">
        <f t="shared" si="145"/>
        <v>-3.0053162174266812</v>
      </c>
      <c r="J2344">
        <f t="shared" si="146"/>
        <v>5.0776293642483905</v>
      </c>
      <c r="K2344">
        <f t="shared" si="147"/>
        <v>8934.5498050000006</v>
      </c>
    </row>
    <row r="2345" spans="1:11" x14ac:dyDescent="0.3">
      <c r="A2345" s="1">
        <v>42810</v>
      </c>
      <c r="B2345">
        <v>9129.6503909999992</v>
      </c>
      <c r="C2345">
        <v>9158.4501949999994</v>
      </c>
      <c r="D2345">
        <v>9128.5498050000006</v>
      </c>
      <c r="E2345">
        <v>9153.7001949999994</v>
      </c>
      <c r="F2345">
        <v>9153.7001949999994</v>
      </c>
      <c r="G2345">
        <v>208600</v>
      </c>
      <c r="H2345">
        <f t="shared" si="144"/>
        <v>9084.8311069452175</v>
      </c>
      <c r="I2345">
        <f t="shared" si="145"/>
        <v>4.2382919602590148</v>
      </c>
      <c r="J2345">
        <f t="shared" si="146"/>
        <v>-3.4640750358619909</v>
      </c>
      <c r="K2345">
        <f t="shared" si="147"/>
        <v>9087</v>
      </c>
    </row>
    <row r="2346" spans="1:11" x14ac:dyDescent="0.3">
      <c r="A2346" s="1">
        <v>42811</v>
      </c>
      <c r="B2346">
        <v>9207.7998050000006</v>
      </c>
      <c r="C2346">
        <v>9218.4003909999992</v>
      </c>
      <c r="D2346">
        <v>9147.5996090000008</v>
      </c>
      <c r="E2346">
        <v>9160.0498050000006</v>
      </c>
      <c r="F2346">
        <v>9160.0498050000006</v>
      </c>
      <c r="G2346">
        <v>286700</v>
      </c>
      <c r="H2346">
        <f t="shared" si="144"/>
        <v>9086.9319153558135</v>
      </c>
      <c r="I2346">
        <f t="shared" si="145"/>
        <v>-3.4441158455346326</v>
      </c>
      <c r="J2346">
        <f t="shared" si="146"/>
        <v>4.2012281121370032</v>
      </c>
      <c r="K2346">
        <f t="shared" si="147"/>
        <v>9089.0640257116265</v>
      </c>
    </row>
    <row r="2347" spans="1:11" x14ac:dyDescent="0.3">
      <c r="A2347" s="1">
        <v>42814</v>
      </c>
      <c r="B2347">
        <v>9166.9501949999994</v>
      </c>
      <c r="C2347">
        <v>9167.5996090000008</v>
      </c>
      <c r="D2347">
        <v>9116.2998050000006</v>
      </c>
      <c r="E2347">
        <v>9126.8496090000008</v>
      </c>
      <c r="F2347">
        <v>9126.8496090000008</v>
      </c>
      <c r="G2347">
        <v>332100</v>
      </c>
      <c r="H2347">
        <f t="shared" si="144"/>
        <v>9160.6943620646198</v>
      </c>
      <c r="I2347">
        <f t="shared" si="145"/>
        <v>2.384268444812855</v>
      </c>
      <c r="J2347">
        <f t="shared" si="146"/>
        <v>-0.43919191960818088</v>
      </c>
      <c r="K2347">
        <f t="shared" si="147"/>
        <v>9167.6885291292401</v>
      </c>
    </row>
    <row r="2348" spans="1:11" x14ac:dyDescent="0.3">
      <c r="A2348" s="1">
        <v>42815</v>
      </c>
      <c r="B2348">
        <v>9133.9501949999994</v>
      </c>
      <c r="C2348">
        <v>9147.75</v>
      </c>
      <c r="D2348">
        <v>9087.2001949999994</v>
      </c>
      <c r="E2348">
        <v>9121.5</v>
      </c>
      <c r="F2348">
        <v>9121.5</v>
      </c>
      <c r="G2348">
        <v>247700</v>
      </c>
      <c r="H2348">
        <f t="shared" si="144"/>
        <v>9154.7196070083846</v>
      </c>
      <c r="I2348">
        <f t="shared" si="145"/>
        <v>-1.6541623859004493</v>
      </c>
      <c r="J2348">
        <f t="shared" si="146"/>
        <v>3.3275507700329232</v>
      </c>
      <c r="K2348">
        <f t="shared" si="147"/>
        <v>9160.0498050000006</v>
      </c>
    </row>
    <row r="2349" spans="1:11" x14ac:dyDescent="0.3">
      <c r="A2349" s="1">
        <v>42816</v>
      </c>
      <c r="B2349">
        <v>9047.2001949999994</v>
      </c>
      <c r="C2349">
        <v>9072.9003909999992</v>
      </c>
      <c r="D2349">
        <v>9019.2998050000006</v>
      </c>
      <c r="E2349">
        <v>9030.4501949999994</v>
      </c>
      <c r="F2349">
        <v>9030.4501949999994</v>
      </c>
      <c r="G2349">
        <v>232300</v>
      </c>
      <c r="H2349">
        <f t="shared" si="144"/>
        <v>9120.4724339929817</v>
      </c>
      <c r="I2349">
        <f t="shared" si="145"/>
        <v>1.8255323046962288</v>
      </c>
      <c r="J2349">
        <f t="shared" si="146"/>
        <v>2.7192905732052186E-2</v>
      </c>
      <c r="K2349">
        <f t="shared" si="147"/>
        <v>9126.8496090000008</v>
      </c>
    </row>
    <row r="2350" spans="1:11" x14ac:dyDescent="0.3">
      <c r="A2350" s="1">
        <v>42817</v>
      </c>
      <c r="B2350">
        <v>9048.75</v>
      </c>
      <c r="C2350">
        <v>9099.0498050000006</v>
      </c>
      <c r="D2350">
        <v>9048.5996090000008</v>
      </c>
      <c r="E2350">
        <v>9086.2998050000006</v>
      </c>
      <c r="F2350">
        <v>9086.2998050000006</v>
      </c>
      <c r="G2350">
        <v>191800</v>
      </c>
      <c r="H2350">
        <f t="shared" si="144"/>
        <v>9127.1835442510019</v>
      </c>
      <c r="I2350">
        <f t="shared" si="145"/>
        <v>-2.8343831903479915</v>
      </c>
      <c r="J2350">
        <f t="shared" si="146"/>
        <v>4.5719582163340222</v>
      </c>
      <c r="K2350">
        <f t="shared" si="147"/>
        <v>9132.8670885020038</v>
      </c>
    </row>
    <row r="2351" spans="1:11" x14ac:dyDescent="0.3">
      <c r="A2351" s="1">
        <v>42818</v>
      </c>
      <c r="B2351">
        <v>9104</v>
      </c>
      <c r="C2351">
        <v>9133.5498050000006</v>
      </c>
      <c r="D2351">
        <v>9089.4003909999992</v>
      </c>
      <c r="E2351">
        <v>9108</v>
      </c>
      <c r="F2351">
        <v>9108</v>
      </c>
      <c r="G2351">
        <v>203700</v>
      </c>
      <c r="H2351">
        <f t="shared" si="144"/>
        <v>9065.0663716526124</v>
      </c>
      <c r="I2351">
        <f t="shared" si="145"/>
        <v>0.48874412197956785</v>
      </c>
      <c r="J2351">
        <f t="shared" si="146"/>
        <v>3.0555769841369775</v>
      </c>
      <c r="K2351">
        <f t="shared" si="147"/>
        <v>9099.6825483052253</v>
      </c>
    </row>
    <row r="2352" spans="1:11" x14ac:dyDescent="0.3">
      <c r="A2352" s="1">
        <v>42821</v>
      </c>
      <c r="B2352">
        <v>9093.4501949999994</v>
      </c>
      <c r="C2352">
        <v>9094.8496090000008</v>
      </c>
      <c r="D2352">
        <v>9024.6503909999992</v>
      </c>
      <c r="E2352">
        <v>9045.2001949999994</v>
      </c>
      <c r="F2352">
        <v>9045.2001949999994</v>
      </c>
      <c r="G2352">
        <v>202700</v>
      </c>
      <c r="H2352">
        <f t="shared" si="144"/>
        <v>9121.7893566559305</v>
      </c>
      <c r="I2352">
        <f t="shared" si="145"/>
        <v>0.94534129583462256</v>
      </c>
      <c r="J2352">
        <f t="shared" si="146"/>
        <v>2.62389703777498</v>
      </c>
      <c r="K2352">
        <f t="shared" si="147"/>
        <v>9157.2789083118605</v>
      </c>
    </row>
    <row r="2353" spans="1:11" x14ac:dyDescent="0.3">
      <c r="A2353" s="1">
        <v>42822</v>
      </c>
      <c r="B2353">
        <v>9081.5</v>
      </c>
      <c r="C2353">
        <v>9110.4003909999992</v>
      </c>
      <c r="D2353">
        <v>9079.7998050000006</v>
      </c>
      <c r="E2353">
        <v>9100.7998050000006</v>
      </c>
      <c r="F2353">
        <v>9100.7998050000006</v>
      </c>
      <c r="G2353">
        <v>183300</v>
      </c>
      <c r="H2353">
        <f t="shared" si="144"/>
        <v>9091.8725678762039</v>
      </c>
      <c r="I2353">
        <f t="shared" si="145"/>
        <v>-1.0626307216938384</v>
      </c>
      <c r="J2353">
        <f t="shared" si="146"/>
        <v>3.8431524023847707</v>
      </c>
      <c r="K2353">
        <f t="shared" si="147"/>
        <v>9108</v>
      </c>
    </row>
    <row r="2354" spans="1:11" x14ac:dyDescent="0.3">
      <c r="A2354" s="1">
        <v>42823</v>
      </c>
      <c r="B2354">
        <v>9128.7001949999994</v>
      </c>
      <c r="C2354">
        <v>9153.1503909999992</v>
      </c>
      <c r="D2354">
        <v>9109.0996090000008</v>
      </c>
      <c r="E2354">
        <v>9143.7998050000006</v>
      </c>
      <c r="F2354">
        <v>9143.7998050000006</v>
      </c>
      <c r="G2354">
        <v>243400</v>
      </c>
      <c r="H2354">
        <f t="shared" si="144"/>
        <v>9074.6905828204308</v>
      </c>
      <c r="I2354">
        <f t="shared" si="145"/>
        <v>0.12177578152185253</v>
      </c>
      <c r="J2354">
        <f t="shared" si="146"/>
        <v>3.2622885921320965</v>
      </c>
      <c r="K2354">
        <f t="shared" si="147"/>
        <v>9104.1809706408621</v>
      </c>
    </row>
    <row r="2355" spans="1:11" x14ac:dyDescent="0.3">
      <c r="A2355" s="1">
        <v>42824</v>
      </c>
      <c r="B2355">
        <v>9142.5996090000008</v>
      </c>
      <c r="C2355">
        <v>9183.1503909999992</v>
      </c>
      <c r="D2355">
        <v>9136.3496090000008</v>
      </c>
      <c r="E2355">
        <v>9173.75</v>
      </c>
      <c r="F2355">
        <v>9173.75</v>
      </c>
      <c r="G2355">
        <v>323400</v>
      </c>
      <c r="H2355">
        <f t="shared" si="144"/>
        <v>9290.5503790260664</v>
      </c>
      <c r="I2355">
        <f t="shared" si="145"/>
        <v>0.25697607114932541</v>
      </c>
      <c r="J2355">
        <f t="shared" si="146"/>
        <v>4.9887343702921454</v>
      </c>
      <c r="K2355">
        <f t="shared" si="147"/>
        <v>9480.3009530521322</v>
      </c>
    </row>
    <row r="2356" spans="1:11" x14ac:dyDescent="0.3">
      <c r="A2356" s="1">
        <v>42825</v>
      </c>
      <c r="B2356">
        <v>9158.9003909999992</v>
      </c>
      <c r="C2356">
        <v>9191.7001949999994</v>
      </c>
      <c r="D2356">
        <v>9152.0996090000008</v>
      </c>
      <c r="E2356">
        <v>9173.75</v>
      </c>
      <c r="F2356">
        <v>9173.75</v>
      </c>
      <c r="G2356">
        <v>190900</v>
      </c>
      <c r="H2356">
        <f t="shared" si="144"/>
        <v>9242.4877459314903</v>
      </c>
      <c r="I2356">
        <f t="shared" si="145"/>
        <v>0.36166428029934838</v>
      </c>
      <c r="J2356">
        <f t="shared" si="146"/>
        <v>4.2302984796633618</v>
      </c>
      <c r="K2356">
        <f t="shared" si="147"/>
        <v>9341.17568686298</v>
      </c>
    </row>
    <row r="2357" spans="1:11" x14ac:dyDescent="0.3">
      <c r="A2357" s="1">
        <v>42828</v>
      </c>
      <c r="B2357">
        <v>9220.5996090000008</v>
      </c>
      <c r="C2357">
        <v>9245.3496090000008</v>
      </c>
      <c r="D2357">
        <v>9192.4003909999992</v>
      </c>
      <c r="E2357">
        <v>9237.8496090000008</v>
      </c>
      <c r="F2357">
        <v>9237.8496090000008</v>
      </c>
      <c r="G2357">
        <v>139100</v>
      </c>
      <c r="H2357">
        <f t="shared" si="144"/>
        <v>9173.7500000004711</v>
      </c>
      <c r="I2357">
        <f t="shared" si="145"/>
        <v>0</v>
      </c>
      <c r="J2357">
        <f t="shared" si="146"/>
        <v>-21.475911980138328</v>
      </c>
      <c r="K2357">
        <f t="shared" si="147"/>
        <v>9173.7500000009422</v>
      </c>
    </row>
    <row r="2358" spans="1:11" x14ac:dyDescent="0.3">
      <c r="A2358" s="1">
        <v>42830</v>
      </c>
      <c r="B2358">
        <v>9264.4003909999992</v>
      </c>
      <c r="C2358">
        <v>9273.9003909999992</v>
      </c>
      <c r="D2358">
        <v>9215.4003909999992</v>
      </c>
      <c r="E2358">
        <v>9265.1503909999992</v>
      </c>
      <c r="F2358">
        <v>9265.1503909999992</v>
      </c>
      <c r="G2358">
        <v>184800</v>
      </c>
      <c r="H2358">
        <f t="shared" si="144"/>
        <v>9173.7500000001146</v>
      </c>
      <c r="I2358">
        <f t="shared" si="145"/>
        <v>-27.050043579508586</v>
      </c>
      <c r="J2358">
        <f t="shared" si="146"/>
        <v>4.1604382640622513</v>
      </c>
      <c r="K2358">
        <f t="shared" si="147"/>
        <v>9173.7500000002292</v>
      </c>
    </row>
    <row r="2359" spans="1:11" x14ac:dyDescent="0.3">
      <c r="A2359" s="1">
        <v>42831</v>
      </c>
      <c r="B2359">
        <v>9245.7998050000006</v>
      </c>
      <c r="C2359">
        <v>9267.9501949999994</v>
      </c>
      <c r="D2359">
        <v>9218.8496090000008</v>
      </c>
      <c r="E2359">
        <v>9261.9501949999994</v>
      </c>
      <c r="F2359">
        <v>9261.9501949999994</v>
      </c>
      <c r="G2359">
        <v>186100</v>
      </c>
      <c r="H2359">
        <f t="shared" si="144"/>
        <v>9285.4046425233464</v>
      </c>
      <c r="I2359">
        <f t="shared" si="145"/>
        <v>0.85352291758650933</v>
      </c>
      <c r="J2359">
        <f t="shared" si="146"/>
        <v>3.0083647232859914</v>
      </c>
      <c r="K2359">
        <f t="shared" si="147"/>
        <v>9332.959676046692</v>
      </c>
    </row>
    <row r="2360" spans="1:11" x14ac:dyDescent="0.3">
      <c r="A2360" s="1">
        <v>42832</v>
      </c>
      <c r="B2360">
        <v>9223.7001949999994</v>
      </c>
      <c r="C2360">
        <v>9250.5</v>
      </c>
      <c r="D2360">
        <v>9188.0996090000008</v>
      </c>
      <c r="E2360">
        <v>9198.2998050000006</v>
      </c>
      <c r="F2360">
        <v>9198.2998050000006</v>
      </c>
      <c r="G2360">
        <v>190000</v>
      </c>
      <c r="H2360">
        <f t="shared" si="144"/>
        <v>9262.2859630677431</v>
      </c>
      <c r="I2360">
        <f t="shared" si="145"/>
        <v>2.1437032875645397</v>
      </c>
      <c r="J2360">
        <f t="shared" si="146"/>
        <v>-1.0913346319406483</v>
      </c>
      <c r="K2360">
        <f t="shared" si="147"/>
        <v>9265.1503909999992</v>
      </c>
    </row>
    <row r="2361" spans="1:11" x14ac:dyDescent="0.3">
      <c r="A2361" s="1">
        <v>42835</v>
      </c>
      <c r="B2361">
        <v>9225.5996090000008</v>
      </c>
      <c r="C2361">
        <v>9225.6503909999992</v>
      </c>
      <c r="D2361">
        <v>9174.8496090000008</v>
      </c>
      <c r="E2361">
        <v>9181.4501949999994</v>
      </c>
      <c r="F2361">
        <v>9181.4501949999994</v>
      </c>
      <c r="G2361">
        <v>135800</v>
      </c>
      <c r="H2361">
        <f t="shared" si="144"/>
        <v>9265.3198074028878</v>
      </c>
      <c r="I2361">
        <f t="shared" si="145"/>
        <v>-2.9901933943925041</v>
      </c>
      <c r="J2361">
        <f t="shared" si="146"/>
        <v>4.2049911181624502</v>
      </c>
      <c r="K2361">
        <f t="shared" si="147"/>
        <v>9268.6894198057762</v>
      </c>
    </row>
    <row r="2362" spans="1:11" x14ac:dyDescent="0.3">
      <c r="A2362" s="1">
        <v>42836</v>
      </c>
      <c r="B2362">
        <v>9184.5498050000006</v>
      </c>
      <c r="C2362">
        <v>9242.7001949999994</v>
      </c>
      <c r="D2362">
        <v>9172.8496090000008</v>
      </c>
      <c r="E2362">
        <v>9237</v>
      </c>
      <c r="F2362">
        <v>9237</v>
      </c>
      <c r="G2362">
        <v>200100</v>
      </c>
      <c r="H2362">
        <f t="shared" si="144"/>
        <v>9175.3838568503052</v>
      </c>
      <c r="I2362">
        <f t="shared" si="145"/>
        <v>1.3290779411200853</v>
      </c>
      <c r="J2362">
        <f t="shared" si="146"/>
        <v>1.8027551527991181</v>
      </c>
      <c r="K2362">
        <f t="shared" si="147"/>
        <v>9198.2998050000006</v>
      </c>
    </row>
    <row r="2363" spans="1:11" x14ac:dyDescent="0.3">
      <c r="A2363" s="1">
        <v>42837</v>
      </c>
      <c r="B2363">
        <v>9242.5</v>
      </c>
      <c r="C2363">
        <v>9246.4003909999992</v>
      </c>
      <c r="D2363">
        <v>9161.7998050000006</v>
      </c>
      <c r="E2363">
        <v>9203.4501949999994</v>
      </c>
      <c r="F2363">
        <v>9203.4501949999994</v>
      </c>
      <c r="G2363">
        <v>161800</v>
      </c>
      <c r="H2363">
        <f t="shared" si="144"/>
        <v>9194.3783733535238</v>
      </c>
      <c r="I2363">
        <f t="shared" si="145"/>
        <v>-1.1929524946197367</v>
      </c>
      <c r="J2363">
        <f t="shared" si="146"/>
        <v>3.752361792213303</v>
      </c>
      <c r="K2363">
        <f t="shared" si="147"/>
        <v>9207.3065517070481</v>
      </c>
    </row>
    <row r="2364" spans="1:11" x14ac:dyDescent="0.3">
      <c r="A2364" s="1">
        <v>42838</v>
      </c>
      <c r="B2364">
        <v>9202.5</v>
      </c>
      <c r="C2364">
        <v>9202.6503909999992</v>
      </c>
      <c r="D2364">
        <v>9144.9501949999994</v>
      </c>
      <c r="E2364">
        <v>9150.7998050000006</v>
      </c>
      <c r="F2364">
        <v>9150.7998050000006</v>
      </c>
      <c r="G2364">
        <v>166500</v>
      </c>
      <c r="H2364">
        <f t="shared" si="144"/>
        <v>9216.0831281356004</v>
      </c>
      <c r="I2364">
        <f t="shared" si="145"/>
        <v>0.50424895454809437</v>
      </c>
      <c r="J2364">
        <f t="shared" si="146"/>
        <v>2.5363071449977483</v>
      </c>
      <c r="K2364">
        <f t="shared" si="147"/>
        <v>9237</v>
      </c>
    </row>
    <row r="2365" spans="1:11" x14ac:dyDescent="0.3">
      <c r="A2365" s="1">
        <v>42842</v>
      </c>
      <c r="B2365">
        <v>9144.75</v>
      </c>
      <c r="C2365">
        <v>9160</v>
      </c>
      <c r="D2365">
        <v>9120.25</v>
      </c>
      <c r="E2365">
        <v>9139.2998050000006</v>
      </c>
      <c r="F2365">
        <v>9139.2998050000006</v>
      </c>
      <c r="G2365">
        <v>0</v>
      </c>
      <c r="H2365">
        <f t="shared" si="144"/>
        <v>9295.9295781026995</v>
      </c>
      <c r="I2365">
        <f t="shared" si="145"/>
        <v>-0.45064259477422475</v>
      </c>
      <c r="J2365">
        <f t="shared" si="146"/>
        <v>4.9776283290737515</v>
      </c>
      <c r="K2365">
        <f t="shared" si="147"/>
        <v>9388.4089612053995</v>
      </c>
    </row>
    <row r="2366" spans="1:11" x14ac:dyDescent="0.3">
      <c r="A2366" s="1">
        <v>42843</v>
      </c>
      <c r="B2366">
        <v>9163</v>
      </c>
      <c r="C2366">
        <v>9217.9003909999992</v>
      </c>
      <c r="D2366">
        <v>9095.4501949999994</v>
      </c>
      <c r="E2366">
        <v>9105.1503909999992</v>
      </c>
      <c r="F2366">
        <v>9105.1503909999992</v>
      </c>
      <c r="G2366">
        <v>174200</v>
      </c>
      <c r="H2366">
        <f t="shared" si="144"/>
        <v>9136.0859836971104</v>
      </c>
      <c r="I2366">
        <f t="shared" si="145"/>
        <v>1.5213266105656933</v>
      </c>
      <c r="J2366">
        <f t="shared" si="146"/>
        <v>1.1674606661710403</v>
      </c>
      <c r="K2366">
        <f t="shared" si="147"/>
        <v>9150.7998050000006</v>
      </c>
    </row>
    <row r="2367" spans="1:11" x14ac:dyDescent="0.3">
      <c r="A2367" s="1">
        <v>42844</v>
      </c>
      <c r="B2367">
        <v>9112.2001949999994</v>
      </c>
      <c r="C2367">
        <v>9120.5</v>
      </c>
      <c r="D2367">
        <v>9075.1503909999992</v>
      </c>
      <c r="E2367">
        <v>9103.5</v>
      </c>
      <c r="F2367">
        <v>9103.5</v>
      </c>
      <c r="G2367">
        <v>173700</v>
      </c>
      <c r="H2367">
        <f t="shared" si="144"/>
        <v>9156.638808163154</v>
      </c>
      <c r="I2367">
        <f t="shared" si="145"/>
        <v>-1.0883983909279626</v>
      </c>
      <c r="J2367">
        <f t="shared" si="146"/>
        <v>3.9413568729204602</v>
      </c>
      <c r="K2367">
        <f t="shared" si="147"/>
        <v>9173.9778113263073</v>
      </c>
    </row>
    <row r="2368" spans="1:11" x14ac:dyDescent="0.3">
      <c r="A2368" s="1">
        <v>42845</v>
      </c>
      <c r="B2368">
        <v>9108.0996090000008</v>
      </c>
      <c r="C2368">
        <v>9143.9003909999992</v>
      </c>
      <c r="D2368">
        <v>9102.6503909999992</v>
      </c>
      <c r="E2368">
        <v>9136.4003909999992</v>
      </c>
      <c r="F2368">
        <v>9136.4003909999992</v>
      </c>
      <c r="G2368">
        <v>170300</v>
      </c>
      <c r="H2368">
        <f t="shared" si="144"/>
        <v>9103.416188543295</v>
      </c>
      <c r="I2368">
        <f t="shared" si="145"/>
        <v>3.0297331945628079</v>
      </c>
      <c r="J2368">
        <f t="shared" si="146"/>
        <v>-2.4791855659818385</v>
      </c>
      <c r="K2368">
        <f t="shared" si="147"/>
        <v>9105.1503909999992</v>
      </c>
    </row>
    <row r="2369" spans="1:11" x14ac:dyDescent="0.3">
      <c r="A2369" s="1">
        <v>42846</v>
      </c>
      <c r="B2369">
        <v>9179.0996090000008</v>
      </c>
      <c r="C2369">
        <v>9183.6503909999992</v>
      </c>
      <c r="D2369">
        <v>9088.75</v>
      </c>
      <c r="E2369">
        <v>9119.4003909999992</v>
      </c>
      <c r="F2369">
        <v>9119.4003909999992</v>
      </c>
      <c r="G2369">
        <v>155200</v>
      </c>
      <c r="H2369">
        <f t="shared" si="144"/>
        <v>9105.0715565918981</v>
      </c>
      <c r="I2369">
        <f t="shared" si="145"/>
        <v>-2.9924723125764481</v>
      </c>
      <c r="J2369">
        <f t="shared" si="146"/>
        <v>3.4445389005727312</v>
      </c>
      <c r="K2369">
        <f t="shared" si="147"/>
        <v>9106.6431131837962</v>
      </c>
    </row>
    <row r="2370" spans="1:11" x14ac:dyDescent="0.3">
      <c r="A2370" s="1">
        <v>42849</v>
      </c>
      <c r="B2370">
        <v>9135.3496090000008</v>
      </c>
      <c r="C2370">
        <v>9225.4003909999992</v>
      </c>
      <c r="D2370">
        <v>9130.5498050000006</v>
      </c>
      <c r="E2370">
        <v>9217.9501949999994</v>
      </c>
      <c r="F2370">
        <v>9217.9501949999994</v>
      </c>
      <c r="G2370">
        <v>167700</v>
      </c>
      <c r="H2370">
        <f t="shared" si="144"/>
        <v>9125.1919287855872</v>
      </c>
      <c r="I2370">
        <f t="shared" si="145"/>
        <v>0.66027119818436697</v>
      </c>
      <c r="J2370">
        <f t="shared" si="146"/>
        <v>1.7563978496870214</v>
      </c>
      <c r="K2370">
        <f t="shared" si="147"/>
        <v>9136.4003909999992</v>
      </c>
    </row>
    <row r="2371" spans="1:11" x14ac:dyDescent="0.3">
      <c r="A2371" s="1">
        <v>42850</v>
      </c>
      <c r="B2371">
        <v>9273.0498050000006</v>
      </c>
      <c r="C2371">
        <v>9309.2001949999994</v>
      </c>
      <c r="D2371">
        <v>9250.3496090000008</v>
      </c>
      <c r="E2371">
        <v>9306.5996090000008</v>
      </c>
      <c r="F2371">
        <v>9306.5996090000008</v>
      </c>
      <c r="G2371">
        <v>168700</v>
      </c>
      <c r="H2371">
        <f t="shared" si="144"/>
        <v>9133.8993049746732</v>
      </c>
      <c r="I2371">
        <f t="shared" si="145"/>
        <v>-1.7573487007118738</v>
      </c>
      <c r="J2371">
        <f t="shared" si="146"/>
        <v>4.4314224490350398</v>
      </c>
      <c r="K2371">
        <f t="shared" si="147"/>
        <v>9148.3982189493472</v>
      </c>
    </row>
    <row r="2372" spans="1:11" x14ac:dyDescent="0.3">
      <c r="A2372" s="1">
        <v>42851</v>
      </c>
      <c r="B2372">
        <v>9336.2001949999994</v>
      </c>
      <c r="C2372">
        <v>9367</v>
      </c>
      <c r="D2372">
        <v>9301.3496090000008</v>
      </c>
      <c r="E2372">
        <v>9351.8496090000008</v>
      </c>
      <c r="F2372">
        <v>9351.8496090000008</v>
      </c>
      <c r="G2372">
        <v>185700</v>
      </c>
      <c r="H2372">
        <f t="shared" si="144"/>
        <v>10100.378298782724</v>
      </c>
      <c r="I2372">
        <f t="shared" si="145"/>
        <v>0.10587262252538743</v>
      </c>
      <c r="J2372">
        <f t="shared" si="146"/>
        <v>6.6768046941618557</v>
      </c>
      <c r="K2372">
        <f t="shared" si="147"/>
        <v>10982.806402565448</v>
      </c>
    </row>
    <row r="2373" spans="1:11" x14ac:dyDescent="0.3">
      <c r="A2373" s="1">
        <v>42852</v>
      </c>
      <c r="B2373">
        <v>9359.1503909999992</v>
      </c>
      <c r="C2373">
        <v>9367.1503909999992</v>
      </c>
      <c r="D2373">
        <v>9322.6503909999992</v>
      </c>
      <c r="E2373">
        <v>9342.1503909999992</v>
      </c>
      <c r="F2373">
        <v>9342.1503909999992</v>
      </c>
      <c r="G2373">
        <v>209400</v>
      </c>
      <c r="H2373">
        <f t="shared" si="144"/>
        <v>9399.0291054792524</v>
      </c>
      <c r="I2373">
        <f t="shared" si="145"/>
        <v>0.67248675208385933</v>
      </c>
      <c r="J2373">
        <f t="shared" si="146"/>
        <v>3.8539594015879377</v>
      </c>
      <c r="K2373">
        <f t="shared" si="147"/>
        <v>9491.458601958504</v>
      </c>
    </row>
    <row r="2374" spans="1:11" x14ac:dyDescent="0.3">
      <c r="A2374" s="1">
        <v>42853</v>
      </c>
      <c r="B2374">
        <v>9340.9501949999994</v>
      </c>
      <c r="C2374">
        <v>9342.6503909999992</v>
      </c>
      <c r="D2374">
        <v>9282.25</v>
      </c>
      <c r="E2374">
        <v>9304.0498050000006</v>
      </c>
      <c r="F2374">
        <v>9304.0498050000006</v>
      </c>
      <c r="G2374">
        <v>162200</v>
      </c>
      <c r="H2374">
        <f t="shared" ref="H2374:H2437" si="148">((E2373*E2371)-(E2372*E2372))/(E2373+E2371-(2*E2372))</f>
        <v>9343.8624231860958</v>
      </c>
      <c r="I2374">
        <f t="shared" ref="I2374:I2437" si="149">LN(ABS(E2372-H2374))-J2374</f>
        <v>1.5401574063747272</v>
      </c>
      <c r="J2374">
        <f t="shared" ref="J2374:J2437" si="150">(LN(ABS(H2374-E2373)))</f>
        <v>0.53768107783290975</v>
      </c>
      <c r="K2374">
        <f t="shared" ref="K2374:K2437" si="151">EXP(I2374+J2374)+H2374</f>
        <v>9351.8496090000008</v>
      </c>
    </row>
    <row r="2375" spans="1:11" x14ac:dyDescent="0.3">
      <c r="A2375" s="1">
        <v>42857</v>
      </c>
      <c r="B2375">
        <v>9339.8496090000008</v>
      </c>
      <c r="C2375">
        <v>9352.5498050000006</v>
      </c>
      <c r="D2375">
        <v>9269.9003909999992</v>
      </c>
      <c r="E2375">
        <v>9313.7998050000006</v>
      </c>
      <c r="F2375">
        <v>9313.7998050000006</v>
      </c>
      <c r="G2375">
        <v>161600</v>
      </c>
      <c r="H2375">
        <f t="shared" si="148"/>
        <v>9355.1619434551849</v>
      </c>
      <c r="I2375">
        <f t="shared" si="149"/>
        <v>-1.3681843989106079</v>
      </c>
      <c r="J2375">
        <f t="shared" si="150"/>
        <v>3.9340220121550429</v>
      </c>
      <c r="K2375">
        <f t="shared" si="151"/>
        <v>9368.1734959103705</v>
      </c>
    </row>
    <row r="2376" spans="1:11" x14ac:dyDescent="0.3">
      <c r="A2376" s="1">
        <v>42858</v>
      </c>
      <c r="B2376">
        <v>9344.7001949999994</v>
      </c>
      <c r="C2376">
        <v>9346.2998050000006</v>
      </c>
      <c r="D2376">
        <v>9298.4003909999992</v>
      </c>
      <c r="E2376">
        <v>9311.9501949999994</v>
      </c>
      <c r="F2376">
        <v>9311.9501949999994</v>
      </c>
      <c r="G2376">
        <v>151600</v>
      </c>
      <c r="H2376">
        <f t="shared" si="148"/>
        <v>9311.8131522139392</v>
      </c>
      <c r="I2376">
        <f t="shared" si="149"/>
        <v>1.3629623776934654</v>
      </c>
      <c r="J2376">
        <f t="shared" si="150"/>
        <v>0.68645120550285099</v>
      </c>
      <c r="K2376">
        <f t="shared" si="151"/>
        <v>9319.5764994278779</v>
      </c>
    </row>
    <row r="2377" spans="1:11" x14ac:dyDescent="0.3">
      <c r="A2377" s="1">
        <v>42859</v>
      </c>
      <c r="B2377">
        <v>9360.9501949999994</v>
      </c>
      <c r="C2377">
        <v>9365.6503909999992</v>
      </c>
      <c r="D2377">
        <v>9323.25</v>
      </c>
      <c r="E2377">
        <v>9359.9003909999992</v>
      </c>
      <c r="F2377">
        <v>9359.9003909999992</v>
      </c>
      <c r="G2377">
        <v>269600</v>
      </c>
      <c r="H2377">
        <f t="shared" si="148"/>
        <v>9312.2451236355901</v>
      </c>
      <c r="I2377">
        <f t="shared" si="149"/>
        <v>1.662292479447433</v>
      </c>
      <c r="J2377">
        <f t="shared" si="150"/>
        <v>-1.2210218651601752</v>
      </c>
      <c r="K2377">
        <f t="shared" si="151"/>
        <v>9313.7998050000006</v>
      </c>
    </row>
    <row r="2378" spans="1:11" x14ac:dyDescent="0.3">
      <c r="A2378" s="1">
        <v>42860</v>
      </c>
      <c r="B2378">
        <v>9374.5498050000006</v>
      </c>
      <c r="C2378">
        <v>9377.0996090000008</v>
      </c>
      <c r="D2378">
        <v>9272</v>
      </c>
      <c r="E2378">
        <v>9285.2998050000006</v>
      </c>
      <c r="F2378">
        <v>9285.2998050000006</v>
      </c>
      <c r="G2378">
        <v>231900</v>
      </c>
      <c r="H2378">
        <f t="shared" si="148"/>
        <v>9313.7311088060251</v>
      </c>
      <c r="I2378">
        <f t="shared" si="149"/>
        <v>-3.2551880826313426</v>
      </c>
      <c r="J2378">
        <f t="shared" si="150"/>
        <v>3.8323146893756057</v>
      </c>
      <c r="K2378">
        <f t="shared" si="151"/>
        <v>9315.5120226120507</v>
      </c>
    </row>
    <row r="2379" spans="1:11" x14ac:dyDescent="0.3">
      <c r="A2379" s="1">
        <v>42863</v>
      </c>
      <c r="B2379">
        <v>9311.4501949999994</v>
      </c>
      <c r="C2379">
        <v>9338.7001949999994</v>
      </c>
      <c r="D2379">
        <v>9297.9501949999994</v>
      </c>
      <c r="E2379">
        <v>9314.0498050000006</v>
      </c>
      <c r="F2379">
        <v>9314.0498050000006</v>
      </c>
      <c r="G2379">
        <v>174300</v>
      </c>
      <c r="H2379">
        <f t="shared" si="148"/>
        <v>9330.7115709692971</v>
      </c>
      <c r="I2379">
        <f t="shared" si="149"/>
        <v>-0.44198547349210715</v>
      </c>
      <c r="J2379">
        <f t="shared" si="150"/>
        <v>3.8157712337898566</v>
      </c>
      <c r="K2379">
        <f t="shared" si="151"/>
        <v>9359.9003909999992</v>
      </c>
    </row>
    <row r="2380" spans="1:11" x14ac:dyDescent="0.3">
      <c r="A2380" s="1">
        <v>42864</v>
      </c>
      <c r="B2380">
        <v>9337.3496090000008</v>
      </c>
      <c r="C2380">
        <v>9338.9501949999994</v>
      </c>
      <c r="D2380">
        <v>9307.7001949999994</v>
      </c>
      <c r="E2380">
        <v>9316.8496090000008</v>
      </c>
      <c r="F2380">
        <v>9316.8496090000008</v>
      </c>
      <c r="G2380">
        <v>132300</v>
      </c>
      <c r="H2380">
        <f t="shared" si="148"/>
        <v>9306.0521483638186</v>
      </c>
      <c r="I2380">
        <f t="shared" si="149"/>
        <v>0.95351059520327874</v>
      </c>
      <c r="J2380">
        <f t="shared" si="150"/>
        <v>2.0791485782930033</v>
      </c>
      <c r="K2380">
        <f t="shared" si="151"/>
        <v>9326.8044917276366</v>
      </c>
    </row>
    <row r="2381" spans="1:11" x14ac:dyDescent="0.3">
      <c r="A2381" s="1">
        <v>42865</v>
      </c>
      <c r="B2381">
        <v>9339.6503909999992</v>
      </c>
      <c r="C2381">
        <v>9414.75</v>
      </c>
      <c r="D2381">
        <v>9336</v>
      </c>
      <c r="E2381">
        <v>9407.2998050000006</v>
      </c>
      <c r="F2381">
        <v>9407.2998050000006</v>
      </c>
      <c r="G2381">
        <v>152700</v>
      </c>
      <c r="H2381">
        <f t="shared" si="148"/>
        <v>9317.1516838829521</v>
      </c>
      <c r="I2381">
        <f t="shared" si="149"/>
        <v>2.3290883547178156</v>
      </c>
      <c r="J2381">
        <f t="shared" si="150"/>
        <v>-1.1970803355511739</v>
      </c>
      <c r="K2381">
        <f t="shared" si="151"/>
        <v>9320.2535627659036</v>
      </c>
    </row>
    <row r="2382" spans="1:11" x14ac:dyDescent="0.3">
      <c r="A2382" s="1">
        <v>42866</v>
      </c>
      <c r="B2382">
        <v>9448.5996090000008</v>
      </c>
      <c r="C2382">
        <v>9450.6503909999992</v>
      </c>
      <c r="D2382">
        <v>9411.2998050000006</v>
      </c>
      <c r="E2382">
        <v>9422.4003909999992</v>
      </c>
      <c r="F2382">
        <v>9422.4003909999992</v>
      </c>
      <c r="G2382">
        <v>171100</v>
      </c>
      <c r="H2382">
        <f t="shared" si="148"/>
        <v>9313.9603712591615</v>
      </c>
      <c r="I2382">
        <f t="shared" si="149"/>
        <v>-3.4752499640350178</v>
      </c>
      <c r="J2382">
        <f t="shared" si="150"/>
        <v>4.5362426738741588</v>
      </c>
      <c r="K2382">
        <f t="shared" si="151"/>
        <v>9316.8496090000008</v>
      </c>
    </row>
    <row r="2383" spans="1:11" x14ac:dyDescent="0.3">
      <c r="A2383" s="1">
        <v>42867</v>
      </c>
      <c r="B2383">
        <v>9436.6503909999992</v>
      </c>
      <c r="C2383">
        <v>9437.75</v>
      </c>
      <c r="D2383">
        <v>9372.5498050000006</v>
      </c>
      <c r="E2383">
        <v>9400.9003909999992</v>
      </c>
      <c r="F2383">
        <v>9400.9003909999992</v>
      </c>
      <c r="G2383">
        <v>154300</v>
      </c>
      <c r="H2383">
        <f t="shared" si="148"/>
        <v>9425.4266534787639</v>
      </c>
      <c r="I2383">
        <f t="shared" si="149"/>
        <v>1.7900658278066681</v>
      </c>
      <c r="J2383">
        <f t="shared" si="150"/>
        <v>1.1073283527691695</v>
      </c>
      <c r="K2383">
        <f t="shared" si="151"/>
        <v>9443.5535019575273</v>
      </c>
    </row>
    <row r="2384" spans="1:11" x14ac:dyDescent="0.3">
      <c r="A2384" s="1">
        <v>42870</v>
      </c>
      <c r="B2384">
        <v>9433.5498050000006</v>
      </c>
      <c r="C2384">
        <v>9449.25</v>
      </c>
      <c r="D2384">
        <v>9423.0996090000008</v>
      </c>
      <c r="E2384">
        <v>9445.4003909999992</v>
      </c>
      <c r="F2384">
        <v>9445.4003909999992</v>
      </c>
      <c r="G2384">
        <v>140800</v>
      </c>
      <c r="H2384">
        <f t="shared" si="148"/>
        <v>9413.5299702092179</v>
      </c>
      <c r="I2384">
        <f t="shared" si="149"/>
        <v>-0.35331938407060148</v>
      </c>
      <c r="J2384">
        <f t="shared" si="150"/>
        <v>2.5360416190392696</v>
      </c>
      <c r="K2384">
        <f t="shared" si="151"/>
        <v>9422.4003909999992</v>
      </c>
    </row>
    <row r="2385" spans="1:11" x14ac:dyDescent="0.3">
      <c r="A2385" s="1">
        <v>42871</v>
      </c>
      <c r="B2385">
        <v>9461</v>
      </c>
      <c r="C2385">
        <v>9517.2001949999994</v>
      </c>
      <c r="D2385">
        <v>9456.3496090000008</v>
      </c>
      <c r="E2385">
        <v>9512.25</v>
      </c>
      <c r="F2385">
        <v>9512.25</v>
      </c>
      <c r="G2385">
        <v>166500</v>
      </c>
      <c r="H2385">
        <f t="shared" si="148"/>
        <v>9415.396603121224</v>
      </c>
      <c r="I2385">
        <f t="shared" si="149"/>
        <v>-0.72743625403728585</v>
      </c>
      <c r="J2385">
        <f t="shared" si="150"/>
        <v>3.4013236363175428</v>
      </c>
      <c r="K2385">
        <f t="shared" si="151"/>
        <v>9429.8928152424487</v>
      </c>
    </row>
    <row r="2386" spans="1:11" x14ac:dyDescent="0.3">
      <c r="A2386" s="1">
        <v>42872</v>
      </c>
      <c r="B2386">
        <v>9517.5996090000008</v>
      </c>
      <c r="C2386">
        <v>9532.5996090000008</v>
      </c>
      <c r="D2386">
        <v>9486.0996090000008</v>
      </c>
      <c r="E2386">
        <v>9525.75</v>
      </c>
      <c r="F2386">
        <v>9525.75</v>
      </c>
      <c r="G2386">
        <v>205500</v>
      </c>
      <c r="H2386">
        <f t="shared" si="148"/>
        <v>9312.2970512275715</v>
      </c>
      <c r="I2386">
        <f t="shared" si="149"/>
        <v>-0.40695626544228514</v>
      </c>
      <c r="J2386">
        <f t="shared" si="150"/>
        <v>5.2980820827331128</v>
      </c>
      <c r="K2386">
        <f t="shared" si="151"/>
        <v>9445.4003909999992</v>
      </c>
    </row>
    <row r="2387" spans="1:11" x14ac:dyDescent="0.3">
      <c r="A2387" s="1">
        <v>42873</v>
      </c>
      <c r="B2387">
        <v>9453.2001949999994</v>
      </c>
      <c r="C2387">
        <v>9489.0996090000008</v>
      </c>
      <c r="D2387">
        <v>9418.0996090000008</v>
      </c>
      <c r="E2387">
        <v>9429.4501949999994</v>
      </c>
      <c r="F2387">
        <v>9429.4501949999994</v>
      </c>
      <c r="G2387">
        <v>193300</v>
      </c>
      <c r="H2387">
        <f t="shared" si="148"/>
        <v>9529.1661449992589</v>
      </c>
      <c r="I2387">
        <f t="shared" si="149"/>
        <v>1.5997557691807553</v>
      </c>
      <c r="J2387">
        <f t="shared" si="150"/>
        <v>1.2285127221153143</v>
      </c>
      <c r="K2387">
        <f t="shared" si="151"/>
        <v>9546.0822899985178</v>
      </c>
    </row>
    <row r="2388" spans="1:11" x14ac:dyDescent="0.3">
      <c r="A2388" s="1">
        <v>42874</v>
      </c>
      <c r="B2388">
        <v>9469.9003909999992</v>
      </c>
      <c r="C2388">
        <v>9505.75</v>
      </c>
      <c r="D2388">
        <v>9390.75</v>
      </c>
      <c r="E2388">
        <v>9427.9003909999992</v>
      </c>
      <c r="F2388">
        <v>9427.9003909999992</v>
      </c>
      <c r="G2388">
        <v>252100</v>
      </c>
      <c r="H2388">
        <f t="shared" si="148"/>
        <v>9513.9098390132585</v>
      </c>
      <c r="I2388">
        <f t="shared" si="149"/>
        <v>-1.9647766084242906</v>
      </c>
      <c r="J2388">
        <f t="shared" si="150"/>
        <v>4.4362738346408781</v>
      </c>
      <c r="K2388">
        <f t="shared" si="151"/>
        <v>9525.75</v>
      </c>
    </row>
    <row r="2389" spans="1:11" x14ac:dyDescent="0.3">
      <c r="A2389" s="1">
        <v>42877</v>
      </c>
      <c r="B2389">
        <v>9480.25</v>
      </c>
      <c r="C2389">
        <v>9498.6503909999992</v>
      </c>
      <c r="D2389">
        <v>9427.9003909999992</v>
      </c>
      <c r="E2389">
        <v>9438.25</v>
      </c>
      <c r="F2389">
        <v>9438.25</v>
      </c>
      <c r="G2389">
        <v>196800</v>
      </c>
      <c r="H2389">
        <f t="shared" si="148"/>
        <v>9427.8750412120989</v>
      </c>
      <c r="I2389">
        <f t="shared" si="149"/>
        <v>4.1293378264555214</v>
      </c>
      <c r="J2389">
        <f t="shared" si="150"/>
        <v>-3.674984915833281</v>
      </c>
      <c r="K2389">
        <f t="shared" si="151"/>
        <v>9429.4501949999994</v>
      </c>
    </row>
    <row r="2390" spans="1:11" x14ac:dyDescent="0.3">
      <c r="A2390" s="1">
        <v>42878</v>
      </c>
      <c r="B2390">
        <v>9445.0498050000006</v>
      </c>
      <c r="C2390">
        <v>9448.0498050000006</v>
      </c>
      <c r="D2390">
        <v>9370</v>
      </c>
      <c r="E2390">
        <v>9386.1503909999992</v>
      </c>
      <c r="F2390">
        <v>9386.1503909999992</v>
      </c>
      <c r="G2390">
        <v>224400</v>
      </c>
      <c r="H2390">
        <f t="shared" si="148"/>
        <v>9429.2483453434179</v>
      </c>
      <c r="I2390">
        <f t="shared" si="149"/>
        <v>-1.8988202691200209</v>
      </c>
      <c r="J2390">
        <f t="shared" si="150"/>
        <v>2.1974084111690897</v>
      </c>
      <c r="K2390">
        <f t="shared" si="151"/>
        <v>9430.5962996868366</v>
      </c>
    </row>
    <row r="2391" spans="1:11" x14ac:dyDescent="0.3">
      <c r="A2391" s="1">
        <v>42879</v>
      </c>
      <c r="B2391">
        <v>9410.9003909999992</v>
      </c>
      <c r="C2391">
        <v>9431.9003909999992</v>
      </c>
      <c r="D2391">
        <v>9341.6503909999992</v>
      </c>
      <c r="E2391">
        <v>9360.5498050000006</v>
      </c>
      <c r="F2391">
        <v>9360.5498050000006</v>
      </c>
      <c r="G2391">
        <v>211800</v>
      </c>
      <c r="H2391">
        <f t="shared" si="148"/>
        <v>9429.6156151434698</v>
      </c>
      <c r="I2391">
        <f t="shared" si="149"/>
        <v>-1.6162087027161034</v>
      </c>
      <c r="J2391">
        <f t="shared" si="150"/>
        <v>3.7719611733903999</v>
      </c>
      <c r="K2391">
        <f t="shared" si="151"/>
        <v>9438.25</v>
      </c>
    </row>
    <row r="2392" spans="1:11" x14ac:dyDescent="0.3">
      <c r="A2392" s="1">
        <v>42880</v>
      </c>
      <c r="B2392">
        <v>9384.0498050000006</v>
      </c>
      <c r="C2392">
        <v>9523.2998050000006</v>
      </c>
      <c r="D2392">
        <v>9379.2001949999994</v>
      </c>
      <c r="E2392">
        <v>9509.75</v>
      </c>
      <c r="F2392">
        <v>9509.75</v>
      </c>
      <c r="G2392">
        <v>289200</v>
      </c>
      <c r="H2392">
        <f t="shared" si="148"/>
        <v>9335.8171949127955</v>
      </c>
      <c r="I2392">
        <f t="shared" si="149"/>
        <v>0.7105422020783303</v>
      </c>
      <c r="J2392">
        <f t="shared" si="150"/>
        <v>3.2081226193204704</v>
      </c>
      <c r="K2392">
        <f t="shared" si="151"/>
        <v>9386.1503909999992</v>
      </c>
    </row>
    <row r="2393" spans="1:11" x14ac:dyDescent="0.3">
      <c r="A2393" s="1">
        <v>42881</v>
      </c>
      <c r="B2393">
        <v>9507.75</v>
      </c>
      <c r="C2393">
        <v>9604.9003909999992</v>
      </c>
      <c r="D2393">
        <v>9495.4003909999992</v>
      </c>
      <c r="E2393">
        <v>9595.0996090000008</v>
      </c>
      <c r="F2393">
        <v>9595.0996090000008</v>
      </c>
      <c r="G2393">
        <v>218800</v>
      </c>
      <c r="H2393">
        <f t="shared" si="148"/>
        <v>9382.4010370222732</v>
      </c>
      <c r="I2393">
        <f t="shared" si="149"/>
        <v>-1.7626737528934835</v>
      </c>
      <c r="J2393">
        <f t="shared" si="150"/>
        <v>4.8469310583041825</v>
      </c>
      <c r="K2393">
        <f t="shared" si="151"/>
        <v>9404.2522690445458</v>
      </c>
    </row>
    <row r="2394" spans="1:11" x14ac:dyDescent="0.3">
      <c r="A2394" s="1">
        <v>42884</v>
      </c>
      <c r="B2394">
        <v>9560.0498050000006</v>
      </c>
      <c r="C2394">
        <v>9637.75</v>
      </c>
      <c r="D2394">
        <v>9547.7001949999994</v>
      </c>
      <c r="E2394">
        <v>9604.9003909999992</v>
      </c>
      <c r="F2394">
        <v>9604.9003909999992</v>
      </c>
      <c r="G2394">
        <v>235000</v>
      </c>
      <c r="H2394">
        <f t="shared" si="148"/>
        <v>9709.1871407327781</v>
      </c>
      <c r="I2394">
        <f t="shared" si="149"/>
        <v>0.55853312664712096</v>
      </c>
      <c r="J2394">
        <f t="shared" si="150"/>
        <v>4.7369659759871645</v>
      </c>
      <c r="K2394">
        <f t="shared" si="151"/>
        <v>9908.6242814655561</v>
      </c>
    </row>
    <row r="2395" spans="1:11" x14ac:dyDescent="0.3">
      <c r="A2395" s="1">
        <v>42885</v>
      </c>
      <c r="B2395">
        <v>9590.6503909999992</v>
      </c>
      <c r="C2395">
        <v>9635.2998050000006</v>
      </c>
      <c r="D2395">
        <v>9581.2001949999994</v>
      </c>
      <c r="E2395">
        <v>9624.5498050000006</v>
      </c>
      <c r="F2395">
        <v>9624.5498050000006</v>
      </c>
      <c r="G2395">
        <v>193900</v>
      </c>
      <c r="H2395">
        <f t="shared" si="148"/>
        <v>9606.1718247420067</v>
      </c>
      <c r="I2395">
        <f t="shared" si="149"/>
        <v>2.1642936896325242</v>
      </c>
      <c r="J2395">
        <f t="shared" si="150"/>
        <v>0.24014519442198559</v>
      </c>
      <c r="K2395">
        <f t="shared" si="151"/>
        <v>9617.2440404840127</v>
      </c>
    </row>
    <row r="2396" spans="1:11" x14ac:dyDescent="0.3">
      <c r="A2396" s="1">
        <v>42886</v>
      </c>
      <c r="B2396">
        <v>9636.5498050000006</v>
      </c>
      <c r="C2396">
        <v>9649.5996090000008</v>
      </c>
      <c r="D2396">
        <v>9609.25</v>
      </c>
      <c r="E2396">
        <v>9621.25</v>
      </c>
      <c r="F2396">
        <v>9621.25</v>
      </c>
      <c r="G2396">
        <v>414300</v>
      </c>
      <c r="H2396">
        <f t="shared" si="148"/>
        <v>9585.3464445212521</v>
      </c>
      <c r="I2396">
        <f t="shared" si="149"/>
        <v>-0.69558533764103636</v>
      </c>
      <c r="J2396">
        <f t="shared" si="150"/>
        <v>3.6687624696207952</v>
      </c>
      <c r="K2396">
        <f t="shared" si="151"/>
        <v>9604.9003909999992</v>
      </c>
    </row>
    <row r="2397" spans="1:11" x14ac:dyDescent="0.3">
      <c r="A2397" s="1">
        <v>42887</v>
      </c>
      <c r="B2397">
        <v>9603.5498050000006</v>
      </c>
      <c r="C2397">
        <v>9634.6503909999992</v>
      </c>
      <c r="D2397">
        <v>9589.9003909999992</v>
      </c>
      <c r="E2397">
        <v>9616.0996090000008</v>
      </c>
      <c r="F2397">
        <v>9616.0996090000008</v>
      </c>
      <c r="G2397">
        <v>176100</v>
      </c>
      <c r="H2397">
        <f t="shared" si="148"/>
        <v>9621.7244698739705</v>
      </c>
      <c r="I2397">
        <f t="shared" si="149"/>
        <v>1.784184139245103</v>
      </c>
      <c r="J2397">
        <f t="shared" si="150"/>
        <v>-0.74555715299932435</v>
      </c>
      <c r="K2397">
        <f t="shared" si="151"/>
        <v>9624.5498050000006</v>
      </c>
    </row>
    <row r="2398" spans="1:11" x14ac:dyDescent="0.3">
      <c r="A2398" s="1">
        <v>42888</v>
      </c>
      <c r="B2398">
        <v>9657.1503909999992</v>
      </c>
      <c r="C2398">
        <v>9673.5</v>
      </c>
      <c r="D2398">
        <v>9637.4501949999994</v>
      </c>
      <c r="E2398">
        <v>9653.5</v>
      </c>
      <c r="F2398">
        <v>9653.5</v>
      </c>
      <c r="G2398">
        <v>162200</v>
      </c>
      <c r="H2398">
        <f t="shared" si="148"/>
        <v>9630.4337320512004</v>
      </c>
      <c r="I2398">
        <f t="shared" si="149"/>
        <v>-0.44520925856113047</v>
      </c>
      <c r="J2398">
        <f t="shared" si="150"/>
        <v>2.6626429221030148</v>
      </c>
      <c r="K2398">
        <f t="shared" si="151"/>
        <v>9639.6174641024008</v>
      </c>
    </row>
    <row r="2399" spans="1:11" x14ac:dyDescent="0.3">
      <c r="A2399" s="1">
        <v>42891</v>
      </c>
      <c r="B2399">
        <v>9656.2998050000006</v>
      </c>
      <c r="C2399">
        <v>9687.2001949999994</v>
      </c>
      <c r="D2399">
        <v>9640.7001949999994</v>
      </c>
      <c r="E2399">
        <v>9675.0996090000008</v>
      </c>
      <c r="F2399">
        <v>9675.0996090000008</v>
      </c>
      <c r="G2399">
        <v>127700</v>
      </c>
      <c r="H2399">
        <f t="shared" si="148"/>
        <v>9620.6265913055413</v>
      </c>
      <c r="I2399">
        <f t="shared" si="149"/>
        <v>-1.9826085247991119</v>
      </c>
      <c r="J2399">
        <f t="shared" si="150"/>
        <v>3.4926640845950878</v>
      </c>
      <c r="K2399">
        <f t="shared" si="151"/>
        <v>9625.1535736110818</v>
      </c>
    </row>
    <row r="2400" spans="1:11" x14ac:dyDescent="0.3">
      <c r="A2400" s="1">
        <v>42892</v>
      </c>
      <c r="B2400">
        <v>9704.25</v>
      </c>
      <c r="C2400">
        <v>9709.2998050000006</v>
      </c>
      <c r="D2400">
        <v>9630.2001949999994</v>
      </c>
      <c r="E2400">
        <v>9637.1503909999992</v>
      </c>
      <c r="F2400">
        <v>9637.1503909999992</v>
      </c>
      <c r="G2400">
        <v>145900</v>
      </c>
      <c r="H2400">
        <f t="shared" si="148"/>
        <v>9704.6261924915198</v>
      </c>
      <c r="I2400">
        <f t="shared" si="149"/>
        <v>0.54900594623560472</v>
      </c>
      <c r="J2400">
        <f t="shared" si="150"/>
        <v>3.3852909928728385</v>
      </c>
      <c r="K2400">
        <f t="shared" si="151"/>
        <v>9755.7523849830395</v>
      </c>
    </row>
    <row r="2401" spans="1:11" x14ac:dyDescent="0.3">
      <c r="A2401" s="1">
        <v>42893</v>
      </c>
      <c r="B2401">
        <v>9663.9501949999994</v>
      </c>
      <c r="C2401">
        <v>9678.5498050000006</v>
      </c>
      <c r="D2401">
        <v>9630.5498050000006</v>
      </c>
      <c r="E2401">
        <v>9663.9003909999992</v>
      </c>
      <c r="F2401">
        <v>9663.9003909999992</v>
      </c>
      <c r="G2401">
        <v>160700</v>
      </c>
      <c r="H2401">
        <f t="shared" si="148"/>
        <v>9661.3346313848451</v>
      </c>
      <c r="I2401">
        <f t="shared" si="149"/>
        <v>-0.5635736848790196</v>
      </c>
      <c r="J2401">
        <f t="shared" si="150"/>
        <v>3.1857011972576408</v>
      </c>
      <c r="K2401">
        <f t="shared" si="151"/>
        <v>9675.0996090000008</v>
      </c>
    </row>
    <row r="2402" spans="1:11" x14ac:dyDescent="0.3">
      <c r="A2402" s="1">
        <v>42894</v>
      </c>
      <c r="B2402">
        <v>9682.4003909999992</v>
      </c>
      <c r="C2402">
        <v>9688.7001949999994</v>
      </c>
      <c r="D2402">
        <v>9641.5</v>
      </c>
      <c r="E2402">
        <v>9647.25</v>
      </c>
      <c r="F2402">
        <v>9647.25</v>
      </c>
      <c r="G2402">
        <v>155400</v>
      </c>
      <c r="H2402">
        <f t="shared" si="148"/>
        <v>9652.8405587157395</v>
      </c>
      <c r="I2402">
        <f t="shared" si="149"/>
        <v>0.34971442422013377</v>
      </c>
      <c r="J2402">
        <f t="shared" si="150"/>
        <v>2.4033198318073992</v>
      </c>
      <c r="K2402">
        <f t="shared" si="151"/>
        <v>9668.5307264314797</v>
      </c>
    </row>
    <row r="2403" spans="1:11" x14ac:dyDescent="0.3">
      <c r="A2403" s="1">
        <v>42895</v>
      </c>
      <c r="B2403">
        <v>9638.5498050000006</v>
      </c>
      <c r="C2403">
        <v>9676.25</v>
      </c>
      <c r="D2403">
        <v>9608.1503909999992</v>
      </c>
      <c r="E2403">
        <v>9668.25</v>
      </c>
      <c r="F2403">
        <v>9668.25</v>
      </c>
      <c r="G2403">
        <v>159000</v>
      </c>
      <c r="H2403">
        <f t="shared" si="148"/>
        <v>9653.6378576683765</v>
      </c>
      <c r="I2403">
        <f t="shared" si="149"/>
        <v>0.47410077366673797</v>
      </c>
      <c r="J2403">
        <f t="shared" si="150"/>
        <v>1.85439894901131</v>
      </c>
      <c r="K2403">
        <f t="shared" si="151"/>
        <v>9663.9003909999992</v>
      </c>
    </row>
    <row r="2404" spans="1:11" x14ac:dyDescent="0.3">
      <c r="A2404" s="1">
        <v>42898</v>
      </c>
      <c r="B2404">
        <v>9646.7001949999994</v>
      </c>
      <c r="C2404">
        <v>9647.0498050000006</v>
      </c>
      <c r="D2404">
        <v>9598.5</v>
      </c>
      <c r="E2404">
        <v>9616.4003909999992</v>
      </c>
      <c r="F2404">
        <v>9616.4003909999992</v>
      </c>
      <c r="G2404">
        <v>141400</v>
      </c>
      <c r="H2404">
        <f t="shared" si="148"/>
        <v>9656.5369742309031</v>
      </c>
      <c r="I2404">
        <f t="shared" si="149"/>
        <v>-0.23208873808704089</v>
      </c>
      <c r="J2404">
        <f t="shared" si="150"/>
        <v>2.4607015361277429</v>
      </c>
      <c r="K2404">
        <f t="shared" si="151"/>
        <v>9665.8239484618061</v>
      </c>
    </row>
    <row r="2405" spans="1:11" x14ac:dyDescent="0.3">
      <c r="A2405" s="1">
        <v>42899</v>
      </c>
      <c r="B2405">
        <v>9615.5498050000006</v>
      </c>
      <c r="C2405">
        <v>9654.1503909999992</v>
      </c>
      <c r="D2405">
        <v>9595.4003909999992</v>
      </c>
      <c r="E2405">
        <v>9606.9003909999992</v>
      </c>
      <c r="F2405">
        <v>9606.9003909999992</v>
      </c>
      <c r="G2405">
        <v>129700</v>
      </c>
      <c r="H2405">
        <f t="shared" si="148"/>
        <v>9653.3035671510224</v>
      </c>
      <c r="I2405">
        <f t="shared" si="149"/>
        <v>-0.90382495594942158</v>
      </c>
      <c r="J2405">
        <f t="shared" si="150"/>
        <v>3.6082976218957543</v>
      </c>
      <c r="K2405">
        <f t="shared" si="151"/>
        <v>9668.25</v>
      </c>
    </row>
    <row r="2406" spans="1:11" x14ac:dyDescent="0.3">
      <c r="A2406" s="1">
        <v>42900</v>
      </c>
      <c r="B2406">
        <v>9621.5498050000006</v>
      </c>
      <c r="C2406">
        <v>9627.4003909999992</v>
      </c>
      <c r="D2406">
        <v>9580.4501949999994</v>
      </c>
      <c r="E2406">
        <v>9618.1503909999992</v>
      </c>
      <c r="F2406">
        <v>9618.1503909999992</v>
      </c>
      <c r="G2406">
        <v>181800</v>
      </c>
      <c r="H2406">
        <f t="shared" si="148"/>
        <v>9604.7693205573996</v>
      </c>
      <c r="I2406">
        <f t="shared" si="149"/>
        <v>1.697055595097277</v>
      </c>
      <c r="J2406">
        <f t="shared" si="150"/>
        <v>0.75662440869383329</v>
      </c>
      <c r="K2406">
        <f t="shared" si="151"/>
        <v>9616.4003909999992</v>
      </c>
    </row>
    <row r="2407" spans="1:11" x14ac:dyDescent="0.3">
      <c r="A2407" s="1">
        <v>42901</v>
      </c>
      <c r="B2407">
        <v>9617.9003909999992</v>
      </c>
      <c r="C2407">
        <v>9621.4003909999992</v>
      </c>
      <c r="D2407">
        <v>9560.7998050000006</v>
      </c>
      <c r="E2407">
        <v>9578.0498050000006</v>
      </c>
      <c r="F2407">
        <v>9578.0498050000006</v>
      </c>
      <c r="G2407">
        <v>171100</v>
      </c>
      <c r="H2407">
        <f t="shared" si="148"/>
        <v>9612.0509934095007</v>
      </c>
      <c r="I2407">
        <f t="shared" si="149"/>
        <v>-0.1690763300930076</v>
      </c>
      <c r="J2407">
        <f t="shared" si="150"/>
        <v>1.8081900106466184</v>
      </c>
      <c r="K2407">
        <f t="shared" si="151"/>
        <v>9617.2015958190023</v>
      </c>
    </row>
    <row r="2408" spans="1:11" x14ac:dyDescent="0.3">
      <c r="A2408" s="1">
        <v>42902</v>
      </c>
      <c r="B2408">
        <v>9595.4501949999994</v>
      </c>
      <c r="C2408">
        <v>9615.8496090000008</v>
      </c>
      <c r="D2408">
        <v>9565.5</v>
      </c>
      <c r="E2408">
        <v>9588.0498050000006</v>
      </c>
      <c r="F2408">
        <v>9588.0498050000006</v>
      </c>
      <c r="G2408">
        <v>213200</v>
      </c>
      <c r="H2408">
        <f t="shared" si="148"/>
        <v>9609.3650658913921</v>
      </c>
      <c r="I2408">
        <f t="shared" si="149"/>
        <v>-1.2710228189435786</v>
      </c>
      <c r="J2408">
        <f t="shared" si="150"/>
        <v>3.4441055471383137</v>
      </c>
      <c r="K2408">
        <f t="shared" si="151"/>
        <v>9618.1503909999992</v>
      </c>
    </row>
    <row r="2409" spans="1:11" x14ac:dyDescent="0.3">
      <c r="A2409" s="1">
        <v>42905</v>
      </c>
      <c r="B2409">
        <v>9626.4003909999992</v>
      </c>
      <c r="C2409">
        <v>9673.2998050000006</v>
      </c>
      <c r="D2409">
        <v>9614.9003909999992</v>
      </c>
      <c r="E2409">
        <v>9657.5498050000006</v>
      </c>
      <c r="F2409">
        <v>9657.5498050000006</v>
      </c>
      <c r="G2409">
        <v>141700</v>
      </c>
      <c r="H2409">
        <f t="shared" si="148"/>
        <v>9586.0538203625583</v>
      </c>
      <c r="I2409">
        <f t="shared" si="149"/>
        <v>1.3888058548922602</v>
      </c>
      <c r="J2409">
        <f t="shared" si="150"/>
        <v>0.69113748118742524</v>
      </c>
      <c r="K2409">
        <f t="shared" si="151"/>
        <v>9594.0578357251161</v>
      </c>
    </row>
    <row r="2410" spans="1:11" x14ac:dyDescent="0.3">
      <c r="A2410" s="1">
        <v>42906</v>
      </c>
      <c r="B2410">
        <v>9670.5</v>
      </c>
      <c r="C2410">
        <v>9676.5</v>
      </c>
      <c r="D2410">
        <v>9643.75</v>
      </c>
      <c r="E2410">
        <v>9653.5</v>
      </c>
      <c r="F2410">
        <v>9653.5</v>
      </c>
      <c r="G2410">
        <v>159500</v>
      </c>
      <c r="H2410">
        <f t="shared" si="148"/>
        <v>9576.3691327308916</v>
      </c>
      <c r="I2410">
        <f t="shared" si="149"/>
        <v>-1.9387416595619378</v>
      </c>
      <c r="J2410">
        <f t="shared" si="150"/>
        <v>4.3966771925923895</v>
      </c>
      <c r="K2410">
        <f t="shared" si="151"/>
        <v>9588.0498050000006</v>
      </c>
    </row>
    <row r="2411" spans="1:11" x14ac:dyDescent="0.3">
      <c r="A2411" s="1">
        <v>42907</v>
      </c>
      <c r="B2411">
        <v>9648.0996090000008</v>
      </c>
      <c r="C2411">
        <v>9650.4501949999994</v>
      </c>
      <c r="D2411">
        <v>9608.5996090000008</v>
      </c>
      <c r="E2411">
        <v>9633.5996090000008</v>
      </c>
      <c r="F2411">
        <v>9633.5996090000008</v>
      </c>
      <c r="G2411">
        <v>144000</v>
      </c>
      <c r="H2411">
        <f t="shared" si="148"/>
        <v>9653.7229906735811</v>
      </c>
      <c r="I2411">
        <f t="shared" si="149"/>
        <v>2.8426580194252393</v>
      </c>
      <c r="J2411">
        <f t="shared" si="150"/>
        <v>-1.5006253309029711</v>
      </c>
      <c r="K2411">
        <f t="shared" si="151"/>
        <v>9657.5498050000006</v>
      </c>
    </row>
    <row r="2412" spans="1:11" x14ac:dyDescent="0.3">
      <c r="A2412" s="1">
        <v>42908</v>
      </c>
      <c r="B2412">
        <v>9642.6503909999992</v>
      </c>
      <c r="C2412">
        <v>9698.8496090000008</v>
      </c>
      <c r="D2412">
        <v>9617.75</v>
      </c>
      <c r="E2412">
        <v>9630</v>
      </c>
      <c r="F2412">
        <v>9630</v>
      </c>
      <c r="G2412">
        <v>198800</v>
      </c>
      <c r="H2412">
        <f t="shared" si="148"/>
        <v>9658.5845251370938</v>
      </c>
      <c r="I2412">
        <f t="shared" si="149"/>
        <v>-1.5920706481561018</v>
      </c>
      <c r="J2412">
        <f t="shared" si="150"/>
        <v>3.2182722882603381</v>
      </c>
      <c r="K2412">
        <f t="shared" si="151"/>
        <v>9663.6690502741876</v>
      </c>
    </row>
    <row r="2413" spans="1:11" x14ac:dyDescent="0.3">
      <c r="A2413" s="1">
        <v>42909</v>
      </c>
      <c r="B2413">
        <v>9643.25</v>
      </c>
      <c r="C2413">
        <v>9647.6503909999992</v>
      </c>
      <c r="D2413">
        <v>9565.2998050000006</v>
      </c>
      <c r="E2413">
        <v>9574.9501949999994</v>
      </c>
      <c r="F2413">
        <v>9574.9501949999994</v>
      </c>
      <c r="G2413">
        <v>175200</v>
      </c>
      <c r="H2413">
        <f t="shared" si="148"/>
        <v>9629.2051188125897</v>
      </c>
      <c r="I2413">
        <f t="shared" si="149"/>
        <v>1.70991415138999</v>
      </c>
      <c r="J2413">
        <f t="shared" si="150"/>
        <v>-0.22956262529492519</v>
      </c>
      <c r="K2413">
        <f t="shared" si="151"/>
        <v>9633.5996090000008</v>
      </c>
    </row>
    <row r="2414" spans="1:11" x14ac:dyDescent="0.3">
      <c r="A2414" s="1">
        <v>42913</v>
      </c>
      <c r="B2414">
        <v>9594.0498050000006</v>
      </c>
      <c r="C2414">
        <v>9615.4003909999992</v>
      </c>
      <c r="D2414">
        <v>9473.4501949999994</v>
      </c>
      <c r="E2414">
        <v>9511.4003909999992</v>
      </c>
      <c r="F2414">
        <v>9511.4003909999992</v>
      </c>
      <c r="G2414">
        <v>203300</v>
      </c>
      <c r="H2414">
        <f t="shared" si="148"/>
        <v>9633.8514483705712</v>
      </c>
      <c r="I2414">
        <f t="shared" si="149"/>
        <v>-2.7274130923647943</v>
      </c>
      <c r="J2414">
        <f t="shared" si="150"/>
        <v>4.075862370067326</v>
      </c>
      <c r="K2414">
        <f t="shared" si="151"/>
        <v>9637.7028967411425</v>
      </c>
    </row>
    <row r="2415" spans="1:11" x14ac:dyDescent="0.3">
      <c r="A2415" s="1">
        <v>42914</v>
      </c>
      <c r="B2415">
        <v>9520.2001949999994</v>
      </c>
      <c r="C2415">
        <v>9522.5</v>
      </c>
      <c r="D2415">
        <v>9474.3496090000008</v>
      </c>
      <c r="E2415">
        <v>9491.25</v>
      </c>
      <c r="F2415">
        <v>9491.25</v>
      </c>
      <c r="G2415">
        <v>172400</v>
      </c>
      <c r="H2415">
        <f t="shared" si="148"/>
        <v>9986.5272220087827</v>
      </c>
      <c r="I2415">
        <f t="shared" si="149"/>
        <v>-0.14358559251658409</v>
      </c>
      <c r="J2415">
        <f t="shared" si="150"/>
        <v>6.1635817810431783</v>
      </c>
      <c r="K2415">
        <f t="shared" si="151"/>
        <v>10398.104249017566</v>
      </c>
    </row>
    <row r="2416" spans="1:11" x14ac:dyDescent="0.3">
      <c r="A2416" s="1">
        <v>42915</v>
      </c>
      <c r="B2416">
        <v>9522.9501949999994</v>
      </c>
      <c r="C2416">
        <v>9575.7998050000006</v>
      </c>
      <c r="D2416">
        <v>9493.7998050000006</v>
      </c>
      <c r="E2416">
        <v>9504.0996090000008</v>
      </c>
      <c r="F2416">
        <v>9504.0996090000008</v>
      </c>
      <c r="G2416">
        <v>259300</v>
      </c>
      <c r="H2416">
        <f t="shared" si="148"/>
        <v>9481.8941532417884</v>
      </c>
      <c r="I2416">
        <f t="shared" si="149"/>
        <v>1.1486002208220838</v>
      </c>
      <c r="J2416">
        <f t="shared" si="150"/>
        <v>2.2360014696022841</v>
      </c>
      <c r="K2416">
        <f t="shared" si="151"/>
        <v>9511.4003909999992</v>
      </c>
    </row>
    <row r="2417" spans="1:11" x14ac:dyDescent="0.3">
      <c r="A2417" s="1">
        <v>42916</v>
      </c>
      <c r="B2417">
        <v>9478.5</v>
      </c>
      <c r="C2417">
        <v>9535.7998050000006</v>
      </c>
      <c r="D2417">
        <v>9448.75</v>
      </c>
      <c r="E2417">
        <v>9520.9003909999992</v>
      </c>
      <c r="F2417">
        <v>9520.9003909999992</v>
      </c>
      <c r="G2417">
        <v>179600</v>
      </c>
      <c r="H2417">
        <f t="shared" si="148"/>
        <v>9499.0962013800945</v>
      </c>
      <c r="I2417">
        <f t="shared" si="149"/>
        <v>0.44991030976836965</v>
      </c>
      <c r="J2417">
        <f t="shared" si="150"/>
        <v>1.6101192042833516</v>
      </c>
      <c r="K2417">
        <f t="shared" si="151"/>
        <v>9506.942402760189</v>
      </c>
    </row>
    <row r="2418" spans="1:11" x14ac:dyDescent="0.3">
      <c r="A2418" s="1">
        <v>42919</v>
      </c>
      <c r="B2418">
        <v>9587.9501949999994</v>
      </c>
      <c r="C2418">
        <v>9624</v>
      </c>
      <c r="D2418">
        <v>9543.5498050000006</v>
      </c>
      <c r="E2418">
        <v>9615</v>
      </c>
      <c r="F2418">
        <v>9615</v>
      </c>
      <c r="G2418">
        <v>183000</v>
      </c>
      <c r="H2418">
        <f t="shared" si="148"/>
        <v>9449.4617888922021</v>
      </c>
      <c r="I2418">
        <f t="shared" si="149"/>
        <v>-0.26811205008814287</v>
      </c>
      <c r="J2418">
        <f t="shared" si="150"/>
        <v>4.2688383690167377</v>
      </c>
      <c r="K2418">
        <f t="shared" si="151"/>
        <v>9504.0996090000008</v>
      </c>
    </row>
    <row r="2419" spans="1:11" x14ac:dyDescent="0.3">
      <c r="A2419" s="1">
        <v>42920</v>
      </c>
      <c r="B2419">
        <v>9645.9003909999992</v>
      </c>
      <c r="C2419">
        <v>9650.6503909999992</v>
      </c>
      <c r="D2419">
        <v>9595.5</v>
      </c>
      <c r="E2419">
        <v>9613.2998050000006</v>
      </c>
      <c r="F2419">
        <v>9613.2998050000006</v>
      </c>
      <c r="G2419">
        <v>144800</v>
      </c>
      <c r="H2419">
        <f t="shared" si="148"/>
        <v>9500.4479846898557</v>
      </c>
      <c r="I2419">
        <f t="shared" si="149"/>
        <v>-1.7229284584798945</v>
      </c>
      <c r="J2419">
        <f t="shared" si="150"/>
        <v>4.7410290020240486</v>
      </c>
      <c r="K2419">
        <f t="shared" si="151"/>
        <v>9520.9003909999992</v>
      </c>
    </row>
    <row r="2420" spans="1:11" x14ac:dyDescent="0.3">
      <c r="A2420" s="1">
        <v>42921</v>
      </c>
      <c r="B2420">
        <v>9619.75</v>
      </c>
      <c r="C2420">
        <v>9643.6503909999992</v>
      </c>
      <c r="D2420">
        <v>9607.3496090000008</v>
      </c>
      <c r="E2420">
        <v>9637.5996090000008</v>
      </c>
      <c r="F2420">
        <v>9637.5996090000008</v>
      </c>
      <c r="G2420">
        <v>130800</v>
      </c>
      <c r="H2420">
        <f t="shared" si="148"/>
        <v>9613.3299789972643</v>
      </c>
      <c r="I2420">
        <f t="shared" si="149"/>
        <v>4.0136109460838636</v>
      </c>
      <c r="J2420">
        <f t="shared" si="150"/>
        <v>-3.5007747432458602</v>
      </c>
      <c r="K2420">
        <f t="shared" si="151"/>
        <v>9615</v>
      </c>
    </row>
    <row r="2421" spans="1:11" x14ac:dyDescent="0.3">
      <c r="A2421" s="1">
        <v>42922</v>
      </c>
      <c r="B2421">
        <v>9653.5996090000008</v>
      </c>
      <c r="C2421">
        <v>9700.7001949999994</v>
      </c>
      <c r="D2421">
        <v>9639.9501949999994</v>
      </c>
      <c r="E2421">
        <v>9674.5498050000006</v>
      </c>
      <c r="F2421">
        <v>9674.5498050000006</v>
      </c>
      <c r="G2421">
        <v>147400</v>
      </c>
      <c r="H2421">
        <f t="shared" si="148"/>
        <v>9614.8888206478987</v>
      </c>
      <c r="I2421">
        <f t="shared" si="149"/>
        <v>-2.6597253342450573</v>
      </c>
      <c r="J2421">
        <f t="shared" si="150"/>
        <v>3.122840069389992</v>
      </c>
      <c r="K2421">
        <f t="shared" si="151"/>
        <v>9616.4778362957968</v>
      </c>
    </row>
    <row r="2422" spans="1:11" x14ac:dyDescent="0.3">
      <c r="A2422" s="1">
        <v>42923</v>
      </c>
      <c r="B2422">
        <v>9670.3496090000008</v>
      </c>
      <c r="C2422">
        <v>9684.25</v>
      </c>
      <c r="D2422">
        <v>9642.6503909999992</v>
      </c>
      <c r="E2422">
        <v>9665.7998050000006</v>
      </c>
      <c r="F2422">
        <v>9665.7998050000006</v>
      </c>
      <c r="G2422">
        <v>141800</v>
      </c>
      <c r="H2422">
        <f t="shared" si="148"/>
        <v>9566.6229530537512</v>
      </c>
      <c r="I2422">
        <f t="shared" si="149"/>
        <v>-0.41910266737238189</v>
      </c>
      <c r="J2422">
        <f t="shared" si="150"/>
        <v>4.6814537008611401</v>
      </c>
      <c r="K2422">
        <f t="shared" si="151"/>
        <v>9637.5996090000008</v>
      </c>
    </row>
    <row r="2423" spans="1:11" x14ac:dyDescent="0.3">
      <c r="A2423" s="1">
        <v>42926</v>
      </c>
      <c r="B2423">
        <v>9719.2998050000006</v>
      </c>
      <c r="C2423">
        <v>9782.1503909999992</v>
      </c>
      <c r="D2423">
        <v>9646.4501949999994</v>
      </c>
      <c r="E2423">
        <v>9771.0498050000006</v>
      </c>
      <c r="F2423">
        <v>9771.0498050000006</v>
      </c>
      <c r="G2423">
        <v>37500</v>
      </c>
      <c r="H2423">
        <f t="shared" si="148"/>
        <v>9667.4751260421363</v>
      </c>
      <c r="I2423">
        <f t="shared" si="149"/>
        <v>1.4405172516614757</v>
      </c>
      <c r="J2423">
        <f t="shared" si="150"/>
        <v>0.51600481385794938</v>
      </c>
      <c r="K2423">
        <f t="shared" si="151"/>
        <v>9674.5498050000006</v>
      </c>
    </row>
    <row r="2424" spans="1:11" x14ac:dyDescent="0.3">
      <c r="A2424" s="1">
        <v>42927</v>
      </c>
      <c r="B2424">
        <v>9797.4501949999994</v>
      </c>
      <c r="C2424">
        <v>9830.0498050000006</v>
      </c>
      <c r="D2424">
        <v>9778.8496090000008</v>
      </c>
      <c r="E2424">
        <v>9786.0498050000006</v>
      </c>
      <c r="F2424">
        <v>9786.0498050000006</v>
      </c>
      <c r="G2424">
        <v>179700</v>
      </c>
      <c r="H2424">
        <f t="shared" si="148"/>
        <v>9673.8782041228387</v>
      </c>
      <c r="I2424">
        <f t="shared" si="149"/>
        <v>-2.4872847721887914</v>
      </c>
      <c r="J2424">
        <f t="shared" si="150"/>
        <v>4.5764784967301653</v>
      </c>
      <c r="K2424">
        <f t="shared" si="151"/>
        <v>9681.9566032456769</v>
      </c>
    </row>
    <row r="2425" spans="1:11" x14ac:dyDescent="0.3">
      <c r="A2425" s="1">
        <v>42928</v>
      </c>
      <c r="B2425">
        <v>9807.2998050000006</v>
      </c>
      <c r="C2425">
        <v>9824.9501949999994</v>
      </c>
      <c r="D2425">
        <v>9787.7001949999994</v>
      </c>
      <c r="E2425">
        <v>9816.0996090000008</v>
      </c>
      <c r="F2425">
        <v>9816.0996090000008</v>
      </c>
      <c r="G2425">
        <v>145500</v>
      </c>
      <c r="H2425">
        <f t="shared" si="148"/>
        <v>9788.5428797921322</v>
      </c>
      <c r="I2425">
        <f t="shared" si="149"/>
        <v>1.9482882714988377</v>
      </c>
      <c r="J2425">
        <f t="shared" si="150"/>
        <v>0.91351680494646437</v>
      </c>
      <c r="K2425">
        <f t="shared" si="151"/>
        <v>9806.0359545842639</v>
      </c>
    </row>
    <row r="2426" spans="1:11" x14ac:dyDescent="0.3">
      <c r="A2426" s="1">
        <v>42929</v>
      </c>
      <c r="B2426">
        <v>9855.7998050000006</v>
      </c>
      <c r="C2426">
        <v>9897.25</v>
      </c>
      <c r="D2426">
        <v>9853.4501949999994</v>
      </c>
      <c r="E2426">
        <v>9891.7001949999994</v>
      </c>
      <c r="F2426">
        <v>9891.7001949999994</v>
      </c>
      <c r="G2426">
        <v>181300</v>
      </c>
      <c r="H2426">
        <f t="shared" si="148"/>
        <v>9756.0994441863677</v>
      </c>
      <c r="I2426">
        <f t="shared" si="149"/>
        <v>-0.69480593742355978</v>
      </c>
      <c r="J2426">
        <f t="shared" si="150"/>
        <v>4.0943473091122131</v>
      </c>
      <c r="K2426">
        <f t="shared" si="151"/>
        <v>9786.0498050000006</v>
      </c>
    </row>
    <row r="2427" spans="1:11" x14ac:dyDescent="0.3">
      <c r="A2427" s="1">
        <v>42930</v>
      </c>
      <c r="B2427">
        <v>9913.2998050000006</v>
      </c>
      <c r="C2427">
        <v>9913.2998050000006</v>
      </c>
      <c r="D2427">
        <v>9845.4501949999994</v>
      </c>
      <c r="E2427">
        <v>9886.3496090000008</v>
      </c>
      <c r="F2427">
        <v>9886.3496090000008</v>
      </c>
      <c r="G2427">
        <v>159600</v>
      </c>
      <c r="H2427">
        <f t="shared" si="148"/>
        <v>9766.2259802314202</v>
      </c>
      <c r="I2427">
        <f t="shared" si="149"/>
        <v>-0.92260789598043225</v>
      </c>
      <c r="J2427">
        <f t="shared" si="150"/>
        <v>4.832100277450718</v>
      </c>
      <c r="K2427">
        <f t="shared" si="151"/>
        <v>9816.0996090000008</v>
      </c>
    </row>
    <row r="2428" spans="1:11" x14ac:dyDescent="0.3">
      <c r="A2428" s="1">
        <v>42933</v>
      </c>
      <c r="B2428">
        <v>9908.1503909999992</v>
      </c>
      <c r="C2428">
        <v>9928.2001949999994</v>
      </c>
      <c r="D2428">
        <v>9894.7001949999994</v>
      </c>
      <c r="E2428">
        <v>9915.9501949999994</v>
      </c>
      <c r="F2428">
        <v>9915.9501949999994</v>
      </c>
      <c r="G2428">
        <v>163500</v>
      </c>
      <c r="H2428">
        <f t="shared" si="148"/>
        <v>9886.7032637998873</v>
      </c>
      <c r="I2428">
        <f t="shared" si="149"/>
        <v>2.6482579472005465</v>
      </c>
      <c r="J2428">
        <f t="shared" si="150"/>
        <v>-1.0394339831717734</v>
      </c>
      <c r="K2428">
        <f t="shared" si="151"/>
        <v>9891.7001949999994</v>
      </c>
    </row>
    <row r="2429" spans="1:11" x14ac:dyDescent="0.3">
      <c r="A2429" s="1">
        <v>42934</v>
      </c>
      <c r="B2429">
        <v>9832.7001949999994</v>
      </c>
      <c r="C2429">
        <v>9885.3496090000008</v>
      </c>
      <c r="D2429">
        <v>9792.0498050000006</v>
      </c>
      <c r="E2429">
        <v>9827.1503909999992</v>
      </c>
      <c r="F2429">
        <v>9827.1503909999992</v>
      </c>
      <c r="G2429">
        <v>293900</v>
      </c>
      <c r="H2429">
        <f t="shared" si="148"/>
        <v>9890.8810874020455</v>
      </c>
      <c r="I2429">
        <f t="shared" si="149"/>
        <v>-1.7105880708057406</v>
      </c>
      <c r="J2429">
        <f t="shared" si="150"/>
        <v>3.2216363151247447</v>
      </c>
      <c r="K2429">
        <f t="shared" si="151"/>
        <v>9895.4125658040903</v>
      </c>
    </row>
    <row r="2430" spans="1:11" x14ac:dyDescent="0.3">
      <c r="A2430" s="1">
        <v>42935</v>
      </c>
      <c r="B2430">
        <v>9855.9501949999994</v>
      </c>
      <c r="C2430">
        <v>9905.0498050000006</v>
      </c>
      <c r="D2430">
        <v>9851.6503909999992</v>
      </c>
      <c r="E2430">
        <v>9899.5996090000008</v>
      </c>
      <c r="F2430">
        <v>9899.5996090000008</v>
      </c>
      <c r="G2430">
        <v>200200</v>
      </c>
      <c r="H2430">
        <f t="shared" si="148"/>
        <v>9893.7498776269695</v>
      </c>
      <c r="I2430">
        <f t="shared" si="149"/>
        <v>-1.0985902843544069</v>
      </c>
      <c r="J2430">
        <f t="shared" si="150"/>
        <v>4.1986968692128839</v>
      </c>
      <c r="K2430">
        <f t="shared" si="151"/>
        <v>9915.9501949999994</v>
      </c>
    </row>
    <row r="2431" spans="1:11" x14ac:dyDescent="0.3">
      <c r="A2431" s="1">
        <v>42936</v>
      </c>
      <c r="B2431">
        <v>9920.2001949999994</v>
      </c>
      <c r="C2431">
        <v>9922.5498050000006</v>
      </c>
      <c r="D2431">
        <v>9863.4501949999994</v>
      </c>
      <c r="E2431">
        <v>9873.2998050000006</v>
      </c>
      <c r="F2431">
        <v>9873.2998050000006</v>
      </c>
      <c r="G2431">
        <v>161100</v>
      </c>
      <c r="H2431">
        <f t="shared" si="148"/>
        <v>9867.0481607881684</v>
      </c>
      <c r="I2431">
        <f t="shared" si="149"/>
        <v>0.20349856772046193</v>
      </c>
      <c r="J2431">
        <f t="shared" si="150"/>
        <v>3.4828218595798162</v>
      </c>
      <c r="K2431">
        <f t="shared" si="151"/>
        <v>9906.9459305763376</v>
      </c>
    </row>
    <row r="2432" spans="1:11" x14ac:dyDescent="0.3">
      <c r="A2432" s="1">
        <v>42937</v>
      </c>
      <c r="B2432">
        <v>9899.5996090000008</v>
      </c>
      <c r="C2432">
        <v>9924.7001949999994</v>
      </c>
      <c r="D2432">
        <v>9838</v>
      </c>
      <c r="E2432">
        <v>9915.25</v>
      </c>
      <c r="F2432">
        <v>9915.25</v>
      </c>
      <c r="G2432">
        <v>187500</v>
      </c>
      <c r="H2432">
        <f t="shared" si="148"/>
        <v>9880.3042256657573</v>
      </c>
      <c r="I2432">
        <f t="shared" si="149"/>
        <v>1.0133243884093577</v>
      </c>
      <c r="J2432">
        <f t="shared" si="150"/>
        <v>1.946541473407678</v>
      </c>
      <c r="K2432">
        <f t="shared" si="151"/>
        <v>9899.5996090000008</v>
      </c>
    </row>
    <row r="2433" spans="1:11" x14ac:dyDescent="0.3">
      <c r="A2433" s="1">
        <v>42940</v>
      </c>
      <c r="B2433">
        <v>9936.7998050000006</v>
      </c>
      <c r="C2433">
        <v>9982.0498050000006</v>
      </c>
      <c r="D2433">
        <v>9919.5996090000008</v>
      </c>
      <c r="E2433">
        <v>9966.4003909999992</v>
      </c>
      <c r="F2433">
        <v>9966.4003909999992</v>
      </c>
      <c r="G2433">
        <v>174500</v>
      </c>
      <c r="H2433">
        <f t="shared" si="148"/>
        <v>9889.4651078926763</v>
      </c>
      <c r="I2433">
        <f t="shared" si="149"/>
        <v>-0.46692159461175953</v>
      </c>
      <c r="J2433">
        <f t="shared" si="150"/>
        <v>3.2497887431747454</v>
      </c>
      <c r="K2433">
        <f t="shared" si="151"/>
        <v>9905.6304107853521</v>
      </c>
    </row>
    <row r="2434" spans="1:11" x14ac:dyDescent="0.3">
      <c r="A2434" s="1">
        <v>42941</v>
      </c>
      <c r="B2434">
        <v>10010.549805000001</v>
      </c>
      <c r="C2434">
        <v>10011.299805000001</v>
      </c>
      <c r="D2434">
        <v>9949.0996090000008</v>
      </c>
      <c r="E2434">
        <v>9964.5498050000006</v>
      </c>
      <c r="F2434">
        <v>9964.5498050000006</v>
      </c>
      <c r="G2434">
        <v>185500</v>
      </c>
      <c r="H2434">
        <f t="shared" si="148"/>
        <v>9682.0192213556311</v>
      </c>
      <c r="I2434">
        <f t="shared" si="149"/>
        <v>-0.19828705526013035</v>
      </c>
      <c r="J2434">
        <f t="shared" si="150"/>
        <v>5.6503154849225954</v>
      </c>
      <c r="K2434">
        <f t="shared" si="151"/>
        <v>9915.25</v>
      </c>
    </row>
    <row r="2435" spans="1:11" x14ac:dyDescent="0.3">
      <c r="A2435" s="1">
        <v>42942</v>
      </c>
      <c r="B2435">
        <v>9983.6503909999992</v>
      </c>
      <c r="C2435">
        <v>10025.950194999999</v>
      </c>
      <c r="D2435">
        <v>9965.9501949999994</v>
      </c>
      <c r="E2435">
        <v>10020.650390999999</v>
      </c>
      <c r="F2435">
        <v>10020.650390999999</v>
      </c>
      <c r="G2435">
        <v>197600</v>
      </c>
      <c r="H2435">
        <f t="shared" si="148"/>
        <v>9964.61442019682</v>
      </c>
      <c r="I2435">
        <f t="shared" si="149"/>
        <v>3.3192677856931416</v>
      </c>
      <c r="J2435">
        <f t="shared" si="150"/>
        <v>-2.7393056509764753</v>
      </c>
      <c r="K2435">
        <f t="shared" si="151"/>
        <v>9966.4003909999992</v>
      </c>
    </row>
    <row r="2436" spans="1:11" x14ac:dyDescent="0.3">
      <c r="A2436" s="1">
        <v>42943</v>
      </c>
      <c r="B2436">
        <v>10063.25</v>
      </c>
      <c r="C2436">
        <v>10114.849609000001</v>
      </c>
      <c r="D2436">
        <v>10005.5</v>
      </c>
      <c r="E2436">
        <v>10020.549805000001</v>
      </c>
      <c r="F2436">
        <v>10020.549805000001</v>
      </c>
      <c r="G2436">
        <v>287900</v>
      </c>
      <c r="H2436">
        <f t="shared" si="148"/>
        <v>9966.3412952403341</v>
      </c>
      <c r="I2436">
        <f t="shared" si="149"/>
        <v>-3.4116439123122646</v>
      </c>
      <c r="J2436">
        <f t="shared" si="150"/>
        <v>3.9946917222978562</v>
      </c>
      <c r="K2436">
        <f t="shared" si="151"/>
        <v>9968.1327854806677</v>
      </c>
    </row>
    <row r="2437" spans="1:11" x14ac:dyDescent="0.3">
      <c r="A2437" s="1">
        <v>42944</v>
      </c>
      <c r="B2437">
        <v>9996.5498050000006</v>
      </c>
      <c r="C2437">
        <v>10026.049805000001</v>
      </c>
      <c r="D2437">
        <v>9944.5</v>
      </c>
      <c r="E2437">
        <v>10014.5</v>
      </c>
      <c r="F2437">
        <v>10014.5</v>
      </c>
      <c r="G2437">
        <v>191600</v>
      </c>
      <c r="H2437">
        <f t="shared" si="148"/>
        <v>10020.549985023676</v>
      </c>
      <c r="I2437">
        <f t="shared" si="149"/>
        <v>6.3238886392687856</v>
      </c>
      <c r="J2437">
        <f t="shared" si="150"/>
        <v>-8.6224221876293861</v>
      </c>
      <c r="K2437">
        <f t="shared" si="151"/>
        <v>10020.650390999999</v>
      </c>
    </row>
    <row r="2438" spans="1:11" x14ac:dyDescent="0.3">
      <c r="A2438" s="1">
        <v>42947</v>
      </c>
      <c r="B2438">
        <v>10034.700194999999</v>
      </c>
      <c r="C2438">
        <v>10085.900390999999</v>
      </c>
      <c r="D2438">
        <v>10016.950194999999</v>
      </c>
      <c r="E2438">
        <v>10077.099609000001</v>
      </c>
      <c r="F2438">
        <v>10077.099609000001</v>
      </c>
      <c r="G2438">
        <v>237700</v>
      </c>
      <c r="H2438">
        <f t="shared" ref="H2438:H2501" si="152">((E2437*E2435)-(E2436*E2436))/(E2437+E2435-(2*E2436))</f>
        <v>10020.652091649545</v>
      </c>
      <c r="I2438">
        <f t="shared" ref="I2438:I2501" si="153">LN(ABS(E2436-H2438))-J2438</f>
        <v>-4.0967682471435598</v>
      </c>
      <c r="J2438">
        <f t="shared" ref="J2438:J2501" si="154">(LN(ABS(H2438-E2437)))</f>
        <v>1.8167921296126412</v>
      </c>
      <c r="K2438">
        <f t="shared" ref="K2438:K2501" si="155">EXP(I2438+J2438)+H2438</f>
        <v>10020.754378299089</v>
      </c>
    </row>
    <row r="2439" spans="1:11" x14ac:dyDescent="0.3">
      <c r="A2439" s="1">
        <v>42948</v>
      </c>
      <c r="B2439">
        <v>10101.049805000001</v>
      </c>
      <c r="C2439">
        <v>10128.599609000001</v>
      </c>
      <c r="D2439">
        <v>10065.75</v>
      </c>
      <c r="E2439">
        <v>10114.650390999999</v>
      </c>
      <c r="F2439">
        <v>10114.650390999999</v>
      </c>
      <c r="G2439">
        <v>184300</v>
      </c>
      <c r="H2439">
        <f t="shared" si="152"/>
        <v>10020.01665929079</v>
      </c>
      <c r="I2439">
        <f t="shared" si="153"/>
        <v>-2.3367329918919273</v>
      </c>
      <c r="J2439">
        <f t="shared" si="154"/>
        <v>4.04450546802906</v>
      </c>
      <c r="K2439">
        <f t="shared" si="155"/>
        <v>10025.53331858158</v>
      </c>
    </row>
    <row r="2440" spans="1:11" x14ac:dyDescent="0.3">
      <c r="A2440" s="1">
        <v>42949</v>
      </c>
      <c r="B2440">
        <v>10136.299805000001</v>
      </c>
      <c r="C2440">
        <v>10137.849609000001</v>
      </c>
      <c r="D2440">
        <v>10054.200194999999</v>
      </c>
      <c r="E2440">
        <v>10081.5</v>
      </c>
      <c r="F2440">
        <v>10081.5</v>
      </c>
      <c r="G2440">
        <v>161500</v>
      </c>
      <c r="H2440">
        <f t="shared" si="152"/>
        <v>10170.942896385788</v>
      </c>
      <c r="I2440">
        <f t="shared" si="153"/>
        <v>0.51106482852272972</v>
      </c>
      <c r="J2440">
        <f t="shared" si="154"/>
        <v>4.0305614070267435</v>
      </c>
      <c r="K2440">
        <f t="shared" si="155"/>
        <v>10264.786183771575</v>
      </c>
    </row>
    <row r="2441" spans="1:11" x14ac:dyDescent="0.3">
      <c r="A2441" s="1">
        <v>42950</v>
      </c>
      <c r="B2441">
        <v>10081.150390999999</v>
      </c>
      <c r="C2441">
        <v>10081.150390999999</v>
      </c>
      <c r="D2441">
        <v>9998.25</v>
      </c>
      <c r="E2441">
        <v>10013.650390999999</v>
      </c>
      <c r="F2441">
        <v>10013.650390999999</v>
      </c>
      <c r="G2441">
        <v>192700</v>
      </c>
      <c r="H2441">
        <f t="shared" si="152"/>
        <v>10097.043567055918</v>
      </c>
      <c r="I2441">
        <f t="shared" si="153"/>
        <v>0.12463969211701853</v>
      </c>
      <c r="J2441">
        <f t="shared" si="154"/>
        <v>2.7436468588770375</v>
      </c>
      <c r="K2441">
        <f t="shared" si="155"/>
        <v>10114.650390999999</v>
      </c>
    </row>
    <row r="2442" spans="1:11" x14ac:dyDescent="0.3">
      <c r="A2442" s="1">
        <v>42951</v>
      </c>
      <c r="B2442">
        <v>10008.599609000001</v>
      </c>
      <c r="C2442">
        <v>10075.25</v>
      </c>
      <c r="D2442">
        <v>9988.3496090000008</v>
      </c>
      <c r="E2442">
        <v>10066.400390999999</v>
      </c>
      <c r="F2442">
        <v>10066.400390999999</v>
      </c>
      <c r="G2442">
        <v>178600</v>
      </c>
      <c r="H2442">
        <f t="shared" si="152"/>
        <v>10146.32108811646</v>
      </c>
      <c r="I2442">
        <f t="shared" si="153"/>
        <v>-0.71623911211759772</v>
      </c>
      <c r="J2442">
        <f t="shared" si="154"/>
        <v>4.8878700964296833</v>
      </c>
      <c r="K2442">
        <f t="shared" si="155"/>
        <v>10211.142176232919</v>
      </c>
    </row>
    <row r="2443" spans="1:11" x14ac:dyDescent="0.3">
      <c r="A2443" s="1">
        <v>42954</v>
      </c>
      <c r="B2443">
        <v>10074.799805000001</v>
      </c>
      <c r="C2443">
        <v>10088.099609000001</v>
      </c>
      <c r="D2443">
        <v>10046.349609000001</v>
      </c>
      <c r="E2443">
        <v>10057.400390999999</v>
      </c>
      <c r="F2443">
        <v>10057.400390999999</v>
      </c>
      <c r="G2443">
        <v>137400</v>
      </c>
      <c r="H2443">
        <f t="shared" si="152"/>
        <v>10043.327658649858</v>
      </c>
      <c r="I2443">
        <f t="shared" si="153"/>
        <v>0.25172985120344515</v>
      </c>
      <c r="J2443">
        <f t="shared" si="154"/>
        <v>3.1386515025431847</v>
      </c>
      <c r="K2443">
        <f t="shared" si="155"/>
        <v>10073.004926299716</v>
      </c>
    </row>
    <row r="2444" spans="1:11" x14ac:dyDescent="0.3">
      <c r="A2444" s="1">
        <v>42955</v>
      </c>
      <c r="B2444">
        <v>10068.349609000001</v>
      </c>
      <c r="C2444">
        <v>10083.799805000001</v>
      </c>
      <c r="D2444">
        <v>9947</v>
      </c>
      <c r="E2444">
        <v>9978.5498050000006</v>
      </c>
      <c r="F2444">
        <v>9978.5498050000006</v>
      </c>
      <c r="G2444">
        <v>203300</v>
      </c>
      <c r="H2444">
        <f t="shared" si="152"/>
        <v>10058.71213189069</v>
      </c>
      <c r="I2444">
        <f t="shared" si="153"/>
        <v>1.7683391950175116</v>
      </c>
      <c r="J2444">
        <f t="shared" si="154"/>
        <v>0.27135517916644064</v>
      </c>
      <c r="K2444">
        <f t="shared" si="155"/>
        <v>10066.400390999999</v>
      </c>
    </row>
    <row r="2445" spans="1:11" x14ac:dyDescent="0.3">
      <c r="A2445" s="1">
        <v>42956</v>
      </c>
      <c r="B2445">
        <v>9961.1503909999992</v>
      </c>
      <c r="C2445">
        <v>9969.7998050000006</v>
      </c>
      <c r="D2445">
        <v>9893.0498050000006</v>
      </c>
      <c r="E2445">
        <v>9908.0498050000006</v>
      </c>
      <c r="F2445">
        <v>9908.0498050000006</v>
      </c>
      <c r="G2445">
        <v>169200</v>
      </c>
      <c r="H2445">
        <f t="shared" si="152"/>
        <v>10067.56000904493</v>
      </c>
      <c r="I2445">
        <f t="shared" si="153"/>
        <v>-2.1703301679095319</v>
      </c>
      <c r="J2445">
        <f t="shared" si="154"/>
        <v>4.4887510153502959</v>
      </c>
      <c r="K2445">
        <f t="shared" si="155"/>
        <v>10077.71962708986</v>
      </c>
    </row>
    <row r="2446" spans="1:11" x14ac:dyDescent="0.3">
      <c r="A2446" s="1">
        <v>42957</v>
      </c>
      <c r="B2446">
        <v>9872.8496090000008</v>
      </c>
      <c r="C2446">
        <v>9892.6503909999992</v>
      </c>
      <c r="D2446">
        <v>9776.2001949999994</v>
      </c>
      <c r="E2446">
        <v>9820.25</v>
      </c>
      <c r="F2446">
        <v>9820.25</v>
      </c>
      <c r="G2446">
        <v>235500</v>
      </c>
      <c r="H2446">
        <f t="shared" si="152"/>
        <v>9312.85205480882</v>
      </c>
      <c r="I2446">
        <f t="shared" si="153"/>
        <v>0.11194203539627168</v>
      </c>
      <c r="J2446">
        <f t="shared" si="154"/>
        <v>6.3888937035910063</v>
      </c>
      <c r="K2446">
        <f t="shared" si="155"/>
        <v>9978.5498050000006</v>
      </c>
    </row>
    <row r="2447" spans="1:11" x14ac:dyDescent="0.3">
      <c r="A2447" s="1">
        <v>42958</v>
      </c>
      <c r="B2447">
        <v>9712.1503909999992</v>
      </c>
      <c r="C2447">
        <v>9771.6503909999992</v>
      </c>
      <c r="D2447">
        <v>9685.5498050000006</v>
      </c>
      <c r="E2447">
        <v>9710.7998050000006</v>
      </c>
      <c r="F2447">
        <v>9710.7998050000006</v>
      </c>
      <c r="G2447">
        <v>285900</v>
      </c>
      <c r="H2447">
        <f t="shared" si="152"/>
        <v>10265.850731224922</v>
      </c>
      <c r="I2447">
        <f t="shared" si="153"/>
        <v>-0.21944656986332767</v>
      </c>
      <c r="J2447">
        <f t="shared" si="154"/>
        <v>6.0994233296012297</v>
      </c>
      <c r="K2447">
        <f t="shared" si="155"/>
        <v>10623.651657449844</v>
      </c>
    </row>
    <row r="2448" spans="1:11" x14ac:dyDescent="0.3">
      <c r="A2448" s="1">
        <v>42961</v>
      </c>
      <c r="B2448">
        <v>9755.75</v>
      </c>
      <c r="C2448">
        <v>9818.2998050000006</v>
      </c>
      <c r="D2448">
        <v>9752.0996090000008</v>
      </c>
      <c r="E2448">
        <v>9794.1503909999992</v>
      </c>
      <c r="F2448">
        <v>9794.1503909999992</v>
      </c>
      <c r="G2448">
        <v>195600</v>
      </c>
      <c r="H2448">
        <f t="shared" si="152"/>
        <v>10264.108322099972</v>
      </c>
      <c r="I2448">
        <f t="shared" si="153"/>
        <v>-0.22041032592088872</v>
      </c>
      <c r="J2448">
        <f t="shared" si="154"/>
        <v>6.3159157430622397</v>
      </c>
      <c r="K2448">
        <f t="shared" si="155"/>
        <v>10707.966644199943</v>
      </c>
    </row>
    <row r="2449" spans="1:11" x14ac:dyDescent="0.3">
      <c r="A2449" s="1">
        <v>42963</v>
      </c>
      <c r="B2449">
        <v>9825.8496090000008</v>
      </c>
      <c r="C2449">
        <v>9903.9501949999994</v>
      </c>
      <c r="D2449">
        <v>9773.8496090000008</v>
      </c>
      <c r="E2449">
        <v>9897.2998050000006</v>
      </c>
      <c r="F2449">
        <v>9897.2998050000006</v>
      </c>
      <c r="G2449">
        <v>219500</v>
      </c>
      <c r="H2449">
        <f t="shared" si="152"/>
        <v>9758.1167185713439</v>
      </c>
      <c r="I2449">
        <f t="shared" si="153"/>
        <v>0.27241396583685873</v>
      </c>
      <c r="J2449">
        <f t="shared" si="154"/>
        <v>3.5844538465337541</v>
      </c>
      <c r="K2449">
        <f t="shared" si="155"/>
        <v>9805.4336321426872</v>
      </c>
    </row>
    <row r="2450" spans="1:11" x14ac:dyDescent="0.3">
      <c r="A2450" s="1">
        <v>42964</v>
      </c>
      <c r="B2450">
        <v>9945.5498050000006</v>
      </c>
      <c r="C2450">
        <v>9947.7998050000006</v>
      </c>
      <c r="D2450">
        <v>9883.75</v>
      </c>
      <c r="E2450">
        <v>9904.1503909999992</v>
      </c>
      <c r="F2450">
        <v>9904.1503909999992</v>
      </c>
      <c r="G2450">
        <v>197600</v>
      </c>
      <c r="H2450">
        <f t="shared" si="152"/>
        <v>9359.9042779237261</v>
      </c>
      <c r="I2450">
        <f t="shared" si="153"/>
        <v>-0.21312291868793487</v>
      </c>
      <c r="J2450">
        <f t="shared" si="154"/>
        <v>6.2867343728796783</v>
      </c>
      <c r="K2450">
        <f t="shared" si="155"/>
        <v>9794.1503909999992</v>
      </c>
    </row>
    <row r="2451" spans="1:11" x14ac:dyDescent="0.3">
      <c r="A2451" s="1">
        <v>42965</v>
      </c>
      <c r="B2451">
        <v>9865.9501949999994</v>
      </c>
      <c r="C2451">
        <v>9865.9501949999994</v>
      </c>
      <c r="D2451">
        <v>9783.6503909999992</v>
      </c>
      <c r="E2451">
        <v>9837.4003909999992</v>
      </c>
      <c r="F2451">
        <v>9837.4003909999992</v>
      </c>
      <c r="G2451">
        <v>246300</v>
      </c>
      <c r="H2451">
        <f t="shared" si="152"/>
        <v>9904.6377336761598</v>
      </c>
      <c r="I2451">
        <f t="shared" si="153"/>
        <v>2.7118443622890953</v>
      </c>
      <c r="J2451">
        <f t="shared" si="154"/>
        <v>-0.71878775619620949</v>
      </c>
      <c r="K2451">
        <f t="shared" si="155"/>
        <v>9911.975662352319</v>
      </c>
    </row>
    <row r="2452" spans="1:11" x14ac:dyDescent="0.3">
      <c r="A2452" s="1">
        <v>42968</v>
      </c>
      <c r="B2452">
        <v>9864.25</v>
      </c>
      <c r="C2452">
        <v>9884.3496090000008</v>
      </c>
      <c r="D2452">
        <v>9740.0996090000008</v>
      </c>
      <c r="E2452">
        <v>9754.3496090000008</v>
      </c>
      <c r="F2452">
        <v>9754.3496090000008</v>
      </c>
      <c r="G2452">
        <v>205300</v>
      </c>
      <c r="H2452">
        <f t="shared" si="152"/>
        <v>9897.9374429736945</v>
      </c>
      <c r="I2452">
        <f t="shared" si="153"/>
        <v>-2.2766201011631058</v>
      </c>
      <c r="J2452">
        <f t="shared" si="154"/>
        <v>4.1032556068957717</v>
      </c>
      <c r="K2452">
        <f t="shared" si="155"/>
        <v>9904.1503909999992</v>
      </c>
    </row>
    <row r="2453" spans="1:11" x14ac:dyDescent="0.3">
      <c r="A2453" s="1">
        <v>42969</v>
      </c>
      <c r="B2453">
        <v>9815.75</v>
      </c>
      <c r="C2453">
        <v>9828.4501949999994</v>
      </c>
      <c r="D2453">
        <v>9752.5996090000008</v>
      </c>
      <c r="E2453">
        <v>9765.5498050000006</v>
      </c>
      <c r="F2453">
        <v>9765.5498050000006</v>
      </c>
      <c r="G2453">
        <v>183600</v>
      </c>
      <c r="H2453">
        <f t="shared" si="152"/>
        <v>10177.484670300801</v>
      </c>
      <c r="I2453">
        <f t="shared" si="153"/>
        <v>-0.21849795474872469</v>
      </c>
      <c r="J2453">
        <f t="shared" si="154"/>
        <v>6.0476914219381621</v>
      </c>
      <c r="K2453">
        <f t="shared" si="155"/>
        <v>10517.568949601602</v>
      </c>
    </row>
    <row r="2454" spans="1:11" x14ac:dyDescent="0.3">
      <c r="A2454" s="1">
        <v>42970</v>
      </c>
      <c r="B2454">
        <v>9803.0498050000006</v>
      </c>
      <c r="C2454">
        <v>9857.9003909999992</v>
      </c>
      <c r="D2454">
        <v>9786.75</v>
      </c>
      <c r="E2454">
        <v>9852.5</v>
      </c>
      <c r="F2454">
        <v>9852.5</v>
      </c>
      <c r="G2454">
        <v>168600</v>
      </c>
      <c r="H2454">
        <f t="shared" si="152"/>
        <v>9764.2188438461471</v>
      </c>
      <c r="I2454">
        <f t="shared" si="153"/>
        <v>2.0035209739513373</v>
      </c>
      <c r="J2454">
        <f t="shared" si="154"/>
        <v>0.28590135330218269</v>
      </c>
      <c r="K2454">
        <f t="shared" si="155"/>
        <v>9774.0880786922935</v>
      </c>
    </row>
    <row r="2455" spans="1:11" x14ac:dyDescent="0.3">
      <c r="A2455" s="1">
        <v>42971</v>
      </c>
      <c r="B2455">
        <v>9881.2001949999994</v>
      </c>
      <c r="C2455">
        <v>9881.5</v>
      </c>
      <c r="D2455">
        <v>9848.8496090000008</v>
      </c>
      <c r="E2455">
        <v>9857.0498050000006</v>
      </c>
      <c r="F2455">
        <v>9857.0498050000006</v>
      </c>
      <c r="G2455">
        <v>184700</v>
      </c>
      <c r="H2455">
        <f t="shared" si="152"/>
        <v>9752.6935774210669</v>
      </c>
      <c r="I2455">
        <f t="shared" si="153"/>
        <v>-2.0494042053093025</v>
      </c>
      <c r="J2455">
        <f t="shared" si="154"/>
        <v>4.6032325357450832</v>
      </c>
      <c r="K2455">
        <f t="shared" si="155"/>
        <v>9765.5498050000006</v>
      </c>
    </row>
    <row r="2456" spans="1:11" x14ac:dyDescent="0.3">
      <c r="A2456" s="1">
        <v>42975</v>
      </c>
      <c r="B2456">
        <v>9907.1503909999992</v>
      </c>
      <c r="C2456">
        <v>9925.75</v>
      </c>
      <c r="D2456">
        <v>9882</v>
      </c>
      <c r="E2456">
        <v>9912.7998050000006</v>
      </c>
      <c r="F2456">
        <v>9912.7998050000006</v>
      </c>
      <c r="G2456">
        <v>159600</v>
      </c>
      <c r="H2456">
        <f t="shared" si="152"/>
        <v>9857.3010262083608</v>
      </c>
      <c r="I2456">
        <f t="shared" si="153"/>
        <v>2.9502511082381471</v>
      </c>
      <c r="J2456">
        <f t="shared" si="154"/>
        <v>-1.3814214197663599</v>
      </c>
      <c r="K2456">
        <f t="shared" si="155"/>
        <v>9862.1020524167216</v>
      </c>
    </row>
    <row r="2457" spans="1:11" x14ac:dyDescent="0.3">
      <c r="A2457" s="1">
        <v>42976</v>
      </c>
      <c r="B2457">
        <v>9886.4003909999992</v>
      </c>
      <c r="C2457">
        <v>9887.3496090000008</v>
      </c>
      <c r="D2457">
        <v>9783.75</v>
      </c>
      <c r="E2457">
        <v>9796.0498050000006</v>
      </c>
      <c r="F2457">
        <v>9796.0498050000006</v>
      </c>
      <c r="G2457">
        <v>173300</v>
      </c>
      <c r="H2457">
        <f t="shared" si="152"/>
        <v>9852.0956904938666</v>
      </c>
      <c r="I2457">
        <f t="shared" si="153"/>
        <v>-2.5057930353792939</v>
      </c>
      <c r="J2457">
        <f t="shared" si="154"/>
        <v>4.1060114800537688</v>
      </c>
      <c r="K2457">
        <f t="shared" si="155"/>
        <v>9857.0498050000006</v>
      </c>
    </row>
    <row r="2458" spans="1:11" x14ac:dyDescent="0.3">
      <c r="A2458" s="1">
        <v>42977</v>
      </c>
      <c r="B2458">
        <v>9859.5</v>
      </c>
      <c r="C2458">
        <v>9909.4501949999994</v>
      </c>
      <c r="D2458">
        <v>9850.7998050000006</v>
      </c>
      <c r="E2458">
        <v>9884.4003909999992</v>
      </c>
      <c r="F2458">
        <v>9884.4003909999992</v>
      </c>
      <c r="G2458">
        <v>157800</v>
      </c>
      <c r="H2458">
        <f t="shared" si="152"/>
        <v>9875.0675586232246</v>
      </c>
      <c r="I2458">
        <f t="shared" si="153"/>
        <v>-0.73915748621017396</v>
      </c>
      <c r="J2458">
        <f t="shared" si="154"/>
        <v>4.3696725566270498</v>
      </c>
      <c r="K2458">
        <f t="shared" si="155"/>
        <v>9912.7998050000006</v>
      </c>
    </row>
    <row r="2459" spans="1:11" x14ac:dyDescent="0.3">
      <c r="A2459" s="1">
        <v>42978</v>
      </c>
      <c r="B2459">
        <v>9905.7001949999994</v>
      </c>
      <c r="C2459">
        <v>9925.0996090000008</v>
      </c>
      <c r="D2459">
        <v>9856.9501949999994</v>
      </c>
      <c r="E2459">
        <v>9917.9003909999992</v>
      </c>
      <c r="F2459">
        <v>9917.9003909999992</v>
      </c>
      <c r="G2459">
        <v>327700</v>
      </c>
      <c r="H2459">
        <f t="shared" si="152"/>
        <v>9846.3418646995397</v>
      </c>
      <c r="I2459">
        <f t="shared" si="153"/>
        <v>0.27872206509957653</v>
      </c>
      <c r="J2459">
        <f t="shared" si="154"/>
        <v>3.6391251406890146</v>
      </c>
      <c r="K2459">
        <f t="shared" si="155"/>
        <v>9896.6339243990788</v>
      </c>
    </row>
    <row r="2460" spans="1:11" x14ac:dyDescent="0.3">
      <c r="A2460" s="1">
        <v>42979</v>
      </c>
      <c r="B2460">
        <v>9937.6503909999992</v>
      </c>
      <c r="C2460">
        <v>9983.4501949999994</v>
      </c>
      <c r="D2460">
        <v>9909.8496090000008</v>
      </c>
      <c r="E2460">
        <v>9974.4003909999992</v>
      </c>
      <c r="F2460">
        <v>9974.4003909999992</v>
      </c>
      <c r="G2460">
        <v>157800</v>
      </c>
      <c r="H2460">
        <f t="shared" si="152"/>
        <v>9938.3605188093843</v>
      </c>
      <c r="I2460">
        <f t="shared" si="153"/>
        <v>0.96976739263474521</v>
      </c>
      <c r="J2460">
        <f t="shared" si="154"/>
        <v>3.0184780072969843</v>
      </c>
      <c r="K2460">
        <f t="shared" si="155"/>
        <v>9992.3206466187694</v>
      </c>
    </row>
    <row r="2461" spans="1:11" x14ac:dyDescent="0.3">
      <c r="A2461" s="1">
        <v>42982</v>
      </c>
      <c r="B2461">
        <v>9984.1503909999992</v>
      </c>
      <c r="C2461">
        <v>9988.4003909999992</v>
      </c>
      <c r="D2461">
        <v>9861</v>
      </c>
      <c r="E2461">
        <v>9912.8496090000008</v>
      </c>
      <c r="F2461">
        <v>9912.8496090000008</v>
      </c>
      <c r="G2461">
        <v>148800</v>
      </c>
      <c r="H2461">
        <f t="shared" si="152"/>
        <v>9835.6069127392511</v>
      </c>
      <c r="I2461">
        <f t="shared" si="153"/>
        <v>-0.5226951993219755</v>
      </c>
      <c r="J2461">
        <f t="shared" si="154"/>
        <v>4.9329870603747654</v>
      </c>
      <c r="K2461">
        <f t="shared" si="155"/>
        <v>9917.9003909999992</v>
      </c>
    </row>
    <row r="2462" spans="1:11" x14ac:dyDescent="0.3">
      <c r="A2462" s="1">
        <v>42983</v>
      </c>
      <c r="B2462">
        <v>9933.25</v>
      </c>
      <c r="C2462">
        <v>9963.0996090000008</v>
      </c>
      <c r="D2462">
        <v>9901.0498050000006</v>
      </c>
      <c r="E2462">
        <v>9952.2001949999994</v>
      </c>
      <c r="F2462">
        <v>9952.2001949999994</v>
      </c>
      <c r="G2462">
        <v>139200</v>
      </c>
      <c r="H2462">
        <f t="shared" si="152"/>
        <v>9944.9417197054627</v>
      </c>
      <c r="I2462">
        <f t="shared" si="153"/>
        <v>-8.5621919514552669E-2</v>
      </c>
      <c r="J2462">
        <f t="shared" si="154"/>
        <v>3.4686102275134632</v>
      </c>
      <c r="K2462">
        <f t="shared" si="155"/>
        <v>9974.4003909999992</v>
      </c>
    </row>
    <row r="2463" spans="1:11" x14ac:dyDescent="0.3">
      <c r="A2463" s="1">
        <v>42984</v>
      </c>
      <c r="B2463">
        <v>9899.25</v>
      </c>
      <c r="C2463">
        <v>9931.5498050000006</v>
      </c>
      <c r="D2463">
        <v>9882.5498050000006</v>
      </c>
      <c r="E2463">
        <v>9916.2001949999994</v>
      </c>
      <c r="F2463">
        <v>9916.2001949999994</v>
      </c>
      <c r="G2463">
        <v>149200</v>
      </c>
      <c r="H2463">
        <f t="shared" si="152"/>
        <v>9936.8538359837094</v>
      </c>
      <c r="I2463">
        <f t="shared" si="153"/>
        <v>0.44735169089949656</v>
      </c>
      <c r="J2463">
        <f t="shared" si="154"/>
        <v>2.7308782482615723</v>
      </c>
      <c r="K2463">
        <f t="shared" si="155"/>
        <v>9960.8580629674179</v>
      </c>
    </row>
    <row r="2464" spans="1:11" x14ac:dyDescent="0.3">
      <c r="A2464" s="1">
        <v>42985</v>
      </c>
      <c r="B2464">
        <v>9945.8496090000008</v>
      </c>
      <c r="C2464">
        <v>9964.8496090000008</v>
      </c>
      <c r="D2464">
        <v>9917.2001949999994</v>
      </c>
      <c r="E2464">
        <v>9929.9003909999992</v>
      </c>
      <c r="F2464">
        <v>9929.9003909999992</v>
      </c>
      <c r="G2464">
        <v>188800</v>
      </c>
      <c r="H2464">
        <f t="shared" si="152"/>
        <v>9933.3997958103555</v>
      </c>
      <c r="I2464">
        <f t="shared" si="153"/>
        <v>8.8991928252323049E-2</v>
      </c>
      <c r="J2464">
        <f t="shared" si="154"/>
        <v>2.8448861748498522</v>
      </c>
      <c r="K2464">
        <f t="shared" si="155"/>
        <v>9952.2001949999994</v>
      </c>
    </row>
    <row r="2465" spans="1:11" x14ac:dyDescent="0.3">
      <c r="A2465" s="1">
        <v>42986</v>
      </c>
      <c r="B2465">
        <v>9958.6503909999992</v>
      </c>
      <c r="C2465">
        <v>9963.5996090000008</v>
      </c>
      <c r="D2465">
        <v>9913.2998050000006</v>
      </c>
      <c r="E2465">
        <v>9934.7998050000006</v>
      </c>
      <c r="F2465">
        <v>9934.7998050000006</v>
      </c>
      <c r="G2465">
        <v>163600</v>
      </c>
      <c r="H2465">
        <f t="shared" si="152"/>
        <v>9926.1238390832605</v>
      </c>
      <c r="I2465">
        <f t="shared" si="153"/>
        <v>0.96610879895143897</v>
      </c>
      <c r="J2465">
        <f t="shared" si="154"/>
        <v>1.3288114019928403</v>
      </c>
      <c r="K2465">
        <f t="shared" si="155"/>
        <v>9936.0474831665215</v>
      </c>
    </row>
    <row r="2466" spans="1:11" x14ac:dyDescent="0.3">
      <c r="A2466" s="1">
        <v>42989</v>
      </c>
      <c r="B2466">
        <v>9971.75</v>
      </c>
      <c r="C2466">
        <v>10028.650390999999</v>
      </c>
      <c r="D2466">
        <v>9968.7998050000006</v>
      </c>
      <c r="E2466">
        <v>10006.049805000001</v>
      </c>
      <c r="F2466">
        <v>10006.049805000001</v>
      </c>
      <c r="G2466">
        <v>173000</v>
      </c>
      <c r="H2466">
        <f t="shared" si="152"/>
        <v>9937.5273191617398</v>
      </c>
      <c r="I2466">
        <f t="shared" si="153"/>
        <v>1.0282945332805675</v>
      </c>
      <c r="J2466">
        <f t="shared" si="154"/>
        <v>1.0033906309166456</v>
      </c>
      <c r="K2466">
        <f t="shared" si="155"/>
        <v>9945.1542473234804</v>
      </c>
    </row>
    <row r="2467" spans="1:11" x14ac:dyDescent="0.3">
      <c r="A2467" s="1">
        <v>42990</v>
      </c>
      <c r="B2467">
        <v>10056.849609000001</v>
      </c>
      <c r="C2467">
        <v>10097.549805000001</v>
      </c>
      <c r="D2467">
        <v>10028.049805000001</v>
      </c>
      <c r="E2467">
        <v>10093.049805000001</v>
      </c>
      <c r="F2467">
        <v>10093.049805000001</v>
      </c>
      <c r="G2467">
        <v>182600</v>
      </c>
      <c r="H2467">
        <f t="shared" si="152"/>
        <v>9929.5386118662755</v>
      </c>
      <c r="I2467">
        <f t="shared" si="153"/>
        <v>-2.6770792130690406</v>
      </c>
      <c r="J2467">
        <f t="shared" si="154"/>
        <v>4.3374370456029556</v>
      </c>
      <c r="K2467">
        <f t="shared" si="155"/>
        <v>9934.7998050000006</v>
      </c>
    </row>
    <row r="2468" spans="1:11" x14ac:dyDescent="0.3">
      <c r="A2468" s="1">
        <v>42991</v>
      </c>
      <c r="B2468">
        <v>10099.25</v>
      </c>
      <c r="C2468">
        <v>10131.950194999999</v>
      </c>
      <c r="D2468">
        <v>10063.150390999999</v>
      </c>
      <c r="E2468">
        <v>10079.299805000001</v>
      </c>
      <c r="F2468">
        <v>10079.299805000001</v>
      </c>
      <c r="G2468">
        <v>215000</v>
      </c>
      <c r="H2468">
        <f t="shared" si="152"/>
        <v>9612.4783764282856</v>
      </c>
      <c r="I2468">
        <f t="shared" si="153"/>
        <v>-0.19971329950569228</v>
      </c>
      <c r="J2468">
        <f t="shared" si="154"/>
        <v>6.1749758720381216</v>
      </c>
      <c r="K2468">
        <f t="shared" si="155"/>
        <v>10006.049805000001</v>
      </c>
    </row>
    <row r="2469" spans="1:11" x14ac:dyDescent="0.3">
      <c r="A2469" s="1">
        <v>42992</v>
      </c>
      <c r="B2469">
        <v>10107.400390999999</v>
      </c>
      <c r="C2469">
        <v>10126.5</v>
      </c>
      <c r="D2469">
        <v>10070.349609000001</v>
      </c>
      <c r="E2469">
        <v>10086.599609000001</v>
      </c>
      <c r="F2469">
        <v>10086.599609000001</v>
      </c>
      <c r="G2469">
        <v>225600</v>
      </c>
      <c r="H2469">
        <f t="shared" si="152"/>
        <v>10081.176355868503</v>
      </c>
      <c r="I2469">
        <f t="shared" si="153"/>
        <v>1.8448692945318423</v>
      </c>
      <c r="J2469">
        <f t="shared" si="154"/>
        <v>0.62943544740714263</v>
      </c>
      <c r="K2469">
        <f t="shared" si="155"/>
        <v>10093.049805000001</v>
      </c>
    </row>
    <row r="2470" spans="1:11" x14ac:dyDescent="0.3">
      <c r="A2470" s="1">
        <v>42993</v>
      </c>
      <c r="B2470">
        <v>10062.349609000001</v>
      </c>
      <c r="C2470">
        <v>10115.150390999999</v>
      </c>
      <c r="D2470">
        <v>10043.650390999999</v>
      </c>
      <c r="E2470">
        <v>10085.400390999999</v>
      </c>
      <c r="F2470">
        <v>10085.400390999999</v>
      </c>
      <c r="G2470">
        <v>266600</v>
      </c>
      <c r="H2470">
        <f t="shared" si="152"/>
        <v>10084.06812992203</v>
      </c>
      <c r="I2470">
        <f t="shared" si="153"/>
        <v>0.63319132612336426</v>
      </c>
      <c r="J2470">
        <f t="shared" si="154"/>
        <v>0.92880374771671936</v>
      </c>
      <c r="K2470">
        <f t="shared" si="155"/>
        <v>10088.83645484406</v>
      </c>
    </row>
    <row r="2471" spans="1:11" x14ac:dyDescent="0.3">
      <c r="A2471" s="1">
        <v>42996</v>
      </c>
      <c r="B2471">
        <v>10133.099609000001</v>
      </c>
      <c r="C2471">
        <v>10171.700194999999</v>
      </c>
      <c r="D2471">
        <v>10131.299805000001</v>
      </c>
      <c r="E2471">
        <v>10153.099609000001</v>
      </c>
      <c r="F2471">
        <v>10153.099609000001</v>
      </c>
      <c r="G2471">
        <v>156100</v>
      </c>
      <c r="H2471">
        <f t="shared" si="152"/>
        <v>10085.56960150371</v>
      </c>
      <c r="I2471">
        <f t="shared" si="153"/>
        <v>1.8061778352341586</v>
      </c>
      <c r="J2471">
        <f t="shared" si="154"/>
        <v>-1.7766117550670242</v>
      </c>
      <c r="K2471">
        <f t="shared" si="155"/>
        <v>10086.599609000001</v>
      </c>
    </row>
    <row r="2472" spans="1:11" x14ac:dyDescent="0.3">
      <c r="A2472" s="1">
        <v>42997</v>
      </c>
      <c r="B2472">
        <v>10175.599609000001</v>
      </c>
      <c r="C2472">
        <v>10178.950194999999</v>
      </c>
      <c r="D2472">
        <v>10129.950194999999</v>
      </c>
      <c r="E2472">
        <v>10147.549805000001</v>
      </c>
      <c r="F2472">
        <v>10147.549805000001</v>
      </c>
      <c r="G2472">
        <v>187500</v>
      </c>
      <c r="H2472">
        <f t="shared" si="152"/>
        <v>10086.578735901803</v>
      </c>
      <c r="I2472">
        <f t="shared" si="153"/>
        <v>-4.0334049512996941</v>
      </c>
      <c r="J2472">
        <f t="shared" si="154"/>
        <v>4.1975157795873219</v>
      </c>
      <c r="K2472">
        <f t="shared" si="155"/>
        <v>10087.757080803607</v>
      </c>
    </row>
    <row r="2473" spans="1:11" x14ac:dyDescent="0.3">
      <c r="A2473" s="1">
        <v>42998</v>
      </c>
      <c r="B2473">
        <v>10160.950194999999</v>
      </c>
      <c r="C2473">
        <v>10171.049805000001</v>
      </c>
      <c r="D2473">
        <v>10134.200194999999</v>
      </c>
      <c r="E2473">
        <v>10141.150390999999</v>
      </c>
      <c r="F2473">
        <v>10141.150390999999</v>
      </c>
      <c r="G2473">
        <v>199400</v>
      </c>
      <c r="H2473">
        <f t="shared" si="152"/>
        <v>10147.970292858932</v>
      </c>
      <c r="I2473">
        <f t="shared" si="153"/>
        <v>2.5013120173810623</v>
      </c>
      <c r="J2473">
        <f t="shared" si="154"/>
        <v>-0.86633967291898573</v>
      </c>
      <c r="K2473">
        <f t="shared" si="155"/>
        <v>10153.099609000001</v>
      </c>
    </row>
    <row r="2474" spans="1:11" x14ac:dyDescent="0.3">
      <c r="A2474" s="1">
        <v>42999</v>
      </c>
      <c r="B2474">
        <v>10139.599609000001</v>
      </c>
      <c r="C2474">
        <v>10158.900390999999</v>
      </c>
      <c r="D2474">
        <v>10058.599609000001</v>
      </c>
      <c r="E2474">
        <v>10121.900390999999</v>
      </c>
      <c r="F2474">
        <v>10121.900390999999</v>
      </c>
      <c r="G2474">
        <v>191800</v>
      </c>
      <c r="H2474">
        <f t="shared" si="152"/>
        <v>10189.351918219876</v>
      </c>
      <c r="I2474">
        <f t="shared" si="153"/>
        <v>-0.14244381186204125</v>
      </c>
      <c r="J2474">
        <f t="shared" si="154"/>
        <v>3.8753907056142802</v>
      </c>
      <c r="K2474">
        <f t="shared" si="155"/>
        <v>10231.154031439752</v>
      </c>
    </row>
    <row r="2475" spans="1:11" x14ac:dyDescent="0.3">
      <c r="A2475" s="1">
        <v>43000</v>
      </c>
      <c r="B2475">
        <v>10094.349609000001</v>
      </c>
      <c r="C2475">
        <v>10095.049805000001</v>
      </c>
      <c r="D2475">
        <v>9952.7998050000006</v>
      </c>
      <c r="E2475">
        <v>9964.4003909999992</v>
      </c>
      <c r="F2475">
        <v>9964.4003909999992</v>
      </c>
      <c r="G2475">
        <v>226600</v>
      </c>
      <c r="H2475">
        <f t="shared" si="152"/>
        <v>10150.736624614903</v>
      </c>
      <c r="I2475">
        <f t="shared" si="153"/>
        <v>-1.1013046371447324</v>
      </c>
      <c r="J2475">
        <f t="shared" si="154"/>
        <v>3.3616327080112458</v>
      </c>
      <c r="K2475">
        <f t="shared" si="155"/>
        <v>10160.322858229807</v>
      </c>
    </row>
    <row r="2476" spans="1:11" x14ac:dyDescent="0.3">
      <c r="A2476" s="1">
        <v>43003</v>
      </c>
      <c r="B2476">
        <v>9960.0996090000008</v>
      </c>
      <c r="C2476">
        <v>9960.5</v>
      </c>
      <c r="D2476">
        <v>9816.0498050000006</v>
      </c>
      <c r="E2476">
        <v>9872.5996090000008</v>
      </c>
      <c r="F2476">
        <v>9872.5996090000008</v>
      </c>
      <c r="G2476">
        <v>221400</v>
      </c>
      <c r="H2476">
        <f t="shared" si="152"/>
        <v>10143.830770746816</v>
      </c>
      <c r="I2476">
        <f t="shared" si="153"/>
        <v>-2.1019143975326537</v>
      </c>
      <c r="J2476">
        <f t="shared" si="154"/>
        <v>5.1897872761288255</v>
      </c>
      <c r="K2476">
        <f t="shared" si="155"/>
        <v>10165.761150493632</v>
      </c>
    </row>
    <row r="2477" spans="1:11" x14ac:dyDescent="0.3">
      <c r="A2477" s="1">
        <v>43004</v>
      </c>
      <c r="B2477">
        <v>9875.25</v>
      </c>
      <c r="C2477">
        <v>9891.3496090000008</v>
      </c>
      <c r="D2477">
        <v>9813</v>
      </c>
      <c r="E2477">
        <v>9871.5</v>
      </c>
      <c r="F2477">
        <v>9871.5</v>
      </c>
      <c r="G2477">
        <v>190900</v>
      </c>
      <c r="H2477">
        <f t="shared" si="152"/>
        <v>9744.327403753683</v>
      </c>
      <c r="I2477">
        <f t="shared" si="153"/>
        <v>0.53980464215665069</v>
      </c>
      <c r="J2477">
        <f t="shared" si="154"/>
        <v>4.8541546093859891</v>
      </c>
      <c r="K2477">
        <f t="shared" si="155"/>
        <v>9964.4003909999992</v>
      </c>
    </row>
    <row r="2478" spans="1:11" x14ac:dyDescent="0.3">
      <c r="A2478" s="1">
        <v>43005</v>
      </c>
      <c r="B2478">
        <v>9920.5996090000008</v>
      </c>
      <c r="C2478">
        <v>9921.0498050000006</v>
      </c>
      <c r="D2478">
        <v>9714.4003909999992</v>
      </c>
      <c r="E2478">
        <v>9735.75</v>
      </c>
      <c r="F2478">
        <v>9735.75</v>
      </c>
      <c r="G2478">
        <v>200100</v>
      </c>
      <c r="H2478">
        <f t="shared" si="152"/>
        <v>9871.4866689711489</v>
      </c>
      <c r="I2478">
        <f t="shared" si="153"/>
        <v>4.4246661530503495</v>
      </c>
      <c r="J2478">
        <f t="shared" si="154"/>
        <v>-4.3176609646418234</v>
      </c>
      <c r="K2478">
        <f t="shared" si="155"/>
        <v>9872.5996090000008</v>
      </c>
    </row>
    <row r="2479" spans="1:11" x14ac:dyDescent="0.3">
      <c r="A2479" s="1">
        <v>43006</v>
      </c>
      <c r="B2479">
        <v>9736.4003909999992</v>
      </c>
      <c r="C2479">
        <v>9789.2001949999994</v>
      </c>
      <c r="D2479">
        <v>9687.5498050000006</v>
      </c>
      <c r="E2479">
        <v>9768.9501949999994</v>
      </c>
      <c r="F2479">
        <v>9768.9501949999994</v>
      </c>
      <c r="G2479">
        <v>385000</v>
      </c>
      <c r="H2479">
        <f t="shared" si="152"/>
        <v>9872.608588847359</v>
      </c>
      <c r="I2479">
        <f t="shared" si="153"/>
        <v>-4.8158602967100475</v>
      </c>
      <c r="J2479">
        <f t="shared" si="154"/>
        <v>4.9189481945502456</v>
      </c>
      <c r="K2479">
        <f t="shared" si="155"/>
        <v>9873.717177694718</v>
      </c>
    </row>
    <row r="2480" spans="1:11" x14ac:dyDescent="0.3">
      <c r="A2480" s="1">
        <v>43007</v>
      </c>
      <c r="B2480">
        <v>9814.2998050000006</v>
      </c>
      <c r="C2480">
        <v>9854</v>
      </c>
      <c r="D2480">
        <v>9775.3496090000008</v>
      </c>
      <c r="E2480">
        <v>9788.5996090000008</v>
      </c>
      <c r="F2480">
        <v>9788.5996090000008</v>
      </c>
      <c r="G2480">
        <v>196300</v>
      </c>
      <c r="H2480">
        <f t="shared" si="152"/>
        <v>9762.4260655189755</v>
      </c>
      <c r="I2480">
        <f t="shared" si="153"/>
        <v>1.4082592094304189</v>
      </c>
      <c r="J2480">
        <f t="shared" si="154"/>
        <v>1.8755075314385712</v>
      </c>
      <c r="K2480">
        <f t="shared" si="155"/>
        <v>9789.102131037951</v>
      </c>
    </row>
    <row r="2481" spans="1:11" x14ac:dyDescent="0.3">
      <c r="A2481" s="1">
        <v>43011</v>
      </c>
      <c r="B2481">
        <v>9893.2998050000006</v>
      </c>
      <c r="C2481">
        <v>9895.4003909999992</v>
      </c>
      <c r="D2481">
        <v>9831.0498050000006</v>
      </c>
      <c r="E2481">
        <v>9859.5</v>
      </c>
      <c r="F2481">
        <v>9859.5</v>
      </c>
      <c r="G2481">
        <v>162800</v>
      </c>
      <c r="H2481">
        <f t="shared" si="152"/>
        <v>9817.0923925931838</v>
      </c>
      <c r="I2481">
        <f t="shared" si="153"/>
        <v>0.52450823340286989</v>
      </c>
      <c r="J2481">
        <f t="shared" si="154"/>
        <v>3.3496508479555001</v>
      </c>
      <c r="K2481">
        <f t="shared" si="155"/>
        <v>9865.2345901863682</v>
      </c>
    </row>
    <row r="2482" spans="1:11" x14ac:dyDescent="0.3">
      <c r="A2482" s="1">
        <v>43012</v>
      </c>
      <c r="B2482">
        <v>9884.3496090000008</v>
      </c>
      <c r="C2482">
        <v>9938.2998050000006</v>
      </c>
      <c r="D2482">
        <v>9850.6503909999992</v>
      </c>
      <c r="E2482">
        <v>9914.9003909999992</v>
      </c>
      <c r="F2482">
        <v>9914.9003909999992</v>
      </c>
      <c r="G2482">
        <v>156200</v>
      </c>
      <c r="H2482">
        <f t="shared" si="152"/>
        <v>9761.4166904088688</v>
      </c>
      <c r="I2482">
        <f t="shared" si="153"/>
        <v>-1.2832284323520318</v>
      </c>
      <c r="J2482">
        <f t="shared" si="154"/>
        <v>4.5858172154107129</v>
      </c>
      <c r="K2482">
        <f t="shared" si="155"/>
        <v>9788.5996090000008</v>
      </c>
    </row>
    <row r="2483" spans="1:11" x14ac:dyDescent="0.3">
      <c r="A2483" s="1">
        <v>43013</v>
      </c>
      <c r="B2483">
        <v>9927</v>
      </c>
      <c r="C2483">
        <v>9945.9501949999994</v>
      </c>
      <c r="D2483">
        <v>9881.8496090000008</v>
      </c>
      <c r="E2483">
        <v>9888.7001949999994</v>
      </c>
      <c r="F2483">
        <v>9888.7001949999994</v>
      </c>
      <c r="G2483">
        <v>147800</v>
      </c>
      <c r="H2483">
        <f t="shared" si="152"/>
        <v>10112.913508609417</v>
      </c>
      <c r="I2483">
        <f t="shared" si="153"/>
        <v>0.24668929684288887</v>
      </c>
      <c r="J2483">
        <f t="shared" si="154"/>
        <v>5.288333279052682</v>
      </c>
      <c r="K2483">
        <f t="shared" si="155"/>
        <v>10366.327017218835</v>
      </c>
    </row>
    <row r="2484" spans="1:11" x14ac:dyDescent="0.3">
      <c r="A2484" s="1">
        <v>43014</v>
      </c>
      <c r="B2484">
        <v>9908.1503909999992</v>
      </c>
      <c r="C2484">
        <v>9989.3496090000008</v>
      </c>
      <c r="D2484">
        <v>9906.5996090000008</v>
      </c>
      <c r="E2484">
        <v>9979.7001949999994</v>
      </c>
      <c r="F2484">
        <v>9979.7001949999994</v>
      </c>
      <c r="G2484">
        <v>195800</v>
      </c>
      <c r="H2484">
        <f t="shared" si="152"/>
        <v>9897.1125152498007</v>
      </c>
      <c r="I2484">
        <f t="shared" si="153"/>
        <v>0.74881975988354421</v>
      </c>
      <c r="J2484">
        <f t="shared" si="154"/>
        <v>2.1296973277055717</v>
      </c>
      <c r="K2484">
        <f t="shared" si="155"/>
        <v>9914.9003909999992</v>
      </c>
    </row>
    <row r="2485" spans="1:11" x14ac:dyDescent="0.3">
      <c r="A2485" s="1">
        <v>43017</v>
      </c>
      <c r="B2485">
        <v>9988.2001949999994</v>
      </c>
      <c r="C2485">
        <v>10015.75</v>
      </c>
      <c r="D2485">
        <v>9959.4501949999994</v>
      </c>
      <c r="E2485">
        <v>9988.75</v>
      </c>
      <c r="F2485">
        <v>9988.75</v>
      </c>
      <c r="G2485">
        <v>143900</v>
      </c>
      <c r="H2485">
        <f t="shared" si="152"/>
        <v>9909.0433165762151</v>
      </c>
      <c r="I2485">
        <f t="shared" si="153"/>
        <v>-1.2450926148702259</v>
      </c>
      <c r="J2485">
        <f t="shared" si="154"/>
        <v>4.2578354635391324</v>
      </c>
      <c r="K2485">
        <f t="shared" si="155"/>
        <v>9929.3864381524309</v>
      </c>
    </row>
    <row r="2486" spans="1:11" x14ac:dyDescent="0.3">
      <c r="A2486" s="1">
        <v>43018</v>
      </c>
      <c r="B2486">
        <v>10013.700194999999</v>
      </c>
      <c r="C2486">
        <v>10034</v>
      </c>
      <c r="D2486">
        <v>10002.299805000001</v>
      </c>
      <c r="E2486">
        <v>10016.950194999999</v>
      </c>
      <c r="F2486">
        <v>10016.950194999999</v>
      </c>
      <c r="G2486">
        <v>148600</v>
      </c>
      <c r="H2486">
        <f t="shared" si="152"/>
        <v>9989.7493749315781</v>
      </c>
      <c r="I2486">
        <f t="shared" si="153"/>
        <v>2.3081162961864061</v>
      </c>
      <c r="J2486">
        <f t="shared" si="154"/>
        <v>-6.2526385857962084E-4</v>
      </c>
      <c r="K2486">
        <f t="shared" si="155"/>
        <v>9999.7985548631568</v>
      </c>
    </row>
    <row r="2487" spans="1:11" x14ac:dyDescent="0.3">
      <c r="A2487" s="1">
        <v>43019</v>
      </c>
      <c r="B2487">
        <v>10042.599609000001</v>
      </c>
      <c r="C2487">
        <v>10067.25</v>
      </c>
      <c r="D2487">
        <v>9955.7998050000006</v>
      </c>
      <c r="E2487">
        <v>9984.7998050000006</v>
      </c>
      <c r="F2487">
        <v>9984.7998050000006</v>
      </c>
      <c r="G2487">
        <v>189700</v>
      </c>
      <c r="H2487">
        <f t="shared" si="152"/>
        <v>9975.4235734513295</v>
      </c>
      <c r="I2487">
        <f t="shared" si="153"/>
        <v>-1.136585682291618</v>
      </c>
      <c r="J2487">
        <f t="shared" si="154"/>
        <v>3.7263347046747968</v>
      </c>
      <c r="K2487">
        <f t="shared" si="155"/>
        <v>9988.75</v>
      </c>
    </row>
    <row r="2488" spans="1:11" x14ac:dyDescent="0.3">
      <c r="A2488" s="1">
        <v>43020</v>
      </c>
      <c r="B2488">
        <v>10011.200194999999</v>
      </c>
      <c r="C2488">
        <v>10104.450194999999</v>
      </c>
      <c r="D2488">
        <v>9977.0996090000008</v>
      </c>
      <c r="E2488">
        <v>10096.400390999999</v>
      </c>
      <c r="F2488">
        <v>10096.400390999999</v>
      </c>
      <c r="G2488">
        <v>200900</v>
      </c>
      <c r="H2488">
        <f t="shared" si="152"/>
        <v>10001.927187893909</v>
      </c>
      <c r="I2488">
        <f t="shared" si="153"/>
        <v>-0.13109568846351571</v>
      </c>
      <c r="J2488">
        <f t="shared" si="154"/>
        <v>2.8406785215577699</v>
      </c>
      <c r="K2488">
        <f t="shared" si="155"/>
        <v>10016.950194999999</v>
      </c>
    </row>
    <row r="2489" spans="1:11" x14ac:dyDescent="0.3">
      <c r="A2489" s="1">
        <v>43021</v>
      </c>
      <c r="B2489">
        <v>10123.700194999999</v>
      </c>
      <c r="C2489">
        <v>10191.900390999999</v>
      </c>
      <c r="D2489">
        <v>10120.099609000001</v>
      </c>
      <c r="E2489">
        <v>10167.450194999999</v>
      </c>
      <c r="F2489">
        <v>10167.450194999999</v>
      </c>
      <c r="G2489">
        <v>230100</v>
      </c>
      <c r="H2489">
        <f t="shared" si="152"/>
        <v>10009.759651979432</v>
      </c>
      <c r="I2489">
        <f t="shared" si="153"/>
        <v>-1.2445017195906414</v>
      </c>
      <c r="J2489">
        <f t="shared" si="154"/>
        <v>4.4617701324413028</v>
      </c>
      <c r="K2489">
        <f t="shared" si="155"/>
        <v>10034.719498958862</v>
      </c>
    </row>
    <row r="2490" spans="1:11" x14ac:dyDescent="0.3">
      <c r="A2490" s="1">
        <v>43024</v>
      </c>
      <c r="B2490">
        <v>10207.400390999999</v>
      </c>
      <c r="C2490">
        <v>10242.950194999999</v>
      </c>
      <c r="D2490">
        <v>10175.099609000001</v>
      </c>
      <c r="E2490">
        <v>10230.849609000001</v>
      </c>
      <c r="F2490">
        <v>10230.849609000001</v>
      </c>
      <c r="G2490">
        <v>203000</v>
      </c>
      <c r="H2490">
        <f t="shared" si="152"/>
        <v>10291.937921240135</v>
      </c>
      <c r="I2490">
        <f t="shared" si="153"/>
        <v>0.45154520491079708</v>
      </c>
      <c r="J2490">
        <f t="shared" si="154"/>
        <v>4.8242071266284139</v>
      </c>
      <c r="K2490">
        <f t="shared" si="155"/>
        <v>10487.47545148027</v>
      </c>
    </row>
    <row r="2491" spans="1:11" x14ac:dyDescent="0.3">
      <c r="A2491" s="1">
        <v>43025</v>
      </c>
      <c r="B2491">
        <v>10227.650390999999</v>
      </c>
      <c r="C2491">
        <v>10251.849609000001</v>
      </c>
      <c r="D2491">
        <v>10212.599609000001</v>
      </c>
      <c r="E2491">
        <v>10234.450194999999</v>
      </c>
      <c r="F2491">
        <v>10234.450194999999</v>
      </c>
      <c r="G2491">
        <v>195700</v>
      </c>
      <c r="H2491">
        <f t="shared" si="152"/>
        <v>10756.245790832567</v>
      </c>
      <c r="I2491">
        <f t="shared" si="153"/>
        <v>0.11392647742071915</v>
      </c>
      <c r="J2491">
        <f t="shared" si="154"/>
        <v>6.2641526100620455</v>
      </c>
      <c r="K2491">
        <f t="shared" si="155"/>
        <v>11345.041386665134</v>
      </c>
    </row>
    <row r="2492" spans="1:11" x14ac:dyDescent="0.3">
      <c r="A2492" s="1">
        <v>43026</v>
      </c>
      <c r="B2492">
        <v>10209.400390999999</v>
      </c>
      <c r="C2492">
        <v>10236.450194999999</v>
      </c>
      <c r="D2492">
        <v>10175.75</v>
      </c>
      <c r="E2492">
        <v>10210.849609000001</v>
      </c>
      <c r="F2492">
        <v>10210.849609000001</v>
      </c>
      <c r="G2492">
        <v>254200</v>
      </c>
      <c r="H2492">
        <f t="shared" si="152"/>
        <v>10234.666992218092</v>
      </c>
      <c r="I2492">
        <f t="shared" si="153"/>
        <v>2.868358007618383</v>
      </c>
      <c r="J2492">
        <f t="shared" si="154"/>
        <v>-1.5287928411764433</v>
      </c>
      <c r="K2492">
        <f t="shared" si="155"/>
        <v>10238.484375436183</v>
      </c>
    </row>
    <row r="2493" spans="1:11" x14ac:dyDescent="0.3">
      <c r="A2493" s="1">
        <v>43027</v>
      </c>
      <c r="B2493">
        <v>10210.349609000001</v>
      </c>
      <c r="C2493">
        <v>10211.950194999999</v>
      </c>
      <c r="D2493">
        <v>10123.349609000001</v>
      </c>
      <c r="E2493">
        <v>10146.549805000001</v>
      </c>
      <c r="F2493">
        <v>10146.549805000001</v>
      </c>
      <c r="G2493">
        <v>30200</v>
      </c>
      <c r="H2493">
        <f t="shared" si="152"/>
        <v>10231.326214182209</v>
      </c>
      <c r="I2493">
        <f t="shared" si="153"/>
        <v>-1.8801749321569614</v>
      </c>
      <c r="J2493">
        <f t="shared" si="154"/>
        <v>3.0192830238436712</v>
      </c>
      <c r="K2493">
        <f t="shared" si="155"/>
        <v>10234.450194999999</v>
      </c>
    </row>
    <row r="2494" spans="1:11" x14ac:dyDescent="0.3">
      <c r="A2494" s="1">
        <v>43031</v>
      </c>
      <c r="B2494">
        <v>10176.650390999999</v>
      </c>
      <c r="C2494">
        <v>10224.150390999999</v>
      </c>
      <c r="D2494">
        <v>10124.5</v>
      </c>
      <c r="E2494">
        <v>10184.849609000001</v>
      </c>
      <c r="F2494">
        <v>10184.849609000001</v>
      </c>
      <c r="G2494">
        <v>218100</v>
      </c>
      <c r="H2494">
        <f t="shared" si="152"/>
        <v>10248.135658429461</v>
      </c>
      <c r="I2494">
        <f t="shared" si="153"/>
        <v>-1.0022850407943094</v>
      </c>
      <c r="J2494">
        <f t="shared" si="154"/>
        <v>4.6209042875508723</v>
      </c>
      <c r="K2494">
        <f t="shared" si="155"/>
        <v>10285.421707858921</v>
      </c>
    </row>
    <row r="2495" spans="1:11" x14ac:dyDescent="0.3">
      <c r="A2495" s="1">
        <v>43032</v>
      </c>
      <c r="B2495">
        <v>10218.549805000001</v>
      </c>
      <c r="C2495">
        <v>10237.75</v>
      </c>
      <c r="D2495">
        <v>10182.400390999999</v>
      </c>
      <c r="E2495">
        <v>10207.700194999999</v>
      </c>
      <c r="F2495">
        <v>10207.700194999999</v>
      </c>
      <c r="G2495">
        <v>217200</v>
      </c>
      <c r="H2495">
        <f t="shared" si="152"/>
        <v>10170.552527217318</v>
      </c>
      <c r="I2495">
        <f t="shared" si="153"/>
        <v>0.51811180433786053</v>
      </c>
      <c r="J2495">
        <f t="shared" si="154"/>
        <v>2.6600554452994398</v>
      </c>
      <c r="K2495">
        <f t="shared" si="155"/>
        <v>10194.555249434636</v>
      </c>
    </row>
    <row r="2496" spans="1:11" x14ac:dyDescent="0.3">
      <c r="A2496" s="1">
        <v>43033</v>
      </c>
      <c r="B2496">
        <v>10321.150390999999</v>
      </c>
      <c r="C2496">
        <v>10340.549805000001</v>
      </c>
      <c r="D2496">
        <v>10240.900390999999</v>
      </c>
      <c r="E2496">
        <v>10295.349609000001</v>
      </c>
      <c r="F2496">
        <v>10295.349609000001</v>
      </c>
      <c r="G2496">
        <v>594200</v>
      </c>
      <c r="H2496">
        <f t="shared" si="152"/>
        <v>10241.497975609505</v>
      </c>
      <c r="I2496">
        <f t="shared" si="153"/>
        <v>0.51646801614743376</v>
      </c>
      <c r="J2496">
        <f t="shared" si="154"/>
        <v>3.5203951378924478</v>
      </c>
      <c r="K2496">
        <f t="shared" si="155"/>
        <v>10298.14634221901</v>
      </c>
    </row>
    <row r="2497" spans="1:11" x14ac:dyDescent="0.3">
      <c r="A2497" s="1">
        <v>43034</v>
      </c>
      <c r="B2497">
        <v>10291.799805000001</v>
      </c>
      <c r="C2497">
        <v>10355.650390999999</v>
      </c>
      <c r="D2497">
        <v>10271.849609000001</v>
      </c>
      <c r="E2497">
        <v>10343.799805000001</v>
      </c>
      <c r="F2497">
        <v>10343.799805000001</v>
      </c>
      <c r="G2497">
        <v>429700</v>
      </c>
      <c r="H2497">
        <f t="shared" si="152"/>
        <v>10176.791603991958</v>
      </c>
      <c r="I2497">
        <f t="shared" si="153"/>
        <v>-1.3443681631391695</v>
      </c>
      <c r="J2497">
        <f t="shared" si="154"/>
        <v>4.7754023345509617</v>
      </c>
      <c r="K2497">
        <f t="shared" si="155"/>
        <v>10207.700194999999</v>
      </c>
    </row>
    <row r="2498" spans="1:11" x14ac:dyDescent="0.3">
      <c r="A2498" s="1">
        <v>43035</v>
      </c>
      <c r="B2498">
        <v>10362.299805000001</v>
      </c>
      <c r="C2498">
        <v>10366.150390999999</v>
      </c>
      <c r="D2498">
        <v>10311.299805000001</v>
      </c>
      <c r="E2498">
        <v>10323.049805000001</v>
      </c>
      <c r="F2498">
        <v>10323.049805000001</v>
      </c>
      <c r="G2498">
        <v>312700</v>
      </c>
      <c r="H2498">
        <f t="shared" si="152"/>
        <v>10403.684200970158</v>
      </c>
      <c r="I2498">
        <f t="shared" si="153"/>
        <v>0.59280854192809951</v>
      </c>
      <c r="J2498">
        <f t="shared" si="154"/>
        <v>4.0924159698521017</v>
      </c>
      <c r="K2498">
        <f t="shared" si="155"/>
        <v>10512.018792940315</v>
      </c>
    </row>
    <row r="2499" spans="1:11" x14ac:dyDescent="0.3">
      <c r="A2499" s="1">
        <v>43038</v>
      </c>
      <c r="B2499">
        <v>10353.849609000001</v>
      </c>
      <c r="C2499">
        <v>10384.5</v>
      </c>
      <c r="D2499">
        <v>10344.299805000001</v>
      </c>
      <c r="E2499">
        <v>10363.650390999999</v>
      </c>
      <c r="F2499">
        <v>10363.650390999999</v>
      </c>
      <c r="G2499">
        <v>236900</v>
      </c>
      <c r="H2499">
        <f t="shared" si="152"/>
        <v>10329.271788821816</v>
      </c>
      <c r="I2499">
        <f t="shared" si="153"/>
        <v>0.84799013713103188</v>
      </c>
      <c r="J2499">
        <f t="shared" si="154"/>
        <v>1.8280887983137923</v>
      </c>
      <c r="K2499">
        <f t="shared" si="155"/>
        <v>10343.799805000001</v>
      </c>
    </row>
    <row r="2500" spans="1:11" x14ac:dyDescent="0.3">
      <c r="A2500" s="1">
        <v>43039</v>
      </c>
      <c r="B2500">
        <v>10364.900390999999</v>
      </c>
      <c r="C2500">
        <v>10367.700194999999</v>
      </c>
      <c r="D2500">
        <v>10323.950194999999</v>
      </c>
      <c r="E2500">
        <v>10335.299805000001</v>
      </c>
      <c r="F2500">
        <v>10335.299805000001</v>
      </c>
      <c r="G2500">
        <v>232600</v>
      </c>
      <c r="H2500">
        <f t="shared" si="152"/>
        <v>10336.781738375876</v>
      </c>
      <c r="I2500">
        <f t="shared" si="153"/>
        <v>-0.67123625328323966</v>
      </c>
      <c r="J2500">
        <f t="shared" si="154"/>
        <v>3.2909602771246411</v>
      </c>
      <c r="K2500">
        <f t="shared" si="155"/>
        <v>10350.513671751751</v>
      </c>
    </row>
    <row r="2501" spans="1:11" x14ac:dyDescent="0.3">
      <c r="A2501" s="1">
        <v>43040</v>
      </c>
      <c r="B2501">
        <v>10390.349609000001</v>
      </c>
      <c r="C2501">
        <v>10451.650390999999</v>
      </c>
      <c r="D2501">
        <v>10383.049805000001</v>
      </c>
      <c r="E2501">
        <v>10440.5</v>
      </c>
      <c r="F2501">
        <v>10440.5</v>
      </c>
      <c r="G2501">
        <v>260300</v>
      </c>
      <c r="H2501">
        <f t="shared" si="152"/>
        <v>10346.956687736485</v>
      </c>
      <c r="I2501">
        <f t="shared" si="153"/>
        <v>0.35913479983886454</v>
      </c>
      <c r="J2501">
        <f t="shared" si="154"/>
        <v>2.4558967983936157</v>
      </c>
      <c r="K2501">
        <f t="shared" si="155"/>
        <v>10363.650390999999</v>
      </c>
    </row>
    <row r="2502" spans="1:11" x14ac:dyDescent="0.3">
      <c r="A2502" s="1">
        <v>43041</v>
      </c>
      <c r="B2502">
        <v>10440.5</v>
      </c>
      <c r="C2502">
        <v>10453</v>
      </c>
      <c r="D2502">
        <v>10412.549805000001</v>
      </c>
      <c r="E2502">
        <v>10423.799805000001</v>
      </c>
      <c r="F2502">
        <v>10423.799805000001</v>
      </c>
      <c r="G2502">
        <v>201500</v>
      </c>
      <c r="H2502">
        <f t="shared" ref="H2502:H2565" si="156">((E2501*E2499)-(E2500*E2500))/(E2501+E2499-(2*E2500))</f>
        <v>10357.632038126781</v>
      </c>
      <c r="I2502">
        <f t="shared" ref="I2502:I2565" si="157">LN(ABS(E2500-H2502))-J2502</f>
        <v>-1.3112174537635757</v>
      </c>
      <c r="J2502">
        <f t="shared" ref="J2502:J2565" si="158">(LN(ABS(H2502-E2501)))</f>
        <v>4.417248520293013</v>
      </c>
      <c r="K2502">
        <f t="shared" ref="K2502:K2565" si="159">EXP(I2502+J2502)+H2502</f>
        <v>10379.964271253562</v>
      </c>
    </row>
    <row r="2503" spans="1:11" x14ac:dyDescent="0.3">
      <c r="A2503" s="1">
        <v>43042</v>
      </c>
      <c r="B2503">
        <v>10461.549805000001</v>
      </c>
      <c r="C2503">
        <v>10461.700194999999</v>
      </c>
      <c r="D2503">
        <v>10403.599609000001</v>
      </c>
      <c r="E2503">
        <v>10452.5</v>
      </c>
      <c r="F2503">
        <v>10452.5</v>
      </c>
      <c r="G2503">
        <v>199900</v>
      </c>
      <c r="H2503">
        <f t="shared" si="156"/>
        <v>10426.087710010253</v>
      </c>
      <c r="I2503">
        <f t="shared" si="157"/>
        <v>1.8404447579345715</v>
      </c>
      <c r="J2503">
        <f t="shared" si="158"/>
        <v>0.8276365561578467</v>
      </c>
      <c r="K2503">
        <f t="shared" si="159"/>
        <v>10440.5</v>
      </c>
    </row>
    <row r="2504" spans="1:11" x14ac:dyDescent="0.3">
      <c r="A2504" s="1">
        <v>43045</v>
      </c>
      <c r="B2504">
        <v>10431.75</v>
      </c>
      <c r="C2504">
        <v>10490.450194999999</v>
      </c>
      <c r="D2504">
        <v>10413.75</v>
      </c>
      <c r="E2504">
        <v>10451.799805000001</v>
      </c>
      <c r="F2504">
        <v>10451.799805000001</v>
      </c>
      <c r="G2504">
        <v>193600</v>
      </c>
      <c r="H2504">
        <f t="shared" si="156"/>
        <v>10434.356957769671</v>
      </c>
      <c r="I2504">
        <f t="shared" si="157"/>
        <v>-0.54148352118418464</v>
      </c>
      <c r="J2504">
        <f t="shared" si="158"/>
        <v>2.8982871390229312</v>
      </c>
      <c r="K2504">
        <f t="shared" si="159"/>
        <v>10444.914110539341</v>
      </c>
    </row>
    <row r="2505" spans="1:11" x14ac:dyDescent="0.3">
      <c r="A2505" s="1">
        <v>43046</v>
      </c>
      <c r="B2505">
        <v>10477.150390999999</v>
      </c>
      <c r="C2505">
        <v>10485.75</v>
      </c>
      <c r="D2505">
        <v>10340.799805000001</v>
      </c>
      <c r="E2505">
        <v>10350.150390999999</v>
      </c>
      <c r="F2505">
        <v>10350.150390999999</v>
      </c>
      <c r="G2505">
        <v>286900</v>
      </c>
      <c r="H2505">
        <f t="shared" si="156"/>
        <v>10451.816480732385</v>
      </c>
      <c r="I2505">
        <f t="shared" si="157"/>
        <v>3.713300333478704</v>
      </c>
      <c r="J2505">
        <f t="shared" si="158"/>
        <v>-4.0938007670594265</v>
      </c>
      <c r="K2505">
        <f t="shared" si="159"/>
        <v>10452.5</v>
      </c>
    </row>
    <row r="2506" spans="1:11" x14ac:dyDescent="0.3">
      <c r="A2506" s="1">
        <v>43047</v>
      </c>
      <c r="B2506">
        <v>10361.950194999999</v>
      </c>
      <c r="C2506">
        <v>10384.25</v>
      </c>
      <c r="D2506">
        <v>10285.5</v>
      </c>
      <c r="E2506">
        <v>10303.150390999999</v>
      </c>
      <c r="F2506">
        <v>10303.150390999999</v>
      </c>
      <c r="G2506">
        <v>274500</v>
      </c>
      <c r="H2506">
        <f t="shared" si="156"/>
        <v>10452.50485663035</v>
      </c>
      <c r="I2506">
        <f t="shared" si="157"/>
        <v>-4.9779261864437832</v>
      </c>
      <c r="J2506">
        <f t="shared" si="158"/>
        <v>4.6284419421310803</v>
      </c>
      <c r="K2506">
        <f t="shared" si="159"/>
        <v>10453.2099082607</v>
      </c>
    </row>
    <row r="2507" spans="1:11" x14ac:dyDescent="0.3">
      <c r="A2507" s="1">
        <v>43048</v>
      </c>
      <c r="B2507">
        <v>10358.650390999999</v>
      </c>
      <c r="C2507">
        <v>10368.450194999999</v>
      </c>
      <c r="D2507">
        <v>10266.950194999999</v>
      </c>
      <c r="E2507">
        <v>10308.950194999999</v>
      </c>
      <c r="F2507">
        <v>10308.950194999999</v>
      </c>
      <c r="G2507">
        <v>240200</v>
      </c>
      <c r="H2507">
        <f t="shared" si="156"/>
        <v>10262.72909755344</v>
      </c>
      <c r="I2507">
        <f t="shared" si="157"/>
        <v>0.77138217347390636</v>
      </c>
      <c r="J2507">
        <f t="shared" si="158"/>
        <v>3.6993567116257644</v>
      </c>
      <c r="K2507">
        <f t="shared" si="159"/>
        <v>10350.150390999999</v>
      </c>
    </row>
    <row r="2508" spans="1:11" x14ac:dyDescent="0.3">
      <c r="A2508" s="1">
        <v>43049</v>
      </c>
      <c r="B2508">
        <v>10304.349609000001</v>
      </c>
      <c r="C2508">
        <v>10344.950194999999</v>
      </c>
      <c r="D2508">
        <v>10254.099609000001</v>
      </c>
      <c r="E2508">
        <v>10321.75</v>
      </c>
      <c r="F2508">
        <v>10321.75</v>
      </c>
      <c r="G2508">
        <v>279400</v>
      </c>
      <c r="H2508">
        <f t="shared" si="156"/>
        <v>10308.313114482637</v>
      </c>
      <c r="I2508">
        <f t="shared" si="157"/>
        <v>2.0923234774794732</v>
      </c>
      <c r="J2508">
        <f t="shared" si="158"/>
        <v>-0.45085923051430221</v>
      </c>
      <c r="K2508">
        <f t="shared" si="159"/>
        <v>10313.475837965274</v>
      </c>
    </row>
    <row r="2509" spans="1:11" x14ac:dyDescent="0.3">
      <c r="A2509" s="1">
        <v>43052</v>
      </c>
      <c r="B2509">
        <v>10322</v>
      </c>
      <c r="C2509">
        <v>10334.150390999999</v>
      </c>
      <c r="D2509">
        <v>10216.25</v>
      </c>
      <c r="E2509">
        <v>10224.950194999999</v>
      </c>
      <c r="F2509">
        <v>10224.950194999999</v>
      </c>
      <c r="G2509">
        <v>210300</v>
      </c>
      <c r="H2509">
        <f t="shared" si="156"/>
        <v>10298.345002194668</v>
      </c>
      <c r="I2509">
        <f t="shared" si="157"/>
        <v>-0.79160581252501494</v>
      </c>
      <c r="J2509">
        <f t="shared" si="158"/>
        <v>3.1529495809828236</v>
      </c>
      <c r="K2509">
        <f t="shared" si="159"/>
        <v>10308.950194999999</v>
      </c>
    </row>
    <row r="2510" spans="1:11" x14ac:dyDescent="0.3">
      <c r="A2510" s="1">
        <v>43053</v>
      </c>
      <c r="B2510">
        <v>10223.400390999999</v>
      </c>
      <c r="C2510">
        <v>10248</v>
      </c>
      <c r="D2510">
        <v>10175.549805000001</v>
      </c>
      <c r="E2510">
        <v>10186.599609000001</v>
      </c>
      <c r="F2510">
        <v>10186.599609000001</v>
      </c>
      <c r="G2510">
        <v>305000</v>
      </c>
      <c r="H2510">
        <f t="shared" si="156"/>
        <v>10310.445045283133</v>
      </c>
      <c r="I2510">
        <f t="shared" si="157"/>
        <v>-2.0232150433847997</v>
      </c>
      <c r="J2510">
        <f t="shared" si="158"/>
        <v>4.4484561435221579</v>
      </c>
      <c r="K2510">
        <f t="shared" si="159"/>
        <v>10321.75</v>
      </c>
    </row>
    <row r="2511" spans="1:11" x14ac:dyDescent="0.3">
      <c r="A2511" s="1">
        <v>43054</v>
      </c>
      <c r="B2511">
        <v>10171.950194999999</v>
      </c>
      <c r="C2511">
        <v>10175.450194999999</v>
      </c>
      <c r="D2511">
        <v>10094</v>
      </c>
      <c r="E2511">
        <v>10118.049805000001</v>
      </c>
      <c r="F2511">
        <v>10118.049805000001</v>
      </c>
      <c r="G2511">
        <v>207400</v>
      </c>
      <c r="H2511">
        <f t="shared" si="156"/>
        <v>10161.436442208154</v>
      </c>
      <c r="I2511">
        <f t="shared" si="157"/>
        <v>0.92587517180546586</v>
      </c>
      <c r="J2511">
        <f t="shared" si="158"/>
        <v>3.2253812900423822</v>
      </c>
      <c r="K2511">
        <f t="shared" si="159"/>
        <v>10224.950194999999</v>
      </c>
    </row>
    <row r="2512" spans="1:11" x14ac:dyDescent="0.3">
      <c r="A2512" s="1">
        <v>43055</v>
      </c>
      <c r="B2512">
        <v>10152.900390999999</v>
      </c>
      <c r="C2512">
        <v>10232.25</v>
      </c>
      <c r="D2512">
        <v>10139.200194999999</v>
      </c>
      <c r="E2512">
        <v>10214.75</v>
      </c>
      <c r="F2512">
        <v>10214.75</v>
      </c>
      <c r="G2512">
        <v>182600</v>
      </c>
      <c r="H2512">
        <f t="shared" si="156"/>
        <v>10273.652364921927</v>
      </c>
      <c r="I2512">
        <f t="shared" si="157"/>
        <v>-0.58079073876764742</v>
      </c>
      <c r="J2512">
        <f t="shared" si="158"/>
        <v>5.047305063549361</v>
      </c>
      <c r="K2512">
        <f t="shared" si="159"/>
        <v>10360.705120843853</v>
      </c>
    </row>
    <row r="2513" spans="1:11" x14ac:dyDescent="0.3">
      <c r="A2513" s="1">
        <v>43056</v>
      </c>
      <c r="B2513">
        <v>10324.549805000001</v>
      </c>
      <c r="C2513">
        <v>10343.599609000001</v>
      </c>
      <c r="D2513">
        <v>10268.049805000001</v>
      </c>
      <c r="E2513">
        <v>10283.599609000001</v>
      </c>
      <c r="F2513">
        <v>10283.599609000001</v>
      </c>
      <c r="G2513">
        <v>203300</v>
      </c>
      <c r="H2513">
        <f t="shared" si="156"/>
        <v>10158.163447687561</v>
      </c>
      <c r="I2513">
        <f t="shared" si="157"/>
        <v>-0.34405487222740838</v>
      </c>
      <c r="J2513">
        <f t="shared" si="158"/>
        <v>4.0357713653267542</v>
      </c>
      <c r="K2513">
        <f t="shared" si="159"/>
        <v>10198.277090375121</v>
      </c>
    </row>
    <row r="2514" spans="1:11" x14ac:dyDescent="0.3">
      <c r="A2514" s="1">
        <v>43059</v>
      </c>
      <c r="B2514">
        <v>10287.200194999999</v>
      </c>
      <c r="C2514">
        <v>10309.849609000001</v>
      </c>
      <c r="D2514">
        <v>10261.5</v>
      </c>
      <c r="E2514">
        <v>10298.75</v>
      </c>
      <c r="F2514">
        <v>10298.75</v>
      </c>
      <c r="G2514">
        <v>147200</v>
      </c>
      <c r="H2514">
        <f t="shared" si="156"/>
        <v>10453.803160890357</v>
      </c>
      <c r="I2514">
        <f t="shared" si="157"/>
        <v>0.33969087285856769</v>
      </c>
      <c r="J2514">
        <f t="shared" si="158"/>
        <v>5.1369950848425301</v>
      </c>
      <c r="K2514">
        <f t="shared" si="159"/>
        <v>10692.856321780713</v>
      </c>
    </row>
    <row r="2515" spans="1:11" x14ac:dyDescent="0.3">
      <c r="A2515" s="1">
        <v>43060</v>
      </c>
      <c r="B2515">
        <v>10329.25</v>
      </c>
      <c r="C2515">
        <v>10358.700194999999</v>
      </c>
      <c r="D2515">
        <v>10315.049805000001</v>
      </c>
      <c r="E2515">
        <v>10326.900390999999</v>
      </c>
      <c r="F2515">
        <v>10326.900390999999</v>
      </c>
      <c r="G2515">
        <v>186100</v>
      </c>
      <c r="H2515">
        <f t="shared" si="156"/>
        <v>10303.024444880359</v>
      </c>
      <c r="I2515">
        <f t="shared" si="157"/>
        <v>1.5138982059209138</v>
      </c>
      <c r="J2515">
        <f t="shared" si="158"/>
        <v>1.4526542414094825</v>
      </c>
      <c r="K2515">
        <f t="shared" si="159"/>
        <v>10322.449280760717</v>
      </c>
    </row>
    <row r="2516" spans="1:11" x14ac:dyDescent="0.3">
      <c r="A2516" s="1">
        <v>43061</v>
      </c>
      <c r="B2516">
        <v>10350.799805000001</v>
      </c>
      <c r="C2516">
        <v>10368.700194999999</v>
      </c>
      <c r="D2516">
        <v>10309.549805000001</v>
      </c>
      <c r="E2516">
        <v>10342.299805000001</v>
      </c>
      <c r="F2516">
        <v>10342.299805000001</v>
      </c>
      <c r="G2516">
        <v>157600</v>
      </c>
      <c r="H2516">
        <f t="shared" si="156"/>
        <v>10265.943120734049</v>
      </c>
      <c r="I2516">
        <f t="shared" si="157"/>
        <v>-0.61953490415684209</v>
      </c>
      <c r="J2516">
        <f t="shared" si="158"/>
        <v>4.1101731312739034</v>
      </c>
      <c r="K2516">
        <f t="shared" si="159"/>
        <v>10298.75</v>
      </c>
    </row>
    <row r="2517" spans="1:11" x14ac:dyDescent="0.3">
      <c r="A2517" s="1">
        <v>43062</v>
      </c>
      <c r="B2517">
        <v>10358.450194999999</v>
      </c>
      <c r="C2517">
        <v>10374.299805000001</v>
      </c>
      <c r="D2517">
        <v>10307.299805000001</v>
      </c>
      <c r="E2517">
        <v>10348.75</v>
      </c>
      <c r="F2517">
        <v>10348.75</v>
      </c>
      <c r="G2517">
        <v>153000</v>
      </c>
      <c r="H2517">
        <f t="shared" si="156"/>
        <v>10360.897748636969</v>
      </c>
      <c r="I2517">
        <f t="shared" si="157"/>
        <v>0.60323178758132023</v>
      </c>
      <c r="J2517">
        <f t="shared" si="158"/>
        <v>2.9230510174550548</v>
      </c>
      <c r="K2517">
        <f t="shared" si="159"/>
        <v>10394.89510627394</v>
      </c>
    </row>
    <row r="2518" spans="1:11" x14ac:dyDescent="0.3">
      <c r="A2518" s="1">
        <v>43063</v>
      </c>
      <c r="B2518">
        <v>10366.799805000001</v>
      </c>
      <c r="C2518">
        <v>10404.5</v>
      </c>
      <c r="D2518">
        <v>10362.25</v>
      </c>
      <c r="E2518">
        <v>10389.700194999999</v>
      </c>
      <c r="F2518">
        <v>10389.700194999999</v>
      </c>
      <c r="G2518">
        <v>129200</v>
      </c>
      <c r="H2518">
        <f t="shared" si="156"/>
        <v>10353.399010772682</v>
      </c>
      <c r="I2518">
        <f t="shared" si="157"/>
        <v>0.87021909383771834</v>
      </c>
      <c r="J2518">
        <f t="shared" si="158"/>
        <v>1.5366544599099428</v>
      </c>
      <c r="K2518">
        <f t="shared" si="159"/>
        <v>10364.498216545364</v>
      </c>
    </row>
    <row r="2519" spans="1:11" x14ac:dyDescent="0.3">
      <c r="A2519" s="1">
        <v>43066</v>
      </c>
      <c r="B2519">
        <v>10361.049805000001</v>
      </c>
      <c r="C2519">
        <v>10407.150390999999</v>
      </c>
      <c r="D2519">
        <v>10340.200194999999</v>
      </c>
      <c r="E2519">
        <v>10399.549805000001</v>
      </c>
      <c r="F2519">
        <v>10399.549805000001</v>
      </c>
      <c r="G2519">
        <v>141900</v>
      </c>
      <c r="H2519">
        <f t="shared" si="156"/>
        <v>10341.093862520613</v>
      </c>
      <c r="I2519">
        <f t="shared" si="157"/>
        <v>-1.848246209280993</v>
      </c>
      <c r="J2519">
        <f t="shared" si="158"/>
        <v>3.8837538203481792</v>
      </c>
      <c r="K2519">
        <f t="shared" si="159"/>
        <v>10348.75</v>
      </c>
    </row>
    <row r="2520" spans="1:11" x14ac:dyDescent="0.3">
      <c r="A2520" s="1">
        <v>43067</v>
      </c>
      <c r="B2520">
        <v>10387.900390999999</v>
      </c>
      <c r="C2520">
        <v>10409.549805000001</v>
      </c>
      <c r="D2520">
        <v>10355.200194999999</v>
      </c>
      <c r="E2520">
        <v>10370.25</v>
      </c>
      <c r="F2520">
        <v>10370.25</v>
      </c>
      <c r="G2520">
        <v>196000</v>
      </c>
      <c r="H2520">
        <f t="shared" si="156"/>
        <v>10402.669193821239</v>
      </c>
      <c r="I2520">
        <f t="shared" si="157"/>
        <v>1.4249247114594006</v>
      </c>
      <c r="J2520">
        <f t="shared" si="158"/>
        <v>1.1376370920035712</v>
      </c>
      <c r="K2520">
        <f t="shared" si="159"/>
        <v>10415.638192642478</v>
      </c>
    </row>
    <row r="2521" spans="1:11" x14ac:dyDescent="0.3">
      <c r="A2521" s="1">
        <v>43068</v>
      </c>
      <c r="B2521">
        <v>10376.650390999999</v>
      </c>
      <c r="C2521">
        <v>10392.950194999999</v>
      </c>
      <c r="D2521">
        <v>10345.900390999999</v>
      </c>
      <c r="E2521">
        <v>10361.299805000001</v>
      </c>
      <c r="F2521">
        <v>10361.299805000001</v>
      </c>
      <c r="G2521">
        <v>152500</v>
      </c>
      <c r="H2521">
        <f t="shared" si="156"/>
        <v>10392.178260563329</v>
      </c>
      <c r="I2521">
        <f t="shared" si="157"/>
        <v>-1.0901490001445111</v>
      </c>
      <c r="J2521">
        <f t="shared" si="158"/>
        <v>3.0877762416063215</v>
      </c>
      <c r="K2521">
        <f t="shared" si="159"/>
        <v>10399.549805000001</v>
      </c>
    </row>
    <row r="2522" spans="1:11" x14ac:dyDescent="0.3">
      <c r="A2522" s="1">
        <v>43069</v>
      </c>
      <c r="B2522">
        <v>10332.700194999999</v>
      </c>
      <c r="C2522">
        <v>10332.700194999999</v>
      </c>
      <c r="D2522">
        <v>10211.25</v>
      </c>
      <c r="E2522">
        <v>10226.549805000001</v>
      </c>
      <c r="F2522">
        <v>10226.549805000001</v>
      </c>
      <c r="G2522">
        <v>342500</v>
      </c>
      <c r="H2522">
        <f t="shared" si="156"/>
        <v>10357.363317247004</v>
      </c>
      <c r="I2522">
        <f t="shared" si="157"/>
        <v>1.1859055409063861</v>
      </c>
      <c r="J2522">
        <f t="shared" si="158"/>
        <v>1.3702888924974415</v>
      </c>
      <c r="K2522">
        <f t="shared" si="159"/>
        <v>10370.25</v>
      </c>
    </row>
    <row r="2523" spans="1:11" x14ac:dyDescent="0.3">
      <c r="A2523" s="1">
        <v>43070</v>
      </c>
      <c r="B2523">
        <v>10263.700194999999</v>
      </c>
      <c r="C2523">
        <v>10272.700194999999</v>
      </c>
      <c r="D2523">
        <v>10108.549805000001</v>
      </c>
      <c r="E2523">
        <v>10121.799805000001</v>
      </c>
      <c r="F2523">
        <v>10121.799805000001</v>
      </c>
      <c r="G2523">
        <v>143400</v>
      </c>
      <c r="H2523">
        <f t="shared" si="156"/>
        <v>10370.886773567005</v>
      </c>
      <c r="I2523">
        <f t="shared" si="157"/>
        <v>-2.7117458900145244</v>
      </c>
      <c r="J2523">
        <f t="shared" si="158"/>
        <v>4.97215062539368</v>
      </c>
      <c r="K2523">
        <f t="shared" si="159"/>
        <v>10380.473742134009</v>
      </c>
    </row>
    <row r="2524" spans="1:11" x14ac:dyDescent="0.3">
      <c r="A2524" s="1">
        <v>43073</v>
      </c>
      <c r="B2524">
        <v>10175.049805000001</v>
      </c>
      <c r="C2524">
        <v>10179.200194999999</v>
      </c>
      <c r="D2524">
        <v>10095.700194999999</v>
      </c>
      <c r="E2524">
        <v>10127.75</v>
      </c>
      <c r="F2524">
        <v>10127.75</v>
      </c>
      <c r="G2524">
        <v>148600</v>
      </c>
      <c r="H2524">
        <f t="shared" si="156"/>
        <v>9756.0477216670915</v>
      </c>
      <c r="I2524">
        <f t="shared" si="157"/>
        <v>0.25184465098711684</v>
      </c>
      <c r="J2524">
        <f t="shared" si="158"/>
        <v>5.9019557359411792</v>
      </c>
      <c r="K2524">
        <f t="shared" si="159"/>
        <v>10226.549805000001</v>
      </c>
    </row>
    <row r="2525" spans="1:11" x14ac:dyDescent="0.3">
      <c r="A2525" s="1">
        <v>43074</v>
      </c>
      <c r="B2525">
        <v>10118.25</v>
      </c>
      <c r="C2525">
        <v>10147.950194999999</v>
      </c>
      <c r="D2525">
        <v>10069.099609000001</v>
      </c>
      <c r="E2525">
        <v>10118.25</v>
      </c>
      <c r="F2525">
        <v>10118.25</v>
      </c>
      <c r="G2525">
        <v>155500</v>
      </c>
      <c r="H2525">
        <f t="shared" si="156"/>
        <v>10127.430173819435</v>
      </c>
      <c r="I2525">
        <f t="shared" si="157"/>
        <v>2.868152566177343</v>
      </c>
      <c r="J2525">
        <f t="shared" si="158"/>
        <v>-1.139977616502704</v>
      </c>
      <c r="K2525">
        <f t="shared" si="159"/>
        <v>10133.06054263887</v>
      </c>
    </row>
    <row r="2526" spans="1:11" x14ac:dyDescent="0.3">
      <c r="A2526" s="1">
        <v>43075</v>
      </c>
      <c r="B2526">
        <v>10088.799805000001</v>
      </c>
      <c r="C2526">
        <v>10104.200194999999</v>
      </c>
      <c r="D2526">
        <v>10033.349609000001</v>
      </c>
      <c r="E2526">
        <v>10044.099609000001</v>
      </c>
      <c r="F2526">
        <v>10044.099609000001</v>
      </c>
      <c r="G2526">
        <v>166100</v>
      </c>
      <c r="H2526">
        <f t="shared" si="156"/>
        <v>10124.091350224078</v>
      </c>
      <c r="I2526">
        <f t="shared" si="157"/>
        <v>-0.46786780720473198</v>
      </c>
      <c r="J2526">
        <f t="shared" si="158"/>
        <v>1.7649619728700263</v>
      </c>
      <c r="K2526">
        <f t="shared" si="159"/>
        <v>10127.75</v>
      </c>
    </row>
    <row r="2527" spans="1:11" x14ac:dyDescent="0.3">
      <c r="A2527" s="1">
        <v>43076</v>
      </c>
      <c r="B2527">
        <v>10063.450194999999</v>
      </c>
      <c r="C2527">
        <v>10182.650390999999</v>
      </c>
      <c r="D2527">
        <v>10061.900390999999</v>
      </c>
      <c r="E2527">
        <v>10166.700194999999</v>
      </c>
      <c r="F2527">
        <v>10166.700194999999</v>
      </c>
      <c r="G2527">
        <v>166200</v>
      </c>
      <c r="H2527">
        <f t="shared" si="156"/>
        <v>10129.14596990226</v>
      </c>
      <c r="I2527">
        <f t="shared" si="157"/>
        <v>-2.054803543052016</v>
      </c>
      <c r="J2527">
        <f t="shared" si="158"/>
        <v>4.4431965301811118</v>
      </c>
      <c r="K2527">
        <f t="shared" si="159"/>
        <v>10140.04193980452</v>
      </c>
    </row>
    <row r="2528" spans="1:11" x14ac:dyDescent="0.3">
      <c r="A2528" s="1">
        <v>43077</v>
      </c>
      <c r="B2528">
        <v>10198.450194999999</v>
      </c>
      <c r="C2528">
        <v>10270.849609000001</v>
      </c>
      <c r="D2528">
        <v>10195.25</v>
      </c>
      <c r="E2528">
        <v>10265.650390999999</v>
      </c>
      <c r="F2528">
        <v>10265.650390999999</v>
      </c>
      <c r="G2528">
        <v>200000</v>
      </c>
      <c r="H2528">
        <f t="shared" si="156"/>
        <v>10090.30462168847</v>
      </c>
      <c r="I2528">
        <f t="shared" si="157"/>
        <v>-0.50283646159281403</v>
      </c>
      <c r="J2528">
        <f t="shared" si="158"/>
        <v>4.3359247535452603</v>
      </c>
      <c r="K2528">
        <f t="shared" si="159"/>
        <v>10136.50963437694</v>
      </c>
    </row>
    <row r="2529" spans="1:11" x14ac:dyDescent="0.3">
      <c r="A2529" s="1">
        <v>43080</v>
      </c>
      <c r="B2529">
        <v>10310.5</v>
      </c>
      <c r="C2529">
        <v>10329.200194999999</v>
      </c>
      <c r="D2529">
        <v>10282.049805000001</v>
      </c>
      <c r="E2529">
        <v>10322.25</v>
      </c>
      <c r="F2529">
        <v>10322.25</v>
      </c>
      <c r="G2529">
        <v>147400</v>
      </c>
      <c r="H2529">
        <f t="shared" si="156"/>
        <v>10679.645309833582</v>
      </c>
      <c r="I2529">
        <f t="shared" si="157"/>
        <v>0.21431515041742166</v>
      </c>
      <c r="J2529">
        <f t="shared" si="158"/>
        <v>6.0258537004011634</v>
      </c>
      <c r="K2529">
        <f t="shared" si="159"/>
        <v>11192.590424667165</v>
      </c>
    </row>
    <row r="2530" spans="1:11" x14ac:dyDescent="0.3">
      <c r="A2530" s="1">
        <v>43081</v>
      </c>
      <c r="B2530">
        <v>10324.900390999999</v>
      </c>
      <c r="C2530">
        <v>10326.099609000001</v>
      </c>
      <c r="D2530">
        <v>10230.200194999999</v>
      </c>
      <c r="E2530">
        <v>10240.150390999999</v>
      </c>
      <c r="F2530">
        <v>10240.150390999999</v>
      </c>
      <c r="G2530">
        <v>175100</v>
      </c>
      <c r="H2530">
        <f t="shared" si="156"/>
        <v>10397.892770640672</v>
      </c>
      <c r="I2530">
        <f t="shared" si="157"/>
        <v>0.55861457578881168</v>
      </c>
      <c r="J2530">
        <f t="shared" si="158"/>
        <v>4.3260218724249739</v>
      </c>
      <c r="K2530">
        <f t="shared" si="159"/>
        <v>10530.135150281345</v>
      </c>
    </row>
    <row r="2531" spans="1:11" x14ac:dyDescent="0.3">
      <c r="A2531" s="1">
        <v>43082</v>
      </c>
      <c r="B2531">
        <v>10236.599609000001</v>
      </c>
      <c r="C2531">
        <v>10296.549805000001</v>
      </c>
      <c r="D2531">
        <v>10169.849609000001</v>
      </c>
      <c r="E2531">
        <v>10192.950194999999</v>
      </c>
      <c r="F2531">
        <v>10192.950194999999</v>
      </c>
      <c r="G2531">
        <v>181600</v>
      </c>
      <c r="H2531">
        <f t="shared" si="156"/>
        <v>10288.747246087945</v>
      </c>
      <c r="I2531">
        <f t="shared" si="157"/>
        <v>-0.37193117690583577</v>
      </c>
      <c r="J2531">
        <f t="shared" si="158"/>
        <v>3.8835588186880918</v>
      </c>
      <c r="K2531">
        <f t="shared" si="159"/>
        <v>10322.25</v>
      </c>
    </row>
    <row r="2532" spans="1:11" x14ac:dyDescent="0.3">
      <c r="A2532" s="1">
        <v>43083</v>
      </c>
      <c r="B2532">
        <v>10229.299805000001</v>
      </c>
      <c r="C2532">
        <v>10276.099609000001</v>
      </c>
      <c r="D2532">
        <v>10141.549805000001</v>
      </c>
      <c r="E2532">
        <v>10252.099609000001</v>
      </c>
      <c r="F2532">
        <v>10252.099609000001</v>
      </c>
      <c r="G2532">
        <v>154300</v>
      </c>
      <c r="H2532">
        <f t="shared" si="156"/>
        <v>10129.113634126286</v>
      </c>
      <c r="I2532">
        <f t="shared" si="157"/>
        <v>0.55353520883835206</v>
      </c>
      <c r="J2532">
        <f t="shared" si="158"/>
        <v>4.1563260806646598</v>
      </c>
      <c r="K2532">
        <f t="shared" si="159"/>
        <v>10240.150390999999</v>
      </c>
    </row>
    <row r="2533" spans="1:11" x14ac:dyDescent="0.3">
      <c r="A2533" s="1">
        <v>43084</v>
      </c>
      <c r="B2533">
        <v>10345.650390999999</v>
      </c>
      <c r="C2533">
        <v>10373.099609000001</v>
      </c>
      <c r="D2533">
        <v>10319.650390999999</v>
      </c>
      <c r="E2533">
        <v>10333.25</v>
      </c>
      <c r="F2533">
        <v>10333.25</v>
      </c>
      <c r="G2533">
        <v>255100</v>
      </c>
      <c r="H2533">
        <f t="shared" si="156"/>
        <v>10219.201950263496</v>
      </c>
      <c r="I2533">
        <f t="shared" si="157"/>
        <v>-0.22566863823202077</v>
      </c>
      <c r="J2533">
        <f t="shared" si="158"/>
        <v>3.493401492214955</v>
      </c>
      <c r="K2533">
        <f t="shared" si="159"/>
        <v>10245.453705526992</v>
      </c>
    </row>
    <row r="2534" spans="1:11" x14ac:dyDescent="0.3">
      <c r="A2534" s="1">
        <v>43087</v>
      </c>
      <c r="B2534">
        <v>10263.099609000001</v>
      </c>
      <c r="C2534">
        <v>10443.549805000001</v>
      </c>
      <c r="D2534">
        <v>10074.799805000001</v>
      </c>
      <c r="E2534">
        <v>10388.75</v>
      </c>
      <c r="F2534">
        <v>10388.75</v>
      </c>
      <c r="G2534">
        <v>230400</v>
      </c>
      <c r="H2534">
        <f t="shared" si="156"/>
        <v>10033.9275672085</v>
      </c>
      <c r="I2534">
        <f t="shared" si="157"/>
        <v>-0.3162374288288623</v>
      </c>
      <c r="J2534">
        <f t="shared" si="158"/>
        <v>5.7015213629069761</v>
      </c>
      <c r="K2534">
        <f t="shared" si="159"/>
        <v>10252.099609000001</v>
      </c>
    </row>
    <row r="2535" spans="1:11" x14ac:dyDescent="0.3">
      <c r="A2535" s="1">
        <v>43088</v>
      </c>
      <c r="B2535">
        <v>10414.799805000001</v>
      </c>
      <c r="C2535">
        <v>10472.200194999999</v>
      </c>
      <c r="D2535">
        <v>10406</v>
      </c>
      <c r="E2535">
        <v>10463.200194999999</v>
      </c>
      <c r="F2535">
        <v>10463.200194999999</v>
      </c>
      <c r="G2535">
        <v>169100</v>
      </c>
      <c r="H2535">
        <f t="shared" si="156"/>
        <v>10508.835888749278</v>
      </c>
      <c r="I2535">
        <f t="shared" si="157"/>
        <v>0.37992109143428365</v>
      </c>
      <c r="J2535">
        <f t="shared" si="158"/>
        <v>4.788207226339944</v>
      </c>
      <c r="K2535">
        <f t="shared" si="159"/>
        <v>10684.421777498555</v>
      </c>
    </row>
    <row r="2536" spans="1:11" x14ac:dyDescent="0.3">
      <c r="A2536" s="1">
        <v>43089</v>
      </c>
      <c r="B2536">
        <v>10494.400390999999</v>
      </c>
      <c r="C2536">
        <v>10494.450194999999</v>
      </c>
      <c r="D2536">
        <v>10437.150390999999</v>
      </c>
      <c r="E2536">
        <v>10444.200194999999</v>
      </c>
      <c r="F2536">
        <v>10444.200194999999</v>
      </c>
      <c r="G2536">
        <v>175200</v>
      </c>
      <c r="H2536">
        <f t="shared" si="156"/>
        <v>10170.705498480283</v>
      </c>
      <c r="I2536">
        <f t="shared" si="157"/>
        <v>-0.29374735758317172</v>
      </c>
      <c r="J2536">
        <f t="shared" si="158"/>
        <v>5.6784465349510063</v>
      </c>
      <c r="K2536">
        <f t="shared" si="159"/>
        <v>10388.75</v>
      </c>
    </row>
    <row r="2537" spans="1:11" x14ac:dyDescent="0.3">
      <c r="A2537" s="1">
        <v>43090</v>
      </c>
      <c r="B2537">
        <v>10473.950194999999</v>
      </c>
      <c r="C2537">
        <v>10473.950194999999</v>
      </c>
      <c r="D2537">
        <v>10426.900390999999</v>
      </c>
      <c r="E2537">
        <v>10440.299805000001</v>
      </c>
      <c r="F2537">
        <v>10440.299805000001</v>
      </c>
      <c r="G2537">
        <v>151900</v>
      </c>
      <c r="H2537">
        <f t="shared" si="156"/>
        <v>10448.063215296321</v>
      </c>
      <c r="I2537">
        <f t="shared" si="157"/>
        <v>1.36569139923656</v>
      </c>
      <c r="J2537">
        <f t="shared" si="158"/>
        <v>1.3514493377012344</v>
      </c>
      <c r="K2537">
        <f t="shared" si="159"/>
        <v>10463.200194999999</v>
      </c>
    </row>
    <row r="2538" spans="1:11" x14ac:dyDescent="0.3">
      <c r="A2538" s="1">
        <v>43091</v>
      </c>
      <c r="B2538">
        <v>10457.299805000001</v>
      </c>
      <c r="C2538">
        <v>10501.099609000001</v>
      </c>
      <c r="D2538">
        <v>10448.25</v>
      </c>
      <c r="E2538">
        <v>10493</v>
      </c>
      <c r="F2538">
        <v>10493</v>
      </c>
      <c r="G2538">
        <v>138800</v>
      </c>
      <c r="H2538">
        <f t="shared" si="156"/>
        <v>10439.292292742381</v>
      </c>
      <c r="I2538">
        <f t="shared" si="157"/>
        <v>1.5833624306029097</v>
      </c>
      <c r="J2538">
        <f t="shared" si="158"/>
        <v>7.4841811368646467E-3</v>
      </c>
      <c r="K2538">
        <f t="shared" si="159"/>
        <v>10444.200194999999</v>
      </c>
    </row>
    <row r="2539" spans="1:11" x14ac:dyDescent="0.3">
      <c r="A2539" s="1">
        <v>43095</v>
      </c>
      <c r="B2539">
        <v>10512.299805000001</v>
      </c>
      <c r="C2539">
        <v>10545.450194999999</v>
      </c>
      <c r="D2539">
        <v>10477.950194999999</v>
      </c>
      <c r="E2539">
        <v>10531.5</v>
      </c>
      <c r="F2539">
        <v>10531.5</v>
      </c>
      <c r="G2539">
        <v>155600</v>
      </c>
      <c r="H2539">
        <f t="shared" si="156"/>
        <v>10443.931416114689</v>
      </c>
      <c r="I2539">
        <f t="shared" si="157"/>
        <v>-2.6035426075535653</v>
      </c>
      <c r="J2539">
        <f t="shared" si="158"/>
        <v>3.8932189906128611</v>
      </c>
      <c r="K2539">
        <f t="shared" si="159"/>
        <v>10447.563027229377</v>
      </c>
    </row>
    <row r="2540" spans="1:11" x14ac:dyDescent="0.3">
      <c r="A2540" s="1">
        <v>43096</v>
      </c>
      <c r="B2540">
        <v>10531.049805000001</v>
      </c>
      <c r="C2540">
        <v>10552.400390999999</v>
      </c>
      <c r="D2540">
        <v>10469.25</v>
      </c>
      <c r="E2540">
        <v>10490.75</v>
      </c>
      <c r="F2540">
        <v>10490.75</v>
      </c>
      <c r="G2540">
        <v>165200</v>
      </c>
      <c r="H2540">
        <f t="shared" si="156"/>
        <v>10635.882369398363</v>
      </c>
      <c r="I2540">
        <f t="shared" si="157"/>
        <v>0.31396091443307039</v>
      </c>
      <c r="J2540">
        <f t="shared" si="158"/>
        <v>4.6480607856928602</v>
      </c>
      <c r="K2540">
        <f t="shared" si="159"/>
        <v>10778.764738796726</v>
      </c>
    </row>
    <row r="2541" spans="1:11" x14ac:dyDescent="0.3">
      <c r="A2541" s="1">
        <v>43097</v>
      </c>
      <c r="B2541">
        <v>10498.200194999999</v>
      </c>
      <c r="C2541">
        <v>10534.549805000001</v>
      </c>
      <c r="D2541">
        <v>10460.450194999999</v>
      </c>
      <c r="E2541">
        <v>10477.900390999999</v>
      </c>
      <c r="F2541">
        <v>10477.900390999999</v>
      </c>
      <c r="G2541">
        <v>272900</v>
      </c>
      <c r="H2541">
        <f t="shared" si="156"/>
        <v>10511.703470031545</v>
      </c>
      <c r="I2541">
        <f t="shared" si="157"/>
        <v>-5.6797598393089288E-2</v>
      </c>
      <c r="J2541">
        <f t="shared" si="158"/>
        <v>3.0423042666163322</v>
      </c>
      <c r="K2541">
        <f t="shared" si="159"/>
        <v>10531.5</v>
      </c>
    </row>
    <row r="2542" spans="1:11" x14ac:dyDescent="0.3">
      <c r="A2542" s="1">
        <v>43098</v>
      </c>
      <c r="B2542">
        <v>10492.349609000001</v>
      </c>
      <c r="C2542">
        <v>10538.700194999999</v>
      </c>
      <c r="D2542">
        <v>10488.650390999999</v>
      </c>
      <c r="E2542">
        <v>10530.700194999999</v>
      </c>
      <c r="F2542">
        <v>10530.700194999999</v>
      </c>
      <c r="G2542">
        <v>152000</v>
      </c>
      <c r="H2542">
        <f t="shared" si="156"/>
        <v>10471.982464922989</v>
      </c>
      <c r="I2542">
        <f t="shared" si="157"/>
        <v>1.1541424568042371</v>
      </c>
      <c r="J2542">
        <f t="shared" si="158"/>
        <v>1.7779860626885513</v>
      </c>
      <c r="K2542">
        <f t="shared" si="159"/>
        <v>10490.75</v>
      </c>
    </row>
    <row r="2543" spans="1:11" x14ac:dyDescent="0.3">
      <c r="A2543" s="1">
        <v>43101</v>
      </c>
      <c r="B2543" t="s">
        <v>7</v>
      </c>
      <c r="C2543" t="s">
        <v>7</v>
      </c>
      <c r="D2543" t="s">
        <v>7</v>
      </c>
      <c r="E2543" t="s">
        <v>7</v>
      </c>
      <c r="F2543" t="s">
        <v>7</v>
      </c>
      <c r="G2543" t="s">
        <v>7</v>
      </c>
      <c r="H2543">
        <f t="shared" si="156"/>
        <v>10488.234936362951</v>
      </c>
      <c r="I2543">
        <f t="shared" si="157"/>
        <v>-1.4131940956792106</v>
      </c>
      <c r="J2543">
        <f t="shared" si="158"/>
        <v>3.7486862978068189</v>
      </c>
      <c r="K2543">
        <f t="shared" si="159"/>
        <v>10498.569481725903</v>
      </c>
    </row>
    <row r="2544" spans="1:11" x14ac:dyDescent="0.3">
      <c r="A2544" s="1">
        <v>43102</v>
      </c>
      <c r="B2544">
        <v>10477.549805000001</v>
      </c>
      <c r="C2544">
        <v>10495.200194999999</v>
      </c>
      <c r="D2544">
        <v>10404.650390999999</v>
      </c>
      <c r="E2544">
        <v>10442.200194999999</v>
      </c>
      <c r="F2544">
        <v>10442.200194999999</v>
      </c>
      <c r="G2544">
        <v>153400</v>
      </c>
      <c r="H2544" t="e">
        <f t="shared" si="156"/>
        <v>#VALUE!</v>
      </c>
      <c r="I2544" t="e">
        <f t="shared" si="157"/>
        <v>#VALUE!</v>
      </c>
      <c r="J2544" t="e">
        <f t="shared" si="158"/>
        <v>#VALUE!</v>
      </c>
      <c r="K2544" t="e">
        <f t="shared" si="159"/>
        <v>#VALUE!</v>
      </c>
    </row>
    <row r="2545" spans="1:11" x14ac:dyDescent="0.3">
      <c r="A2545" s="1">
        <v>43103</v>
      </c>
      <c r="B2545">
        <v>10482.650390999999</v>
      </c>
      <c r="C2545">
        <v>10503.599609000001</v>
      </c>
      <c r="D2545">
        <v>10429.549805000001</v>
      </c>
      <c r="E2545">
        <v>10443.200194999999</v>
      </c>
      <c r="F2545">
        <v>10443.200194999999</v>
      </c>
      <c r="G2545">
        <v>167300</v>
      </c>
      <c r="H2545" t="e">
        <f t="shared" si="156"/>
        <v>#VALUE!</v>
      </c>
      <c r="I2545" t="e">
        <f t="shared" si="157"/>
        <v>#VALUE!</v>
      </c>
      <c r="J2545" t="e">
        <f t="shared" si="158"/>
        <v>#VALUE!</v>
      </c>
      <c r="K2545" t="e">
        <f t="shared" si="159"/>
        <v>#VALUE!</v>
      </c>
    </row>
    <row r="2546" spans="1:11" x14ac:dyDescent="0.3">
      <c r="A2546" s="1">
        <v>43104</v>
      </c>
      <c r="B2546">
        <v>10469.400390999999</v>
      </c>
      <c r="C2546">
        <v>10513</v>
      </c>
      <c r="D2546">
        <v>10441.450194999999</v>
      </c>
      <c r="E2546">
        <v>10504.799805000001</v>
      </c>
      <c r="F2546">
        <v>10504.799805000001</v>
      </c>
      <c r="G2546">
        <v>174900</v>
      </c>
      <c r="H2546" t="e">
        <f t="shared" si="156"/>
        <v>#VALUE!</v>
      </c>
      <c r="I2546" t="e">
        <f t="shared" si="157"/>
        <v>#VALUE!</v>
      </c>
      <c r="J2546" t="e">
        <f t="shared" si="158"/>
        <v>#VALUE!</v>
      </c>
      <c r="K2546" t="e">
        <f t="shared" si="159"/>
        <v>#VALUE!</v>
      </c>
    </row>
    <row r="2547" spans="1:11" x14ac:dyDescent="0.3">
      <c r="A2547" s="1">
        <v>43105</v>
      </c>
      <c r="B2547">
        <v>10534.25</v>
      </c>
      <c r="C2547">
        <v>10566.099609000001</v>
      </c>
      <c r="D2547">
        <v>10520.099609000001</v>
      </c>
      <c r="E2547">
        <v>10558.849609000001</v>
      </c>
      <c r="F2547">
        <v>10558.849609000001</v>
      </c>
      <c r="G2547">
        <v>180900</v>
      </c>
      <c r="H2547">
        <f t="shared" si="156"/>
        <v>10442.183693243504</v>
      </c>
      <c r="I2547">
        <f t="shared" si="157"/>
        <v>-4.1206555392233648</v>
      </c>
      <c r="J2547">
        <f t="shared" si="158"/>
        <v>4.1370226212923242</v>
      </c>
      <c r="K2547">
        <f t="shared" si="159"/>
        <v>10443.200194999999</v>
      </c>
    </row>
    <row r="2548" spans="1:11" x14ac:dyDescent="0.3">
      <c r="A2548" s="1">
        <v>43108</v>
      </c>
      <c r="B2548">
        <v>10591.700194999999</v>
      </c>
      <c r="C2548">
        <v>10631.200194999999</v>
      </c>
      <c r="D2548">
        <v>10588.549805000001</v>
      </c>
      <c r="E2548">
        <v>10623.599609000001</v>
      </c>
      <c r="F2548">
        <v>10623.599609000001</v>
      </c>
      <c r="G2548">
        <v>169000</v>
      </c>
      <c r="H2548">
        <f t="shared" si="156"/>
        <v>10945.79747394671</v>
      </c>
      <c r="I2548">
        <f t="shared" si="157"/>
        <v>0.13074962154294667</v>
      </c>
      <c r="J2548">
        <f t="shared" si="158"/>
        <v>5.9582899680548032</v>
      </c>
      <c r="K2548">
        <f t="shared" si="159"/>
        <v>11386.795142893419</v>
      </c>
    </row>
    <row r="2549" spans="1:11" x14ac:dyDescent="0.3">
      <c r="A2549" s="1">
        <v>43109</v>
      </c>
      <c r="B2549">
        <v>10645.099609000001</v>
      </c>
      <c r="C2549">
        <v>10659.150390999999</v>
      </c>
      <c r="D2549">
        <v>10603.599609000001</v>
      </c>
      <c r="E2549">
        <v>10637</v>
      </c>
      <c r="F2549">
        <v>10637</v>
      </c>
      <c r="G2549">
        <v>205000</v>
      </c>
      <c r="H2549">
        <f t="shared" si="156"/>
        <v>10231.778515256958</v>
      </c>
      <c r="I2549">
        <f t="shared" si="157"/>
        <v>-0.18062778277368707</v>
      </c>
      <c r="J2549">
        <f t="shared" si="158"/>
        <v>5.9708053420985996</v>
      </c>
      <c r="K2549">
        <f t="shared" si="159"/>
        <v>10558.849609000001</v>
      </c>
    </row>
    <row r="2550" spans="1:11" x14ac:dyDescent="0.3">
      <c r="A2550" s="1">
        <v>43110</v>
      </c>
      <c r="B2550">
        <v>10652.049805000001</v>
      </c>
      <c r="C2550">
        <v>10655.5</v>
      </c>
      <c r="D2550">
        <v>10592.700194999999</v>
      </c>
      <c r="E2550">
        <v>10632.200194999999</v>
      </c>
      <c r="F2550">
        <v>10632.200194999999</v>
      </c>
      <c r="G2550">
        <v>176400</v>
      </c>
      <c r="H2550">
        <f t="shared" si="156"/>
        <v>10640.49701745442</v>
      </c>
      <c r="I2550">
        <f t="shared" si="157"/>
        <v>1.575249814953932</v>
      </c>
      <c r="J2550">
        <f t="shared" si="158"/>
        <v>1.2519104493240356</v>
      </c>
      <c r="K2550">
        <f t="shared" si="159"/>
        <v>10657.394425908838</v>
      </c>
    </row>
    <row r="2551" spans="1:11" x14ac:dyDescent="0.3">
      <c r="A2551" s="1">
        <v>43111</v>
      </c>
      <c r="B2551">
        <v>10637.049805000001</v>
      </c>
      <c r="C2551">
        <v>10664.599609000001</v>
      </c>
      <c r="D2551">
        <v>10612.349609000001</v>
      </c>
      <c r="E2551">
        <v>10651.200194999999</v>
      </c>
      <c r="F2551">
        <v>10651.200194999999</v>
      </c>
      <c r="G2551">
        <v>153800</v>
      </c>
      <c r="H2551">
        <f t="shared" si="156"/>
        <v>10633.4660125801</v>
      </c>
      <c r="I2551">
        <f t="shared" si="157"/>
        <v>1.0267085923649453</v>
      </c>
      <c r="J2551">
        <f t="shared" si="158"/>
        <v>0.23571822179217122</v>
      </c>
      <c r="K2551">
        <f t="shared" si="159"/>
        <v>10637</v>
      </c>
    </row>
    <row r="2552" spans="1:11" x14ac:dyDescent="0.3">
      <c r="A2552" s="1">
        <v>43112</v>
      </c>
      <c r="B2552">
        <v>10682.549805000001</v>
      </c>
      <c r="C2552">
        <v>10690.400390999999</v>
      </c>
      <c r="D2552">
        <v>10597.099609000001</v>
      </c>
      <c r="E2552">
        <v>10681.25</v>
      </c>
      <c r="F2552">
        <v>10681.25</v>
      </c>
      <c r="G2552">
        <v>175200</v>
      </c>
      <c r="H2552">
        <f t="shared" si="156"/>
        <v>10636.032003497261</v>
      </c>
      <c r="I2552">
        <f t="shared" si="157"/>
        <v>-1.3758636866359588</v>
      </c>
      <c r="J2552">
        <f t="shared" si="158"/>
        <v>2.7192005708772173</v>
      </c>
      <c r="K2552">
        <f t="shared" si="159"/>
        <v>10639.863811994523</v>
      </c>
    </row>
    <row r="2553" spans="1:11" x14ac:dyDescent="0.3">
      <c r="A2553" s="1">
        <v>43115</v>
      </c>
      <c r="B2553">
        <v>10718.5</v>
      </c>
      <c r="C2553">
        <v>10782.650390999999</v>
      </c>
      <c r="D2553">
        <v>10713.799805000001</v>
      </c>
      <c r="E2553">
        <v>10741.549805000001</v>
      </c>
      <c r="F2553">
        <v>10741.549805000001</v>
      </c>
      <c r="G2553">
        <v>175900</v>
      </c>
      <c r="H2553">
        <f t="shared" si="156"/>
        <v>10599.529935211089</v>
      </c>
      <c r="I2553">
        <f t="shared" si="157"/>
        <v>-0.45841719263041547</v>
      </c>
      <c r="J2553">
        <f t="shared" si="158"/>
        <v>4.4032995627649569</v>
      </c>
      <c r="K2553">
        <f t="shared" si="159"/>
        <v>10651.200194999999</v>
      </c>
    </row>
    <row r="2554" spans="1:11" x14ac:dyDescent="0.3">
      <c r="A2554" s="1">
        <v>43116</v>
      </c>
      <c r="B2554">
        <v>10761.5</v>
      </c>
      <c r="C2554">
        <v>10762.349609000001</v>
      </c>
      <c r="D2554">
        <v>10687.849609000001</v>
      </c>
      <c r="E2554">
        <v>10700.450194999999</v>
      </c>
      <c r="F2554">
        <v>10700.450194999999</v>
      </c>
      <c r="G2554">
        <v>211000</v>
      </c>
      <c r="H2554">
        <f t="shared" si="156"/>
        <v>10621.349260106066</v>
      </c>
      <c r="I2554">
        <f t="shared" si="157"/>
        <v>-0.69647269812063861</v>
      </c>
      <c r="J2554">
        <f t="shared" si="158"/>
        <v>4.7891615553182403</v>
      </c>
      <c r="K2554">
        <f t="shared" si="159"/>
        <v>10681.25</v>
      </c>
    </row>
    <row r="2555" spans="1:11" x14ac:dyDescent="0.3">
      <c r="A2555" s="1">
        <v>43117</v>
      </c>
      <c r="B2555">
        <v>10702.450194999999</v>
      </c>
      <c r="C2555">
        <v>10803</v>
      </c>
      <c r="D2555">
        <v>10666.75</v>
      </c>
      <c r="E2555">
        <v>10788.549805000001</v>
      </c>
      <c r="F2555">
        <v>10788.549805000001</v>
      </c>
      <c r="G2555">
        <v>252700</v>
      </c>
      <c r="H2555">
        <f t="shared" si="156"/>
        <v>10717.10885069466</v>
      </c>
      <c r="I2555">
        <f t="shared" si="157"/>
        <v>0.3833302375180323</v>
      </c>
      <c r="J2555">
        <f t="shared" si="158"/>
        <v>2.8129299428864214</v>
      </c>
      <c r="K2555">
        <f t="shared" si="159"/>
        <v>10741.549805000001</v>
      </c>
    </row>
    <row r="2556" spans="1:11" x14ac:dyDescent="0.3">
      <c r="A2556" s="1">
        <v>43118</v>
      </c>
      <c r="B2556">
        <v>10873.400390999999</v>
      </c>
      <c r="C2556">
        <v>10887.5</v>
      </c>
      <c r="D2556">
        <v>10782.400390999999</v>
      </c>
      <c r="E2556">
        <v>10817</v>
      </c>
      <c r="F2556">
        <v>10817</v>
      </c>
      <c r="G2556">
        <v>312000</v>
      </c>
      <c r="H2556">
        <f t="shared" si="156"/>
        <v>10728.475593389812</v>
      </c>
      <c r="I2556">
        <f t="shared" si="157"/>
        <v>-0.76246947373814544</v>
      </c>
      <c r="J2556">
        <f t="shared" si="158"/>
        <v>4.0955806581105065</v>
      </c>
      <c r="K2556">
        <f t="shared" si="159"/>
        <v>10756.500991779625</v>
      </c>
    </row>
    <row r="2557" spans="1:11" x14ac:dyDescent="0.3">
      <c r="A2557" s="1">
        <v>43119</v>
      </c>
      <c r="B2557">
        <v>10829.200194999999</v>
      </c>
      <c r="C2557">
        <v>10906.849609000001</v>
      </c>
      <c r="D2557">
        <v>10793.900390999999</v>
      </c>
      <c r="E2557">
        <v>10894.700194999999</v>
      </c>
      <c r="F2557">
        <v>10894.700194999999</v>
      </c>
      <c r="G2557">
        <v>207600</v>
      </c>
      <c r="H2557">
        <f t="shared" si="156"/>
        <v>10830.569514395194</v>
      </c>
      <c r="I2557">
        <f t="shared" si="157"/>
        <v>1.1303130914912773</v>
      </c>
      <c r="J2557">
        <f t="shared" si="158"/>
        <v>2.6078256880328805</v>
      </c>
      <c r="K2557">
        <f t="shared" si="159"/>
        <v>10872.589223790388</v>
      </c>
    </row>
    <row r="2558" spans="1:11" x14ac:dyDescent="0.3">
      <c r="A2558" s="1">
        <v>43122</v>
      </c>
      <c r="B2558">
        <v>10883.200194999999</v>
      </c>
      <c r="C2558">
        <v>10975.099609000001</v>
      </c>
      <c r="D2558">
        <v>10881.400390999999</v>
      </c>
      <c r="E2558">
        <v>10966.200194999999</v>
      </c>
      <c r="F2558">
        <v>10966.200194999999</v>
      </c>
      <c r="G2558">
        <v>231600</v>
      </c>
      <c r="H2558">
        <f t="shared" si="156"/>
        <v>10772.115011181928</v>
      </c>
      <c r="I2558">
        <f t="shared" si="157"/>
        <v>-1.0047027523434733</v>
      </c>
      <c r="J2558">
        <f t="shared" si="158"/>
        <v>4.8088061664281572</v>
      </c>
      <c r="K2558">
        <f t="shared" si="159"/>
        <v>10817</v>
      </c>
    </row>
    <row r="2559" spans="1:11" x14ac:dyDescent="0.3">
      <c r="A2559" s="1">
        <v>43123</v>
      </c>
      <c r="B2559">
        <v>10997.400390999999</v>
      </c>
      <c r="C2559">
        <v>11092.900390999999</v>
      </c>
      <c r="D2559">
        <v>10994.549805000001</v>
      </c>
      <c r="E2559">
        <v>11083.700194999999</v>
      </c>
      <c r="F2559">
        <v>11083.700194999999</v>
      </c>
      <c r="G2559">
        <v>284600</v>
      </c>
      <c r="H2559">
        <f t="shared" si="156"/>
        <v>11790.730713793197</v>
      </c>
      <c r="I2559">
        <f t="shared" si="157"/>
        <v>8.3160317323484279E-2</v>
      </c>
      <c r="J2559">
        <f t="shared" si="158"/>
        <v>6.7148141562245005</v>
      </c>
      <c r="K2559">
        <f t="shared" si="159"/>
        <v>12686.761232586394</v>
      </c>
    </row>
    <row r="2560" spans="1:11" x14ac:dyDescent="0.3">
      <c r="A2560" s="1">
        <v>43124</v>
      </c>
      <c r="B2560">
        <v>11069.349609000001</v>
      </c>
      <c r="C2560">
        <v>11110.099609000001</v>
      </c>
      <c r="D2560">
        <v>11046.150390999999</v>
      </c>
      <c r="E2560">
        <v>11086</v>
      </c>
      <c r="F2560">
        <v>11086</v>
      </c>
      <c r="G2560">
        <v>283400</v>
      </c>
      <c r="H2560">
        <f t="shared" si="156"/>
        <v>10783.564325435005</v>
      </c>
      <c r="I2560">
        <f t="shared" si="157"/>
        <v>-0.49674088388472981</v>
      </c>
      <c r="J2560">
        <f t="shared" si="158"/>
        <v>5.7042352706785886</v>
      </c>
      <c r="K2560">
        <f t="shared" si="159"/>
        <v>10966.200194999999</v>
      </c>
    </row>
    <row r="2561" spans="1:11" x14ac:dyDescent="0.3">
      <c r="A2561" s="1">
        <v>43125</v>
      </c>
      <c r="B2561">
        <v>11095.599609000001</v>
      </c>
      <c r="C2561">
        <v>11095.599609000001</v>
      </c>
      <c r="D2561">
        <v>11009.200194999999</v>
      </c>
      <c r="E2561">
        <v>11069.650390999999</v>
      </c>
      <c r="F2561">
        <v>11069.650390999999</v>
      </c>
      <c r="G2561">
        <v>330300</v>
      </c>
      <c r="H2561">
        <f t="shared" si="156"/>
        <v>11086.045912274898</v>
      </c>
      <c r="I2561">
        <f t="shared" si="157"/>
        <v>3.9336139999816107</v>
      </c>
      <c r="J2561">
        <f t="shared" si="158"/>
        <v>-3.0810227706961619</v>
      </c>
      <c r="K2561">
        <f t="shared" si="159"/>
        <v>11088.391629549797</v>
      </c>
    </row>
    <row r="2562" spans="1:11" x14ac:dyDescent="0.3">
      <c r="A2562" s="1">
        <v>43129</v>
      </c>
      <c r="B2562">
        <v>11079.349609000001</v>
      </c>
      <c r="C2562">
        <v>11171.549805000001</v>
      </c>
      <c r="D2562">
        <v>11075.950194999999</v>
      </c>
      <c r="E2562">
        <v>11130.400390999999</v>
      </c>
      <c r="F2562">
        <v>11130.400390999999</v>
      </c>
      <c r="G2562">
        <v>241700</v>
      </c>
      <c r="H2562">
        <f t="shared" si="156"/>
        <v>11083.983801930437</v>
      </c>
      <c r="I2562">
        <f t="shared" si="157"/>
        <v>-1.9613796465880973</v>
      </c>
      <c r="J2562">
        <f t="shared" si="158"/>
        <v>2.6625932407622743</v>
      </c>
      <c r="K2562">
        <f t="shared" si="159"/>
        <v>11086</v>
      </c>
    </row>
    <row r="2563" spans="1:11" x14ac:dyDescent="0.3">
      <c r="A2563" s="1">
        <v>43130</v>
      </c>
      <c r="B2563">
        <v>11120.849609000001</v>
      </c>
      <c r="C2563">
        <v>11121.099609000001</v>
      </c>
      <c r="D2563">
        <v>11033.900390999999</v>
      </c>
      <c r="E2563">
        <v>11049.650390999999</v>
      </c>
      <c r="F2563">
        <v>11049.650390999999</v>
      </c>
      <c r="G2563">
        <v>228000</v>
      </c>
      <c r="H2563">
        <f t="shared" si="156"/>
        <v>11082.532930349164</v>
      </c>
      <c r="I2563">
        <f t="shared" si="157"/>
        <v>-1.3125630995394002</v>
      </c>
      <c r="J2563">
        <f t="shared" si="158"/>
        <v>3.8684359552214467</v>
      </c>
      <c r="K2563">
        <f t="shared" si="159"/>
        <v>11095.415469698328</v>
      </c>
    </row>
    <row r="2564" spans="1:11" x14ac:dyDescent="0.3">
      <c r="A2564" s="1">
        <v>43131</v>
      </c>
      <c r="B2564">
        <v>11018.799805000001</v>
      </c>
      <c r="C2564">
        <v>11058.5</v>
      </c>
      <c r="D2564">
        <v>10979.299805000001</v>
      </c>
      <c r="E2564">
        <v>11027.700194999999</v>
      </c>
      <c r="F2564">
        <v>11027.700194999999</v>
      </c>
      <c r="G2564">
        <v>245900</v>
      </c>
      <c r="H2564">
        <f t="shared" si="156"/>
        <v>11095.732104780922</v>
      </c>
      <c r="I2564">
        <f t="shared" si="157"/>
        <v>-0.28459087988230669</v>
      </c>
      <c r="J2564">
        <f t="shared" si="158"/>
        <v>3.8304162071223247</v>
      </c>
      <c r="K2564">
        <f t="shared" si="159"/>
        <v>11130.400390999999</v>
      </c>
    </row>
    <row r="2565" spans="1:11" x14ac:dyDescent="0.3">
      <c r="A2565" s="1">
        <v>43132</v>
      </c>
      <c r="B2565">
        <v>11044.549805000001</v>
      </c>
      <c r="C2565">
        <v>11117.349609000001</v>
      </c>
      <c r="D2565">
        <v>10878.799805000001</v>
      </c>
      <c r="E2565">
        <v>11016.900390999999</v>
      </c>
      <c r="F2565">
        <v>11016.900390999999</v>
      </c>
      <c r="G2565">
        <v>306200</v>
      </c>
      <c r="H2565">
        <f t="shared" si="156"/>
        <v>11019.506101284051</v>
      </c>
      <c r="I2565">
        <f t="shared" si="157"/>
        <v>1.3025818932107756</v>
      </c>
      <c r="J2565">
        <f t="shared" si="158"/>
        <v>2.1034136162021655</v>
      </c>
      <c r="K2565">
        <f t="shared" si="159"/>
        <v>11049.650390999999</v>
      </c>
    </row>
    <row r="2566" spans="1:11" x14ac:dyDescent="0.3">
      <c r="A2566" s="1">
        <v>43133</v>
      </c>
      <c r="B2566">
        <v>10938.200194999999</v>
      </c>
      <c r="C2566">
        <v>10954.950194999999</v>
      </c>
      <c r="D2566">
        <v>10736.099609000001</v>
      </c>
      <c r="E2566">
        <v>10760.599609000001</v>
      </c>
      <c r="F2566">
        <v>10760.599609000001</v>
      </c>
      <c r="G2566">
        <v>282700</v>
      </c>
      <c r="H2566">
        <f t="shared" ref="H2566:H2629" si="160">((E2565*E2563)-(E2564*E2564))/(E2565+E2563-(2*E2564))</f>
        <v>11006.440151894813</v>
      </c>
      <c r="I2566">
        <f t="shared" ref="I2566:I2629" si="161">LN(ABS(E2564-H2566))-J2566</f>
        <v>0.70924808305702269</v>
      </c>
      <c r="J2566">
        <f t="shared" ref="J2566:J2629" si="162">(LN(ABS(H2566-E2565)))</f>
        <v>2.3475813173799787</v>
      </c>
      <c r="K2566">
        <f t="shared" ref="K2566:K2629" si="163">EXP(I2566+J2566)+H2566</f>
        <v>11027.700194999999</v>
      </c>
    </row>
    <row r="2567" spans="1:11" x14ac:dyDescent="0.3">
      <c r="A2567" s="1">
        <v>43136</v>
      </c>
      <c r="B2567">
        <v>10604.299805000001</v>
      </c>
      <c r="C2567">
        <v>10702.75</v>
      </c>
      <c r="D2567">
        <v>10586.799805000001</v>
      </c>
      <c r="E2567">
        <v>10666.549805000001</v>
      </c>
      <c r="F2567">
        <v>10666.549805000001</v>
      </c>
      <c r="G2567">
        <v>240100</v>
      </c>
      <c r="H2567">
        <f t="shared" si="160"/>
        <v>11028.17528787911</v>
      </c>
      <c r="I2567">
        <f t="shared" si="161"/>
        <v>-3.1668236986516227</v>
      </c>
      <c r="J2567">
        <f t="shared" si="162"/>
        <v>5.5894024380216987</v>
      </c>
      <c r="K2567">
        <f t="shared" si="163"/>
        <v>11039.450184758221</v>
      </c>
    </row>
    <row r="2568" spans="1:11" x14ac:dyDescent="0.3">
      <c r="A2568" s="1">
        <v>43137</v>
      </c>
      <c r="B2568">
        <v>10295.150390999999</v>
      </c>
      <c r="C2568">
        <v>10594.150390999999</v>
      </c>
      <c r="D2568">
        <v>10276.299805000001</v>
      </c>
      <c r="E2568">
        <v>10498.25</v>
      </c>
      <c r="F2568">
        <v>10498.25</v>
      </c>
      <c r="G2568">
        <v>266500</v>
      </c>
      <c r="H2568">
        <f t="shared" si="160"/>
        <v>10612.033242194408</v>
      </c>
      <c r="I2568">
        <f t="shared" si="161"/>
        <v>1.002527212732685</v>
      </c>
      <c r="J2568">
        <f t="shared" si="162"/>
        <v>3.9985045601893003</v>
      </c>
      <c r="K2568">
        <f t="shared" si="163"/>
        <v>10760.599609000001</v>
      </c>
    </row>
    <row r="2569" spans="1:11" x14ac:dyDescent="0.3">
      <c r="A2569" s="1">
        <v>43138</v>
      </c>
      <c r="B2569">
        <v>10607.200194999999</v>
      </c>
      <c r="C2569">
        <v>10614</v>
      </c>
      <c r="D2569">
        <v>10446.400390999999</v>
      </c>
      <c r="E2569">
        <v>10476.700194999999</v>
      </c>
      <c r="F2569">
        <v>10476.700194999999</v>
      </c>
      <c r="G2569">
        <v>250400</v>
      </c>
      <c r="H2569">
        <f t="shared" si="160"/>
        <v>10879.729110862769</v>
      </c>
      <c r="I2569">
        <f t="shared" si="161"/>
        <v>-0.58192247080377513</v>
      </c>
      <c r="J2569">
        <f t="shared" si="162"/>
        <v>5.944056093950862</v>
      </c>
      <c r="K2569">
        <f t="shared" si="163"/>
        <v>11092.908416725537</v>
      </c>
    </row>
    <row r="2570" spans="1:11" x14ac:dyDescent="0.3">
      <c r="A2570" s="1">
        <v>43139</v>
      </c>
      <c r="B2570">
        <v>10518.5</v>
      </c>
      <c r="C2570">
        <v>10637.799805000001</v>
      </c>
      <c r="D2570">
        <v>10479.549805000001</v>
      </c>
      <c r="E2570">
        <v>10576.849609000001</v>
      </c>
      <c r="F2570">
        <v>10576.849609000001</v>
      </c>
      <c r="G2570">
        <v>232200</v>
      </c>
      <c r="H2570">
        <f t="shared" si="160"/>
        <v>10473.535669647144</v>
      </c>
      <c r="I2570">
        <f t="shared" si="161"/>
        <v>2.0553801747782274</v>
      </c>
      <c r="J2570">
        <f t="shared" si="162"/>
        <v>1.1520030768475134</v>
      </c>
      <c r="K2570">
        <f t="shared" si="163"/>
        <v>10498.25</v>
      </c>
    </row>
    <row r="2571" spans="1:11" x14ac:dyDescent="0.3">
      <c r="A2571" s="1">
        <v>43140</v>
      </c>
      <c r="B2571">
        <v>10416.5</v>
      </c>
      <c r="C2571">
        <v>10480.200194999999</v>
      </c>
      <c r="D2571">
        <v>10398.200194999999</v>
      </c>
      <c r="E2571">
        <v>10454.950194999999</v>
      </c>
      <c r="F2571">
        <v>10454.950194999999</v>
      </c>
      <c r="G2571">
        <v>191600</v>
      </c>
      <c r="H2571">
        <f t="shared" si="160"/>
        <v>10494.434083189957</v>
      </c>
      <c r="I2571">
        <f t="shared" si="161"/>
        <v>-1.5362964430940118</v>
      </c>
      <c r="J2571">
        <f t="shared" si="162"/>
        <v>4.4117738391914036</v>
      </c>
      <c r="K2571">
        <f t="shared" si="163"/>
        <v>10512.167971379915</v>
      </c>
    </row>
    <row r="2572" spans="1:11" x14ac:dyDescent="0.3">
      <c r="A2572" s="1">
        <v>43143</v>
      </c>
      <c r="B2572">
        <v>10518.200194999999</v>
      </c>
      <c r="C2572">
        <v>10555.5</v>
      </c>
      <c r="D2572">
        <v>10485.400390999999</v>
      </c>
      <c r="E2572">
        <v>10539.75</v>
      </c>
      <c r="F2572">
        <v>10539.75</v>
      </c>
      <c r="G2572">
        <v>217400</v>
      </c>
      <c r="H2572">
        <f t="shared" si="160"/>
        <v>10521.870012894924</v>
      </c>
      <c r="I2572">
        <f t="shared" si="161"/>
        <v>-0.19653301838477688</v>
      </c>
      <c r="J2572">
        <f t="shared" si="162"/>
        <v>4.2034951548794837</v>
      </c>
      <c r="K2572">
        <f t="shared" si="163"/>
        <v>10576.849609000001</v>
      </c>
    </row>
    <row r="2573" spans="1:11" x14ac:dyDescent="0.3">
      <c r="A2573" s="1">
        <v>43145</v>
      </c>
      <c r="B2573">
        <v>10585.75</v>
      </c>
      <c r="C2573">
        <v>10590.549805000001</v>
      </c>
      <c r="D2573">
        <v>10456.650390999999</v>
      </c>
      <c r="E2573">
        <v>10500.900390999999</v>
      </c>
      <c r="F2573">
        <v>10500.900390999999</v>
      </c>
      <c r="G2573">
        <v>229200</v>
      </c>
      <c r="H2573">
        <f t="shared" si="160"/>
        <v>10504.960284959801</v>
      </c>
      <c r="I2573">
        <f t="shared" si="161"/>
        <v>0.36290298598889281</v>
      </c>
      <c r="J2573">
        <f t="shared" si="162"/>
        <v>3.5493217982765728</v>
      </c>
      <c r="K2573">
        <f t="shared" si="163"/>
        <v>10554.970374919603</v>
      </c>
    </row>
    <row r="2574" spans="1:11" x14ac:dyDescent="0.3">
      <c r="A2574" s="1">
        <v>43146</v>
      </c>
      <c r="B2574">
        <v>10537.900390999999</v>
      </c>
      <c r="C2574">
        <v>10618.099609000001</v>
      </c>
      <c r="D2574">
        <v>10511.049805000001</v>
      </c>
      <c r="E2574">
        <v>10545.5</v>
      </c>
      <c r="F2574">
        <v>10545.5</v>
      </c>
      <c r="G2574">
        <v>210600</v>
      </c>
      <c r="H2574">
        <f t="shared" si="160"/>
        <v>10513.106612369287</v>
      </c>
      <c r="I2574">
        <f t="shared" si="161"/>
        <v>0.78059523084061144</v>
      </c>
      <c r="J2574">
        <f t="shared" si="162"/>
        <v>2.5019457700620538</v>
      </c>
      <c r="K2574">
        <f t="shared" si="163"/>
        <v>10539.75</v>
      </c>
    </row>
    <row r="2575" spans="1:11" x14ac:dyDescent="0.3">
      <c r="A2575" s="1">
        <v>43147</v>
      </c>
      <c r="B2575">
        <v>10596.200194999999</v>
      </c>
      <c r="C2575">
        <v>10612.900390999999</v>
      </c>
      <c r="D2575">
        <v>10434.049805000001</v>
      </c>
      <c r="E2575">
        <v>10452.299805000001</v>
      </c>
      <c r="F2575">
        <v>10452.299805000001</v>
      </c>
      <c r="G2575">
        <v>184300</v>
      </c>
      <c r="H2575">
        <f t="shared" si="160"/>
        <v>10521.663645740095</v>
      </c>
      <c r="I2575">
        <f t="shared" si="161"/>
        <v>-0.13802707976623196</v>
      </c>
      <c r="J2575">
        <f t="shared" si="162"/>
        <v>3.1712119051633394</v>
      </c>
      <c r="K2575">
        <f t="shared" si="163"/>
        <v>10542.42690048019</v>
      </c>
    </row>
    <row r="2576" spans="1:11" x14ac:dyDescent="0.3">
      <c r="A2576" s="1">
        <v>43150</v>
      </c>
      <c r="B2576">
        <v>10488.900390999999</v>
      </c>
      <c r="C2576">
        <v>10489.349609000001</v>
      </c>
      <c r="D2576">
        <v>10302.75</v>
      </c>
      <c r="E2576">
        <v>10378.400390999999</v>
      </c>
      <c r="F2576">
        <v>10378.400390999999</v>
      </c>
      <c r="G2576">
        <v>187300</v>
      </c>
      <c r="H2576">
        <f t="shared" si="160"/>
        <v>10515.335281799555</v>
      </c>
      <c r="I2576">
        <f t="shared" si="161"/>
        <v>-0.73702472178801015</v>
      </c>
      <c r="J2576">
        <f t="shared" si="162"/>
        <v>4.1436976916992689</v>
      </c>
      <c r="K2576">
        <f t="shared" si="163"/>
        <v>10545.5</v>
      </c>
    </row>
    <row r="2577" spans="1:11" x14ac:dyDescent="0.3">
      <c r="A2577" s="1">
        <v>43151</v>
      </c>
      <c r="B2577">
        <v>10391</v>
      </c>
      <c r="C2577">
        <v>10429.349609000001</v>
      </c>
      <c r="D2577">
        <v>10347.650390999999</v>
      </c>
      <c r="E2577">
        <v>10360.400390999999</v>
      </c>
      <c r="F2577">
        <v>10360.400390999999</v>
      </c>
      <c r="G2577">
        <v>187700</v>
      </c>
      <c r="H2577">
        <f t="shared" si="160"/>
        <v>10095.452079761268</v>
      </c>
      <c r="I2577">
        <f t="shared" si="161"/>
        <v>0.23204491567614571</v>
      </c>
      <c r="J2577">
        <f t="shared" si="162"/>
        <v>5.6452642351619273</v>
      </c>
      <c r="K2577">
        <f t="shared" si="163"/>
        <v>10452.299805000001</v>
      </c>
    </row>
    <row r="2578" spans="1:11" x14ac:dyDescent="0.3">
      <c r="A2578" s="1">
        <v>43152</v>
      </c>
      <c r="B2578">
        <v>10426</v>
      </c>
      <c r="C2578">
        <v>10426.099609000001</v>
      </c>
      <c r="D2578">
        <v>10349.599609000001</v>
      </c>
      <c r="E2578">
        <v>10397.450194999999</v>
      </c>
      <c r="F2578">
        <v>10397.450194999999</v>
      </c>
      <c r="G2578">
        <v>234100</v>
      </c>
      <c r="H2578">
        <f t="shared" si="160"/>
        <v>10354.604265838805</v>
      </c>
      <c r="I2578">
        <f t="shared" si="161"/>
        <v>1.4123331404353159</v>
      </c>
      <c r="J2578">
        <f t="shared" si="162"/>
        <v>1.7571896186342071</v>
      </c>
      <c r="K2578">
        <f t="shared" si="163"/>
        <v>10378.400390999999</v>
      </c>
    </row>
    <row r="2579" spans="1:11" x14ac:dyDescent="0.3">
      <c r="A2579" s="1">
        <v>43153</v>
      </c>
      <c r="B2579">
        <v>10354.349609000001</v>
      </c>
      <c r="C2579">
        <v>10397.549805000001</v>
      </c>
      <c r="D2579">
        <v>10340.650390999999</v>
      </c>
      <c r="E2579">
        <v>10382.700194999999</v>
      </c>
      <c r="F2579">
        <v>10382.700194999999</v>
      </c>
      <c r="G2579">
        <v>313600</v>
      </c>
      <c r="H2579">
        <f t="shared" si="160"/>
        <v>10372.514811461617</v>
      </c>
      <c r="I2579">
        <f t="shared" si="161"/>
        <v>-0.72189130371550192</v>
      </c>
      <c r="J2579">
        <f t="shared" si="162"/>
        <v>3.2162878204070688</v>
      </c>
      <c r="K2579">
        <f t="shared" si="163"/>
        <v>10384.629231923234</v>
      </c>
    </row>
    <row r="2580" spans="1:11" x14ac:dyDescent="0.3">
      <c r="A2580" s="1">
        <v>43154</v>
      </c>
      <c r="B2580">
        <v>10408.099609000001</v>
      </c>
      <c r="C2580">
        <v>10499.099609000001</v>
      </c>
      <c r="D2580">
        <v>10396.650390999999</v>
      </c>
      <c r="E2580">
        <v>10491.049805000001</v>
      </c>
      <c r="F2580">
        <v>10491.049805000001</v>
      </c>
      <c r="G2580">
        <v>210600</v>
      </c>
      <c r="H2580">
        <f t="shared" si="160"/>
        <v>10386.900259155156</v>
      </c>
      <c r="I2580">
        <f t="shared" si="161"/>
        <v>0.92101997863610086</v>
      </c>
      <c r="J2580">
        <f t="shared" si="162"/>
        <v>1.4350998002099757</v>
      </c>
      <c r="K2580">
        <f t="shared" si="163"/>
        <v>10397.450194999999</v>
      </c>
    </row>
    <row r="2581" spans="1:11" x14ac:dyDescent="0.3">
      <c r="A2581" s="1">
        <v>43157</v>
      </c>
      <c r="B2581">
        <v>10526.549805000001</v>
      </c>
      <c r="C2581">
        <v>10592.950194999999</v>
      </c>
      <c r="D2581">
        <v>10520.200194999999</v>
      </c>
      <c r="E2581">
        <v>10582.599609000001</v>
      </c>
      <c r="F2581">
        <v>10582.599609000001</v>
      </c>
      <c r="G2581">
        <v>171900</v>
      </c>
      <c r="H2581">
        <f t="shared" si="160"/>
        <v>10395.682825468952</v>
      </c>
      <c r="I2581">
        <f t="shared" si="161"/>
        <v>-1.9941200457423123</v>
      </c>
      <c r="J2581">
        <f t="shared" si="162"/>
        <v>4.5577323920297133</v>
      </c>
      <c r="K2581">
        <f t="shared" si="163"/>
        <v>10408.665455937904</v>
      </c>
    </row>
    <row r="2582" spans="1:11" x14ac:dyDescent="0.3">
      <c r="A2582" s="1">
        <v>43158</v>
      </c>
      <c r="B2582">
        <v>10615.200194999999</v>
      </c>
      <c r="C2582">
        <v>10631.650390999999</v>
      </c>
      <c r="D2582">
        <v>10537.25</v>
      </c>
      <c r="E2582">
        <v>10554.299805000001</v>
      </c>
      <c r="F2582">
        <v>10554.299805000001</v>
      </c>
      <c r="G2582">
        <v>187500</v>
      </c>
      <c r="H2582">
        <f t="shared" si="160"/>
        <v>11081.49623985691</v>
      </c>
      <c r="I2582">
        <f t="shared" si="161"/>
        <v>0.16847999831782356</v>
      </c>
      <c r="J2582">
        <f t="shared" si="162"/>
        <v>6.2123989217010918</v>
      </c>
      <c r="K2582">
        <f t="shared" si="163"/>
        <v>11671.942674713819</v>
      </c>
    </row>
    <row r="2583" spans="1:11" x14ac:dyDescent="0.3">
      <c r="A2583" s="1">
        <v>43159</v>
      </c>
      <c r="B2583">
        <v>10488.950194999999</v>
      </c>
      <c r="C2583">
        <v>10535.5</v>
      </c>
      <c r="D2583">
        <v>10461.549805000001</v>
      </c>
      <c r="E2583">
        <v>10492.849609000001</v>
      </c>
      <c r="F2583">
        <v>10492.849609000001</v>
      </c>
      <c r="G2583">
        <v>286000</v>
      </c>
      <c r="H2583">
        <f t="shared" si="160"/>
        <v>10560.982170673056</v>
      </c>
      <c r="I2583">
        <f t="shared" si="161"/>
        <v>1.1740282513978655</v>
      </c>
      <c r="J2583">
        <f t="shared" si="162"/>
        <v>1.8994720675278565</v>
      </c>
      <c r="K2583">
        <f t="shared" si="163"/>
        <v>10582.599609000001</v>
      </c>
    </row>
    <row r="2584" spans="1:11" x14ac:dyDescent="0.3">
      <c r="A2584" s="1">
        <v>43160</v>
      </c>
      <c r="B2584">
        <v>10479.950194999999</v>
      </c>
      <c r="C2584">
        <v>10525.5</v>
      </c>
      <c r="D2584">
        <v>10447.150390999999</v>
      </c>
      <c r="E2584">
        <v>10458.349609000001</v>
      </c>
      <c r="F2584">
        <v>10458.349609000001</v>
      </c>
      <c r="G2584">
        <v>176000</v>
      </c>
      <c r="H2584">
        <f t="shared" si="160"/>
        <v>10606.758566349168</v>
      </c>
      <c r="I2584">
        <f t="shared" si="161"/>
        <v>-0.77537214676251898</v>
      </c>
      <c r="J2584">
        <f t="shared" si="162"/>
        <v>4.7353995095837149</v>
      </c>
      <c r="K2584">
        <f t="shared" si="163"/>
        <v>10659.217327698336</v>
      </c>
    </row>
    <row r="2585" spans="1:11" x14ac:dyDescent="0.3">
      <c r="A2585" s="1">
        <v>43164</v>
      </c>
      <c r="B2585">
        <v>10428.299805000001</v>
      </c>
      <c r="C2585">
        <v>10428.700194999999</v>
      </c>
      <c r="D2585">
        <v>10323.900390999999</v>
      </c>
      <c r="E2585">
        <v>10358.849609000001</v>
      </c>
      <c r="F2585">
        <v>10358.849609000001</v>
      </c>
      <c r="G2585">
        <v>194000</v>
      </c>
      <c r="H2585">
        <f t="shared" si="160"/>
        <v>10414.1848096055</v>
      </c>
      <c r="I2585">
        <f t="shared" si="161"/>
        <v>0.57726770156112828</v>
      </c>
      <c r="J2585">
        <f t="shared" si="162"/>
        <v>3.7879280780040725</v>
      </c>
      <c r="K2585">
        <f t="shared" si="163"/>
        <v>10492.849609000001</v>
      </c>
    </row>
    <row r="2586" spans="1:11" x14ac:dyDescent="0.3">
      <c r="A2586" s="1">
        <v>43165</v>
      </c>
      <c r="B2586">
        <v>10420.5</v>
      </c>
      <c r="C2586">
        <v>10441.349609000001</v>
      </c>
      <c r="D2586">
        <v>10215.900390999999</v>
      </c>
      <c r="E2586">
        <v>10249.25</v>
      </c>
      <c r="F2586">
        <v>10249.25</v>
      </c>
      <c r="G2586">
        <v>222900</v>
      </c>
      <c r="H2586">
        <f t="shared" si="160"/>
        <v>10511.161147461487</v>
      </c>
      <c r="I2586">
        <f t="shared" si="161"/>
        <v>-1.0591983201278743</v>
      </c>
      <c r="J2586">
        <f t="shared" si="162"/>
        <v>5.0259280184331168</v>
      </c>
      <c r="K2586">
        <f t="shared" si="163"/>
        <v>10563.972685922974</v>
      </c>
    </row>
    <row r="2587" spans="1:11" x14ac:dyDescent="0.3">
      <c r="A2587" s="1">
        <v>43166</v>
      </c>
      <c r="B2587">
        <v>10232.950194999999</v>
      </c>
      <c r="C2587">
        <v>10243.349609000001</v>
      </c>
      <c r="D2587">
        <v>10141.549805000001</v>
      </c>
      <c r="E2587">
        <v>10154.200194999999</v>
      </c>
      <c r="F2587">
        <v>10154.200194999999</v>
      </c>
      <c r="G2587">
        <v>249500</v>
      </c>
      <c r="H2587">
        <f t="shared" si="160"/>
        <v>11438.610329983683</v>
      </c>
      <c r="I2587">
        <f t="shared" si="161"/>
        <v>-9.6676162824813616E-2</v>
      </c>
      <c r="J2587">
        <f t="shared" si="162"/>
        <v>7.0811709037514845</v>
      </c>
      <c r="K2587">
        <f t="shared" si="163"/>
        <v>12518.371050967366</v>
      </c>
    </row>
    <row r="2588" spans="1:11" x14ac:dyDescent="0.3">
      <c r="A2588" s="1">
        <v>43167</v>
      </c>
      <c r="B2588">
        <v>10216.25</v>
      </c>
      <c r="C2588">
        <v>10270.349609000001</v>
      </c>
      <c r="D2588">
        <v>10146.400390999999</v>
      </c>
      <c r="E2588">
        <v>10242.650390999999</v>
      </c>
      <c r="F2588">
        <v>10242.650390999999</v>
      </c>
      <c r="G2588">
        <v>226400</v>
      </c>
      <c r="H2588">
        <f t="shared" si="160"/>
        <v>9533.2663713864313</v>
      </c>
      <c r="I2588">
        <f t="shared" si="161"/>
        <v>0.14243278960863837</v>
      </c>
      <c r="J2588">
        <f t="shared" si="162"/>
        <v>6.4312245120257492</v>
      </c>
      <c r="K2588">
        <f t="shared" si="163"/>
        <v>10249.25</v>
      </c>
    </row>
    <row r="2589" spans="1:11" x14ac:dyDescent="0.3">
      <c r="A2589" s="1">
        <v>43168</v>
      </c>
      <c r="B2589">
        <v>10271.299805000001</v>
      </c>
      <c r="C2589">
        <v>10296.700194999999</v>
      </c>
      <c r="D2589">
        <v>10211.900390999999</v>
      </c>
      <c r="E2589">
        <v>10226.849609000001</v>
      </c>
      <c r="F2589">
        <v>10226.849609000001</v>
      </c>
      <c r="G2589">
        <v>186500</v>
      </c>
      <c r="H2589">
        <f t="shared" si="160"/>
        <v>10200.015856232671</v>
      </c>
      <c r="I2589">
        <f t="shared" si="161"/>
        <v>7.1961380835736222E-2</v>
      </c>
      <c r="J2589">
        <f t="shared" si="162"/>
        <v>3.7526646001450001</v>
      </c>
      <c r="K2589">
        <f t="shared" si="163"/>
        <v>10245.831517465342</v>
      </c>
    </row>
    <row r="2590" spans="1:11" x14ac:dyDescent="0.3">
      <c r="A2590" s="1">
        <v>43171</v>
      </c>
      <c r="B2590">
        <v>10301.599609000001</v>
      </c>
      <c r="C2590">
        <v>10433.650390999999</v>
      </c>
      <c r="D2590">
        <v>10295.450194999999</v>
      </c>
      <c r="E2590">
        <v>10421.400390999999</v>
      </c>
      <c r="F2590">
        <v>10421.400390999999</v>
      </c>
      <c r="G2590">
        <v>216400</v>
      </c>
      <c r="H2590">
        <f t="shared" si="160"/>
        <v>10229.244451874476</v>
      </c>
      <c r="I2590">
        <f t="shared" si="161"/>
        <v>1.7223802040236231</v>
      </c>
      <c r="J2590">
        <f t="shared" si="162"/>
        <v>0.87331762306364269</v>
      </c>
      <c r="K2590">
        <f t="shared" si="163"/>
        <v>10242.650390999999</v>
      </c>
    </row>
    <row r="2591" spans="1:11" x14ac:dyDescent="0.3">
      <c r="A2591" s="1">
        <v>43172</v>
      </c>
      <c r="B2591">
        <v>10389.5</v>
      </c>
      <c r="C2591">
        <v>10478.599609000001</v>
      </c>
      <c r="D2591">
        <v>10377.849609000001</v>
      </c>
      <c r="E2591">
        <v>10426.849609000001</v>
      </c>
      <c r="F2591">
        <v>10426.849609000001</v>
      </c>
      <c r="G2591">
        <v>266700</v>
      </c>
      <c r="H2591">
        <f t="shared" si="160"/>
        <v>10241.463498413787</v>
      </c>
      <c r="I2591">
        <f t="shared" si="161"/>
        <v>-2.51063378647522</v>
      </c>
      <c r="J2591">
        <f t="shared" si="162"/>
        <v>5.1926061926735407</v>
      </c>
      <c r="K2591">
        <f t="shared" si="163"/>
        <v>10256.077387827572</v>
      </c>
    </row>
    <row r="2592" spans="1:11" x14ac:dyDescent="0.3">
      <c r="A2592" s="1">
        <v>43173</v>
      </c>
      <c r="B2592">
        <v>10393.049805000001</v>
      </c>
      <c r="C2592">
        <v>10420.349609000001</v>
      </c>
      <c r="D2592">
        <v>10336.299805000001</v>
      </c>
      <c r="E2592">
        <v>10410.900390999999</v>
      </c>
      <c r="F2592">
        <v>10410.900390999999</v>
      </c>
      <c r="G2592">
        <v>181400</v>
      </c>
      <c r="H2592">
        <f t="shared" si="160"/>
        <v>10427.006635606111</v>
      </c>
      <c r="I2592">
        <f t="shared" si="161"/>
        <v>3.5752211070274886</v>
      </c>
      <c r="J2592">
        <f t="shared" si="162"/>
        <v>-1.8513400223235743</v>
      </c>
      <c r="K2592">
        <f t="shared" si="163"/>
        <v>10432.612880212222</v>
      </c>
    </row>
    <row r="2593" spans="1:11" x14ac:dyDescent="0.3">
      <c r="A2593" s="1">
        <v>43174</v>
      </c>
      <c r="B2593">
        <v>10405.450194999999</v>
      </c>
      <c r="C2593">
        <v>10420</v>
      </c>
      <c r="D2593">
        <v>10346.200194999999</v>
      </c>
      <c r="E2593">
        <v>10360.150390999999</v>
      </c>
      <c r="F2593">
        <v>10360.150390999999</v>
      </c>
      <c r="G2593">
        <v>173900</v>
      </c>
      <c r="H2593">
        <f t="shared" si="160"/>
        <v>10422.788061426789</v>
      </c>
      <c r="I2593">
        <f t="shared" si="161"/>
        <v>-1.0739376877545537</v>
      </c>
      <c r="J2593">
        <f t="shared" si="162"/>
        <v>2.4755017644071886</v>
      </c>
      <c r="K2593">
        <f t="shared" si="163"/>
        <v>10426.849609000001</v>
      </c>
    </row>
    <row r="2594" spans="1:11" x14ac:dyDescent="0.3">
      <c r="A2594" s="1">
        <v>43175</v>
      </c>
      <c r="B2594">
        <v>10345.150390999999</v>
      </c>
      <c r="C2594">
        <v>10346.299805000001</v>
      </c>
      <c r="D2594">
        <v>10180.25</v>
      </c>
      <c r="E2594">
        <v>10195.150390999999</v>
      </c>
      <c r="F2594">
        <v>10195.150390999999</v>
      </c>
      <c r="G2594">
        <v>328500</v>
      </c>
      <c r="H2594">
        <f t="shared" si="160"/>
        <v>10434.15914459634</v>
      </c>
      <c r="I2594">
        <f t="shared" si="161"/>
        <v>-1.1575018181078383</v>
      </c>
      <c r="J2594">
        <f t="shared" si="162"/>
        <v>4.3041833780506904</v>
      </c>
      <c r="K2594">
        <f t="shared" si="163"/>
        <v>10457.417898192682</v>
      </c>
    </row>
    <row r="2595" spans="1:11" x14ac:dyDescent="0.3">
      <c r="A2595" s="1">
        <v>43178</v>
      </c>
      <c r="B2595">
        <v>10215.349609000001</v>
      </c>
      <c r="C2595">
        <v>10224.549805000001</v>
      </c>
      <c r="D2595">
        <v>10075.299805000001</v>
      </c>
      <c r="E2595">
        <v>10094.25</v>
      </c>
      <c r="F2595">
        <v>10094.25</v>
      </c>
      <c r="G2595">
        <v>210200</v>
      </c>
      <c r="H2595">
        <f t="shared" si="160"/>
        <v>10433.443607630172</v>
      </c>
      <c r="I2595">
        <f t="shared" si="161"/>
        <v>-1.1790338559789149</v>
      </c>
      <c r="J2595">
        <f t="shared" si="162"/>
        <v>5.473501918026745</v>
      </c>
      <c r="K2595">
        <f t="shared" si="163"/>
        <v>10506.736824260344</v>
      </c>
    </row>
    <row r="2596" spans="1:11" x14ac:dyDescent="0.3">
      <c r="A2596" s="1">
        <v>43179</v>
      </c>
      <c r="B2596">
        <v>10051.549805000001</v>
      </c>
      <c r="C2596">
        <v>10155.650390999999</v>
      </c>
      <c r="D2596">
        <v>10049.099609000001</v>
      </c>
      <c r="E2596">
        <v>10124.349609000001</v>
      </c>
      <c r="F2596">
        <v>10124.349609000001</v>
      </c>
      <c r="G2596">
        <v>203000</v>
      </c>
      <c r="H2596">
        <f t="shared" si="160"/>
        <v>9935.4208111362786</v>
      </c>
      <c r="I2596">
        <f t="shared" si="161"/>
        <v>0.4918116714246823</v>
      </c>
      <c r="J2596">
        <f t="shared" si="162"/>
        <v>5.0678293408877373</v>
      </c>
      <c r="K2596">
        <f t="shared" si="163"/>
        <v>10195.150390999999</v>
      </c>
    </row>
    <row r="2597" spans="1:11" x14ac:dyDescent="0.3">
      <c r="A2597" s="1">
        <v>43180</v>
      </c>
      <c r="B2597">
        <v>10181.950194999999</v>
      </c>
      <c r="C2597">
        <v>10227.299805000001</v>
      </c>
      <c r="D2597">
        <v>10132.950194999999</v>
      </c>
      <c r="E2597">
        <v>10155.25</v>
      </c>
      <c r="F2597">
        <v>10155.25</v>
      </c>
      <c r="G2597">
        <v>204800</v>
      </c>
      <c r="H2597">
        <f t="shared" si="160"/>
        <v>10117.433681809493</v>
      </c>
      <c r="I2597">
        <f t="shared" si="161"/>
        <v>1.20962162083344</v>
      </c>
      <c r="J2597">
        <f t="shared" si="162"/>
        <v>1.9338270400774014</v>
      </c>
      <c r="K2597">
        <f t="shared" si="163"/>
        <v>10140.617363618985</v>
      </c>
    </row>
    <row r="2598" spans="1:11" x14ac:dyDescent="0.3">
      <c r="A2598" s="1">
        <v>43181</v>
      </c>
      <c r="B2598">
        <v>10167.5</v>
      </c>
      <c r="C2598">
        <v>10207.849609000001</v>
      </c>
      <c r="D2598">
        <v>10105.400390999999</v>
      </c>
      <c r="E2598">
        <v>10114.75</v>
      </c>
      <c r="F2598">
        <v>10114.75</v>
      </c>
      <c r="G2598">
        <v>230500</v>
      </c>
      <c r="H2598">
        <f t="shared" si="160"/>
        <v>8962.8728437243262</v>
      </c>
      <c r="I2598">
        <f t="shared" si="161"/>
        <v>-2.6256655907980431E-2</v>
      </c>
      <c r="J2598">
        <f t="shared" si="162"/>
        <v>7.0837042038509255</v>
      </c>
      <c r="K2598">
        <f t="shared" si="163"/>
        <v>10124.349609000001</v>
      </c>
    </row>
    <row r="2599" spans="1:11" x14ac:dyDescent="0.3">
      <c r="A2599" s="1">
        <v>43182</v>
      </c>
      <c r="B2599">
        <v>9968.7998050000006</v>
      </c>
      <c r="C2599">
        <v>10027.700194999999</v>
      </c>
      <c r="D2599">
        <v>9951.9003909999992</v>
      </c>
      <c r="E2599">
        <v>9998.0498050000006</v>
      </c>
      <c r="F2599">
        <v>9998.0498050000006</v>
      </c>
      <c r="G2599">
        <v>285700</v>
      </c>
      <c r="H2599">
        <f t="shared" si="160"/>
        <v>10137.722563273397</v>
      </c>
      <c r="I2599">
        <f t="shared" si="161"/>
        <v>-0.27053313655701583</v>
      </c>
      <c r="J2599">
        <f t="shared" si="162"/>
        <v>3.1343006026995726</v>
      </c>
      <c r="K2599">
        <f t="shared" si="163"/>
        <v>10155.25</v>
      </c>
    </row>
    <row r="2600" spans="1:11" x14ac:dyDescent="0.3">
      <c r="A2600" s="1">
        <v>43185</v>
      </c>
      <c r="B2600">
        <v>9989.1503909999992</v>
      </c>
      <c r="C2600">
        <v>10143.5</v>
      </c>
      <c r="D2600">
        <v>9958.5498050000006</v>
      </c>
      <c r="E2600">
        <v>10130.650390999999</v>
      </c>
      <c r="F2600">
        <v>10130.650390999999</v>
      </c>
      <c r="G2600">
        <v>262600</v>
      </c>
      <c r="H2600">
        <f t="shared" si="160"/>
        <v>10176.775535466473</v>
      </c>
      <c r="I2600">
        <f t="shared" si="161"/>
        <v>-1.0583062361263655</v>
      </c>
      <c r="J2600">
        <f t="shared" si="162"/>
        <v>5.1858523987419067</v>
      </c>
      <c r="K2600">
        <f t="shared" si="163"/>
        <v>10238.801070932946</v>
      </c>
    </row>
    <row r="2601" spans="1:11" x14ac:dyDescent="0.3">
      <c r="A2601" s="1">
        <v>43186</v>
      </c>
      <c r="B2601">
        <v>10188</v>
      </c>
      <c r="C2601">
        <v>10207.900390999999</v>
      </c>
      <c r="D2601">
        <v>10139.650390999999</v>
      </c>
      <c r="E2601">
        <v>10184.150390999999</v>
      </c>
      <c r="F2601">
        <v>10184.150390999999</v>
      </c>
      <c r="G2601">
        <v>225700</v>
      </c>
      <c r="H2601">
        <f t="shared" si="160"/>
        <v>10060.121468719788</v>
      </c>
      <c r="I2601">
        <f t="shared" si="161"/>
        <v>-0.12773328680612028</v>
      </c>
      <c r="J2601">
        <f t="shared" si="162"/>
        <v>4.2560228708000842</v>
      </c>
      <c r="K2601">
        <f t="shared" si="163"/>
        <v>10122.193132439575</v>
      </c>
    </row>
    <row r="2602" spans="1:11" x14ac:dyDescent="0.3">
      <c r="A2602" s="1">
        <v>43187</v>
      </c>
      <c r="B2602">
        <v>10143.599609000001</v>
      </c>
      <c r="C2602">
        <v>10158.349609000001</v>
      </c>
      <c r="D2602">
        <v>10096.900390999999</v>
      </c>
      <c r="E2602">
        <v>10113.700194999999</v>
      </c>
      <c r="F2602">
        <v>10113.700194999999</v>
      </c>
      <c r="G2602">
        <v>344400</v>
      </c>
      <c r="H2602">
        <f t="shared" si="160"/>
        <v>10220.33533152597</v>
      </c>
      <c r="I2602">
        <f t="shared" si="161"/>
        <v>0.90765984315050385</v>
      </c>
      <c r="J2602">
        <f t="shared" si="162"/>
        <v>3.5886430247067054</v>
      </c>
      <c r="K2602">
        <f t="shared" si="163"/>
        <v>10310.020272051941</v>
      </c>
    </row>
    <row r="2603" spans="1:11" x14ac:dyDescent="0.3">
      <c r="A2603" s="1">
        <v>43192</v>
      </c>
      <c r="B2603">
        <v>10151.650390999999</v>
      </c>
      <c r="C2603">
        <v>10220.099609000001</v>
      </c>
      <c r="D2603">
        <v>10127.75</v>
      </c>
      <c r="E2603">
        <v>10211.799805000001</v>
      </c>
      <c r="F2603">
        <v>10211.799805000001</v>
      </c>
      <c r="G2603">
        <v>225400</v>
      </c>
      <c r="H2603">
        <f t="shared" si="160"/>
        <v>10153.742327054797</v>
      </c>
      <c r="I2603">
        <f t="shared" si="161"/>
        <v>-0.27522436655926619</v>
      </c>
      <c r="J2603">
        <f t="shared" si="162"/>
        <v>3.6899322011512057</v>
      </c>
      <c r="K2603">
        <f t="shared" si="163"/>
        <v>10184.150390999999</v>
      </c>
    </row>
    <row r="2604" spans="1:11" x14ac:dyDescent="0.3">
      <c r="A2604" s="1">
        <v>43193</v>
      </c>
      <c r="B2604">
        <v>10186.849609000001</v>
      </c>
      <c r="C2604">
        <v>10255.349609000001</v>
      </c>
      <c r="D2604">
        <v>10171.049805000001</v>
      </c>
      <c r="E2604">
        <v>10245</v>
      </c>
      <c r="F2604">
        <v>10245</v>
      </c>
      <c r="G2604">
        <v>205300</v>
      </c>
      <c r="H2604">
        <f t="shared" si="160"/>
        <v>10154.703723369745</v>
      </c>
      <c r="I2604">
        <f t="shared" si="161"/>
        <v>-0.33107737056936459</v>
      </c>
      <c r="J2604">
        <f t="shared" si="162"/>
        <v>4.0447354913695772</v>
      </c>
      <c r="K2604">
        <f t="shared" si="163"/>
        <v>10195.70725173949</v>
      </c>
    </row>
    <row r="2605" spans="1:11" x14ac:dyDescent="0.3">
      <c r="A2605" s="1">
        <v>43194</v>
      </c>
      <c r="B2605">
        <v>10274.599609000001</v>
      </c>
      <c r="C2605">
        <v>10279.849609000001</v>
      </c>
      <c r="D2605">
        <v>10111.299805000001</v>
      </c>
      <c r="E2605">
        <v>10128.400390999999</v>
      </c>
      <c r="F2605">
        <v>10128.400390999999</v>
      </c>
      <c r="G2605">
        <v>231100</v>
      </c>
      <c r="H2605">
        <f t="shared" si="160"/>
        <v>10261.984019779373</v>
      </c>
      <c r="I2605">
        <f t="shared" si="161"/>
        <v>1.0834276416340471</v>
      </c>
      <c r="J2605">
        <f t="shared" si="162"/>
        <v>2.8322728889888795</v>
      </c>
      <c r="K2605">
        <f t="shared" si="163"/>
        <v>10312.168234558745</v>
      </c>
    </row>
    <row r="2606" spans="1:11" x14ac:dyDescent="0.3">
      <c r="A2606" s="1">
        <v>43195</v>
      </c>
      <c r="B2606">
        <v>10228.450194999999</v>
      </c>
      <c r="C2606">
        <v>10331.799805000001</v>
      </c>
      <c r="D2606">
        <v>10227.450194999999</v>
      </c>
      <c r="E2606">
        <v>10325.150390999999</v>
      </c>
      <c r="F2606">
        <v>10325.150390999999</v>
      </c>
      <c r="G2606">
        <v>236800</v>
      </c>
      <c r="H2606">
        <f t="shared" si="160"/>
        <v>10219.157978499492</v>
      </c>
      <c r="I2606">
        <f t="shared" si="161"/>
        <v>-1.2561901711614842</v>
      </c>
      <c r="J2606">
        <f t="shared" si="162"/>
        <v>4.5081920784597758</v>
      </c>
      <c r="K2606">
        <f t="shared" si="163"/>
        <v>10245</v>
      </c>
    </row>
    <row r="2607" spans="1:11" x14ac:dyDescent="0.3">
      <c r="A2607" s="1">
        <v>43196</v>
      </c>
      <c r="B2607">
        <v>10322.75</v>
      </c>
      <c r="C2607">
        <v>10350.450194999999</v>
      </c>
      <c r="D2607">
        <v>10290.849609000001</v>
      </c>
      <c r="E2607">
        <v>10331.599609000001</v>
      </c>
      <c r="F2607">
        <v>10331.599609000001</v>
      </c>
      <c r="G2607">
        <v>200200</v>
      </c>
      <c r="H2607">
        <f t="shared" si="160"/>
        <v>10201.612459602726</v>
      </c>
      <c r="I2607">
        <f t="shared" si="161"/>
        <v>-0.52318796673182177</v>
      </c>
      <c r="J2607">
        <f t="shared" si="162"/>
        <v>4.8165482457312025</v>
      </c>
      <c r="K2607">
        <f t="shared" si="163"/>
        <v>10274.824528205452</v>
      </c>
    </row>
    <row r="2608" spans="1:11" x14ac:dyDescent="0.3">
      <c r="A2608" s="1">
        <v>43199</v>
      </c>
      <c r="B2608">
        <v>10333.700194999999</v>
      </c>
      <c r="C2608">
        <v>10397.700194999999</v>
      </c>
      <c r="D2608">
        <v>10328.5</v>
      </c>
      <c r="E2608">
        <v>10379.349609000001</v>
      </c>
      <c r="F2608">
        <v>10379.349609000001</v>
      </c>
      <c r="G2608">
        <v>221600</v>
      </c>
      <c r="H2608">
        <f t="shared" si="160"/>
        <v>10331.818170439283</v>
      </c>
      <c r="I2608">
        <f t="shared" si="161"/>
        <v>3.4179750041763164</v>
      </c>
      <c r="J2608">
        <f t="shared" si="162"/>
        <v>-1.5206881173268105</v>
      </c>
      <c r="K2608">
        <f t="shared" si="163"/>
        <v>10338.485949878566</v>
      </c>
    </row>
    <row r="2609" spans="1:11" x14ac:dyDescent="0.3">
      <c r="A2609" s="1">
        <v>43200</v>
      </c>
      <c r="B2609">
        <v>10412.900390999999</v>
      </c>
      <c r="C2609">
        <v>10424.849609000001</v>
      </c>
      <c r="D2609">
        <v>10381.5</v>
      </c>
      <c r="E2609">
        <v>10402.25</v>
      </c>
      <c r="F2609">
        <v>10402.25</v>
      </c>
      <c r="G2609">
        <v>251700</v>
      </c>
      <c r="H2609">
        <f t="shared" si="160"/>
        <v>10324.143329854856</v>
      </c>
      <c r="I2609">
        <f t="shared" si="161"/>
        <v>-2.0020201837659761</v>
      </c>
      <c r="J2609">
        <f t="shared" si="162"/>
        <v>4.0110766994431382</v>
      </c>
      <c r="K2609">
        <f t="shared" si="163"/>
        <v>10331.599609000001</v>
      </c>
    </row>
    <row r="2610" spans="1:11" x14ac:dyDescent="0.3">
      <c r="A2610" s="1">
        <v>43201</v>
      </c>
      <c r="B2610">
        <v>10428.150390999999</v>
      </c>
      <c r="C2610">
        <v>10428.150390999999</v>
      </c>
      <c r="D2610">
        <v>10355.599609000001</v>
      </c>
      <c r="E2610">
        <v>10417.150390999999</v>
      </c>
      <c r="F2610">
        <v>10417.150390999999</v>
      </c>
      <c r="G2610">
        <v>250400</v>
      </c>
      <c r="H2610">
        <f t="shared" si="160"/>
        <v>10423.354070810665</v>
      </c>
      <c r="I2610">
        <f t="shared" si="161"/>
        <v>0.73482508227603471</v>
      </c>
      <c r="J2610">
        <f t="shared" si="162"/>
        <v>3.0494659512889268</v>
      </c>
      <c r="K2610">
        <f t="shared" si="163"/>
        <v>10467.358532621329</v>
      </c>
    </row>
    <row r="2611" spans="1:11" x14ac:dyDescent="0.3">
      <c r="A2611" s="1">
        <v>43202</v>
      </c>
      <c r="B2611">
        <v>10410.650390999999</v>
      </c>
      <c r="C2611">
        <v>10469.900390999999</v>
      </c>
      <c r="D2611">
        <v>10395.25</v>
      </c>
      <c r="E2611">
        <v>10458.650390999999</v>
      </c>
      <c r="F2611">
        <v>10458.650390999999</v>
      </c>
      <c r="G2611">
        <v>238600</v>
      </c>
      <c r="H2611">
        <f t="shared" si="160"/>
        <v>10444.903097493574</v>
      </c>
      <c r="I2611">
        <f t="shared" si="161"/>
        <v>0.42976653043911206</v>
      </c>
      <c r="J2611">
        <f t="shared" si="162"/>
        <v>3.3233333667365685</v>
      </c>
      <c r="K2611">
        <f t="shared" si="163"/>
        <v>10487.556194987148</v>
      </c>
    </row>
    <row r="2612" spans="1:11" x14ac:dyDescent="0.3">
      <c r="A2612" s="1">
        <v>43203</v>
      </c>
      <c r="B2612">
        <v>10495.299805000001</v>
      </c>
      <c r="C2612">
        <v>10519.900390999999</v>
      </c>
      <c r="D2612">
        <v>10451.450194999999</v>
      </c>
      <c r="E2612">
        <v>10480.599609000001</v>
      </c>
      <c r="F2612">
        <v>10480.599609000001</v>
      </c>
      <c r="G2612">
        <v>213100</v>
      </c>
      <c r="H2612">
        <f t="shared" si="160"/>
        <v>10393.903198663791</v>
      </c>
      <c r="I2612">
        <f t="shared" si="161"/>
        <v>-1.0243059730282029</v>
      </c>
      <c r="J2612">
        <f t="shared" si="162"/>
        <v>4.1704903380365428</v>
      </c>
      <c r="K2612">
        <f t="shared" si="163"/>
        <v>10417.150390999999</v>
      </c>
    </row>
    <row r="2613" spans="1:11" x14ac:dyDescent="0.3">
      <c r="A2613" s="1">
        <v>43206</v>
      </c>
      <c r="B2613">
        <v>10398.299805000001</v>
      </c>
      <c r="C2613">
        <v>10540.150390999999</v>
      </c>
      <c r="D2613">
        <v>10396.349609000001</v>
      </c>
      <c r="E2613">
        <v>10528.349609000001</v>
      </c>
      <c r="F2613">
        <v>10528.349609000001</v>
      </c>
      <c r="G2613">
        <v>195000</v>
      </c>
      <c r="H2613">
        <f t="shared" si="160"/>
        <v>10505.241496511595</v>
      </c>
      <c r="I2613">
        <f t="shared" si="161"/>
        <v>0.63696191477757136</v>
      </c>
      <c r="J2613">
        <f t="shared" si="162"/>
        <v>3.2044477392863748</v>
      </c>
      <c r="K2613">
        <f t="shared" si="163"/>
        <v>10551.832602023191</v>
      </c>
    </row>
    <row r="2614" spans="1:11" x14ac:dyDescent="0.3">
      <c r="A2614" s="1">
        <v>43207</v>
      </c>
      <c r="B2614">
        <v>10557.299805000001</v>
      </c>
      <c r="C2614">
        <v>10560.450194999999</v>
      </c>
      <c r="D2614">
        <v>10495.650390999999</v>
      </c>
      <c r="E2614">
        <v>10548.700194999999</v>
      </c>
      <c r="F2614">
        <v>10548.700194999999</v>
      </c>
      <c r="G2614">
        <v>206100</v>
      </c>
      <c r="H2614">
        <f t="shared" si="160"/>
        <v>10439.977772053473</v>
      </c>
      <c r="I2614">
        <f t="shared" si="161"/>
        <v>-0.77724755446547888</v>
      </c>
      <c r="J2614">
        <f t="shared" si="162"/>
        <v>4.4815533323063725</v>
      </c>
      <c r="K2614">
        <f t="shared" si="163"/>
        <v>10480.599609000001</v>
      </c>
    </row>
    <row r="2615" spans="1:11" x14ac:dyDescent="0.3">
      <c r="A2615" s="1">
        <v>43208</v>
      </c>
      <c r="B2615">
        <v>10578.900390999999</v>
      </c>
      <c r="C2615">
        <v>10594.200194999999</v>
      </c>
      <c r="D2615">
        <v>10509.700194999999</v>
      </c>
      <c r="E2615">
        <v>10526.200194999999</v>
      </c>
      <c r="F2615">
        <v>10526.200194999999</v>
      </c>
      <c r="G2615">
        <v>205400</v>
      </c>
      <c r="H2615">
        <f t="shared" si="160"/>
        <v>10563.815348578413</v>
      </c>
      <c r="I2615">
        <f t="shared" si="161"/>
        <v>0.85286935934906083</v>
      </c>
      <c r="J2615">
        <f t="shared" si="162"/>
        <v>2.7156977888423102</v>
      </c>
      <c r="K2615">
        <f t="shared" si="163"/>
        <v>10599.281088156826</v>
      </c>
    </row>
    <row r="2616" spans="1:11" x14ac:dyDescent="0.3">
      <c r="A2616" s="1">
        <v>43209</v>
      </c>
      <c r="B2616">
        <v>10563.650390999999</v>
      </c>
      <c r="C2616">
        <v>10572.200194999999</v>
      </c>
      <c r="D2616">
        <v>10546.200194999999</v>
      </c>
      <c r="E2616">
        <v>10565.299805000001</v>
      </c>
      <c r="F2616">
        <v>10565.299805000001</v>
      </c>
      <c r="G2616">
        <v>262600</v>
      </c>
      <c r="H2616">
        <f t="shared" si="160"/>
        <v>10538.01450251091</v>
      </c>
      <c r="I2616">
        <f t="shared" si="161"/>
        <v>-0.10040560177878577</v>
      </c>
      <c r="J2616">
        <f t="shared" si="162"/>
        <v>2.4693112979106853</v>
      </c>
      <c r="K2616">
        <f t="shared" si="163"/>
        <v>10548.700194999999</v>
      </c>
    </row>
    <row r="2617" spans="1:11" x14ac:dyDescent="0.3">
      <c r="A2617" s="1">
        <v>43210</v>
      </c>
      <c r="B2617">
        <v>10560.349609000001</v>
      </c>
      <c r="C2617">
        <v>10582.349609000001</v>
      </c>
      <c r="D2617">
        <v>10527.450194999999</v>
      </c>
      <c r="E2617">
        <v>10564.049805000001</v>
      </c>
      <c r="F2617">
        <v>10564.049805000001</v>
      </c>
      <c r="G2617">
        <v>244600</v>
      </c>
      <c r="H2617">
        <f t="shared" si="160"/>
        <v>10540.481798812221</v>
      </c>
      <c r="I2617">
        <f t="shared" si="161"/>
        <v>-0.55259718329347596</v>
      </c>
      <c r="J2617">
        <f t="shared" si="162"/>
        <v>3.2115694456786619</v>
      </c>
      <c r="K2617">
        <f t="shared" si="163"/>
        <v>10554.763402624443</v>
      </c>
    </row>
    <row r="2618" spans="1:11" x14ac:dyDescent="0.3">
      <c r="A2618" s="1">
        <v>43213</v>
      </c>
      <c r="B2618">
        <v>10592.799805000001</v>
      </c>
      <c r="C2618">
        <v>10638.349609000001</v>
      </c>
      <c r="D2618">
        <v>10514.950194999999</v>
      </c>
      <c r="E2618">
        <v>10584.700194999999</v>
      </c>
      <c r="F2618">
        <v>10584.700194999999</v>
      </c>
      <c r="G2618">
        <v>194200</v>
      </c>
      <c r="H2618">
        <f t="shared" si="160"/>
        <v>10564.08852904243</v>
      </c>
      <c r="I2618">
        <f t="shared" si="161"/>
        <v>3.442968934820243</v>
      </c>
      <c r="J2618">
        <f t="shared" si="162"/>
        <v>-3.2512946204284758</v>
      </c>
      <c r="K2618">
        <f t="shared" si="163"/>
        <v>10565.299805000001</v>
      </c>
    </row>
    <row r="2619" spans="1:11" x14ac:dyDescent="0.3">
      <c r="A2619" s="1">
        <v>43214</v>
      </c>
      <c r="B2619">
        <v>10578.099609000001</v>
      </c>
      <c r="C2619">
        <v>10636.799805000001</v>
      </c>
      <c r="D2619">
        <v>10569</v>
      </c>
      <c r="E2619">
        <v>10614.349609000001</v>
      </c>
      <c r="F2619">
        <v>10614.349609000001</v>
      </c>
      <c r="G2619">
        <v>219200</v>
      </c>
      <c r="H2619">
        <f t="shared" si="160"/>
        <v>10565.228459238784</v>
      </c>
      <c r="I2619">
        <f t="shared" si="161"/>
        <v>-2.804590653927554</v>
      </c>
      <c r="J2619">
        <f t="shared" si="162"/>
        <v>2.9689639659607843</v>
      </c>
      <c r="K2619">
        <f t="shared" si="163"/>
        <v>10566.407113477568</v>
      </c>
    </row>
    <row r="2620" spans="1:11" x14ac:dyDescent="0.3">
      <c r="A2620" s="1">
        <v>43215</v>
      </c>
      <c r="B2620">
        <v>10612.400390999999</v>
      </c>
      <c r="C2620">
        <v>10612.599609000001</v>
      </c>
      <c r="D2620">
        <v>10536.450194999999</v>
      </c>
      <c r="E2620">
        <v>10570.549805000001</v>
      </c>
      <c r="F2620">
        <v>10570.549805000001</v>
      </c>
      <c r="G2620">
        <v>189200</v>
      </c>
      <c r="H2620">
        <f t="shared" si="160"/>
        <v>10516.662598661069</v>
      </c>
      <c r="I2620">
        <f t="shared" si="161"/>
        <v>-0.36170815591637329</v>
      </c>
      <c r="J2620">
        <f t="shared" si="162"/>
        <v>4.5817685956438039</v>
      </c>
      <c r="K2620">
        <f t="shared" si="163"/>
        <v>10584.700194999999</v>
      </c>
    </row>
    <row r="2621" spans="1:11" x14ac:dyDescent="0.3">
      <c r="A2621" s="1">
        <v>43216</v>
      </c>
      <c r="B2621">
        <v>10586.5</v>
      </c>
      <c r="C2621">
        <v>10628.400390999999</v>
      </c>
      <c r="D2621">
        <v>10559.650390999999</v>
      </c>
      <c r="E2621">
        <v>10617.799805000001</v>
      </c>
      <c r="F2621">
        <v>10617.799805000001</v>
      </c>
      <c r="G2621">
        <v>335100</v>
      </c>
      <c r="H2621">
        <f t="shared" si="160"/>
        <v>10596.668841834793</v>
      </c>
      <c r="I2621">
        <f t="shared" si="161"/>
        <v>-0.39018698113787442</v>
      </c>
      <c r="J2621">
        <f t="shared" si="162"/>
        <v>3.2626644291032489</v>
      </c>
      <c r="K2621">
        <f t="shared" si="163"/>
        <v>10614.349609000001</v>
      </c>
    </row>
    <row r="2622" spans="1:11" x14ac:dyDescent="0.3">
      <c r="A2622" s="1">
        <v>43217</v>
      </c>
      <c r="B2622">
        <v>10651.650390999999</v>
      </c>
      <c r="C2622">
        <v>10719.799805000001</v>
      </c>
      <c r="D2622">
        <v>10647.549805000001</v>
      </c>
      <c r="E2622">
        <v>10692.299805000001</v>
      </c>
      <c r="F2622">
        <v>10692.299805000001</v>
      </c>
      <c r="G2622">
        <v>0</v>
      </c>
      <c r="H2622">
        <f t="shared" si="160"/>
        <v>10593.279570997205</v>
      </c>
      <c r="I2622">
        <f t="shared" si="161"/>
        <v>-7.5823311442646535E-2</v>
      </c>
      <c r="J2622">
        <f t="shared" si="162"/>
        <v>3.1994986543664945</v>
      </c>
      <c r="K2622">
        <f t="shared" si="163"/>
        <v>10616.00933699441</v>
      </c>
    </row>
    <row r="2623" spans="1:11" x14ac:dyDescent="0.3">
      <c r="A2623" s="1">
        <v>43220</v>
      </c>
      <c r="B2623">
        <v>10705.75</v>
      </c>
      <c r="C2623">
        <v>10759</v>
      </c>
      <c r="D2623">
        <v>10704.599609000001</v>
      </c>
      <c r="E2623">
        <v>10739.349609000001</v>
      </c>
      <c r="F2623">
        <v>10739.349609000001</v>
      </c>
      <c r="G2623">
        <v>173800</v>
      </c>
      <c r="H2623">
        <f t="shared" si="160"/>
        <v>10488.620905917172</v>
      </c>
      <c r="I2623">
        <f t="shared" si="161"/>
        <v>-0.45534647144502749</v>
      </c>
      <c r="J2623">
        <f t="shared" si="162"/>
        <v>5.3165447296630477</v>
      </c>
      <c r="K2623">
        <f t="shared" si="163"/>
        <v>10617.799805000001</v>
      </c>
    </row>
    <row r="2624" spans="1:11" x14ac:dyDescent="0.3">
      <c r="A2624" s="1">
        <v>43222</v>
      </c>
      <c r="B2624">
        <v>10783.849609000001</v>
      </c>
      <c r="C2624">
        <v>10784.650390999999</v>
      </c>
      <c r="D2624">
        <v>10689.799805000001</v>
      </c>
      <c r="E2624">
        <v>10718.049805000001</v>
      </c>
      <c r="F2624">
        <v>10718.049805000001</v>
      </c>
      <c r="G2624">
        <v>229700</v>
      </c>
      <c r="H2624">
        <f t="shared" si="160"/>
        <v>10819.993261103973</v>
      </c>
      <c r="I2624">
        <f t="shared" si="161"/>
        <v>0.45959242514864229</v>
      </c>
      <c r="J2624">
        <f t="shared" si="162"/>
        <v>4.3900400922852949</v>
      </c>
      <c r="K2624">
        <f t="shared" si="163"/>
        <v>10947.686717207946</v>
      </c>
    </row>
    <row r="2625" spans="1:11" x14ac:dyDescent="0.3">
      <c r="A2625" s="1">
        <v>43223</v>
      </c>
      <c r="B2625">
        <v>10720.150390999999</v>
      </c>
      <c r="C2625">
        <v>10720.599609000001</v>
      </c>
      <c r="D2625">
        <v>10647.450194999999</v>
      </c>
      <c r="E2625">
        <v>10679.650390999999</v>
      </c>
      <c r="F2625">
        <v>10679.650390999999</v>
      </c>
      <c r="G2625">
        <v>185200</v>
      </c>
      <c r="H2625">
        <f t="shared" si="160"/>
        <v>10724.687467800417</v>
      </c>
      <c r="I2625">
        <f t="shared" si="161"/>
        <v>0.79250882942660361</v>
      </c>
      <c r="J2625">
        <f t="shared" si="162"/>
        <v>1.8927599136369633</v>
      </c>
      <c r="K2625">
        <f t="shared" si="163"/>
        <v>10739.349609000001</v>
      </c>
    </row>
    <row r="2626" spans="1:11" x14ac:dyDescent="0.3">
      <c r="A2626" s="1">
        <v>43224</v>
      </c>
      <c r="B2626">
        <v>10700.450194999999</v>
      </c>
      <c r="C2626">
        <v>10700.450194999999</v>
      </c>
      <c r="D2626">
        <v>10601.599609000001</v>
      </c>
      <c r="E2626">
        <v>10618.25</v>
      </c>
      <c r="F2626">
        <v>10618.25</v>
      </c>
      <c r="G2626">
        <v>186500</v>
      </c>
      <c r="H2626">
        <f t="shared" si="160"/>
        <v>10765.881304777746</v>
      </c>
      <c r="I2626">
        <f t="shared" si="161"/>
        <v>-0.58934432826565875</v>
      </c>
      <c r="J2626">
        <f t="shared" si="162"/>
        <v>4.4570287418899541</v>
      </c>
      <c r="K2626">
        <f t="shared" si="163"/>
        <v>10813.712804555491</v>
      </c>
    </row>
    <row r="2627" spans="1:11" x14ac:dyDescent="0.3">
      <c r="A2627" s="1">
        <v>43227</v>
      </c>
      <c r="B2627">
        <v>10653.150390999999</v>
      </c>
      <c r="C2627">
        <v>10725.650390999999</v>
      </c>
      <c r="D2627">
        <v>10635.650390999999</v>
      </c>
      <c r="E2627">
        <v>10715.5</v>
      </c>
      <c r="F2627">
        <v>10715.5</v>
      </c>
      <c r="G2627">
        <v>168400</v>
      </c>
      <c r="H2627">
        <f t="shared" si="160"/>
        <v>10782.15642949524</v>
      </c>
      <c r="I2627">
        <f t="shared" si="161"/>
        <v>-0.46937400414735464</v>
      </c>
      <c r="J2627">
        <f t="shared" si="162"/>
        <v>5.0992957131392602</v>
      </c>
      <c r="K2627">
        <f t="shared" si="163"/>
        <v>10884.662467990482</v>
      </c>
    </row>
    <row r="2628" spans="1:11" x14ac:dyDescent="0.3">
      <c r="A2628" s="1">
        <v>43228</v>
      </c>
      <c r="B2628">
        <v>10757.900390999999</v>
      </c>
      <c r="C2628">
        <v>10758.549805000001</v>
      </c>
      <c r="D2628">
        <v>10689.400390999999</v>
      </c>
      <c r="E2628">
        <v>10717.799805000001</v>
      </c>
      <c r="F2628">
        <v>10717.799805000001</v>
      </c>
      <c r="G2628">
        <v>269800</v>
      </c>
      <c r="H2628">
        <f t="shared" si="160"/>
        <v>10655.887398730096</v>
      </c>
      <c r="I2628">
        <f t="shared" si="161"/>
        <v>-0.45986877928684811</v>
      </c>
      <c r="J2628">
        <f t="shared" si="162"/>
        <v>4.0878669824260738</v>
      </c>
      <c r="K2628">
        <f t="shared" si="163"/>
        <v>10693.524797460192</v>
      </c>
    </row>
    <row r="2629" spans="1:11" x14ac:dyDescent="0.3">
      <c r="A2629" s="1">
        <v>43229</v>
      </c>
      <c r="B2629">
        <v>10693.349609000001</v>
      </c>
      <c r="C2629">
        <v>10766.25</v>
      </c>
      <c r="D2629">
        <v>10689.849609000001</v>
      </c>
      <c r="E2629">
        <v>10741.700194999999</v>
      </c>
      <c r="F2629">
        <v>10741.700194999999</v>
      </c>
      <c r="G2629">
        <v>215400</v>
      </c>
      <c r="H2629">
        <f t="shared" si="160"/>
        <v>10717.855508972605</v>
      </c>
      <c r="I2629">
        <f t="shared" si="161"/>
        <v>3.7444606415116617</v>
      </c>
      <c r="J2629">
        <f t="shared" si="162"/>
        <v>-2.887703813146314</v>
      </c>
      <c r="K2629">
        <f t="shared" si="163"/>
        <v>10720.21101794521</v>
      </c>
    </row>
    <row r="2630" spans="1:11" x14ac:dyDescent="0.3">
      <c r="A2630" s="1">
        <v>43230</v>
      </c>
      <c r="B2630">
        <v>10779.650390999999</v>
      </c>
      <c r="C2630">
        <v>10785.549805000001</v>
      </c>
      <c r="D2630">
        <v>10705</v>
      </c>
      <c r="E2630">
        <v>10716.549805000001</v>
      </c>
      <c r="F2630">
        <v>10716.549805000001</v>
      </c>
      <c r="G2630">
        <v>192100</v>
      </c>
      <c r="H2630">
        <f t="shared" ref="H2630:H2693" si="164">((E2629*E2627)-(E2628*E2628))/(E2629+E2627-(2*E2628))</f>
        <v>10715.255140750867</v>
      </c>
      <c r="I2630">
        <f t="shared" ref="I2630:I2693" si="165">LN(ABS(E2628-H2630))-J2630</f>
        <v>-2.3410704402953311</v>
      </c>
      <c r="J2630">
        <f t="shared" ref="J2630:J2693" si="166">(LN(ABS(H2630-E2629)))</f>
        <v>3.2750691559105158</v>
      </c>
      <c r="K2630">
        <f t="shared" ref="K2630:K2693" si="167">EXP(I2630+J2630)+H2630</f>
        <v>10717.799805000001</v>
      </c>
    </row>
    <row r="2631" spans="1:11" x14ac:dyDescent="0.3">
      <c r="A2631" s="1">
        <v>43231</v>
      </c>
      <c r="B2631">
        <v>10741.950194999999</v>
      </c>
      <c r="C2631">
        <v>10812.049805000001</v>
      </c>
      <c r="D2631">
        <v>10724.450194999999</v>
      </c>
      <c r="E2631">
        <v>10806.5</v>
      </c>
      <c r="F2631">
        <v>10806.5</v>
      </c>
      <c r="G2631">
        <v>203100</v>
      </c>
      <c r="H2631">
        <f t="shared" si="164"/>
        <v>10729.445463685817</v>
      </c>
      <c r="I2631">
        <f t="shared" si="165"/>
        <v>-5.0978626591086762E-2</v>
      </c>
      <c r="J2631">
        <f t="shared" si="166"/>
        <v>2.5568907187434804</v>
      </c>
      <c r="K2631">
        <f t="shared" si="167"/>
        <v>10741.700194999999</v>
      </c>
    </row>
    <row r="2632" spans="1:11" x14ac:dyDescent="0.3">
      <c r="A2632" s="1">
        <v>43234</v>
      </c>
      <c r="B2632">
        <v>10815.150390999999</v>
      </c>
      <c r="C2632">
        <v>10834.849609000001</v>
      </c>
      <c r="D2632">
        <v>10774.75</v>
      </c>
      <c r="E2632">
        <v>10806.599609000001</v>
      </c>
      <c r="F2632">
        <v>10806.599609000001</v>
      </c>
      <c r="G2632">
        <v>171400</v>
      </c>
      <c r="H2632">
        <f t="shared" si="164"/>
        <v>10736.204635467237</v>
      </c>
      <c r="I2632">
        <f t="shared" si="165"/>
        <v>-1.2743827248652573</v>
      </c>
      <c r="J2632">
        <f t="shared" si="166"/>
        <v>4.2527058582750703</v>
      </c>
      <c r="K2632">
        <f t="shared" si="167"/>
        <v>10755.859465934473</v>
      </c>
    </row>
    <row r="2633" spans="1:11" x14ac:dyDescent="0.3">
      <c r="A2633" s="1">
        <v>43235</v>
      </c>
      <c r="B2633">
        <v>10812.599609000001</v>
      </c>
      <c r="C2633">
        <v>10929.200194999999</v>
      </c>
      <c r="D2633">
        <v>10781.400390999999</v>
      </c>
      <c r="E2633">
        <v>10801.849609000001</v>
      </c>
      <c r="F2633">
        <v>10801.849609000001</v>
      </c>
      <c r="G2633">
        <v>254300</v>
      </c>
      <c r="H2633">
        <f t="shared" si="164"/>
        <v>10806.599719427026</v>
      </c>
      <c r="I2633">
        <f t="shared" si="165"/>
        <v>6.8057608963049692</v>
      </c>
      <c r="J2633">
        <f t="shared" si="166"/>
        <v>-9.111155662478831</v>
      </c>
      <c r="K2633">
        <f t="shared" si="167"/>
        <v>10806.699438854052</v>
      </c>
    </row>
    <row r="2634" spans="1:11" x14ac:dyDescent="0.3">
      <c r="A2634" s="1">
        <v>43236</v>
      </c>
      <c r="B2634">
        <v>10751.950194999999</v>
      </c>
      <c r="C2634">
        <v>10790.450194999999</v>
      </c>
      <c r="D2634">
        <v>10699.700194999999</v>
      </c>
      <c r="E2634">
        <v>10741.099609000001</v>
      </c>
      <c r="F2634">
        <v>10741.099609000001</v>
      </c>
      <c r="G2634">
        <v>231100</v>
      </c>
      <c r="H2634">
        <f t="shared" si="164"/>
        <v>10806.502045928184</v>
      </c>
      <c r="I2634">
        <f t="shared" si="165"/>
        <v>-3.8646473725934221</v>
      </c>
      <c r="J2634">
        <f t="shared" si="166"/>
        <v>1.537391152899295</v>
      </c>
      <c r="K2634">
        <f t="shared" si="167"/>
        <v>10806.599609000001</v>
      </c>
    </row>
    <row r="2635" spans="1:11" x14ac:dyDescent="0.3">
      <c r="A2635" s="1">
        <v>43237</v>
      </c>
      <c r="B2635">
        <v>10775.599609000001</v>
      </c>
      <c r="C2635">
        <v>10777.25</v>
      </c>
      <c r="D2635">
        <v>10664.5</v>
      </c>
      <c r="E2635">
        <v>10682.700194999999</v>
      </c>
      <c r="F2635">
        <v>10682.700194999999</v>
      </c>
      <c r="G2635">
        <v>214100</v>
      </c>
      <c r="H2635">
        <f t="shared" si="164"/>
        <v>10807.002510785524</v>
      </c>
      <c r="I2635">
        <f t="shared" si="165"/>
        <v>-2.5486224642083677</v>
      </c>
      <c r="J2635">
        <f t="shared" si="166"/>
        <v>4.18818247370326</v>
      </c>
      <c r="K2635">
        <f t="shared" si="167"/>
        <v>10812.155412571046</v>
      </c>
    </row>
    <row r="2636" spans="1:11" x14ac:dyDescent="0.3">
      <c r="A2636" s="1">
        <v>43238</v>
      </c>
      <c r="B2636">
        <v>10671.849609000001</v>
      </c>
      <c r="C2636">
        <v>10674.950194999999</v>
      </c>
      <c r="D2636">
        <v>10589.099609000001</v>
      </c>
      <c r="E2636">
        <v>10596.400390999999</v>
      </c>
      <c r="F2636">
        <v>10596.400390999999</v>
      </c>
      <c r="G2636">
        <v>223000</v>
      </c>
      <c r="H2636">
        <f t="shared" si="164"/>
        <v>9231.7889943189857</v>
      </c>
      <c r="I2636">
        <f t="shared" si="165"/>
        <v>3.9461226683163098E-2</v>
      </c>
      <c r="J2636">
        <f t="shared" si="166"/>
        <v>7.2799470523078273</v>
      </c>
      <c r="K2636">
        <f t="shared" si="167"/>
        <v>10741.099609000001</v>
      </c>
    </row>
    <row r="2637" spans="1:11" x14ac:dyDescent="0.3">
      <c r="A2637" s="1">
        <v>43241</v>
      </c>
      <c r="B2637">
        <v>10616.700194999999</v>
      </c>
      <c r="C2637">
        <v>10621.700194999999</v>
      </c>
      <c r="D2637">
        <v>10505.799805000001</v>
      </c>
      <c r="E2637">
        <v>10516.700194999999</v>
      </c>
      <c r="F2637">
        <v>10516.700194999999</v>
      </c>
      <c r="G2637">
        <v>0</v>
      </c>
      <c r="H2637">
        <f t="shared" si="164"/>
        <v>10863.337740995523</v>
      </c>
      <c r="I2637">
        <f t="shared" si="165"/>
        <v>-0.39052147140217564</v>
      </c>
      <c r="J2637">
        <f t="shared" si="166"/>
        <v>5.5870139866554673</v>
      </c>
      <c r="K2637">
        <f t="shared" si="167"/>
        <v>11043.975286991046</v>
      </c>
    </row>
    <row r="2638" spans="1:11" x14ac:dyDescent="0.3">
      <c r="A2638" s="1">
        <v>43242</v>
      </c>
      <c r="B2638">
        <v>10518.450194999999</v>
      </c>
      <c r="C2638">
        <v>10558.599609000001</v>
      </c>
      <c r="D2638">
        <v>10490.549805000001</v>
      </c>
      <c r="E2638">
        <v>10536.700194999999</v>
      </c>
      <c r="F2638">
        <v>10536.700194999999</v>
      </c>
      <c r="G2638">
        <v>241700</v>
      </c>
      <c r="H2638">
        <f t="shared" si="164"/>
        <v>9554.2004158572709</v>
      </c>
      <c r="I2638">
        <f t="shared" si="165"/>
        <v>7.9555281924531762E-2</v>
      </c>
      <c r="J2638">
        <f t="shared" si="166"/>
        <v>6.8695338366998131</v>
      </c>
      <c r="K2638">
        <f t="shared" si="167"/>
        <v>10596.400390999999</v>
      </c>
    </row>
    <row r="2639" spans="1:11" x14ac:dyDescent="0.3">
      <c r="A2639" s="1">
        <v>43243</v>
      </c>
      <c r="B2639">
        <v>10521.099609000001</v>
      </c>
      <c r="C2639">
        <v>10533.549805000001</v>
      </c>
      <c r="D2639">
        <v>10417.799805000001</v>
      </c>
      <c r="E2639">
        <v>10430.349609000001</v>
      </c>
      <c r="F2639">
        <v>10430.349609000001</v>
      </c>
      <c r="G2639">
        <v>290900</v>
      </c>
      <c r="H2639">
        <f t="shared" si="164"/>
        <v>10532.688166778669</v>
      </c>
      <c r="I2639">
        <f t="shared" si="165"/>
        <v>1.3825397713857097</v>
      </c>
      <c r="J2639">
        <f t="shared" si="166"/>
        <v>1.3892969043048053</v>
      </c>
      <c r="K2639">
        <f t="shared" si="167"/>
        <v>10548.676138557339</v>
      </c>
    </row>
    <row r="2640" spans="1:11" x14ac:dyDescent="0.3">
      <c r="A2640" s="1">
        <v>43244</v>
      </c>
      <c r="B2640">
        <v>10464.849609000001</v>
      </c>
      <c r="C2640">
        <v>10535.150390999999</v>
      </c>
      <c r="D2640">
        <v>10419.799805000001</v>
      </c>
      <c r="E2640">
        <v>10513.849609000001</v>
      </c>
      <c r="F2640">
        <v>10513.849609000001</v>
      </c>
      <c r="G2640">
        <v>297600</v>
      </c>
      <c r="H2640">
        <f t="shared" si="164"/>
        <v>10519.865989577527</v>
      </c>
      <c r="I2640">
        <f t="shared" si="165"/>
        <v>-1.6710087781998588</v>
      </c>
      <c r="J2640">
        <f t="shared" si="166"/>
        <v>4.4944216317466905</v>
      </c>
      <c r="K2640">
        <f t="shared" si="167"/>
        <v>10536.700194999999</v>
      </c>
    </row>
    <row r="2641" spans="1:11" x14ac:dyDescent="0.3">
      <c r="A2641" s="1">
        <v>43245</v>
      </c>
      <c r="B2641">
        <v>10533.049805000001</v>
      </c>
      <c r="C2641">
        <v>10628.049805000001</v>
      </c>
      <c r="D2641">
        <v>10524</v>
      </c>
      <c r="E2641">
        <v>10605.150390999999</v>
      </c>
      <c r="F2641">
        <v>10605.150390999999</v>
      </c>
      <c r="G2641">
        <v>260800</v>
      </c>
      <c r="H2641">
        <f t="shared" si="164"/>
        <v>10477.124676267831</v>
      </c>
      <c r="I2641">
        <f t="shared" si="165"/>
        <v>0.24189441987906157</v>
      </c>
      <c r="J2641">
        <f t="shared" si="166"/>
        <v>3.6034558903950829</v>
      </c>
      <c r="K2641">
        <f t="shared" si="167"/>
        <v>10523.899743535661</v>
      </c>
    </row>
    <row r="2642" spans="1:11" x14ac:dyDescent="0.3">
      <c r="A2642" s="1">
        <v>43248</v>
      </c>
      <c r="B2642">
        <v>10648.349609000001</v>
      </c>
      <c r="C2642">
        <v>10709.799805000001</v>
      </c>
      <c r="D2642">
        <v>10640.549805000001</v>
      </c>
      <c r="E2642">
        <v>10688.650390999999</v>
      </c>
      <c r="F2642">
        <v>10688.650390999999</v>
      </c>
      <c r="G2642">
        <v>232600</v>
      </c>
      <c r="H2642">
        <f t="shared" si="164"/>
        <v>9536.5610119073608</v>
      </c>
      <c r="I2642">
        <f t="shared" si="165"/>
        <v>-8.9312720877138929E-2</v>
      </c>
      <c r="J2642">
        <f t="shared" si="166"/>
        <v>6.9740947203882202</v>
      </c>
      <c r="K2642">
        <f t="shared" si="167"/>
        <v>10513.849609000001</v>
      </c>
    </row>
    <row r="2643" spans="1:11" x14ac:dyDescent="0.3">
      <c r="A2643" s="1">
        <v>43249</v>
      </c>
      <c r="B2643">
        <v>10689.400390999999</v>
      </c>
      <c r="C2643">
        <v>10717.25</v>
      </c>
      <c r="D2643">
        <v>10616.099609000001</v>
      </c>
      <c r="E2643">
        <v>10633.299805000001</v>
      </c>
      <c r="F2643">
        <v>10633.299805000001</v>
      </c>
      <c r="G2643">
        <v>225800</v>
      </c>
      <c r="H2643">
        <f t="shared" si="164"/>
        <v>11582.438988092916</v>
      </c>
      <c r="I2643">
        <f t="shared" si="165"/>
        <v>8.9312720877107843E-2</v>
      </c>
      <c r="J2643">
        <f t="shared" si="166"/>
        <v>6.7954692786342559</v>
      </c>
      <c r="K2643">
        <f t="shared" si="167"/>
        <v>12559.727585185832</v>
      </c>
    </row>
    <row r="2644" spans="1:11" x14ac:dyDescent="0.3">
      <c r="A2644" s="1">
        <v>43250</v>
      </c>
      <c r="B2644">
        <v>10579</v>
      </c>
      <c r="C2644">
        <v>10648.700194999999</v>
      </c>
      <c r="D2644">
        <v>10558.450194999999</v>
      </c>
      <c r="E2644">
        <v>10614.349609000001</v>
      </c>
      <c r="F2644">
        <v>10614.349609000001</v>
      </c>
      <c r="G2644">
        <v>238700</v>
      </c>
      <c r="H2644">
        <f t="shared" si="164"/>
        <v>10655.364439070148</v>
      </c>
      <c r="I2644">
        <f t="shared" si="165"/>
        <v>0.41115938560072252</v>
      </c>
      <c r="J2644">
        <f t="shared" si="166"/>
        <v>3.0939760584075948</v>
      </c>
      <c r="K2644">
        <f t="shared" si="167"/>
        <v>10688.650390999999</v>
      </c>
    </row>
    <row r="2645" spans="1:11" x14ac:dyDescent="0.3">
      <c r="A2645" s="1">
        <v>43251</v>
      </c>
      <c r="B2645">
        <v>10670.099609000001</v>
      </c>
      <c r="C2645">
        <v>10763.799805000001</v>
      </c>
      <c r="D2645">
        <v>10620.400390999999</v>
      </c>
      <c r="E2645">
        <v>10736.150390999999</v>
      </c>
      <c r="F2645">
        <v>10736.150390999999</v>
      </c>
      <c r="G2645">
        <v>610300</v>
      </c>
      <c r="H2645">
        <f t="shared" si="164"/>
        <v>10604.484057327476</v>
      </c>
      <c r="I2645">
        <f t="shared" si="165"/>
        <v>1.0718729717761111</v>
      </c>
      <c r="J2645">
        <f t="shared" si="166"/>
        <v>2.2890490601132023</v>
      </c>
      <c r="K2645">
        <f t="shared" si="167"/>
        <v>10633.299805000001</v>
      </c>
    </row>
    <row r="2646" spans="1:11" x14ac:dyDescent="0.3">
      <c r="A2646" s="1">
        <v>43252</v>
      </c>
      <c r="B2646">
        <v>10738.450194999999</v>
      </c>
      <c r="C2646">
        <v>10764.75</v>
      </c>
      <c r="D2646">
        <v>10681.5</v>
      </c>
      <c r="E2646">
        <v>10696.200194999999</v>
      </c>
      <c r="F2646">
        <v>10696.200194999999</v>
      </c>
      <c r="G2646">
        <v>220600</v>
      </c>
      <c r="H2646">
        <f t="shared" si="164"/>
        <v>10630.748420039728</v>
      </c>
      <c r="I2646">
        <f t="shared" si="165"/>
        <v>-1.8605725011207439</v>
      </c>
      <c r="J2646">
        <f t="shared" si="166"/>
        <v>4.6577813357452387</v>
      </c>
      <c r="K2646">
        <f t="shared" si="167"/>
        <v>10647.147231079456</v>
      </c>
    </row>
    <row r="2647" spans="1:11" x14ac:dyDescent="0.3">
      <c r="A2647" s="1">
        <v>43255</v>
      </c>
      <c r="B2647">
        <v>10765.950194999999</v>
      </c>
      <c r="C2647">
        <v>10770.299805000001</v>
      </c>
      <c r="D2647">
        <v>10618.349609000001</v>
      </c>
      <c r="E2647">
        <v>10628.5</v>
      </c>
      <c r="F2647">
        <v>10628.5</v>
      </c>
      <c r="G2647">
        <v>203800</v>
      </c>
      <c r="H2647">
        <f t="shared" si="164"/>
        <v>10706.067326439934</v>
      </c>
      <c r="I2647">
        <f t="shared" si="165"/>
        <v>1.1147531972622793</v>
      </c>
      <c r="J2647">
        <f t="shared" si="166"/>
        <v>2.2892091769512355</v>
      </c>
      <c r="K2647">
        <f t="shared" si="167"/>
        <v>10736.150390999999</v>
      </c>
    </row>
    <row r="2648" spans="1:11" x14ac:dyDescent="0.3">
      <c r="A2648" s="1">
        <v>43256</v>
      </c>
      <c r="B2648">
        <v>10630.700194999999</v>
      </c>
      <c r="C2648">
        <v>10633.150390999999</v>
      </c>
      <c r="D2648">
        <v>10550.900390999999</v>
      </c>
      <c r="E2648">
        <v>10593.150390999999</v>
      </c>
      <c r="F2648">
        <v>10593.150390999999</v>
      </c>
      <c r="G2648">
        <v>167700</v>
      </c>
      <c r="H2648">
        <f t="shared" si="164"/>
        <v>10793.664561016501</v>
      </c>
      <c r="I2648">
        <f t="shared" si="165"/>
        <v>-0.52745548193485892</v>
      </c>
      <c r="J2648">
        <f t="shared" si="166"/>
        <v>5.1069423163819287</v>
      </c>
      <c r="K2648">
        <f t="shared" si="167"/>
        <v>10891.128927033003</v>
      </c>
    </row>
    <row r="2649" spans="1:11" x14ac:dyDescent="0.3">
      <c r="A2649" s="1">
        <v>43257</v>
      </c>
      <c r="B2649">
        <v>10603.450194999999</v>
      </c>
      <c r="C2649">
        <v>10698.349609000001</v>
      </c>
      <c r="D2649">
        <v>10587.5</v>
      </c>
      <c r="E2649">
        <v>10684.650390999999</v>
      </c>
      <c r="F2649">
        <v>10684.650390999999</v>
      </c>
      <c r="G2649">
        <v>189900</v>
      </c>
      <c r="H2649">
        <f t="shared" si="164"/>
        <v>10554.523738101774</v>
      </c>
      <c r="I2649">
        <f t="shared" si="165"/>
        <v>0.64980172879864506</v>
      </c>
      <c r="J2649">
        <f t="shared" si="166"/>
        <v>3.6539425277838498</v>
      </c>
      <c r="K2649">
        <f t="shared" si="167"/>
        <v>10628.5</v>
      </c>
    </row>
    <row r="2650" spans="1:11" x14ac:dyDescent="0.3">
      <c r="A2650" s="1">
        <v>43258</v>
      </c>
      <c r="B2650">
        <v>10722.599609000001</v>
      </c>
      <c r="C2650">
        <v>10818</v>
      </c>
      <c r="D2650">
        <v>10722.599609000001</v>
      </c>
      <c r="E2650">
        <v>10768.349609000001</v>
      </c>
      <c r="F2650">
        <v>10768.349609000001</v>
      </c>
      <c r="G2650">
        <v>220900</v>
      </c>
      <c r="H2650">
        <f t="shared" si="164"/>
        <v>10618.649005059489</v>
      </c>
      <c r="I2650">
        <f t="shared" si="165"/>
        <v>-0.95105164082547899</v>
      </c>
      <c r="J2650">
        <f t="shared" si="166"/>
        <v>4.1896757409045815</v>
      </c>
      <c r="K2650">
        <f t="shared" si="167"/>
        <v>10644.147619118979</v>
      </c>
    </row>
    <row r="2651" spans="1:11" x14ac:dyDescent="0.3">
      <c r="A2651" s="1">
        <v>43259</v>
      </c>
      <c r="B2651">
        <v>10736.400390999999</v>
      </c>
      <c r="C2651">
        <v>10779.450194999999</v>
      </c>
      <c r="D2651">
        <v>10709.049805000001</v>
      </c>
      <c r="E2651">
        <v>10767.650390999999</v>
      </c>
      <c r="F2651">
        <v>10767.650390999999</v>
      </c>
      <c r="G2651">
        <v>209400</v>
      </c>
      <c r="H2651">
        <f t="shared" si="164"/>
        <v>11666.408174643091</v>
      </c>
      <c r="I2651">
        <f t="shared" si="165"/>
        <v>8.9109337720935322E-2</v>
      </c>
      <c r="J2651">
        <f t="shared" si="166"/>
        <v>6.8002352840409639</v>
      </c>
      <c r="K2651">
        <f t="shared" si="167"/>
        <v>12648.165958286183</v>
      </c>
    </row>
    <row r="2652" spans="1:11" x14ac:dyDescent="0.3">
      <c r="A2652" s="1">
        <v>43262</v>
      </c>
      <c r="B2652">
        <v>10781.849609000001</v>
      </c>
      <c r="C2652">
        <v>10850.549805000001</v>
      </c>
      <c r="D2652">
        <v>10777.049805000001</v>
      </c>
      <c r="E2652">
        <v>10786.950194999999</v>
      </c>
      <c r="F2652">
        <v>10786.950194999999</v>
      </c>
      <c r="G2652">
        <v>211400</v>
      </c>
      <c r="H2652">
        <f t="shared" si="164"/>
        <v>10767.656183830115</v>
      </c>
      <c r="I2652">
        <f t="shared" si="165"/>
        <v>4.7850223659180759</v>
      </c>
      <c r="J2652">
        <f t="shared" si="166"/>
        <v>-5.1511343130784786</v>
      </c>
      <c r="K2652">
        <f t="shared" si="167"/>
        <v>10768.349609000001</v>
      </c>
    </row>
    <row r="2653" spans="1:11" x14ac:dyDescent="0.3">
      <c r="A2653" s="1">
        <v>43263</v>
      </c>
      <c r="B2653">
        <v>10816.150390999999</v>
      </c>
      <c r="C2653">
        <v>10856.549805000001</v>
      </c>
      <c r="D2653">
        <v>10789.400390999999</v>
      </c>
      <c r="E2653">
        <v>10842.849609000001</v>
      </c>
      <c r="F2653">
        <v>10842.849609000001</v>
      </c>
      <c r="G2653">
        <v>198300</v>
      </c>
      <c r="H2653">
        <f t="shared" si="164"/>
        <v>10768.325162513343</v>
      </c>
      <c r="I2653">
        <f t="shared" si="165"/>
        <v>-3.3178876526766028</v>
      </c>
      <c r="J2653">
        <f t="shared" si="166"/>
        <v>2.9245065085140878</v>
      </c>
      <c r="K2653">
        <f t="shared" si="167"/>
        <v>10768.999934026688</v>
      </c>
    </row>
    <row r="2654" spans="1:11" x14ac:dyDescent="0.3">
      <c r="A2654" s="1">
        <v>43264</v>
      </c>
      <c r="B2654">
        <v>10887.5</v>
      </c>
      <c r="C2654">
        <v>10893.25</v>
      </c>
      <c r="D2654">
        <v>10842.650390999999</v>
      </c>
      <c r="E2654">
        <v>10856.700194999999</v>
      </c>
      <c r="F2654">
        <v>10856.700194999999</v>
      </c>
      <c r="G2654">
        <v>213400</v>
      </c>
      <c r="H2654">
        <f t="shared" si="164"/>
        <v>10757.473166858828</v>
      </c>
      <c r="I2654">
        <f t="shared" si="165"/>
        <v>-1.0634589566752024</v>
      </c>
      <c r="J2654">
        <f t="shared" si="166"/>
        <v>4.4470702095921828</v>
      </c>
      <c r="K2654">
        <f t="shared" si="167"/>
        <v>10786.950194999999</v>
      </c>
    </row>
    <row r="2655" spans="1:11" x14ac:dyDescent="0.3">
      <c r="A2655" s="1">
        <v>43265</v>
      </c>
      <c r="B2655">
        <v>10832.900390999999</v>
      </c>
      <c r="C2655">
        <v>10833.700194999999</v>
      </c>
      <c r="D2655">
        <v>10773.549805000001</v>
      </c>
      <c r="E2655">
        <v>10808.049805000001</v>
      </c>
      <c r="F2655">
        <v>10808.049805000001</v>
      </c>
      <c r="G2655">
        <v>184300</v>
      </c>
      <c r="H2655">
        <f t="shared" si="164"/>
        <v>10861.262479888122</v>
      </c>
      <c r="I2655">
        <f t="shared" si="165"/>
        <v>1.3952263548762518</v>
      </c>
      <c r="J2655">
        <f t="shared" si="166"/>
        <v>1.5178235699884663</v>
      </c>
      <c r="K2655">
        <f t="shared" si="167"/>
        <v>10879.675350776244</v>
      </c>
    </row>
    <row r="2656" spans="1:11" x14ac:dyDescent="0.3">
      <c r="A2656" s="1">
        <v>43266</v>
      </c>
      <c r="B2656">
        <v>10808.650390999999</v>
      </c>
      <c r="C2656">
        <v>10834</v>
      </c>
      <c r="D2656">
        <v>10755.400390999999</v>
      </c>
      <c r="E2656">
        <v>10817.700194999999</v>
      </c>
      <c r="F2656">
        <v>10817.700194999999</v>
      </c>
      <c r="G2656">
        <v>305400</v>
      </c>
      <c r="H2656">
        <f t="shared" si="164"/>
        <v>10845.918980788916</v>
      </c>
      <c r="I2656">
        <f t="shared" si="165"/>
        <v>-1.2563322827804955</v>
      </c>
      <c r="J2656">
        <f t="shared" si="166"/>
        <v>3.6341374774549298</v>
      </c>
      <c r="K2656">
        <f t="shared" si="167"/>
        <v>10856.700194999999</v>
      </c>
    </row>
    <row r="2657" spans="1:11" x14ac:dyDescent="0.3">
      <c r="A2657" s="1">
        <v>43269</v>
      </c>
      <c r="B2657">
        <v>10830.200194999999</v>
      </c>
      <c r="C2657">
        <v>10830.200194999999</v>
      </c>
      <c r="D2657">
        <v>10787.349609000001</v>
      </c>
      <c r="E2657">
        <v>10799.849609000001</v>
      </c>
      <c r="F2657">
        <v>10799.849609000001</v>
      </c>
      <c r="G2657">
        <v>196600</v>
      </c>
      <c r="H2657">
        <f t="shared" si="164"/>
        <v>10816.102788804939</v>
      </c>
      <c r="I2657">
        <f t="shared" si="165"/>
        <v>1.6176614960437068</v>
      </c>
      <c r="J2657">
        <f t="shared" si="166"/>
        <v>0.46838118570829423</v>
      </c>
      <c r="K2657">
        <f t="shared" si="167"/>
        <v>10824.155772609878</v>
      </c>
    </row>
    <row r="2658" spans="1:11" x14ac:dyDescent="0.3">
      <c r="A2658" s="1">
        <v>43270</v>
      </c>
      <c r="B2658">
        <v>10789.450194999999</v>
      </c>
      <c r="C2658">
        <v>10789.450194999999</v>
      </c>
      <c r="D2658">
        <v>10701.200194999999</v>
      </c>
      <c r="E2658">
        <v>10710.450194999999</v>
      </c>
      <c r="F2658">
        <v>10710.450194999999</v>
      </c>
      <c r="G2658">
        <v>224500</v>
      </c>
      <c r="H2658">
        <f t="shared" si="164"/>
        <v>10811.436231253727</v>
      </c>
      <c r="I2658">
        <f t="shared" si="165"/>
        <v>-0.61503800757443039</v>
      </c>
      <c r="J2658">
        <f t="shared" si="166"/>
        <v>2.4498511786140904</v>
      </c>
      <c r="K2658">
        <f t="shared" si="167"/>
        <v>10817.700194999999</v>
      </c>
    </row>
    <row r="2659" spans="1:11" x14ac:dyDescent="0.3">
      <c r="A2659" s="1">
        <v>43271</v>
      </c>
      <c r="B2659">
        <v>10734.650390999999</v>
      </c>
      <c r="C2659">
        <v>10781.799805000001</v>
      </c>
      <c r="D2659">
        <v>10724.049805000001</v>
      </c>
      <c r="E2659">
        <v>10772.049805000001</v>
      </c>
      <c r="F2659">
        <v>10772.049805000001</v>
      </c>
      <c r="G2659">
        <v>193500</v>
      </c>
      <c r="H2659">
        <f t="shared" si="164"/>
        <v>10822.15370499386</v>
      </c>
      <c r="I2659">
        <f t="shared" si="165"/>
        <v>-1.6110777905279634</v>
      </c>
      <c r="J2659">
        <f t="shared" si="166"/>
        <v>4.7158481289821692</v>
      </c>
      <c r="K2659">
        <f t="shared" si="167"/>
        <v>10844.457800987719</v>
      </c>
    </row>
    <row r="2660" spans="1:11" x14ac:dyDescent="0.3">
      <c r="A2660" s="1">
        <v>43272</v>
      </c>
      <c r="B2660">
        <v>10808.450194999999</v>
      </c>
      <c r="C2660">
        <v>10809.599609000001</v>
      </c>
      <c r="D2660">
        <v>10725.900390999999</v>
      </c>
      <c r="E2660">
        <v>10741.099609000001</v>
      </c>
      <c r="F2660">
        <v>10741.099609000001</v>
      </c>
      <c r="G2660">
        <v>223600</v>
      </c>
      <c r="H2660">
        <f t="shared" si="164"/>
        <v>10746.920424348353</v>
      </c>
      <c r="I2660">
        <f t="shared" si="165"/>
        <v>0.37245858801039011</v>
      </c>
      <c r="J2660">
        <f t="shared" si="166"/>
        <v>3.2240377054757365</v>
      </c>
      <c r="K2660">
        <f t="shared" si="167"/>
        <v>10783.390653696706</v>
      </c>
    </row>
    <row r="2661" spans="1:11" x14ac:dyDescent="0.3">
      <c r="A2661" s="1">
        <v>43273</v>
      </c>
      <c r="B2661">
        <v>10742.700194999999</v>
      </c>
      <c r="C2661">
        <v>10837</v>
      </c>
      <c r="D2661">
        <v>10710.450194999999</v>
      </c>
      <c r="E2661">
        <v>10821.849609000001</v>
      </c>
      <c r="F2661">
        <v>10821.849609000001</v>
      </c>
      <c r="G2661">
        <v>229800</v>
      </c>
      <c r="H2661">
        <f t="shared" si="164"/>
        <v>10751.449869836291</v>
      </c>
      <c r="I2661">
        <f t="shared" si="165"/>
        <v>0.68827620743003726</v>
      </c>
      <c r="J2661">
        <f t="shared" si="166"/>
        <v>2.3370117209677894</v>
      </c>
      <c r="K2661">
        <f t="shared" si="167"/>
        <v>10772.049805000001</v>
      </c>
    </row>
    <row r="2662" spans="1:11" x14ac:dyDescent="0.3">
      <c r="A2662" s="1">
        <v>43276</v>
      </c>
      <c r="B2662">
        <v>10822.900390999999</v>
      </c>
      <c r="C2662">
        <v>10831.049805000001</v>
      </c>
      <c r="D2662">
        <v>10753.049805000001</v>
      </c>
      <c r="E2662">
        <v>10762.450194999999</v>
      </c>
      <c r="F2662">
        <v>10762.450194999999</v>
      </c>
      <c r="G2662">
        <v>229600</v>
      </c>
      <c r="H2662">
        <f t="shared" si="164"/>
        <v>10763.474039990402</v>
      </c>
      <c r="I2662">
        <f t="shared" si="165"/>
        <v>-0.95897863018835627</v>
      </c>
      <c r="J2662">
        <f t="shared" si="166"/>
        <v>4.066897463429326</v>
      </c>
      <c r="K2662">
        <f t="shared" si="167"/>
        <v>10785.848470980804</v>
      </c>
    </row>
    <row r="2663" spans="1:11" x14ac:dyDescent="0.3">
      <c r="A2663" s="1">
        <v>43277</v>
      </c>
      <c r="B2663">
        <v>10742.700194999999</v>
      </c>
      <c r="C2663">
        <v>10805.25</v>
      </c>
      <c r="D2663">
        <v>10732.549805000001</v>
      </c>
      <c r="E2663">
        <v>10769.150390999999</v>
      </c>
      <c r="F2663">
        <v>10769.150390999999</v>
      </c>
      <c r="G2663">
        <v>220000</v>
      </c>
      <c r="H2663">
        <f t="shared" si="164"/>
        <v>10787.625401109457</v>
      </c>
      <c r="I2663">
        <f t="shared" si="165"/>
        <v>0.3070736010897952</v>
      </c>
      <c r="J2663">
        <f t="shared" si="166"/>
        <v>3.2258596256399334</v>
      </c>
      <c r="K2663">
        <f t="shared" si="167"/>
        <v>10821.849609000001</v>
      </c>
    </row>
    <row r="2664" spans="1:11" x14ac:dyDescent="0.3">
      <c r="A2664" s="1">
        <v>43278</v>
      </c>
      <c r="B2664">
        <v>10785.5</v>
      </c>
      <c r="C2664">
        <v>10785.5</v>
      </c>
      <c r="D2664">
        <v>10652.400390999999</v>
      </c>
      <c r="E2664">
        <v>10671.400390999999</v>
      </c>
      <c r="F2664">
        <v>10671.400390999999</v>
      </c>
      <c r="G2664">
        <v>246000</v>
      </c>
      <c r="H2664">
        <f t="shared" si="164"/>
        <v>10768.471224716915</v>
      </c>
      <c r="I2664">
        <f t="shared" si="165"/>
        <v>2.182147581335097</v>
      </c>
      <c r="J2664">
        <f t="shared" si="166"/>
        <v>-0.38688928732003708</v>
      </c>
      <c r="K2664">
        <f t="shared" si="167"/>
        <v>10774.492254433831</v>
      </c>
    </row>
    <row r="2665" spans="1:11" x14ac:dyDescent="0.3">
      <c r="A2665" s="1">
        <v>43279</v>
      </c>
      <c r="B2665">
        <v>10660.799805000001</v>
      </c>
      <c r="C2665">
        <v>10674.200194999999</v>
      </c>
      <c r="D2665">
        <v>10557.700194999999</v>
      </c>
      <c r="E2665">
        <v>10589.099609000001</v>
      </c>
      <c r="F2665">
        <v>10589.099609000001</v>
      </c>
      <c r="G2665">
        <v>352300</v>
      </c>
      <c r="H2665">
        <f t="shared" si="164"/>
        <v>10762.879994351124</v>
      </c>
      <c r="I2665">
        <f t="shared" si="165"/>
        <v>-2.6802764192095312</v>
      </c>
      <c r="J2665">
        <f t="shared" si="166"/>
        <v>4.516116033237056</v>
      </c>
      <c r="K2665">
        <f t="shared" si="167"/>
        <v>10769.150390999999</v>
      </c>
    </row>
    <row r="2666" spans="1:11" x14ac:dyDescent="0.3">
      <c r="A2666" s="1">
        <v>43280</v>
      </c>
      <c r="B2666">
        <v>10612.849609000001</v>
      </c>
      <c r="C2666">
        <v>10723.049805000001</v>
      </c>
      <c r="D2666">
        <v>10612.349609000001</v>
      </c>
      <c r="E2666">
        <v>10714.299805000001</v>
      </c>
      <c r="F2666">
        <v>10714.299805000001</v>
      </c>
      <c r="G2666">
        <v>242800</v>
      </c>
      <c r="H2666">
        <f t="shared" si="164"/>
        <v>10150.668439357101</v>
      </c>
      <c r="I2666">
        <f t="shared" si="165"/>
        <v>0.17203258940506849</v>
      </c>
      <c r="J2666">
        <f t="shared" si="166"/>
        <v>6.0832028317444182</v>
      </c>
      <c r="K2666">
        <f t="shared" si="167"/>
        <v>10671.400390999999</v>
      </c>
    </row>
    <row r="2667" spans="1:11" x14ac:dyDescent="0.3">
      <c r="A2667" s="1">
        <v>43283</v>
      </c>
      <c r="B2667">
        <v>10732.349609000001</v>
      </c>
      <c r="C2667">
        <v>10736.150390999999</v>
      </c>
      <c r="D2667">
        <v>10604.650390999999</v>
      </c>
      <c r="E2667">
        <v>10657.299805000001</v>
      </c>
      <c r="F2667">
        <v>10657.299805000001</v>
      </c>
      <c r="G2667">
        <v>295400</v>
      </c>
      <c r="H2667">
        <f t="shared" si="164"/>
        <v>10638.75756308147</v>
      </c>
      <c r="I2667">
        <f t="shared" si="165"/>
        <v>-0.41953341469456218</v>
      </c>
      <c r="J2667">
        <f t="shared" si="166"/>
        <v>4.3246919954053435</v>
      </c>
      <c r="K2667">
        <f t="shared" si="167"/>
        <v>10688.415517162939</v>
      </c>
    </row>
    <row r="2668" spans="1:11" x14ac:dyDescent="0.3">
      <c r="A2668" s="1">
        <v>43284</v>
      </c>
      <c r="B2668">
        <v>10668.599609000001</v>
      </c>
      <c r="C2668">
        <v>10713.299805000001</v>
      </c>
      <c r="D2668">
        <v>10630.25</v>
      </c>
      <c r="E2668">
        <v>10699.900390999999</v>
      </c>
      <c r="F2668">
        <v>10699.900390999999</v>
      </c>
      <c r="G2668">
        <v>202100</v>
      </c>
      <c r="H2668">
        <f t="shared" si="164"/>
        <v>10675.131838506568</v>
      </c>
      <c r="I2668">
        <f t="shared" si="165"/>
        <v>0.7868627563365691</v>
      </c>
      <c r="J2668">
        <f t="shared" si="166"/>
        <v>2.8809964750952228</v>
      </c>
      <c r="K2668">
        <f t="shared" si="167"/>
        <v>10714.299805000001</v>
      </c>
    </row>
    <row r="2669" spans="1:11" x14ac:dyDescent="0.3">
      <c r="A2669" s="1">
        <v>43285</v>
      </c>
      <c r="B2669">
        <v>10715</v>
      </c>
      <c r="C2669">
        <v>10777.150390999999</v>
      </c>
      <c r="D2669">
        <v>10677.75</v>
      </c>
      <c r="E2669">
        <v>10769.900390999999</v>
      </c>
      <c r="F2669">
        <v>10769.900390999999</v>
      </c>
      <c r="G2669">
        <v>173900</v>
      </c>
      <c r="H2669">
        <f t="shared" si="164"/>
        <v>10681.679514995098</v>
      </c>
      <c r="I2669">
        <f t="shared" si="165"/>
        <v>0.29118325880628415</v>
      </c>
      <c r="J2669">
        <f t="shared" si="166"/>
        <v>2.9025679699790903</v>
      </c>
      <c r="K2669">
        <f t="shared" si="167"/>
        <v>10706.059224990195</v>
      </c>
    </row>
    <row r="2670" spans="1:11" x14ac:dyDescent="0.3">
      <c r="A2670" s="1">
        <v>43286</v>
      </c>
      <c r="B2670">
        <v>10786.049805000001</v>
      </c>
      <c r="C2670">
        <v>10786.049805000001</v>
      </c>
      <c r="D2670">
        <v>10726.25</v>
      </c>
      <c r="E2670">
        <v>10749.75</v>
      </c>
      <c r="F2670">
        <v>10749.75</v>
      </c>
      <c r="G2670">
        <v>220500</v>
      </c>
      <c r="H2670">
        <f t="shared" si="164"/>
        <v>10591.064449473311</v>
      </c>
      <c r="I2670">
        <f t="shared" si="165"/>
        <v>-0.49662723300410327</v>
      </c>
      <c r="J2670">
        <f t="shared" si="166"/>
        <v>5.186468857788487</v>
      </c>
      <c r="K2670">
        <f t="shared" si="167"/>
        <v>10699.900390999999</v>
      </c>
    </row>
    <row r="2671" spans="1:11" x14ac:dyDescent="0.3">
      <c r="A2671" s="1">
        <v>43287</v>
      </c>
      <c r="B2671">
        <v>10744.150390999999</v>
      </c>
      <c r="C2671">
        <v>10816.349609000001</v>
      </c>
      <c r="D2671">
        <v>10735.049805000001</v>
      </c>
      <c r="E2671">
        <v>10772.650390999999</v>
      </c>
      <c r="F2671">
        <v>10772.650390999999</v>
      </c>
      <c r="G2671">
        <v>0</v>
      </c>
      <c r="H2671">
        <f t="shared" si="164"/>
        <v>10754.254009943268</v>
      </c>
      <c r="I2671">
        <f t="shared" si="165"/>
        <v>1.2452715493763939</v>
      </c>
      <c r="J2671">
        <f t="shared" si="166"/>
        <v>1.5049680984877281</v>
      </c>
      <c r="K2671">
        <f t="shared" si="167"/>
        <v>10769.900390999999</v>
      </c>
    </row>
    <row r="2672" spans="1:11" x14ac:dyDescent="0.3">
      <c r="A2672" s="1">
        <v>43290</v>
      </c>
      <c r="B2672">
        <v>10838.299805000001</v>
      </c>
      <c r="C2672">
        <v>10860.349609000001</v>
      </c>
      <c r="D2672">
        <v>10807.150390999999</v>
      </c>
      <c r="E2672">
        <v>10852.900390999999</v>
      </c>
      <c r="F2672">
        <v>10852.900390999999</v>
      </c>
      <c r="G2672">
        <v>183600</v>
      </c>
      <c r="H2672">
        <f t="shared" si="164"/>
        <v>10760.468779340737</v>
      </c>
      <c r="I2672">
        <f t="shared" si="165"/>
        <v>-0.12793029197390471</v>
      </c>
      <c r="J2672">
        <f t="shared" si="166"/>
        <v>2.4999275736646474</v>
      </c>
      <c r="K2672">
        <f t="shared" si="167"/>
        <v>10771.187558681475</v>
      </c>
    </row>
    <row r="2673" spans="1:11" x14ac:dyDescent="0.3">
      <c r="A2673" s="1">
        <v>43291</v>
      </c>
      <c r="B2673">
        <v>10902.75</v>
      </c>
      <c r="C2673">
        <v>10956.900390999999</v>
      </c>
      <c r="D2673">
        <v>10876.650390999999</v>
      </c>
      <c r="E2673">
        <v>10947.25</v>
      </c>
      <c r="F2673">
        <v>10947.25</v>
      </c>
      <c r="G2673">
        <v>197000</v>
      </c>
      <c r="H2673">
        <f t="shared" si="164"/>
        <v>10740.605597499411</v>
      </c>
      <c r="I2673">
        <f t="shared" si="165"/>
        <v>-1.2539927773620256</v>
      </c>
      <c r="J2673">
        <f t="shared" si="166"/>
        <v>4.7211274982527858</v>
      </c>
      <c r="K2673">
        <f t="shared" si="167"/>
        <v>10772.650390999999</v>
      </c>
    </row>
    <row r="2674" spans="1:11" x14ac:dyDescent="0.3">
      <c r="A2674" s="1">
        <v>43292</v>
      </c>
      <c r="B2674">
        <v>10956.400390999999</v>
      </c>
      <c r="C2674">
        <v>10976.650390999999</v>
      </c>
      <c r="D2674">
        <v>10923</v>
      </c>
      <c r="E2674">
        <v>10948.299805000001</v>
      </c>
      <c r="F2674">
        <v>10948.299805000001</v>
      </c>
      <c r="G2674">
        <v>222300</v>
      </c>
      <c r="H2674">
        <f t="shared" si="164"/>
        <v>10315.895703689435</v>
      </c>
      <c r="I2674">
        <f t="shared" si="165"/>
        <v>-0.16186036565177897</v>
      </c>
      <c r="J2674">
        <f t="shared" si="166"/>
        <v>6.4478671888200605</v>
      </c>
      <c r="K2674">
        <f t="shared" si="167"/>
        <v>10852.900390999999</v>
      </c>
    </row>
    <row r="2675" spans="1:11" x14ac:dyDescent="0.3">
      <c r="A2675" s="1">
        <v>43293</v>
      </c>
      <c r="B2675">
        <v>11006.950194999999</v>
      </c>
      <c r="C2675">
        <v>11078.299805000001</v>
      </c>
      <c r="D2675">
        <v>10999.650390999999</v>
      </c>
      <c r="E2675">
        <v>11023.200194999999</v>
      </c>
      <c r="F2675">
        <v>11023.200194999999</v>
      </c>
      <c r="G2675">
        <v>248300</v>
      </c>
      <c r="H2675">
        <f t="shared" si="164"/>
        <v>10948.311617356141</v>
      </c>
      <c r="I2675">
        <f t="shared" si="165"/>
        <v>4.49840271775407</v>
      </c>
      <c r="J2675">
        <f t="shared" si="166"/>
        <v>-4.4386091648115924</v>
      </c>
      <c r="K2675">
        <f t="shared" si="167"/>
        <v>10949.373234712282</v>
      </c>
    </row>
    <row r="2676" spans="1:11" x14ac:dyDescent="0.3">
      <c r="A2676" s="1">
        <v>43294</v>
      </c>
      <c r="B2676">
        <v>11056.900390999999</v>
      </c>
      <c r="C2676">
        <v>11071.349609000001</v>
      </c>
      <c r="D2676">
        <v>10999.75</v>
      </c>
      <c r="E2676">
        <v>11018.900390999999</v>
      </c>
      <c r="F2676">
        <v>11018.900390999999</v>
      </c>
      <c r="G2676">
        <v>0</v>
      </c>
      <c r="H2676">
        <f t="shared" si="164"/>
        <v>10947.235076752977</v>
      </c>
      <c r="I2676">
        <f t="shared" si="165"/>
        <v>-4.2675546650065215</v>
      </c>
      <c r="J2676">
        <f t="shared" si="166"/>
        <v>4.3302742644932479</v>
      </c>
      <c r="K2676">
        <f t="shared" si="167"/>
        <v>10948.299805000001</v>
      </c>
    </row>
    <row r="2677" spans="1:11" x14ac:dyDescent="0.3">
      <c r="A2677" s="1">
        <v>43297</v>
      </c>
      <c r="B2677">
        <v>11018.950194999999</v>
      </c>
      <c r="C2677">
        <v>11019.5</v>
      </c>
      <c r="D2677">
        <v>10926.25</v>
      </c>
      <c r="E2677">
        <v>10936.849609000001</v>
      </c>
      <c r="F2677">
        <v>10936.849609000001</v>
      </c>
      <c r="G2677">
        <v>210500</v>
      </c>
      <c r="H2677">
        <f t="shared" si="164"/>
        <v>11019.133828741609</v>
      </c>
      <c r="I2677">
        <f t="shared" si="165"/>
        <v>2.8575896581008813</v>
      </c>
      <c r="J2677">
        <f t="shared" si="166"/>
        <v>-1.4548398686460267</v>
      </c>
      <c r="K2677">
        <f t="shared" si="167"/>
        <v>11023.200194999999</v>
      </c>
    </row>
    <row r="2678" spans="1:11" x14ac:dyDescent="0.3">
      <c r="A2678" s="1">
        <v>43298</v>
      </c>
      <c r="B2678">
        <v>10939.650390999999</v>
      </c>
      <c r="C2678">
        <v>11018.5</v>
      </c>
      <c r="D2678">
        <v>10925.599609000001</v>
      </c>
      <c r="E2678">
        <v>11008.049805000001</v>
      </c>
      <c r="F2678">
        <v>11008.049805000001</v>
      </c>
      <c r="G2678">
        <v>210600</v>
      </c>
      <c r="H2678">
        <f t="shared" si="164"/>
        <v>11023.437983834669</v>
      </c>
      <c r="I2678">
        <f t="shared" si="165"/>
        <v>-2.9487689079600488</v>
      </c>
      <c r="J2678">
        <f t="shared" si="166"/>
        <v>4.4611655667729861</v>
      </c>
      <c r="K2678">
        <f t="shared" si="167"/>
        <v>11027.975576669338</v>
      </c>
    </row>
    <row r="2679" spans="1:11" x14ac:dyDescent="0.3">
      <c r="A2679" s="1">
        <v>43299</v>
      </c>
      <c r="B2679">
        <v>11060.200194999999</v>
      </c>
      <c r="C2679">
        <v>11076.200194999999</v>
      </c>
      <c r="D2679">
        <v>10956.299805000001</v>
      </c>
      <c r="E2679">
        <v>10980.450194999999</v>
      </c>
      <c r="F2679">
        <v>10980.450194999999</v>
      </c>
      <c r="G2679">
        <v>225500</v>
      </c>
      <c r="H2679">
        <f t="shared" si="164"/>
        <v>10974.970290751127</v>
      </c>
      <c r="I2679">
        <f t="shared" si="165"/>
        <v>0.14184277705386572</v>
      </c>
      <c r="J2679">
        <f t="shared" si="166"/>
        <v>3.4989141859144621</v>
      </c>
      <c r="K2679">
        <f t="shared" si="167"/>
        <v>11013.090972502254</v>
      </c>
    </row>
    <row r="2680" spans="1:11" x14ac:dyDescent="0.3">
      <c r="A2680" s="1">
        <v>43300</v>
      </c>
      <c r="B2680">
        <v>10999.5</v>
      </c>
      <c r="C2680">
        <v>11006.5</v>
      </c>
      <c r="D2680">
        <v>10935.450194999999</v>
      </c>
      <c r="E2680">
        <v>10957.099609000001</v>
      </c>
      <c r="F2680">
        <v>10957.099609000001</v>
      </c>
      <c r="G2680">
        <v>215400</v>
      </c>
      <c r="H2680">
        <f t="shared" si="164"/>
        <v>10988.160113703378</v>
      </c>
      <c r="I2680">
        <f t="shared" si="165"/>
        <v>0.94769392900293337</v>
      </c>
      <c r="J2680">
        <f t="shared" si="166"/>
        <v>2.0425076432107239</v>
      </c>
      <c r="K2680">
        <f t="shared" si="167"/>
        <v>11008.049805000001</v>
      </c>
    </row>
    <row r="2681" spans="1:11" x14ac:dyDescent="0.3">
      <c r="A2681" s="1">
        <v>43301</v>
      </c>
      <c r="B2681">
        <v>10963.5</v>
      </c>
      <c r="C2681">
        <v>11030.25</v>
      </c>
      <c r="D2681">
        <v>10946.200194999999</v>
      </c>
      <c r="E2681">
        <v>11010.200194999999</v>
      </c>
      <c r="F2681">
        <v>11010.200194999999</v>
      </c>
      <c r="G2681">
        <v>187300</v>
      </c>
      <c r="H2681">
        <f t="shared" si="164"/>
        <v>10828.77605362981</v>
      </c>
      <c r="I2681">
        <f t="shared" si="165"/>
        <v>0.16717956203159545</v>
      </c>
      <c r="J2681">
        <f t="shared" si="166"/>
        <v>4.8545548507963305</v>
      </c>
      <c r="K2681">
        <f t="shared" si="167"/>
        <v>10980.450194999999</v>
      </c>
    </row>
    <row r="2682" spans="1:11" x14ac:dyDescent="0.3">
      <c r="A2682" s="1">
        <v>43304</v>
      </c>
      <c r="B2682">
        <v>11019.849609000001</v>
      </c>
      <c r="C2682">
        <v>11093.400390999999</v>
      </c>
      <c r="D2682">
        <v>11010.950194999999</v>
      </c>
      <c r="E2682">
        <v>11084.75</v>
      </c>
      <c r="F2682">
        <v>11084.75</v>
      </c>
      <c r="G2682">
        <v>229100</v>
      </c>
      <c r="H2682">
        <f t="shared" si="164"/>
        <v>10973.318193589525</v>
      </c>
      <c r="I2682">
        <f t="shared" si="165"/>
        <v>-0.82156588380083173</v>
      </c>
      <c r="J2682">
        <f t="shared" si="166"/>
        <v>3.607723665395834</v>
      </c>
      <c r="K2682">
        <f t="shared" si="167"/>
        <v>10989.536778179048</v>
      </c>
    </row>
    <row r="2683" spans="1:11" x14ac:dyDescent="0.3">
      <c r="A2683" s="1">
        <v>43305</v>
      </c>
      <c r="B2683">
        <v>11109</v>
      </c>
      <c r="C2683">
        <v>11143.400390999999</v>
      </c>
      <c r="D2683">
        <v>11092.5</v>
      </c>
      <c r="E2683">
        <v>11134.299805000001</v>
      </c>
      <c r="F2683">
        <v>11134.299805000001</v>
      </c>
      <c r="G2683">
        <v>205800</v>
      </c>
      <c r="H2683">
        <f t="shared" si="164"/>
        <v>10825.641571598258</v>
      </c>
      <c r="I2683">
        <f t="shared" si="165"/>
        <v>-0.33927946154485689</v>
      </c>
      <c r="J2683">
        <f t="shared" si="166"/>
        <v>5.5572466165709917</v>
      </c>
      <c r="K2683">
        <f t="shared" si="167"/>
        <v>11010.200194999999</v>
      </c>
    </row>
    <row r="2684" spans="1:11" x14ac:dyDescent="0.3">
      <c r="A2684" s="1">
        <v>43306</v>
      </c>
      <c r="B2684">
        <v>11148.400390999999</v>
      </c>
      <c r="C2684">
        <v>11157.150390999999</v>
      </c>
      <c r="D2684">
        <v>11113.25</v>
      </c>
      <c r="E2684">
        <v>11132</v>
      </c>
      <c r="F2684">
        <v>11132</v>
      </c>
      <c r="G2684">
        <v>205900</v>
      </c>
      <c r="H2684">
        <f t="shared" si="164"/>
        <v>11232.507132021785</v>
      </c>
      <c r="I2684">
        <f t="shared" si="165"/>
        <v>0.4084891001627815</v>
      </c>
      <c r="J2684">
        <f t="shared" si="166"/>
        <v>4.587080825833449</v>
      </c>
      <c r="K2684">
        <f t="shared" si="167"/>
        <v>11380.26426404357</v>
      </c>
    </row>
    <row r="2685" spans="1:11" x14ac:dyDescent="0.3">
      <c r="A2685" s="1">
        <v>43307</v>
      </c>
      <c r="B2685">
        <v>11132.950194999999</v>
      </c>
      <c r="C2685">
        <v>11185.849609000001</v>
      </c>
      <c r="D2685">
        <v>11125.700194999999</v>
      </c>
      <c r="E2685">
        <v>11167.299805000001</v>
      </c>
      <c r="F2685">
        <v>11167.299805000001</v>
      </c>
      <c r="G2685">
        <v>365400</v>
      </c>
      <c r="H2685">
        <f t="shared" si="164"/>
        <v>11132.102008540369</v>
      </c>
      <c r="I2685">
        <f t="shared" si="165"/>
        <v>3.0701539892568612</v>
      </c>
      <c r="J2685">
        <f t="shared" si="166"/>
        <v>-2.2826987400966514</v>
      </c>
      <c r="K2685">
        <f t="shared" si="167"/>
        <v>11134.299805000001</v>
      </c>
    </row>
    <row r="2686" spans="1:11" x14ac:dyDescent="0.3">
      <c r="A2686" s="1">
        <v>43308</v>
      </c>
      <c r="B2686">
        <v>11232.75</v>
      </c>
      <c r="C2686">
        <v>11283.400390999999</v>
      </c>
      <c r="D2686">
        <v>11210.25</v>
      </c>
      <c r="E2686">
        <v>11278.349609000001</v>
      </c>
      <c r="F2686">
        <v>11278.349609000001</v>
      </c>
      <c r="G2686">
        <v>314600</v>
      </c>
      <c r="H2686">
        <f t="shared" si="164"/>
        <v>11134.159135906832</v>
      </c>
      <c r="I2686">
        <f t="shared" si="165"/>
        <v>-2.7310531031671279</v>
      </c>
      <c r="J2686">
        <f t="shared" si="166"/>
        <v>3.5007612016910725</v>
      </c>
      <c r="K2686">
        <f t="shared" si="167"/>
        <v>11136.318271813663</v>
      </c>
    </row>
    <row r="2687" spans="1:11" x14ac:dyDescent="0.3">
      <c r="A2687" s="1">
        <v>43311</v>
      </c>
      <c r="B2687">
        <v>11296.650390999999</v>
      </c>
      <c r="C2687">
        <v>11328.099609000001</v>
      </c>
      <c r="D2687">
        <v>11261.450194999999</v>
      </c>
      <c r="E2687">
        <v>11319.549805000001</v>
      </c>
      <c r="F2687">
        <v>11319.549805000001</v>
      </c>
      <c r="G2687">
        <v>278800</v>
      </c>
      <c r="H2687">
        <f t="shared" si="164"/>
        <v>11115.550148521752</v>
      </c>
      <c r="I2687">
        <f t="shared" si="165"/>
        <v>-1.1461013455253073</v>
      </c>
      <c r="J2687">
        <f t="shared" si="166"/>
        <v>5.092519139547278</v>
      </c>
      <c r="K2687">
        <f t="shared" si="167"/>
        <v>11167.299805000001</v>
      </c>
    </row>
    <row r="2688" spans="1:11" x14ac:dyDescent="0.3">
      <c r="A2688" s="1">
        <v>43312</v>
      </c>
      <c r="B2688">
        <v>11311.049805000001</v>
      </c>
      <c r="C2688">
        <v>11366</v>
      </c>
      <c r="D2688">
        <v>11267.75</v>
      </c>
      <c r="E2688">
        <v>11356.5</v>
      </c>
      <c r="F2688">
        <v>11356.5</v>
      </c>
      <c r="G2688">
        <v>256500</v>
      </c>
      <c r="H2688">
        <f t="shared" si="164"/>
        <v>11343.851389490474</v>
      </c>
      <c r="I2688">
        <f t="shared" si="165"/>
        <v>0.99153577174242091</v>
      </c>
      <c r="J2688">
        <f t="shared" si="166"/>
        <v>3.1905415535899859</v>
      </c>
      <c r="K2688">
        <f t="shared" si="167"/>
        <v>11409.353169980946</v>
      </c>
    </row>
    <row r="2689" spans="1:11" x14ac:dyDescent="0.3">
      <c r="A2689" s="1">
        <v>43313</v>
      </c>
      <c r="B2689">
        <v>11359.799805000001</v>
      </c>
      <c r="C2689">
        <v>11390.549805000001</v>
      </c>
      <c r="D2689">
        <v>11313.549805000001</v>
      </c>
      <c r="E2689">
        <v>11346.200194999999</v>
      </c>
      <c r="F2689">
        <v>11346.200194999999</v>
      </c>
      <c r="G2689">
        <v>269700</v>
      </c>
      <c r="H2689">
        <f t="shared" si="164"/>
        <v>11677.750962184224</v>
      </c>
      <c r="I2689">
        <f t="shared" si="165"/>
        <v>0.10887208884384769</v>
      </c>
      <c r="J2689">
        <f t="shared" si="166"/>
        <v>5.7722226313309326</v>
      </c>
      <c r="K2689">
        <f t="shared" si="167"/>
        <v>12035.952119368447</v>
      </c>
    </row>
    <row r="2690" spans="1:11" x14ac:dyDescent="0.3">
      <c r="A2690" s="1">
        <v>43314</v>
      </c>
      <c r="B2690">
        <v>11328.900390999999</v>
      </c>
      <c r="C2690">
        <v>11328.900390999999</v>
      </c>
      <c r="D2690">
        <v>11234.950194999999</v>
      </c>
      <c r="E2690">
        <v>11244.700194999999</v>
      </c>
      <c r="F2690">
        <v>11244.700194999999</v>
      </c>
      <c r="G2690">
        <v>210000</v>
      </c>
      <c r="H2690">
        <f t="shared" si="164"/>
        <v>11348.445400990191</v>
      </c>
      <c r="I2690">
        <f t="shared" si="165"/>
        <v>1.2774459617824454</v>
      </c>
      <c r="J2690">
        <f t="shared" si="166"/>
        <v>0.80879727208146057</v>
      </c>
      <c r="K2690">
        <f t="shared" si="167"/>
        <v>11356.5</v>
      </c>
    </row>
    <row r="2691" spans="1:11" x14ac:dyDescent="0.3">
      <c r="A2691" s="1">
        <v>43315</v>
      </c>
      <c r="B2691">
        <v>11297.799805000001</v>
      </c>
      <c r="C2691">
        <v>11368</v>
      </c>
      <c r="D2691">
        <v>11294.549805000001</v>
      </c>
      <c r="E2691">
        <v>11360.799805000001</v>
      </c>
      <c r="F2691">
        <v>11360.799805000001</v>
      </c>
      <c r="G2691">
        <v>218300</v>
      </c>
      <c r="H2691">
        <f t="shared" si="164"/>
        <v>11357.663221010764</v>
      </c>
      <c r="I2691">
        <f t="shared" si="165"/>
        <v>-2.2879338354885639</v>
      </c>
      <c r="J2691">
        <f t="shared" si="166"/>
        <v>4.7270605617250494</v>
      </c>
      <c r="K2691">
        <f t="shared" si="167"/>
        <v>11369.126247021528</v>
      </c>
    </row>
    <row r="2692" spans="1:11" x14ac:dyDescent="0.3">
      <c r="A2692" s="1">
        <v>43318</v>
      </c>
      <c r="B2692">
        <v>11401.5</v>
      </c>
      <c r="C2692">
        <v>11427.650390999999</v>
      </c>
      <c r="D2692">
        <v>11370.599609000001</v>
      </c>
      <c r="E2692">
        <v>11387.099609000001</v>
      </c>
      <c r="F2692">
        <v>11387.099609000001</v>
      </c>
      <c r="G2692">
        <v>203700</v>
      </c>
      <c r="H2692">
        <f t="shared" si="164"/>
        <v>11298.85521124753</v>
      </c>
      <c r="I2692">
        <f t="shared" si="165"/>
        <v>-0.13438973104225127</v>
      </c>
      <c r="J2692">
        <f t="shared" si="166"/>
        <v>4.1262403363489355</v>
      </c>
      <c r="K2692">
        <f t="shared" si="167"/>
        <v>11353.01022749506</v>
      </c>
    </row>
    <row r="2693" spans="1:11" x14ac:dyDescent="0.3">
      <c r="A2693" s="1">
        <v>43319</v>
      </c>
      <c r="B2693">
        <v>11423.150390999999</v>
      </c>
      <c r="C2693">
        <v>11428.950194999999</v>
      </c>
      <c r="D2693">
        <v>11359.700194999999</v>
      </c>
      <c r="E2693">
        <v>11389.450194999999</v>
      </c>
      <c r="F2693">
        <v>11389.450194999999</v>
      </c>
      <c r="G2693">
        <v>226400</v>
      </c>
      <c r="H2693">
        <f t="shared" si="164"/>
        <v>11394.802072081688</v>
      </c>
      <c r="I2693">
        <f t="shared" si="165"/>
        <v>1.4848870428191239</v>
      </c>
      <c r="J2693">
        <f t="shared" si="166"/>
        <v>2.0415401584472481</v>
      </c>
      <c r="K2693">
        <f t="shared" si="167"/>
        <v>11428.804339163375</v>
      </c>
    </row>
    <row r="2694" spans="1:11" x14ac:dyDescent="0.3">
      <c r="A2694" s="1">
        <v>43320</v>
      </c>
      <c r="B2694">
        <v>11412.5</v>
      </c>
      <c r="C2694">
        <v>11459.950194999999</v>
      </c>
      <c r="D2694">
        <v>11379.299805000001</v>
      </c>
      <c r="E2694">
        <v>11450</v>
      </c>
      <c r="F2694">
        <v>11450</v>
      </c>
      <c r="G2694">
        <v>210500</v>
      </c>
      <c r="H2694">
        <f t="shared" ref="H2694:H2757" si="168">((E2693*E2691)-(E2692*E2692))/(E2693+E2691-(2*E2692))</f>
        <v>11389.680902096383</v>
      </c>
      <c r="I2694">
        <f t="shared" ref="I2694:I2757" si="169">LN(ABS(E2692-H2694))-J2694</f>
        <v>2.4148968275754346</v>
      </c>
      <c r="J2694">
        <f t="shared" ref="J2694:J2757" si="170">(LN(ABS(H2694-E2693)))</f>
        <v>-1.4666063540526622</v>
      </c>
      <c r="K2694">
        <f t="shared" ref="K2694:K2757" si="171">EXP(I2694+J2694)+H2694</f>
        <v>11392.262195192765</v>
      </c>
    </row>
    <row r="2695" spans="1:11" x14ac:dyDescent="0.3">
      <c r="A2695" s="1">
        <v>43321</v>
      </c>
      <c r="B2695">
        <v>11493.25</v>
      </c>
      <c r="C2695">
        <v>11495.200194999999</v>
      </c>
      <c r="D2695">
        <v>11454.099609000001</v>
      </c>
      <c r="E2695">
        <v>11470.700194999999</v>
      </c>
      <c r="F2695">
        <v>11470.700194999999</v>
      </c>
      <c r="G2695">
        <v>302200</v>
      </c>
      <c r="H2695">
        <f t="shared" si="168"/>
        <v>11387.004672080959</v>
      </c>
      <c r="I2695">
        <f t="shared" si="169"/>
        <v>-3.2488015907487218</v>
      </c>
      <c r="J2695">
        <f t="shared" si="170"/>
        <v>4.1430605636263254</v>
      </c>
      <c r="K2695">
        <f t="shared" si="171"/>
        <v>11389.450194999999</v>
      </c>
    </row>
    <row r="2696" spans="1:11" x14ac:dyDescent="0.3">
      <c r="A2696" s="1">
        <v>43322</v>
      </c>
      <c r="B2696">
        <v>11474.950194999999</v>
      </c>
      <c r="C2696">
        <v>11478.75</v>
      </c>
      <c r="D2696">
        <v>11419.650390999999</v>
      </c>
      <c r="E2696">
        <v>11429.5</v>
      </c>
      <c r="F2696">
        <v>11429.5</v>
      </c>
      <c r="G2696">
        <v>0</v>
      </c>
      <c r="H2696">
        <f t="shared" si="168"/>
        <v>11481.453074966417</v>
      </c>
      <c r="I2696">
        <f t="shared" si="169"/>
        <v>1.0733231289973202</v>
      </c>
      <c r="J2696">
        <f t="shared" si="170"/>
        <v>2.3751736225466633</v>
      </c>
      <c r="K2696">
        <f t="shared" si="171"/>
        <v>11512.906149932835</v>
      </c>
    </row>
    <row r="2697" spans="1:11" x14ac:dyDescent="0.3">
      <c r="A2697" s="1">
        <v>43325</v>
      </c>
      <c r="B2697">
        <v>11369.599609000001</v>
      </c>
      <c r="C2697">
        <v>11406.299805000001</v>
      </c>
      <c r="D2697">
        <v>11340.299805000001</v>
      </c>
      <c r="E2697">
        <v>11355.75</v>
      </c>
      <c r="F2697">
        <v>11355.75</v>
      </c>
      <c r="G2697">
        <v>246900</v>
      </c>
      <c r="H2697">
        <f t="shared" si="168"/>
        <v>11456.922380828886</v>
      </c>
      <c r="I2697">
        <f t="shared" si="169"/>
        <v>-0.6882998688346702</v>
      </c>
      <c r="J2697">
        <f t="shared" si="170"/>
        <v>3.3113594985517691</v>
      </c>
      <c r="K2697">
        <f t="shared" si="171"/>
        <v>11470.700194999999</v>
      </c>
    </row>
    <row r="2698" spans="1:11" x14ac:dyDescent="0.3">
      <c r="A2698" s="1">
        <v>43326</v>
      </c>
      <c r="B2698">
        <v>11381.700194999999</v>
      </c>
      <c r="C2698">
        <v>11452.450194999999</v>
      </c>
      <c r="D2698">
        <v>11370.799805000001</v>
      </c>
      <c r="E2698">
        <v>11435.099609000001</v>
      </c>
      <c r="F2698">
        <v>11435.099609000001</v>
      </c>
      <c r="G2698">
        <v>232600</v>
      </c>
      <c r="H2698">
        <f t="shared" si="168"/>
        <v>11522.84969537398</v>
      </c>
      <c r="I2698">
        <f t="shared" si="169"/>
        <v>-0.58223800586849173</v>
      </c>
      <c r="J2698">
        <f t="shared" si="170"/>
        <v>5.1185906125834064</v>
      </c>
      <c r="K2698">
        <f t="shared" si="171"/>
        <v>11616.199390747959</v>
      </c>
    </row>
    <row r="2699" spans="1:11" x14ac:dyDescent="0.3">
      <c r="A2699" s="1">
        <v>43328</v>
      </c>
      <c r="B2699">
        <v>11397.150390999999</v>
      </c>
      <c r="C2699">
        <v>11449.849609000001</v>
      </c>
      <c r="D2699">
        <v>11366.25</v>
      </c>
      <c r="E2699">
        <v>11385.049805000001</v>
      </c>
      <c r="F2699">
        <v>11385.049805000001</v>
      </c>
      <c r="G2699">
        <v>290600</v>
      </c>
      <c r="H2699">
        <f t="shared" si="168"/>
        <v>11393.973700909339</v>
      </c>
      <c r="I2699">
        <f t="shared" si="169"/>
        <v>-7.3182524203244004E-2</v>
      </c>
      <c r="J2699">
        <f t="shared" si="170"/>
        <v>3.7166382900736532</v>
      </c>
      <c r="K2699">
        <f t="shared" si="171"/>
        <v>11432.197401818677</v>
      </c>
    </row>
    <row r="2700" spans="1:11" x14ac:dyDescent="0.3">
      <c r="A2700" s="1">
        <v>43329</v>
      </c>
      <c r="B2700">
        <v>11437.150390999999</v>
      </c>
      <c r="C2700">
        <v>11486.450194999999</v>
      </c>
      <c r="D2700">
        <v>11431.799805000001</v>
      </c>
      <c r="E2700">
        <v>11470.75</v>
      </c>
      <c r="F2700">
        <v>11470.75</v>
      </c>
      <c r="G2700">
        <v>234700</v>
      </c>
      <c r="H2700">
        <f t="shared" si="168"/>
        <v>11404.40833856969</v>
      </c>
      <c r="I2700">
        <f t="shared" si="169"/>
        <v>0.46084492974122959</v>
      </c>
      <c r="J2700">
        <f t="shared" si="170"/>
        <v>2.9631333336123449</v>
      </c>
      <c r="K2700">
        <f t="shared" si="171"/>
        <v>11435.099609000001</v>
      </c>
    </row>
    <row r="2701" spans="1:11" x14ac:dyDescent="0.3">
      <c r="A2701" s="1">
        <v>43332</v>
      </c>
      <c r="B2701">
        <v>11502.099609000001</v>
      </c>
      <c r="C2701">
        <v>11565.299805000001</v>
      </c>
      <c r="D2701">
        <v>11499.650390999999</v>
      </c>
      <c r="E2701">
        <v>11551.75</v>
      </c>
      <c r="F2701">
        <v>11551.75</v>
      </c>
      <c r="G2701">
        <v>232600</v>
      </c>
      <c r="H2701">
        <f t="shared" si="168"/>
        <v>11416.646696301066</v>
      </c>
      <c r="I2701">
        <f t="shared" si="169"/>
        <v>-0.53783651130666188</v>
      </c>
      <c r="J2701">
        <f t="shared" si="170"/>
        <v>3.9908952505116821</v>
      </c>
      <c r="K2701">
        <f t="shared" si="171"/>
        <v>11448.243587602132</v>
      </c>
    </row>
    <row r="2702" spans="1:11" x14ac:dyDescent="0.3">
      <c r="A2702" s="1">
        <v>43333</v>
      </c>
      <c r="B2702">
        <v>11576.200194999999</v>
      </c>
      <c r="C2702">
        <v>11581.75</v>
      </c>
      <c r="D2702">
        <v>11539.599609000001</v>
      </c>
      <c r="E2702">
        <v>11570.900390999999</v>
      </c>
      <c r="F2702">
        <v>11570.900390999999</v>
      </c>
      <c r="G2702">
        <v>224200</v>
      </c>
      <c r="H2702">
        <f t="shared" si="168"/>
        <v>12947.649531833717</v>
      </c>
      <c r="I2702">
        <f t="shared" si="169"/>
        <v>5.6405946307709343E-2</v>
      </c>
      <c r="J2702">
        <f t="shared" si="170"/>
        <v>7.2412943121319646</v>
      </c>
      <c r="K2702">
        <f t="shared" si="171"/>
        <v>14424.549063667433</v>
      </c>
    </row>
    <row r="2703" spans="1:11" x14ac:dyDescent="0.3">
      <c r="A2703" s="1">
        <v>43335</v>
      </c>
      <c r="B2703">
        <v>11620.700194999999</v>
      </c>
      <c r="C2703">
        <v>11620.700194999999</v>
      </c>
      <c r="D2703">
        <v>11546.700194999999</v>
      </c>
      <c r="E2703">
        <v>11582.75</v>
      </c>
      <c r="F2703">
        <v>11582.75</v>
      </c>
      <c r="G2703">
        <v>248500</v>
      </c>
      <c r="H2703">
        <f t="shared" si="168"/>
        <v>11576.829894539091</v>
      </c>
      <c r="I2703">
        <f t="shared" si="169"/>
        <v>1.4421260214912073</v>
      </c>
      <c r="J2703">
        <f t="shared" si="170"/>
        <v>1.7799404892842359</v>
      </c>
      <c r="K2703">
        <f t="shared" si="171"/>
        <v>11601.909789078181</v>
      </c>
    </row>
    <row r="2704" spans="1:11" x14ac:dyDescent="0.3">
      <c r="A2704" s="1">
        <v>43336</v>
      </c>
      <c r="B2704">
        <v>11566.599609000001</v>
      </c>
      <c r="C2704">
        <v>11604.599609000001</v>
      </c>
      <c r="D2704">
        <v>11532</v>
      </c>
      <c r="E2704">
        <v>11557.099609000001</v>
      </c>
      <c r="F2704">
        <v>11557.099609000001</v>
      </c>
      <c r="G2704">
        <v>218800</v>
      </c>
      <c r="H2704">
        <f t="shared" si="168"/>
        <v>11601.982629251072</v>
      </c>
      <c r="I2704">
        <f t="shared" si="169"/>
        <v>0.48002826192745118</v>
      </c>
      <c r="J2704">
        <f t="shared" si="170"/>
        <v>2.9566082767792508</v>
      </c>
      <c r="K2704">
        <f t="shared" si="171"/>
        <v>11633.064867502144</v>
      </c>
    </row>
    <row r="2705" spans="1:11" x14ac:dyDescent="0.3">
      <c r="A2705" s="1">
        <v>43339</v>
      </c>
      <c r="B2705">
        <v>11605.849609000001</v>
      </c>
      <c r="C2705">
        <v>11700.950194999999</v>
      </c>
      <c r="D2705">
        <v>11595.599609000001</v>
      </c>
      <c r="E2705">
        <v>11691.950194999999</v>
      </c>
      <c r="F2705">
        <v>11691.950194999999</v>
      </c>
      <c r="G2705">
        <v>199500</v>
      </c>
      <c r="H2705">
        <f t="shared" si="168"/>
        <v>11574.644743891955</v>
      </c>
      <c r="I2705">
        <f t="shared" si="169"/>
        <v>-0.77226394388710462</v>
      </c>
      <c r="J2705">
        <f t="shared" si="170"/>
        <v>2.8647766973472675</v>
      </c>
      <c r="K2705">
        <f t="shared" si="171"/>
        <v>11582.75</v>
      </c>
    </row>
    <row r="2706" spans="1:11" x14ac:dyDescent="0.3">
      <c r="A2706" s="1">
        <v>43340</v>
      </c>
      <c r="B2706">
        <v>11731.950194999999</v>
      </c>
      <c r="C2706">
        <v>11760.200194999999</v>
      </c>
      <c r="D2706">
        <v>11710.5</v>
      </c>
      <c r="E2706">
        <v>11738.5</v>
      </c>
      <c r="F2706">
        <v>11738.5</v>
      </c>
      <c r="G2706">
        <v>241900</v>
      </c>
      <c r="H2706">
        <f t="shared" si="168"/>
        <v>11578.650694371338</v>
      </c>
      <c r="I2706">
        <f t="shared" si="169"/>
        <v>-1.6596085799695155</v>
      </c>
      <c r="J2706">
        <f t="shared" si="170"/>
        <v>4.7300347605102306</v>
      </c>
      <c r="K2706">
        <f t="shared" si="171"/>
        <v>11600.201779742674</v>
      </c>
    </row>
    <row r="2707" spans="1:11" x14ac:dyDescent="0.3">
      <c r="A2707" s="1">
        <v>43341</v>
      </c>
      <c r="B2707">
        <v>11744.950194999999</v>
      </c>
      <c r="C2707">
        <v>11753.200194999999</v>
      </c>
      <c r="D2707">
        <v>11678.849609000001</v>
      </c>
      <c r="E2707">
        <v>11691.900390999999</v>
      </c>
      <c r="F2707">
        <v>11691.900390999999</v>
      </c>
      <c r="G2707">
        <v>251600</v>
      </c>
      <c r="H2707">
        <f t="shared" si="168"/>
        <v>11763.039809512491</v>
      </c>
      <c r="I2707">
        <f t="shared" si="169"/>
        <v>1.0636445804733303</v>
      </c>
      <c r="J2707">
        <f t="shared" si="170"/>
        <v>3.2002966769254599</v>
      </c>
      <c r="K2707">
        <f t="shared" si="171"/>
        <v>11834.129424024983</v>
      </c>
    </row>
    <row r="2708" spans="1:11" x14ac:dyDescent="0.3">
      <c r="A2708" s="1">
        <v>43342</v>
      </c>
      <c r="B2708">
        <v>11694.75</v>
      </c>
      <c r="C2708">
        <v>11698.799805000001</v>
      </c>
      <c r="D2708">
        <v>11639.700194999999</v>
      </c>
      <c r="E2708">
        <v>11676.799805000001</v>
      </c>
      <c r="F2708">
        <v>11676.799805000001</v>
      </c>
      <c r="G2708">
        <v>313800</v>
      </c>
      <c r="H2708">
        <f t="shared" si="168"/>
        <v>11715.212653157312</v>
      </c>
      <c r="I2708">
        <f t="shared" si="169"/>
        <v>-1.0693358821649568E-3</v>
      </c>
      <c r="J2708">
        <f t="shared" si="170"/>
        <v>3.1489794949847165</v>
      </c>
      <c r="K2708">
        <f t="shared" si="171"/>
        <v>11738.5</v>
      </c>
    </row>
    <row r="2709" spans="1:11" x14ac:dyDescent="0.3">
      <c r="A2709" s="1">
        <v>43343</v>
      </c>
      <c r="B2709">
        <v>11675.849609000001</v>
      </c>
      <c r="C2709">
        <v>11727.650390999999</v>
      </c>
      <c r="D2709">
        <v>11640.099609000001</v>
      </c>
      <c r="E2709">
        <v>11680.5</v>
      </c>
      <c r="F2709">
        <v>11680.5</v>
      </c>
      <c r="G2709">
        <v>346500</v>
      </c>
      <c r="H2709">
        <f t="shared" si="168"/>
        <v>11669.560605943476</v>
      </c>
      <c r="I2709">
        <f t="shared" si="169"/>
        <v>1.126858599405959</v>
      </c>
      <c r="J2709">
        <f t="shared" si="170"/>
        <v>1.9795105727261144</v>
      </c>
      <c r="K2709">
        <f t="shared" si="171"/>
        <v>11691.900390999999</v>
      </c>
    </row>
    <row r="2710" spans="1:11" x14ac:dyDescent="0.3">
      <c r="A2710" s="1">
        <v>43346</v>
      </c>
      <c r="B2710">
        <v>11751.799805000001</v>
      </c>
      <c r="C2710">
        <v>11751.799805000001</v>
      </c>
      <c r="D2710">
        <v>11567.400390999999</v>
      </c>
      <c r="E2710">
        <v>11582.349609000001</v>
      </c>
      <c r="F2710">
        <v>11582.349609000001</v>
      </c>
      <c r="G2710">
        <v>234400</v>
      </c>
      <c r="H2710">
        <f t="shared" si="168"/>
        <v>11679.771762005026</v>
      </c>
      <c r="I2710">
        <f t="shared" si="169"/>
        <v>1.4063480281084542</v>
      </c>
      <c r="J2710">
        <f t="shared" si="170"/>
        <v>-0.31712736803806418</v>
      </c>
      <c r="K2710">
        <f t="shared" si="171"/>
        <v>11682.743719010052</v>
      </c>
    </row>
    <row r="2711" spans="1:11" x14ac:dyDescent="0.3">
      <c r="A2711" s="1">
        <v>43347</v>
      </c>
      <c r="B2711">
        <v>11598.75</v>
      </c>
      <c r="C2711">
        <v>11602.549805000001</v>
      </c>
      <c r="D2711">
        <v>11496.849609000001</v>
      </c>
      <c r="E2711">
        <v>11520.299805000001</v>
      </c>
      <c r="F2711">
        <v>11520.299805000001</v>
      </c>
      <c r="G2711">
        <v>254800</v>
      </c>
      <c r="H2711">
        <f t="shared" si="168"/>
        <v>11676.934231747631</v>
      </c>
      <c r="I2711">
        <f t="shared" si="169"/>
        <v>-3.2781153833981942</v>
      </c>
      <c r="J2711">
        <f t="shared" si="170"/>
        <v>4.5494949126086466</v>
      </c>
      <c r="K2711">
        <f t="shared" si="171"/>
        <v>11680.5</v>
      </c>
    </row>
    <row r="2712" spans="1:11" x14ac:dyDescent="0.3">
      <c r="A2712" s="1">
        <v>43348</v>
      </c>
      <c r="B2712">
        <v>11514.849609000001</v>
      </c>
      <c r="C2712">
        <v>11542.650390999999</v>
      </c>
      <c r="D2712">
        <v>11393.849609000001</v>
      </c>
      <c r="E2712">
        <v>11476.950194999999</v>
      </c>
      <c r="F2712">
        <v>11476.950194999999</v>
      </c>
      <c r="G2712">
        <v>246100</v>
      </c>
      <c r="H2712">
        <f t="shared" si="168"/>
        <v>11413.648404111245</v>
      </c>
      <c r="I2712">
        <f t="shared" si="169"/>
        <v>0.45856355150856221</v>
      </c>
      <c r="J2712">
        <f t="shared" si="170"/>
        <v>4.6695655802155756</v>
      </c>
      <c r="K2712">
        <f t="shared" si="171"/>
        <v>11582.349609000001</v>
      </c>
    </row>
    <row r="2713" spans="1:11" x14ac:dyDescent="0.3">
      <c r="A2713" s="1">
        <v>43349</v>
      </c>
      <c r="B2713">
        <v>11514.150390999999</v>
      </c>
      <c r="C2713">
        <v>11562.25</v>
      </c>
      <c r="D2713">
        <v>11436.049805000001</v>
      </c>
      <c r="E2713">
        <v>11536.900390999999</v>
      </c>
      <c r="F2713">
        <v>11536.900390999999</v>
      </c>
      <c r="G2713">
        <v>247900</v>
      </c>
      <c r="H2713">
        <f t="shared" si="168"/>
        <v>11376.459863874781</v>
      </c>
      <c r="I2713">
        <f t="shared" si="169"/>
        <v>0.35863964625419609</v>
      </c>
      <c r="J2713">
        <f t="shared" si="170"/>
        <v>4.6100615151616013</v>
      </c>
      <c r="K2713">
        <f t="shared" si="171"/>
        <v>11520.299805000001</v>
      </c>
    </row>
    <row r="2714" spans="1:11" x14ac:dyDescent="0.3">
      <c r="A2714" s="1">
        <v>43350</v>
      </c>
      <c r="B2714">
        <v>11558.25</v>
      </c>
      <c r="C2714">
        <v>11603</v>
      </c>
      <c r="D2714">
        <v>11484.400390999999</v>
      </c>
      <c r="E2714">
        <v>11589.099609000001</v>
      </c>
      <c r="F2714">
        <v>11589.099609000001</v>
      </c>
      <c r="G2714">
        <v>295900</v>
      </c>
      <c r="H2714">
        <f t="shared" si="168"/>
        <v>11502.108205616629</v>
      </c>
      <c r="I2714">
        <f t="shared" si="169"/>
        <v>-0.32421644419965601</v>
      </c>
      <c r="J2714">
        <f t="shared" si="170"/>
        <v>3.5493928036143925</v>
      </c>
      <c r="K2714">
        <f t="shared" si="171"/>
        <v>11527.266216233258</v>
      </c>
    </row>
    <row r="2715" spans="1:11" x14ac:dyDescent="0.3">
      <c r="A2715" s="1">
        <v>43353</v>
      </c>
      <c r="B2715">
        <v>11570.25</v>
      </c>
      <c r="C2715">
        <v>11573</v>
      </c>
      <c r="D2715">
        <v>11427.299805000001</v>
      </c>
      <c r="E2715">
        <v>11438.099609000001</v>
      </c>
      <c r="F2715">
        <v>11438.099609000001</v>
      </c>
      <c r="G2715">
        <v>286700</v>
      </c>
      <c r="H2715">
        <f t="shared" si="168"/>
        <v>11940.636971102875</v>
      </c>
      <c r="I2715">
        <f t="shared" si="169"/>
        <v>0.13844663692464643</v>
      </c>
      <c r="J2715">
        <f t="shared" si="170"/>
        <v>5.8623159989245277</v>
      </c>
      <c r="K2715">
        <f t="shared" si="171"/>
        <v>12344.37355120575</v>
      </c>
    </row>
    <row r="2716" spans="1:11" x14ac:dyDescent="0.3">
      <c r="A2716" s="1">
        <v>43354</v>
      </c>
      <c r="B2716">
        <v>11476.849609000001</v>
      </c>
      <c r="C2716">
        <v>11479.400390999999</v>
      </c>
      <c r="D2716">
        <v>11274</v>
      </c>
      <c r="E2716">
        <v>11287.5</v>
      </c>
      <c r="F2716">
        <v>11287.5</v>
      </c>
      <c r="G2716">
        <v>0</v>
      </c>
      <c r="H2716">
        <f t="shared" si="168"/>
        <v>11550.309686501298</v>
      </c>
      <c r="I2716">
        <f t="shared" si="169"/>
        <v>-1.0622123228785392</v>
      </c>
      <c r="J2716">
        <f t="shared" si="170"/>
        <v>4.720372806357374</v>
      </c>
      <c r="K2716">
        <f t="shared" si="171"/>
        <v>11589.099609000001</v>
      </c>
    </row>
    <row r="2717" spans="1:11" x14ac:dyDescent="0.3">
      <c r="A2717" s="1">
        <v>43355</v>
      </c>
      <c r="B2717">
        <v>11340.099609000001</v>
      </c>
      <c r="C2717">
        <v>11380.75</v>
      </c>
      <c r="D2717">
        <v>11250.200194999999</v>
      </c>
      <c r="E2717">
        <v>11369.900390999999</v>
      </c>
      <c r="F2717">
        <v>11369.900390999999</v>
      </c>
      <c r="G2717">
        <v>268200</v>
      </c>
      <c r="H2717">
        <f t="shared" si="168"/>
        <v>-45357.734860438257</v>
      </c>
      <c r="I2717">
        <f t="shared" si="169"/>
        <v>2.6551177340365939E-3</v>
      </c>
      <c r="J2717">
        <f t="shared" si="170"/>
        <v>10.944563147480267</v>
      </c>
      <c r="K2717">
        <f t="shared" si="171"/>
        <v>11438.099609000004</v>
      </c>
    </row>
    <row r="2718" spans="1:11" x14ac:dyDescent="0.3">
      <c r="A2718" s="1">
        <v>43357</v>
      </c>
      <c r="B2718">
        <v>11443.5</v>
      </c>
      <c r="C2718">
        <v>11523.25</v>
      </c>
      <c r="D2718">
        <v>11430.549805000001</v>
      </c>
      <c r="E2718">
        <v>11515.200194999999</v>
      </c>
      <c r="F2718">
        <v>11515.200194999999</v>
      </c>
      <c r="G2718">
        <v>276600</v>
      </c>
      <c r="H2718">
        <f t="shared" si="168"/>
        <v>11340.759513588166</v>
      </c>
      <c r="I2718">
        <f t="shared" si="169"/>
        <v>0.60303453703007959</v>
      </c>
      <c r="J2718">
        <f t="shared" si="170"/>
        <v>3.3721419105345367</v>
      </c>
      <c r="K2718">
        <f t="shared" si="171"/>
        <v>11394.019027176331</v>
      </c>
    </row>
    <row r="2719" spans="1:11" x14ac:dyDescent="0.3">
      <c r="A2719" s="1">
        <v>43360</v>
      </c>
      <c r="B2719">
        <v>11464.950194999999</v>
      </c>
      <c r="C2719">
        <v>11464.950194999999</v>
      </c>
      <c r="D2719">
        <v>11366.900390999999</v>
      </c>
      <c r="E2719">
        <v>11377.75</v>
      </c>
      <c r="F2719">
        <v>11377.75</v>
      </c>
      <c r="G2719">
        <v>201400</v>
      </c>
      <c r="H2719">
        <f t="shared" si="168"/>
        <v>11179.552658155475</v>
      </c>
      <c r="I2719">
        <f t="shared" si="169"/>
        <v>-0.56720903959308178</v>
      </c>
      <c r="J2719">
        <f t="shared" si="170"/>
        <v>5.8160616118937325</v>
      </c>
      <c r="K2719">
        <f t="shared" si="171"/>
        <v>11369.900390999999</v>
      </c>
    </row>
    <row r="2720" spans="1:11" x14ac:dyDescent="0.3">
      <c r="A2720" s="1">
        <v>43361</v>
      </c>
      <c r="B2720">
        <v>11381.549805000001</v>
      </c>
      <c r="C2720">
        <v>11411.450194999999</v>
      </c>
      <c r="D2720">
        <v>11268.950194999999</v>
      </c>
      <c r="E2720">
        <v>11278.900390999999</v>
      </c>
      <c r="F2720">
        <v>11278.900390999999</v>
      </c>
      <c r="G2720">
        <v>240900</v>
      </c>
      <c r="H2720">
        <f t="shared" si="168"/>
        <v>11444.567174791719</v>
      </c>
      <c r="I2720">
        <f t="shared" si="169"/>
        <v>5.5537588333788968E-2</v>
      </c>
      <c r="J2720">
        <f t="shared" si="170"/>
        <v>4.2019601551565477</v>
      </c>
      <c r="K2720">
        <f t="shared" si="171"/>
        <v>11515.200194999999</v>
      </c>
    </row>
    <row r="2721" spans="1:11" x14ac:dyDescent="0.3">
      <c r="A2721" s="1">
        <v>43362</v>
      </c>
      <c r="B2721">
        <v>11326.650390999999</v>
      </c>
      <c r="C2721">
        <v>11332.049805000001</v>
      </c>
      <c r="D2721">
        <v>11210.900390999999</v>
      </c>
      <c r="E2721">
        <v>11234.349609000001</v>
      </c>
      <c r="F2721">
        <v>11234.349609000001</v>
      </c>
      <c r="G2721">
        <v>250600</v>
      </c>
      <c r="H2721">
        <f t="shared" si="168"/>
        <v>11025.763166620291</v>
      </c>
      <c r="I2721">
        <f t="shared" si="169"/>
        <v>0.32966203918677017</v>
      </c>
      <c r="J2721">
        <f t="shared" si="170"/>
        <v>5.5339317305404556</v>
      </c>
      <c r="K2721">
        <f t="shared" si="171"/>
        <v>11377.75</v>
      </c>
    </row>
    <row r="2722" spans="1:11" x14ac:dyDescent="0.3">
      <c r="A2722" s="1">
        <v>43364</v>
      </c>
      <c r="B2722">
        <v>11271.299805000001</v>
      </c>
      <c r="C2722">
        <v>11346.799805000001</v>
      </c>
      <c r="D2722">
        <v>10866.450194999999</v>
      </c>
      <c r="E2722">
        <v>11143.099609000001</v>
      </c>
      <c r="F2722">
        <v>11143.099609000001</v>
      </c>
      <c r="G2722">
        <v>719000</v>
      </c>
      <c r="H2722">
        <f t="shared" si="168"/>
        <v>11197.796845589355</v>
      </c>
      <c r="I2722">
        <f t="shared" si="169"/>
        <v>0.79696988704839189</v>
      </c>
      <c r="J2722">
        <f t="shared" si="170"/>
        <v>3.5987567896481885</v>
      </c>
      <c r="K2722">
        <f t="shared" si="171"/>
        <v>11278.900390999999</v>
      </c>
    </row>
    <row r="2723" spans="1:11" x14ac:dyDescent="0.3">
      <c r="A2723" s="1">
        <v>43367</v>
      </c>
      <c r="B2723">
        <v>11164.400390999999</v>
      </c>
      <c r="C2723">
        <v>11170.150390999999</v>
      </c>
      <c r="D2723">
        <v>10943.599609000001</v>
      </c>
      <c r="E2723">
        <v>10967.400390999999</v>
      </c>
      <c r="F2723">
        <v>10967.400390999999</v>
      </c>
      <c r="G2723">
        <v>0</v>
      </c>
      <c r="H2723">
        <f t="shared" si="168"/>
        <v>11321.401577568487</v>
      </c>
      <c r="I2723">
        <f t="shared" si="169"/>
        <v>-0.71697328538783189</v>
      </c>
      <c r="J2723">
        <f t="shared" si="170"/>
        <v>5.1834785655736351</v>
      </c>
      <c r="K2723">
        <f t="shared" si="171"/>
        <v>11408.453546136974</v>
      </c>
    </row>
    <row r="2724" spans="1:11" x14ac:dyDescent="0.3">
      <c r="A2724" s="1">
        <v>43368</v>
      </c>
      <c r="B2724">
        <v>10969.950194999999</v>
      </c>
      <c r="C2724">
        <v>11080.599609000001</v>
      </c>
      <c r="D2724">
        <v>10882.849609000001</v>
      </c>
      <c r="E2724">
        <v>11067.450194999999</v>
      </c>
      <c r="F2724">
        <v>11067.450194999999</v>
      </c>
      <c r="G2724">
        <v>405000</v>
      </c>
      <c r="H2724">
        <f t="shared" si="168"/>
        <v>11332.948064938402</v>
      </c>
      <c r="I2724">
        <f t="shared" si="169"/>
        <v>-0.65517055195203078</v>
      </c>
      <c r="J2724">
        <f t="shared" si="170"/>
        <v>5.9013967055359391</v>
      </c>
      <c r="K2724">
        <f t="shared" si="171"/>
        <v>11522.796520876804</v>
      </c>
    </row>
    <row r="2725" spans="1:11" x14ac:dyDescent="0.3">
      <c r="A2725" s="1">
        <v>43369</v>
      </c>
      <c r="B2725">
        <v>11145.549805000001</v>
      </c>
      <c r="C2725">
        <v>11145.549805000001</v>
      </c>
      <c r="D2725">
        <v>10993.049805000001</v>
      </c>
      <c r="E2725">
        <v>11053.799805000001</v>
      </c>
      <c r="F2725">
        <v>11053.799805000001</v>
      </c>
      <c r="G2725">
        <v>340500</v>
      </c>
      <c r="H2725">
        <f t="shared" si="168"/>
        <v>11031.149202133905</v>
      </c>
      <c r="I2725">
        <f t="shared" si="169"/>
        <v>0.56310544240495508</v>
      </c>
      <c r="J2725">
        <f t="shared" si="170"/>
        <v>3.5918450925797853</v>
      </c>
      <c r="K2725">
        <f t="shared" si="171"/>
        <v>11094.898013267812</v>
      </c>
    </row>
    <row r="2726" spans="1:11" x14ac:dyDescent="0.3">
      <c r="A2726" s="1">
        <v>43370</v>
      </c>
      <c r="B2726">
        <v>11079.799805000001</v>
      </c>
      <c r="C2726">
        <v>11089.450194999999</v>
      </c>
      <c r="D2726">
        <v>10953.349609000001</v>
      </c>
      <c r="E2726">
        <v>10977.549805000001</v>
      </c>
      <c r="F2726">
        <v>10977.549805000001</v>
      </c>
      <c r="G2726">
        <v>405700</v>
      </c>
      <c r="H2726">
        <f t="shared" si="168"/>
        <v>11055.438616162759</v>
      </c>
      <c r="I2726">
        <f t="shared" si="169"/>
        <v>1.991900009460154</v>
      </c>
      <c r="J2726">
        <f t="shared" si="170"/>
        <v>0.49397107821145508</v>
      </c>
      <c r="K2726">
        <f t="shared" si="171"/>
        <v>11067.450194999999</v>
      </c>
    </row>
    <row r="2727" spans="1:11" x14ac:dyDescent="0.3">
      <c r="A2727" s="1">
        <v>43371</v>
      </c>
      <c r="B2727">
        <v>11008.099609000001</v>
      </c>
      <c r="C2727">
        <v>11034.099609000001</v>
      </c>
      <c r="D2727">
        <v>10850.299805000001</v>
      </c>
      <c r="E2727">
        <v>10930.450194999999</v>
      </c>
      <c r="F2727">
        <v>10930.450194999999</v>
      </c>
      <c r="G2727">
        <v>478100</v>
      </c>
      <c r="H2727">
        <f t="shared" si="168"/>
        <v>11070.426781390239</v>
      </c>
      <c r="I2727">
        <f t="shared" si="169"/>
        <v>-1.7202493228297286</v>
      </c>
      <c r="J2727">
        <f t="shared" si="170"/>
        <v>4.5312757829217416</v>
      </c>
      <c r="K2727">
        <f t="shared" si="171"/>
        <v>11087.053757780477</v>
      </c>
    </row>
    <row r="2728" spans="1:11" x14ac:dyDescent="0.3">
      <c r="A2728" s="1">
        <v>43374</v>
      </c>
      <c r="B2728">
        <v>10930.900390999999</v>
      </c>
      <c r="C2728">
        <v>11035.650390999999</v>
      </c>
      <c r="D2728">
        <v>10821.549805000001</v>
      </c>
      <c r="E2728">
        <v>11008.299805000001</v>
      </c>
      <c r="F2728">
        <v>11008.299805000001</v>
      </c>
      <c r="G2728">
        <v>387000</v>
      </c>
      <c r="H2728">
        <f t="shared" si="168"/>
        <v>10854.349214458738</v>
      </c>
      <c r="I2728">
        <f t="shared" si="169"/>
        <v>0.48175269475282345</v>
      </c>
      <c r="J2728">
        <f t="shared" si="170"/>
        <v>4.3320611496895109</v>
      </c>
      <c r="K2728">
        <f t="shared" si="171"/>
        <v>10977.549805000001</v>
      </c>
    </row>
    <row r="2729" spans="1:11" x14ac:dyDescent="0.3">
      <c r="A2729" s="1">
        <v>43376</v>
      </c>
      <c r="B2729">
        <v>10982.700194999999</v>
      </c>
      <c r="C2729">
        <v>10989.049805000001</v>
      </c>
      <c r="D2729">
        <v>10843.75</v>
      </c>
      <c r="E2729">
        <v>10858.25</v>
      </c>
      <c r="F2729">
        <v>10858.25</v>
      </c>
      <c r="G2729">
        <v>386800</v>
      </c>
      <c r="H2729">
        <f t="shared" si="168"/>
        <v>10959.795606437201</v>
      </c>
      <c r="I2729">
        <f t="shared" si="169"/>
        <v>-0.50251416789792813</v>
      </c>
      <c r="J2729">
        <f t="shared" si="170"/>
        <v>3.8816503625017624</v>
      </c>
      <c r="K2729">
        <f t="shared" si="171"/>
        <v>10989.141017874403</v>
      </c>
    </row>
    <row r="2730" spans="1:11" x14ac:dyDescent="0.3">
      <c r="A2730" s="1">
        <v>43377</v>
      </c>
      <c r="B2730">
        <v>10754.700194999999</v>
      </c>
      <c r="C2730">
        <v>10754.700194999999</v>
      </c>
      <c r="D2730">
        <v>10547.25</v>
      </c>
      <c r="E2730">
        <v>10599.25</v>
      </c>
      <c r="F2730">
        <v>10599.25</v>
      </c>
      <c r="G2730">
        <v>425100</v>
      </c>
      <c r="H2730">
        <f t="shared" si="168"/>
        <v>10957.043338194862</v>
      </c>
      <c r="I2730">
        <f t="shared" si="169"/>
        <v>-0.6561883836810356</v>
      </c>
      <c r="J2730">
        <f t="shared" si="170"/>
        <v>4.5930301753030012</v>
      </c>
      <c r="K2730">
        <f t="shared" si="171"/>
        <v>11008.299805000001</v>
      </c>
    </row>
    <row r="2731" spans="1:11" x14ac:dyDescent="0.3">
      <c r="A2731" s="1">
        <v>43378</v>
      </c>
      <c r="B2731">
        <v>10514.099609000001</v>
      </c>
      <c r="C2731">
        <v>10540.650390999999</v>
      </c>
      <c r="D2731">
        <v>10261.900390999999</v>
      </c>
      <c r="E2731">
        <v>10316.450194999999</v>
      </c>
      <c r="F2731">
        <v>10316.450194999999</v>
      </c>
      <c r="G2731">
        <v>606400</v>
      </c>
      <c r="H2731">
        <f t="shared" si="168"/>
        <v>11214.953349590311</v>
      </c>
      <c r="I2731">
        <f t="shared" si="169"/>
        <v>-0.54586078938062776</v>
      </c>
      <c r="J2731">
        <f t="shared" si="170"/>
        <v>6.4227652721984692</v>
      </c>
      <c r="K2731">
        <f t="shared" si="171"/>
        <v>11571.656699180621</v>
      </c>
    </row>
    <row r="2732" spans="1:11" x14ac:dyDescent="0.3">
      <c r="A2732" s="1">
        <v>43381</v>
      </c>
      <c r="B2732">
        <v>10310.150390999999</v>
      </c>
      <c r="C2732">
        <v>10398.349609000001</v>
      </c>
      <c r="D2732">
        <v>10198.400390999999</v>
      </c>
      <c r="E2732">
        <v>10348.049805000001</v>
      </c>
      <c r="F2732">
        <v>10348.049805000001</v>
      </c>
      <c r="G2732">
        <v>456200</v>
      </c>
      <c r="H2732">
        <f t="shared" si="168"/>
        <v>13676.802504945623</v>
      </c>
      <c r="I2732">
        <f t="shared" si="169"/>
        <v>-8.7911182789440545E-2</v>
      </c>
      <c r="J2732">
        <f t="shared" si="170"/>
        <v>8.1198011016109213</v>
      </c>
      <c r="K2732">
        <f t="shared" si="171"/>
        <v>16754.355009891249</v>
      </c>
    </row>
    <row r="2733" spans="1:11" x14ac:dyDescent="0.3">
      <c r="A2733" s="1">
        <v>43382</v>
      </c>
      <c r="B2733">
        <v>10390.299805000001</v>
      </c>
      <c r="C2733">
        <v>10397.599609000001</v>
      </c>
      <c r="D2733">
        <v>10279.349609000001</v>
      </c>
      <c r="E2733">
        <v>10301.049805000001</v>
      </c>
      <c r="F2733">
        <v>10301.049805000001</v>
      </c>
      <c r="G2733">
        <v>430500</v>
      </c>
      <c r="H2733">
        <f t="shared" si="168"/>
        <v>10344.873796061916</v>
      </c>
      <c r="I2733">
        <f t="shared" si="169"/>
        <v>2.191594465726256</v>
      </c>
      <c r="J2733">
        <f t="shared" si="170"/>
        <v>1.1556253576391546</v>
      </c>
      <c r="K2733">
        <f t="shared" si="171"/>
        <v>10373.297397123833</v>
      </c>
    </row>
    <row r="2734" spans="1:11" x14ac:dyDescent="0.3">
      <c r="A2734" s="1">
        <v>43383</v>
      </c>
      <c r="B2734">
        <v>10331.849609000001</v>
      </c>
      <c r="C2734">
        <v>10482.349609000001</v>
      </c>
      <c r="D2734">
        <v>10318.25</v>
      </c>
      <c r="E2734">
        <v>10460.099609000001</v>
      </c>
      <c r="F2734">
        <v>10460.099609000001</v>
      </c>
      <c r="G2734">
        <v>0</v>
      </c>
      <c r="H2734">
        <f t="shared" si="168"/>
        <v>10329.154270149293</v>
      </c>
      <c r="I2734">
        <f t="shared" si="169"/>
        <v>-0.39700282295756528</v>
      </c>
      <c r="J2734">
        <f t="shared" si="170"/>
        <v>3.3359284658261354</v>
      </c>
      <c r="K2734">
        <f t="shared" si="171"/>
        <v>10348.049805000001</v>
      </c>
    </row>
    <row r="2735" spans="1:11" x14ac:dyDescent="0.3">
      <c r="A2735" s="1">
        <v>43384</v>
      </c>
      <c r="B2735">
        <v>10169.799805000001</v>
      </c>
      <c r="C2735">
        <v>10335.950194999999</v>
      </c>
      <c r="D2735">
        <v>10138.599609000001</v>
      </c>
      <c r="E2735">
        <v>10234.650390999999</v>
      </c>
      <c r="F2735">
        <v>10234.650390999999</v>
      </c>
      <c r="G2735">
        <v>483500</v>
      </c>
      <c r="H2735">
        <f t="shared" si="168"/>
        <v>10337.329095942794</v>
      </c>
      <c r="I2735">
        <f t="shared" si="169"/>
        <v>-1.2190697841637159</v>
      </c>
      <c r="J2735">
        <f t="shared" si="170"/>
        <v>4.8103168651952304</v>
      </c>
      <c r="K2735">
        <f t="shared" si="171"/>
        <v>10373.608386885588</v>
      </c>
    </row>
    <row r="2736" spans="1:11" x14ac:dyDescent="0.3">
      <c r="A2736" s="1">
        <v>43385</v>
      </c>
      <c r="B2736">
        <v>10331.549805000001</v>
      </c>
      <c r="C2736">
        <v>10492.450194999999</v>
      </c>
      <c r="D2736">
        <v>10322.150390999999</v>
      </c>
      <c r="E2736">
        <v>10472.5</v>
      </c>
      <c r="F2736">
        <v>10472.5</v>
      </c>
      <c r="G2736">
        <v>343500</v>
      </c>
      <c r="H2736">
        <f t="shared" si="168"/>
        <v>10366.841494198172</v>
      </c>
      <c r="I2736">
        <f t="shared" si="169"/>
        <v>-0.34887755036460799</v>
      </c>
      <c r="J2736">
        <f t="shared" si="170"/>
        <v>4.8842486271058654</v>
      </c>
      <c r="K2736">
        <f t="shared" si="171"/>
        <v>10460.099609000001</v>
      </c>
    </row>
    <row r="2737" spans="1:11" x14ac:dyDescent="0.3">
      <c r="A2737" s="1">
        <v>43388</v>
      </c>
      <c r="B2737">
        <v>10524.200194999999</v>
      </c>
      <c r="C2737">
        <v>10526.299805000001</v>
      </c>
      <c r="D2737">
        <v>10410.150390999999</v>
      </c>
      <c r="E2737">
        <v>10512.5</v>
      </c>
      <c r="F2737">
        <v>10512.5</v>
      </c>
      <c r="G2737">
        <v>259500</v>
      </c>
      <c r="H2737">
        <f t="shared" si="168"/>
        <v>10350.392122309509</v>
      </c>
      <c r="I2737">
        <f t="shared" si="169"/>
        <v>-5.3543642741359143E-2</v>
      </c>
      <c r="J2737">
        <f t="shared" si="170"/>
        <v>4.8049048973850761</v>
      </c>
      <c r="K2737">
        <f t="shared" si="171"/>
        <v>10466.13385361902</v>
      </c>
    </row>
    <row r="2738" spans="1:11" x14ac:dyDescent="0.3">
      <c r="A2738" s="1">
        <v>43389</v>
      </c>
      <c r="B2738">
        <v>10550.150390999999</v>
      </c>
      <c r="C2738">
        <v>10604.900390999999</v>
      </c>
      <c r="D2738">
        <v>10525.299805000001</v>
      </c>
      <c r="E2738">
        <v>10584.75</v>
      </c>
      <c r="F2738">
        <v>10584.75</v>
      </c>
      <c r="G2738">
        <v>265200</v>
      </c>
      <c r="H2738">
        <f t="shared" si="168"/>
        <v>10520.586950528179</v>
      </c>
      <c r="I2738">
        <f t="shared" si="169"/>
        <v>1.7827591248684698</v>
      </c>
      <c r="J2738">
        <f t="shared" si="170"/>
        <v>2.0902517166446124</v>
      </c>
      <c r="K2738">
        <f t="shared" si="171"/>
        <v>10568.673901056358</v>
      </c>
    </row>
    <row r="2739" spans="1:11" x14ac:dyDescent="0.3">
      <c r="A2739" s="1">
        <v>43390</v>
      </c>
      <c r="B2739">
        <v>10688.700194999999</v>
      </c>
      <c r="C2739">
        <v>10710.150390999999</v>
      </c>
      <c r="D2739">
        <v>10436.450194999999</v>
      </c>
      <c r="E2739">
        <v>10453.049805000001</v>
      </c>
      <c r="F2739">
        <v>10453.049805000001</v>
      </c>
      <c r="G2739">
        <v>284800</v>
      </c>
      <c r="H2739">
        <f t="shared" si="168"/>
        <v>10422.887596899225</v>
      </c>
      <c r="I2739">
        <f t="shared" si="169"/>
        <v>-0.59125287287860662</v>
      </c>
      <c r="J2739">
        <f t="shared" si="170"/>
        <v>5.0867466107432993</v>
      </c>
      <c r="K2739">
        <f t="shared" si="171"/>
        <v>10512.5</v>
      </c>
    </row>
    <row r="2740" spans="1:11" x14ac:dyDescent="0.3">
      <c r="A2740" s="1">
        <v>43392</v>
      </c>
      <c r="B2740">
        <v>10339.700194999999</v>
      </c>
      <c r="C2740">
        <v>10380.099609000001</v>
      </c>
      <c r="D2740">
        <v>10249.599609000001</v>
      </c>
      <c r="E2740">
        <v>10303.549805000001</v>
      </c>
      <c r="F2740">
        <v>10303.549805000001</v>
      </c>
      <c r="G2740">
        <v>357500</v>
      </c>
      <c r="H2740">
        <f t="shared" si="168"/>
        <v>10538.094790434137</v>
      </c>
      <c r="I2740">
        <f t="shared" si="169"/>
        <v>-0.60039576239770964</v>
      </c>
      <c r="J2740">
        <f t="shared" si="170"/>
        <v>4.4431803568936177</v>
      </c>
      <c r="K2740">
        <f t="shared" si="171"/>
        <v>10584.75</v>
      </c>
    </row>
    <row r="2741" spans="1:11" x14ac:dyDescent="0.3">
      <c r="A2741" s="1">
        <v>43395</v>
      </c>
      <c r="B2741">
        <v>10405.849609000001</v>
      </c>
      <c r="C2741">
        <v>10408.549805000001</v>
      </c>
      <c r="D2741">
        <v>10224</v>
      </c>
      <c r="E2741">
        <v>10245.25</v>
      </c>
      <c r="F2741">
        <v>10245.25</v>
      </c>
      <c r="G2741">
        <v>297300</v>
      </c>
      <c r="H2741">
        <f t="shared" si="168"/>
        <v>11559.195583142442</v>
      </c>
      <c r="I2741">
        <f t="shared" si="169"/>
        <v>-0.12676830344473533</v>
      </c>
      <c r="J2741">
        <f t="shared" si="170"/>
        <v>7.1354052834800195</v>
      </c>
      <c r="K2741">
        <f t="shared" si="171"/>
        <v>12665.341361284884</v>
      </c>
    </row>
    <row r="2742" spans="1:11" x14ac:dyDescent="0.3">
      <c r="A2742" s="1">
        <v>43396</v>
      </c>
      <c r="B2742">
        <v>10152.599609000001</v>
      </c>
      <c r="C2742">
        <v>10222.099609000001</v>
      </c>
      <c r="D2742">
        <v>10102.349609000001</v>
      </c>
      <c r="E2742">
        <v>10146.799805000001</v>
      </c>
      <c r="F2742">
        <v>10146.799805000001</v>
      </c>
      <c r="G2742">
        <v>302600</v>
      </c>
      <c r="H2742">
        <f t="shared" si="168"/>
        <v>10207.981798292156</v>
      </c>
      <c r="I2742">
        <f t="shared" si="169"/>
        <v>0.94169764424533664</v>
      </c>
      <c r="J2742">
        <f t="shared" si="170"/>
        <v>3.6181404619338444</v>
      </c>
      <c r="K2742">
        <f t="shared" si="171"/>
        <v>10303.549805000001</v>
      </c>
    </row>
    <row r="2743" spans="1:11" x14ac:dyDescent="0.3">
      <c r="A2743" s="1">
        <v>43397</v>
      </c>
      <c r="B2743">
        <v>10278.150390999999</v>
      </c>
      <c r="C2743">
        <v>10290.650390999999</v>
      </c>
      <c r="D2743">
        <v>10126.700194999999</v>
      </c>
      <c r="E2743">
        <v>10224.75</v>
      </c>
      <c r="F2743">
        <v>10224.75</v>
      </c>
      <c r="G2743">
        <v>351400</v>
      </c>
      <c r="H2743">
        <f t="shared" si="168"/>
        <v>10388.203210932881</v>
      </c>
      <c r="I2743">
        <f t="shared" si="169"/>
        <v>-0.52395203720194239</v>
      </c>
      <c r="J2743">
        <f t="shared" si="170"/>
        <v>5.4864694176479114</v>
      </c>
      <c r="K2743">
        <f t="shared" si="171"/>
        <v>10531.156421865762</v>
      </c>
    </row>
    <row r="2744" spans="1:11" x14ac:dyDescent="0.3">
      <c r="A2744" s="1">
        <v>43398</v>
      </c>
      <c r="B2744">
        <v>10135.049805000001</v>
      </c>
      <c r="C2744">
        <v>10166.599609000001</v>
      </c>
      <c r="D2744">
        <v>10079.299805000001</v>
      </c>
      <c r="E2744">
        <v>10124.900390999999</v>
      </c>
      <c r="F2744">
        <v>10124.900390999999</v>
      </c>
      <c r="G2744">
        <v>0</v>
      </c>
      <c r="H2744">
        <f t="shared" si="168"/>
        <v>10190.304311413189</v>
      </c>
      <c r="I2744">
        <f t="shared" si="169"/>
        <v>0.23348068868153726</v>
      </c>
      <c r="J2744">
        <f t="shared" si="170"/>
        <v>3.5393838397529129</v>
      </c>
      <c r="K2744">
        <f t="shared" si="171"/>
        <v>10233.808817826377</v>
      </c>
    </row>
    <row r="2745" spans="1:11" x14ac:dyDescent="0.3">
      <c r="A2745" s="1">
        <v>43399</v>
      </c>
      <c r="B2745">
        <v>10122.349609000001</v>
      </c>
      <c r="C2745">
        <v>10128.849609000001</v>
      </c>
      <c r="D2745">
        <v>10004.549805000001</v>
      </c>
      <c r="E2745">
        <v>10030</v>
      </c>
      <c r="F2745">
        <v>10030</v>
      </c>
      <c r="G2745">
        <v>364300</v>
      </c>
      <c r="H2745">
        <f t="shared" si="168"/>
        <v>10180.974380920899</v>
      </c>
      <c r="I2745">
        <f t="shared" si="169"/>
        <v>-0.24759504687176781</v>
      </c>
      <c r="J2745">
        <f t="shared" si="170"/>
        <v>4.0266720672418108</v>
      </c>
      <c r="K2745">
        <f t="shared" si="171"/>
        <v>10224.75</v>
      </c>
    </row>
    <row r="2746" spans="1:11" x14ac:dyDescent="0.3">
      <c r="A2746" s="1">
        <v>43402</v>
      </c>
      <c r="B2746">
        <v>10078.099609000001</v>
      </c>
      <c r="C2746">
        <v>10275.299805000001</v>
      </c>
      <c r="D2746">
        <v>10020.349609000001</v>
      </c>
      <c r="E2746">
        <v>10250.849609000001</v>
      </c>
      <c r="F2746">
        <v>10250.849609000001</v>
      </c>
      <c r="G2746">
        <v>364400</v>
      </c>
      <c r="H2746">
        <f t="shared" si="168"/>
        <v>8210.301572500548</v>
      </c>
      <c r="I2746">
        <f t="shared" si="169"/>
        <v>5.0837318246507834E-2</v>
      </c>
      <c r="J2746">
        <f t="shared" si="170"/>
        <v>7.5064260671650906</v>
      </c>
      <c r="K2746">
        <f t="shared" si="171"/>
        <v>10124.900390999999</v>
      </c>
    </row>
    <row r="2747" spans="1:11" x14ac:dyDescent="0.3">
      <c r="A2747" s="1">
        <v>43403</v>
      </c>
      <c r="B2747">
        <v>10239.400390999999</v>
      </c>
      <c r="C2747">
        <v>10285.099609000001</v>
      </c>
      <c r="D2747">
        <v>10175.349609000001</v>
      </c>
      <c r="E2747">
        <v>10198.400390999999</v>
      </c>
      <c r="F2747">
        <v>10198.400390999999</v>
      </c>
      <c r="G2747">
        <v>289800</v>
      </c>
      <c r="H2747">
        <f t="shared" si="168"/>
        <v>10096.377558974831</v>
      </c>
      <c r="I2747">
        <f t="shared" si="169"/>
        <v>-0.84465414187431342</v>
      </c>
      <c r="J2747">
        <f t="shared" si="170"/>
        <v>5.0400131739863818</v>
      </c>
      <c r="K2747">
        <f t="shared" si="171"/>
        <v>10162.755117949662</v>
      </c>
    </row>
    <row r="2748" spans="1:11" x14ac:dyDescent="0.3">
      <c r="A2748" s="1">
        <v>43404</v>
      </c>
      <c r="B2748">
        <v>10209.549805000001</v>
      </c>
      <c r="C2748">
        <v>10396</v>
      </c>
      <c r="D2748">
        <v>10105.099609000001</v>
      </c>
      <c r="E2748">
        <v>10386.599609000001</v>
      </c>
      <c r="F2748">
        <v>10386.599609000001</v>
      </c>
      <c r="G2748">
        <v>375000</v>
      </c>
      <c r="H2748">
        <f t="shared" si="168"/>
        <v>10208.466004888669</v>
      </c>
      <c r="I2748">
        <f t="shared" si="169"/>
        <v>1.4376365423164112</v>
      </c>
      <c r="J2748">
        <f t="shared" si="170"/>
        <v>2.3091250496480633</v>
      </c>
      <c r="K2748">
        <f t="shared" si="171"/>
        <v>10250.849609000001</v>
      </c>
    </row>
    <row r="2749" spans="1:11" x14ac:dyDescent="0.3">
      <c r="A2749" s="1">
        <v>43405</v>
      </c>
      <c r="B2749">
        <v>10441.700194999999</v>
      </c>
      <c r="C2749">
        <v>10441.900390999999</v>
      </c>
      <c r="D2749">
        <v>10341.900390999999</v>
      </c>
      <c r="E2749">
        <v>10380.450194999999</v>
      </c>
      <c r="F2749">
        <v>10380.450194999999</v>
      </c>
      <c r="G2749">
        <v>348500</v>
      </c>
      <c r="H2749">
        <f t="shared" si="168"/>
        <v>10239.418325611967</v>
      </c>
      <c r="I2749">
        <f t="shared" si="169"/>
        <v>-1.2776556466938334</v>
      </c>
      <c r="J2749">
        <f t="shared" si="170"/>
        <v>4.9916650473139068</v>
      </c>
      <c r="K2749">
        <f t="shared" si="171"/>
        <v>10280.436260223934</v>
      </c>
    </row>
    <row r="2750" spans="1:11" x14ac:dyDescent="0.3">
      <c r="A2750" s="1">
        <v>43406</v>
      </c>
      <c r="B2750">
        <v>10462.299805000001</v>
      </c>
      <c r="C2750">
        <v>10606.950194999999</v>
      </c>
      <c r="D2750">
        <v>10457.700194999999</v>
      </c>
      <c r="E2750">
        <v>10553</v>
      </c>
      <c r="F2750">
        <v>10553</v>
      </c>
      <c r="G2750">
        <v>421200</v>
      </c>
      <c r="H2750">
        <f t="shared" si="168"/>
        <v>10380.644769523949</v>
      </c>
      <c r="I2750">
        <f t="shared" si="169"/>
        <v>3.4211442790353939</v>
      </c>
      <c r="J2750">
        <f t="shared" si="170"/>
        <v>-1.6369400327541166</v>
      </c>
      <c r="K2750">
        <f t="shared" si="171"/>
        <v>10386.599609000001</v>
      </c>
    </row>
    <row r="2751" spans="1:11" x14ac:dyDescent="0.3">
      <c r="A2751" s="1">
        <v>43409</v>
      </c>
      <c r="B2751">
        <v>10558.75</v>
      </c>
      <c r="C2751">
        <v>10558.799805000001</v>
      </c>
      <c r="D2751">
        <v>10477</v>
      </c>
      <c r="E2751">
        <v>10524</v>
      </c>
      <c r="F2751">
        <v>10524</v>
      </c>
      <c r="G2751">
        <v>301900</v>
      </c>
      <c r="H2751">
        <f t="shared" si="168"/>
        <v>10386.387994798464</v>
      </c>
      <c r="I2751">
        <f t="shared" si="169"/>
        <v>-3.3343291267106956</v>
      </c>
      <c r="J2751">
        <f t="shared" si="170"/>
        <v>5.1156677871697713</v>
      </c>
      <c r="K2751">
        <f t="shared" si="171"/>
        <v>10392.325794596929</v>
      </c>
    </row>
    <row r="2752" spans="1:11" x14ac:dyDescent="0.3">
      <c r="A2752" s="1">
        <v>43410</v>
      </c>
      <c r="B2752">
        <v>10552</v>
      </c>
      <c r="C2752">
        <v>10600.25</v>
      </c>
      <c r="D2752">
        <v>10491.450194999999</v>
      </c>
      <c r="E2752">
        <v>10530</v>
      </c>
      <c r="F2752">
        <v>10530</v>
      </c>
      <c r="G2752">
        <v>0</v>
      </c>
      <c r="H2752">
        <f t="shared" si="168"/>
        <v>10528.172665907496</v>
      </c>
      <c r="I2752">
        <f t="shared" si="169"/>
        <v>1.7833900894692638</v>
      </c>
      <c r="J2752">
        <f t="shared" si="170"/>
        <v>1.4285551378953398</v>
      </c>
      <c r="K2752">
        <f t="shared" si="171"/>
        <v>10553</v>
      </c>
    </row>
    <row r="2753" spans="1:11" x14ac:dyDescent="0.3">
      <c r="A2753" s="1">
        <v>43411</v>
      </c>
      <c r="B2753">
        <v>10614.450194999999</v>
      </c>
      <c r="C2753">
        <v>10616.450194999999</v>
      </c>
      <c r="D2753">
        <v>10582.299805000001</v>
      </c>
      <c r="E2753">
        <v>10598.400390999999</v>
      </c>
      <c r="F2753">
        <v>10598.400390999999</v>
      </c>
      <c r="G2753">
        <v>31200</v>
      </c>
      <c r="H2753">
        <f t="shared" si="168"/>
        <v>10528.971428571429</v>
      </c>
      <c r="I2753">
        <f t="shared" si="169"/>
        <v>1.575536360758907</v>
      </c>
      <c r="J2753">
        <f t="shared" si="170"/>
        <v>2.8170876966292103E-2</v>
      </c>
      <c r="K2753">
        <f t="shared" si="171"/>
        <v>10533.942857142858</v>
      </c>
    </row>
    <row r="2754" spans="1:11" x14ac:dyDescent="0.3">
      <c r="A2754" s="1">
        <v>43413</v>
      </c>
      <c r="B2754">
        <v>10614.700194999999</v>
      </c>
      <c r="C2754">
        <v>10619.549805000001</v>
      </c>
      <c r="D2754">
        <v>10544.849609000001</v>
      </c>
      <c r="E2754">
        <v>10585.200194999999</v>
      </c>
      <c r="F2754">
        <v>10585.200194999999</v>
      </c>
      <c r="G2754">
        <v>296600</v>
      </c>
      <c r="H2754">
        <f t="shared" si="168"/>
        <v>10523.42308053817</v>
      </c>
      <c r="I2754">
        <f t="shared" si="169"/>
        <v>-2.4336190717724153</v>
      </c>
      <c r="J2754">
        <f t="shared" si="170"/>
        <v>4.3171855405901178</v>
      </c>
      <c r="K2754">
        <f t="shared" si="171"/>
        <v>10530</v>
      </c>
    </row>
    <row r="2755" spans="1:11" x14ac:dyDescent="0.3">
      <c r="A2755" s="1">
        <v>43416</v>
      </c>
      <c r="B2755">
        <v>10607.799805000001</v>
      </c>
      <c r="C2755">
        <v>10645.5</v>
      </c>
      <c r="D2755">
        <v>10464.049805000001</v>
      </c>
      <c r="E2755">
        <v>10482.200194999999</v>
      </c>
      <c r="F2755">
        <v>10482.200194999999</v>
      </c>
      <c r="G2755">
        <v>259700</v>
      </c>
      <c r="H2755">
        <f t="shared" si="168"/>
        <v>10587.335537168909</v>
      </c>
      <c r="I2755">
        <f t="shared" si="169"/>
        <v>1.645146863085061</v>
      </c>
      <c r="J2755">
        <f t="shared" si="170"/>
        <v>0.75862690030726099</v>
      </c>
      <c r="K2755">
        <f t="shared" si="171"/>
        <v>10598.400390999999</v>
      </c>
    </row>
    <row r="2756" spans="1:11" x14ac:dyDescent="0.3">
      <c r="A2756" s="1">
        <v>43417</v>
      </c>
      <c r="B2756">
        <v>10451.900390999999</v>
      </c>
      <c r="C2756">
        <v>10596.25</v>
      </c>
      <c r="D2756">
        <v>10440.549805000001</v>
      </c>
      <c r="E2756">
        <v>10582.5</v>
      </c>
      <c r="F2756">
        <v>10582.5</v>
      </c>
      <c r="G2756">
        <v>254600</v>
      </c>
      <c r="H2756">
        <f t="shared" si="168"/>
        <v>10600.340764661139</v>
      </c>
      <c r="I2756">
        <f t="shared" si="169"/>
        <v>-2.0544973102506949</v>
      </c>
      <c r="J2756">
        <f t="shared" si="170"/>
        <v>4.7718751837833269</v>
      </c>
      <c r="K2756">
        <f t="shared" si="171"/>
        <v>10615.48133432228</v>
      </c>
    </row>
    <row r="2757" spans="1:11" x14ac:dyDescent="0.3">
      <c r="A2757" s="1">
        <v>43418</v>
      </c>
      <c r="B2757">
        <v>10634.900390999999</v>
      </c>
      <c r="C2757">
        <v>10651.599609000001</v>
      </c>
      <c r="D2757">
        <v>10532.700194999999</v>
      </c>
      <c r="E2757">
        <v>10576.299805000001</v>
      </c>
      <c r="F2757">
        <v>10576.299805000001</v>
      </c>
      <c r="G2757">
        <v>384500</v>
      </c>
      <c r="H2757">
        <f t="shared" si="168"/>
        <v>10533.01618036216</v>
      </c>
      <c r="I2757">
        <f t="shared" si="169"/>
        <v>2.65652374330827E-2</v>
      </c>
      <c r="J2757">
        <f t="shared" si="170"/>
        <v>3.9016457401358169</v>
      </c>
      <c r="K2757">
        <f t="shared" si="171"/>
        <v>10583.83216572432</v>
      </c>
    </row>
    <row r="2758" spans="1:11" x14ac:dyDescent="0.3">
      <c r="A2758" s="1">
        <v>43419</v>
      </c>
      <c r="B2758">
        <v>10580.599609000001</v>
      </c>
      <c r="C2758">
        <v>10646.5</v>
      </c>
      <c r="D2758">
        <v>10557.5</v>
      </c>
      <c r="E2758">
        <v>10616.700194999999</v>
      </c>
      <c r="F2758">
        <v>10616.700194999999</v>
      </c>
      <c r="G2758">
        <v>0</v>
      </c>
      <c r="H2758">
        <f t="shared" ref="H2758:H2821" si="172">((E2757*E2755)-(E2756*E2756))/(E2757+E2755-(2*E2756))</f>
        <v>10576.660766671661</v>
      </c>
      <c r="I2758">
        <f t="shared" ref="I2758:I2821" si="173">LN(ABS(E2756-H2758))-J2758</f>
        <v>2.7835830078002828</v>
      </c>
      <c r="J2758">
        <f t="shared" ref="J2758:J2821" si="174">(LN(ABS(H2758-E2757)))</f>
        <v>-1.0189834989720299</v>
      </c>
      <c r="K2758">
        <f t="shared" ref="K2758:K2821" si="175">EXP(I2758+J2758)+H2758</f>
        <v>10582.5</v>
      </c>
    </row>
    <row r="2759" spans="1:11" x14ac:dyDescent="0.3">
      <c r="A2759" s="1">
        <v>43420</v>
      </c>
      <c r="B2759">
        <v>10644</v>
      </c>
      <c r="C2759">
        <v>10695.150390999999</v>
      </c>
      <c r="D2759">
        <v>10631.150390999999</v>
      </c>
      <c r="E2759">
        <v>10682.200194999999</v>
      </c>
      <c r="F2759">
        <v>10682.200194999999</v>
      </c>
      <c r="G2759">
        <v>342800</v>
      </c>
      <c r="H2759">
        <f t="shared" si="172"/>
        <v>10581.675065763087</v>
      </c>
      <c r="I2759">
        <f t="shared" si="173"/>
        <v>-1.8742586951642484</v>
      </c>
      <c r="J2759">
        <f t="shared" si="174"/>
        <v>3.556065782063861</v>
      </c>
      <c r="K2759">
        <f t="shared" si="175"/>
        <v>10587.050326526174</v>
      </c>
    </row>
    <row r="2760" spans="1:11" x14ac:dyDescent="0.3">
      <c r="A2760" s="1">
        <v>43423</v>
      </c>
      <c r="B2760">
        <v>10731.25</v>
      </c>
      <c r="C2760">
        <v>10774.700194999999</v>
      </c>
      <c r="D2760">
        <v>10688.799805000001</v>
      </c>
      <c r="E2760">
        <v>10763.400390999999</v>
      </c>
      <c r="F2760">
        <v>10763.400390999999</v>
      </c>
      <c r="G2760">
        <v>272100</v>
      </c>
      <c r="H2760">
        <f t="shared" si="172"/>
        <v>10511.271244310909</v>
      </c>
      <c r="I2760">
        <f t="shared" si="173"/>
        <v>-0.48321070425456547</v>
      </c>
      <c r="J2760">
        <f t="shared" si="174"/>
        <v>5.1412479771152553</v>
      </c>
      <c r="K2760">
        <f t="shared" si="175"/>
        <v>10616.700194999999</v>
      </c>
    </row>
    <row r="2761" spans="1:11" x14ac:dyDescent="0.3">
      <c r="A2761" s="1">
        <v>43424</v>
      </c>
      <c r="B2761">
        <v>10740.099609000001</v>
      </c>
      <c r="C2761">
        <v>10740.849609000001</v>
      </c>
      <c r="D2761">
        <v>10640.849609000001</v>
      </c>
      <c r="E2761">
        <v>10656.200194999999</v>
      </c>
      <c r="F2761">
        <v>10656.200194999999</v>
      </c>
      <c r="G2761">
        <v>295200</v>
      </c>
      <c r="H2761">
        <f t="shared" si="172"/>
        <v>10343.439275198878</v>
      </c>
      <c r="I2761">
        <f t="shared" si="173"/>
        <v>-0.21486751831596607</v>
      </c>
      <c r="J2761">
        <f t="shared" si="174"/>
        <v>6.0401621255655877</v>
      </c>
      <c r="K2761">
        <f t="shared" si="175"/>
        <v>10682.200194999999</v>
      </c>
    </row>
    <row r="2762" spans="1:11" x14ac:dyDescent="0.3">
      <c r="A2762" s="1">
        <v>43425</v>
      </c>
      <c r="B2762">
        <v>10670.950194999999</v>
      </c>
      <c r="C2762">
        <v>10671.299805000001</v>
      </c>
      <c r="D2762">
        <v>10562.349609000001</v>
      </c>
      <c r="E2762">
        <v>10600.049805000001</v>
      </c>
      <c r="F2762">
        <v>10600.049805000001</v>
      </c>
      <c r="G2762">
        <v>300900</v>
      </c>
      <c r="H2762">
        <f t="shared" si="172"/>
        <v>10717.197318734423</v>
      </c>
      <c r="I2762">
        <f t="shared" si="173"/>
        <v>-0.27778041603531367</v>
      </c>
      <c r="J2762">
        <f t="shared" si="174"/>
        <v>4.1108267111669283</v>
      </c>
      <c r="K2762">
        <f t="shared" si="175"/>
        <v>10763.400390999999</v>
      </c>
    </row>
    <row r="2763" spans="1:11" x14ac:dyDescent="0.3">
      <c r="A2763" s="1">
        <v>43426</v>
      </c>
      <c r="B2763">
        <v>10612.650390999999</v>
      </c>
      <c r="C2763">
        <v>10646.25</v>
      </c>
      <c r="D2763">
        <v>10512</v>
      </c>
      <c r="E2763">
        <v>10526.75</v>
      </c>
      <c r="F2763">
        <v>10526.75</v>
      </c>
      <c r="G2763">
        <v>239500</v>
      </c>
      <c r="H2763">
        <f t="shared" si="172"/>
        <v>10538.289211881747</v>
      </c>
      <c r="I2763">
        <f t="shared" si="173"/>
        <v>0.64666445015475826</v>
      </c>
      <c r="J2763">
        <f t="shared" si="174"/>
        <v>4.1232655092690687</v>
      </c>
      <c r="K2763">
        <f t="shared" si="175"/>
        <v>10656.200194999999</v>
      </c>
    </row>
    <row r="2764" spans="1:11" x14ac:dyDescent="0.3">
      <c r="A2764" s="1">
        <v>43430</v>
      </c>
      <c r="B2764">
        <v>10568.299805000001</v>
      </c>
      <c r="C2764">
        <v>10637.799805000001</v>
      </c>
      <c r="D2764">
        <v>10489.75</v>
      </c>
      <c r="E2764">
        <v>10628.599609000001</v>
      </c>
      <c r="F2764">
        <v>10628.599609000001</v>
      </c>
      <c r="G2764">
        <v>0</v>
      </c>
      <c r="H2764">
        <f t="shared" si="172"/>
        <v>10840.04706657697</v>
      </c>
      <c r="I2764">
        <f t="shared" si="173"/>
        <v>-0.26652432174892215</v>
      </c>
      <c r="J2764">
        <f t="shared" si="174"/>
        <v>5.7471518349298565</v>
      </c>
      <c r="K2764">
        <f t="shared" si="175"/>
        <v>11080.044328153939</v>
      </c>
    </row>
    <row r="2765" spans="1:11" x14ac:dyDescent="0.3">
      <c r="A2765" s="1">
        <v>43431</v>
      </c>
      <c r="B2765">
        <v>10621.450194999999</v>
      </c>
      <c r="C2765">
        <v>10695.150390999999</v>
      </c>
      <c r="D2765">
        <v>10596.349609000001</v>
      </c>
      <c r="E2765">
        <v>10685.599609000001</v>
      </c>
      <c r="F2765">
        <v>10685.599609000001</v>
      </c>
      <c r="G2765">
        <v>0</v>
      </c>
      <c r="H2765">
        <f t="shared" si="172"/>
        <v>10569.373930668975</v>
      </c>
      <c r="I2765">
        <f t="shared" si="173"/>
        <v>-0.3289393550927211</v>
      </c>
      <c r="J2765">
        <f t="shared" si="174"/>
        <v>4.0813552034368499</v>
      </c>
      <c r="K2765">
        <f t="shared" si="175"/>
        <v>10611.99786133795</v>
      </c>
    </row>
    <row r="2766" spans="1:11" x14ac:dyDescent="0.3">
      <c r="A2766" s="1">
        <v>43432</v>
      </c>
      <c r="B2766">
        <v>10708.75</v>
      </c>
      <c r="C2766">
        <v>10757.799805000001</v>
      </c>
      <c r="D2766">
        <v>10699.849609000001</v>
      </c>
      <c r="E2766">
        <v>10728.849609000001</v>
      </c>
      <c r="F2766">
        <v>10728.849609000001</v>
      </c>
      <c r="G2766">
        <v>424500</v>
      </c>
      <c r="H2766">
        <f t="shared" si="172"/>
        <v>10758.041712118456</v>
      </c>
      <c r="I2766">
        <f t="shared" si="173"/>
        <v>0.58044603585194832</v>
      </c>
      <c r="J2766">
        <f t="shared" si="174"/>
        <v>4.282787665151143</v>
      </c>
      <c r="K2766">
        <f t="shared" si="175"/>
        <v>10887.483815236912</v>
      </c>
    </row>
    <row r="2767" spans="1:11" x14ac:dyDescent="0.3">
      <c r="A2767" s="1">
        <v>43433</v>
      </c>
      <c r="B2767">
        <v>10808.700194999999</v>
      </c>
      <c r="C2767">
        <v>10883.049805000001</v>
      </c>
      <c r="D2767">
        <v>10782.349609000001</v>
      </c>
      <c r="E2767">
        <v>10858.700194999999</v>
      </c>
      <c r="F2767">
        <v>10858.700194999999</v>
      </c>
      <c r="G2767">
        <v>691300</v>
      </c>
      <c r="H2767">
        <f t="shared" si="172"/>
        <v>10864.890518090942</v>
      </c>
      <c r="I2767">
        <f t="shared" si="173"/>
        <v>0.27605403445660492</v>
      </c>
      <c r="J2767">
        <f t="shared" si="174"/>
        <v>4.9129556426434347</v>
      </c>
      <c r="K2767">
        <f t="shared" si="175"/>
        <v>11044.181427181884</v>
      </c>
    </row>
    <row r="2768" spans="1:11" x14ac:dyDescent="0.3">
      <c r="A2768" s="1">
        <v>43434</v>
      </c>
      <c r="B2768">
        <v>10892.099609000001</v>
      </c>
      <c r="C2768">
        <v>10922.450194999999</v>
      </c>
      <c r="D2768">
        <v>10835.099609000001</v>
      </c>
      <c r="E2768">
        <v>10876.75</v>
      </c>
      <c r="F2768">
        <v>10876.75</v>
      </c>
      <c r="G2768">
        <v>453900</v>
      </c>
      <c r="H2768">
        <f t="shared" si="172"/>
        <v>10663.999726292403</v>
      </c>
      <c r="I2768">
        <f t="shared" si="173"/>
        <v>-1.0993872176190775</v>
      </c>
      <c r="J2768">
        <f t="shared" si="174"/>
        <v>5.2714623197075463</v>
      </c>
      <c r="K2768">
        <f t="shared" si="175"/>
        <v>10728.849609000001</v>
      </c>
    </row>
    <row r="2769" spans="1:11" x14ac:dyDescent="0.3">
      <c r="A2769" s="1">
        <v>43437</v>
      </c>
      <c r="B2769">
        <v>10930.700194999999</v>
      </c>
      <c r="C2769">
        <v>10941.200194999999</v>
      </c>
      <c r="D2769">
        <v>10845.349609000001</v>
      </c>
      <c r="E2769">
        <v>10883.75</v>
      </c>
      <c r="F2769">
        <v>10883.75</v>
      </c>
      <c r="G2769">
        <v>409700</v>
      </c>
      <c r="H2769">
        <f t="shared" si="172"/>
        <v>10879.664071419023</v>
      </c>
      <c r="I2769">
        <f t="shared" si="173"/>
        <v>1.9732495696054304</v>
      </c>
      <c r="J2769">
        <f t="shared" si="174"/>
        <v>1.0695512164031675</v>
      </c>
      <c r="K2769">
        <f t="shared" si="175"/>
        <v>10900.627947838047</v>
      </c>
    </row>
    <row r="2770" spans="1:11" x14ac:dyDescent="0.3">
      <c r="A2770" s="1">
        <v>43438</v>
      </c>
      <c r="B2770">
        <v>10877.099609000001</v>
      </c>
      <c r="C2770">
        <v>10890.950194999999</v>
      </c>
      <c r="D2770">
        <v>10833.349609000001</v>
      </c>
      <c r="E2770">
        <v>10869.5</v>
      </c>
      <c r="F2770">
        <v>10869.5</v>
      </c>
      <c r="G2770">
        <v>322100</v>
      </c>
      <c r="H2770">
        <f t="shared" si="172"/>
        <v>10888.18446739353</v>
      </c>
      <c r="I2770">
        <f t="shared" si="173"/>
        <v>0.94722473262388562</v>
      </c>
      <c r="J2770">
        <f t="shared" si="174"/>
        <v>1.4894075168995038</v>
      </c>
      <c r="K2770">
        <f t="shared" si="175"/>
        <v>10899.61893478706</v>
      </c>
    </row>
    <row r="2771" spans="1:11" x14ac:dyDescent="0.3">
      <c r="A2771" s="1">
        <v>43439</v>
      </c>
      <c r="B2771">
        <v>10820.450194999999</v>
      </c>
      <c r="C2771">
        <v>10821.049805000001</v>
      </c>
      <c r="D2771">
        <v>10747.950194999999</v>
      </c>
      <c r="E2771">
        <v>10782.900390999999</v>
      </c>
      <c r="F2771">
        <v>10782.900390999999</v>
      </c>
      <c r="G2771">
        <v>312300</v>
      </c>
      <c r="H2771">
        <f t="shared" si="172"/>
        <v>10879.055882352941</v>
      </c>
      <c r="I2771">
        <f t="shared" si="173"/>
        <v>-0.71084675765925787</v>
      </c>
      <c r="J2771">
        <f t="shared" si="174"/>
        <v>2.2571569180588642</v>
      </c>
      <c r="K2771">
        <f t="shared" si="175"/>
        <v>10883.75</v>
      </c>
    </row>
    <row r="2772" spans="1:11" x14ac:dyDescent="0.3">
      <c r="A2772" s="1">
        <v>43440</v>
      </c>
      <c r="B2772">
        <v>10718.150390999999</v>
      </c>
      <c r="C2772">
        <v>10722.650390999999</v>
      </c>
      <c r="D2772">
        <v>10588.25</v>
      </c>
      <c r="E2772">
        <v>10601.150390999999</v>
      </c>
      <c r="F2772">
        <v>10601.150390999999</v>
      </c>
      <c r="G2772">
        <v>318500</v>
      </c>
      <c r="H2772">
        <f t="shared" si="172"/>
        <v>10886.556684138397</v>
      </c>
      <c r="I2772">
        <f t="shared" si="173"/>
        <v>-1.8045383938323174</v>
      </c>
      <c r="J2772">
        <f t="shared" si="174"/>
        <v>4.6410805523150804</v>
      </c>
      <c r="K2772">
        <f t="shared" si="175"/>
        <v>10903.613368276794</v>
      </c>
    </row>
    <row r="2773" spans="1:11" x14ac:dyDescent="0.3">
      <c r="A2773" s="1">
        <v>43441</v>
      </c>
      <c r="B2773">
        <v>10644.799805000001</v>
      </c>
      <c r="C2773">
        <v>10704.549805000001</v>
      </c>
      <c r="D2773">
        <v>10599.349609000001</v>
      </c>
      <c r="E2773">
        <v>10693.700194999999</v>
      </c>
      <c r="F2773">
        <v>10693.700194999999</v>
      </c>
      <c r="G2773">
        <v>325800</v>
      </c>
      <c r="H2773">
        <f t="shared" si="172"/>
        <v>10948.317251302289</v>
      </c>
      <c r="I2773">
        <f t="shared" si="173"/>
        <v>-0.74133681586680389</v>
      </c>
      <c r="J2773">
        <f t="shared" si="174"/>
        <v>5.8498055297925982</v>
      </c>
      <c r="K2773">
        <f t="shared" si="175"/>
        <v>11113.734111604579</v>
      </c>
    </row>
    <row r="2774" spans="1:11" x14ac:dyDescent="0.3">
      <c r="A2774" s="1">
        <v>43444</v>
      </c>
      <c r="B2774">
        <v>10508.700194999999</v>
      </c>
      <c r="C2774">
        <v>10558.849609000001</v>
      </c>
      <c r="D2774">
        <v>10474.950194999999</v>
      </c>
      <c r="E2774">
        <v>10488.450194999999</v>
      </c>
      <c r="F2774">
        <v>10488.450194999999</v>
      </c>
      <c r="G2774">
        <v>381300</v>
      </c>
      <c r="H2774">
        <f t="shared" si="172"/>
        <v>10662.473536812326</v>
      </c>
      <c r="I2774">
        <f t="shared" si="173"/>
        <v>0.67488519516781231</v>
      </c>
      <c r="J2774">
        <f t="shared" si="174"/>
        <v>3.4412721590908015</v>
      </c>
      <c r="K2774">
        <f t="shared" si="175"/>
        <v>10723.796682624652</v>
      </c>
    </row>
    <row r="2775" spans="1:11" x14ac:dyDescent="0.3">
      <c r="A2775" s="1">
        <v>43445</v>
      </c>
      <c r="B2775">
        <v>10350.049805000001</v>
      </c>
      <c r="C2775">
        <v>10567.150390999999</v>
      </c>
      <c r="D2775">
        <v>10333.849609000001</v>
      </c>
      <c r="E2775">
        <v>10549.150390999999</v>
      </c>
      <c r="F2775">
        <v>10549.150390999999</v>
      </c>
      <c r="G2775">
        <v>425500</v>
      </c>
      <c r="H2775">
        <f t="shared" si="172"/>
        <v>10629.912888843899</v>
      </c>
      <c r="I2775">
        <f t="shared" si="173"/>
        <v>-0.79648182709138293</v>
      </c>
      <c r="J2775">
        <f t="shared" si="174"/>
        <v>4.9520360345758228</v>
      </c>
      <c r="K2775">
        <f t="shared" si="175"/>
        <v>10693.700194999999</v>
      </c>
    </row>
    <row r="2776" spans="1:11" x14ac:dyDescent="0.3">
      <c r="A2776" s="1">
        <v>43446</v>
      </c>
      <c r="B2776">
        <v>10591</v>
      </c>
      <c r="C2776">
        <v>10752.200194999999</v>
      </c>
      <c r="D2776">
        <v>10560.799805000001</v>
      </c>
      <c r="E2776">
        <v>10737.599609000001</v>
      </c>
      <c r="F2776">
        <v>10737.599609000001</v>
      </c>
      <c r="G2776">
        <v>360500</v>
      </c>
      <c r="H2776">
        <f t="shared" si="172"/>
        <v>10535.296241426584</v>
      </c>
      <c r="I2776">
        <f t="shared" si="173"/>
        <v>1.2182818212685524</v>
      </c>
      <c r="J2776">
        <f t="shared" si="174"/>
        <v>2.6285847959486053</v>
      </c>
      <c r="K2776">
        <f t="shared" si="175"/>
        <v>10582.142287853168</v>
      </c>
    </row>
    <row r="2777" spans="1:11" x14ac:dyDescent="0.3">
      <c r="A2777" s="1">
        <v>43447</v>
      </c>
      <c r="B2777">
        <v>10810.75</v>
      </c>
      <c r="C2777">
        <v>10838.599609000001</v>
      </c>
      <c r="D2777">
        <v>10749.5</v>
      </c>
      <c r="E2777">
        <v>10791.549805000001</v>
      </c>
      <c r="F2777">
        <v>10791.549805000001</v>
      </c>
      <c r="G2777">
        <v>376200</v>
      </c>
      <c r="H2777">
        <f t="shared" si="172"/>
        <v>10459.608378939323</v>
      </c>
      <c r="I2777">
        <f t="shared" si="173"/>
        <v>-1.1328816430064315</v>
      </c>
      <c r="J2777">
        <f t="shared" si="174"/>
        <v>5.6275895666487088</v>
      </c>
      <c r="K2777">
        <f t="shared" si="175"/>
        <v>10549.150390999999</v>
      </c>
    </row>
    <row r="2778" spans="1:11" x14ac:dyDescent="0.3">
      <c r="A2778" s="1">
        <v>43448</v>
      </c>
      <c r="B2778">
        <v>10784.5</v>
      </c>
      <c r="C2778">
        <v>10815.75</v>
      </c>
      <c r="D2778">
        <v>10752.099609000001</v>
      </c>
      <c r="E2778">
        <v>10805.450194999999</v>
      </c>
      <c r="F2778">
        <v>10805.450194999999</v>
      </c>
      <c r="G2778">
        <v>340100</v>
      </c>
      <c r="H2778">
        <f t="shared" si="172"/>
        <v>10813.190286879601</v>
      </c>
      <c r="I2778">
        <f t="shared" si="173"/>
        <v>1.2507672453774221</v>
      </c>
      <c r="J2778">
        <f t="shared" si="174"/>
        <v>3.0745657217340483</v>
      </c>
      <c r="K2778">
        <f t="shared" si="175"/>
        <v>10888.7809647592</v>
      </c>
    </row>
    <row r="2779" spans="1:11" x14ac:dyDescent="0.3">
      <c r="A2779" s="1">
        <v>43451</v>
      </c>
      <c r="B2779">
        <v>10853.200194999999</v>
      </c>
      <c r="C2779">
        <v>10900.349609000001</v>
      </c>
      <c r="D2779">
        <v>10844.849609000001</v>
      </c>
      <c r="E2779">
        <v>10888.349609000001</v>
      </c>
      <c r="F2779">
        <v>10888.349609000001</v>
      </c>
      <c r="G2779">
        <v>296900</v>
      </c>
      <c r="H2779">
        <f t="shared" si="172"/>
        <v>10810.274708810959</v>
      </c>
      <c r="I2779">
        <f t="shared" si="173"/>
        <v>1.3561444273127297</v>
      </c>
      <c r="J2779">
        <f t="shared" si="174"/>
        <v>1.5737099651459037</v>
      </c>
      <c r="K2779">
        <f t="shared" si="175"/>
        <v>10828.999612621918</v>
      </c>
    </row>
    <row r="2780" spans="1:11" x14ac:dyDescent="0.3">
      <c r="A2780" s="1">
        <v>43452</v>
      </c>
      <c r="B2780">
        <v>10850.900390999999</v>
      </c>
      <c r="C2780">
        <v>10915.400390999999</v>
      </c>
      <c r="D2780">
        <v>10819.099609000001</v>
      </c>
      <c r="E2780">
        <v>10908.700194999999</v>
      </c>
      <c r="F2780">
        <v>10908.700194999999</v>
      </c>
      <c r="G2780">
        <v>286100</v>
      </c>
      <c r="H2780">
        <f t="shared" si="172"/>
        <v>10788.749463329434</v>
      </c>
      <c r="I2780">
        <f t="shared" si="173"/>
        <v>-1.7857110960736824</v>
      </c>
      <c r="J2780">
        <f t="shared" si="174"/>
        <v>4.601163627145378</v>
      </c>
      <c r="K2780">
        <f t="shared" si="175"/>
        <v>10805.450194999999</v>
      </c>
    </row>
    <row r="2781" spans="1:11" x14ac:dyDescent="0.3">
      <c r="A2781" s="1">
        <v>43453</v>
      </c>
      <c r="B2781">
        <v>10930.549805000001</v>
      </c>
      <c r="C2781">
        <v>10985.150390999999</v>
      </c>
      <c r="D2781">
        <v>10928</v>
      </c>
      <c r="E2781">
        <v>10967.299805000001</v>
      </c>
      <c r="F2781">
        <v>10967.299805000001</v>
      </c>
      <c r="G2781">
        <v>312100</v>
      </c>
      <c r="H2781">
        <f t="shared" si="172"/>
        <v>10915.321363833993</v>
      </c>
      <c r="I2781">
        <f t="shared" si="173"/>
        <v>1.4045182857921383</v>
      </c>
      <c r="J2781">
        <f t="shared" si="174"/>
        <v>1.8902719153900738</v>
      </c>
      <c r="K2781">
        <f t="shared" si="175"/>
        <v>10942.293118667985</v>
      </c>
    </row>
    <row r="2782" spans="1:11" x14ac:dyDescent="0.3">
      <c r="A2782" s="1">
        <v>43454</v>
      </c>
      <c r="B2782">
        <v>10885.200194999999</v>
      </c>
      <c r="C2782">
        <v>10962.549805000001</v>
      </c>
      <c r="D2782">
        <v>10880.049805000001</v>
      </c>
      <c r="E2782">
        <v>10951.700194999999</v>
      </c>
      <c r="F2782">
        <v>10951.700194999999</v>
      </c>
      <c r="G2782">
        <v>318900</v>
      </c>
      <c r="H2782">
        <f t="shared" si="172"/>
        <v>10877.521977149239</v>
      </c>
      <c r="I2782">
        <f t="shared" si="173"/>
        <v>-1.0576183337391534</v>
      </c>
      <c r="J2782">
        <f t="shared" si="174"/>
        <v>4.4973380389283477</v>
      </c>
      <c r="K2782">
        <f t="shared" si="175"/>
        <v>10908.700194999999</v>
      </c>
    </row>
    <row r="2783" spans="1:11" x14ac:dyDescent="0.3">
      <c r="A2783" s="1">
        <v>43455</v>
      </c>
      <c r="B2783">
        <v>10944.25</v>
      </c>
      <c r="C2783">
        <v>10963.650390999999</v>
      </c>
      <c r="D2783">
        <v>10738.650390999999</v>
      </c>
      <c r="E2783">
        <v>10754</v>
      </c>
      <c r="F2783">
        <v>10754</v>
      </c>
      <c r="G2783">
        <v>377500</v>
      </c>
      <c r="H2783">
        <f t="shared" si="172"/>
        <v>10954.979849855692</v>
      </c>
      <c r="I2783">
        <f t="shared" si="173"/>
        <v>1.3234821272783852</v>
      </c>
      <c r="J2783">
        <f t="shared" si="174"/>
        <v>1.1877381899363144</v>
      </c>
      <c r="K2783">
        <f t="shared" si="175"/>
        <v>10967.299805000001</v>
      </c>
    </row>
    <row r="2784" spans="1:11" x14ac:dyDescent="0.3">
      <c r="A2784" s="1">
        <v>43458</v>
      </c>
      <c r="B2784">
        <v>10780.900390999999</v>
      </c>
      <c r="C2784">
        <v>10782.299805000001</v>
      </c>
      <c r="D2784">
        <v>10649.25</v>
      </c>
      <c r="E2784">
        <v>10663.5</v>
      </c>
      <c r="F2784">
        <v>10663.5</v>
      </c>
      <c r="G2784">
        <v>223400</v>
      </c>
      <c r="H2784">
        <f t="shared" si="172"/>
        <v>10968.636142454272</v>
      </c>
      <c r="I2784">
        <f t="shared" si="173"/>
        <v>-2.5395058025675761</v>
      </c>
      <c r="J2784">
        <f t="shared" si="174"/>
        <v>5.3689442337897848</v>
      </c>
      <c r="K2784">
        <f t="shared" si="175"/>
        <v>10985.572089908545</v>
      </c>
    </row>
    <row r="2785" spans="1:11" x14ac:dyDescent="0.3">
      <c r="A2785" s="1">
        <v>43460</v>
      </c>
      <c r="B2785">
        <v>10635.450194999999</v>
      </c>
      <c r="C2785">
        <v>10747.5</v>
      </c>
      <c r="D2785">
        <v>10534.549805000001</v>
      </c>
      <c r="E2785">
        <v>10729.849609000001</v>
      </c>
      <c r="F2785">
        <v>10729.849609000001</v>
      </c>
      <c r="G2785">
        <v>263700</v>
      </c>
      <c r="H2785">
        <f t="shared" si="172"/>
        <v>10587.098553155825</v>
      </c>
      <c r="I2785">
        <f t="shared" si="173"/>
        <v>0.78140186581462778</v>
      </c>
      <c r="J2785">
        <f t="shared" si="174"/>
        <v>4.3360016337441349</v>
      </c>
      <c r="K2785">
        <f t="shared" si="175"/>
        <v>10754</v>
      </c>
    </row>
    <row r="2786" spans="1:11" x14ac:dyDescent="0.3">
      <c r="A2786" s="1">
        <v>43461</v>
      </c>
      <c r="B2786">
        <v>10817.900390999999</v>
      </c>
      <c r="C2786">
        <v>10834.200194999999</v>
      </c>
      <c r="D2786">
        <v>10764.450194999999</v>
      </c>
      <c r="E2786">
        <v>10779.799805000001</v>
      </c>
      <c r="F2786">
        <v>10779.799805000001</v>
      </c>
      <c r="G2786">
        <v>456100</v>
      </c>
      <c r="H2786">
        <f t="shared" si="172"/>
        <v>10701.782783443188</v>
      </c>
      <c r="I2786">
        <f t="shared" si="173"/>
        <v>0.31041198293503669</v>
      </c>
      <c r="J2786">
        <f t="shared" si="174"/>
        <v>3.3345882937332401</v>
      </c>
      <c r="K2786">
        <f t="shared" si="175"/>
        <v>10740.065566886376</v>
      </c>
    </row>
    <row r="2787" spans="1:11" x14ac:dyDescent="0.3">
      <c r="A2787" s="1">
        <v>43462</v>
      </c>
      <c r="B2787">
        <v>10820.950194999999</v>
      </c>
      <c r="C2787">
        <v>10893.599609000001</v>
      </c>
      <c r="D2787">
        <v>10817.150390999999</v>
      </c>
      <c r="E2787">
        <v>10859.900390999999</v>
      </c>
      <c r="F2787">
        <v>10859.900390999999</v>
      </c>
      <c r="G2787">
        <v>245500</v>
      </c>
      <c r="H2787">
        <f t="shared" si="172"/>
        <v>10931.940743243307</v>
      </c>
      <c r="I2787">
        <f t="shared" si="173"/>
        <v>0.28391143875626668</v>
      </c>
      <c r="J2787">
        <f t="shared" si="174"/>
        <v>5.0248073165233658</v>
      </c>
      <c r="K2787">
        <f t="shared" si="175"/>
        <v>11134.031877486614</v>
      </c>
    </row>
    <row r="2788" spans="1:11" x14ac:dyDescent="0.3">
      <c r="A2788" s="1">
        <v>43465</v>
      </c>
      <c r="B2788">
        <v>10913.200194999999</v>
      </c>
      <c r="C2788">
        <v>10923.549805000001</v>
      </c>
      <c r="D2788">
        <v>10853.200194999999</v>
      </c>
      <c r="E2788">
        <v>10862.549805000001</v>
      </c>
      <c r="F2788">
        <v>10862.549805000001</v>
      </c>
      <c r="G2788">
        <v>180900</v>
      </c>
      <c r="H2788">
        <f t="shared" si="172"/>
        <v>10647.097044922544</v>
      </c>
      <c r="I2788">
        <f t="shared" si="173"/>
        <v>-0.47225674089223357</v>
      </c>
      <c r="J2788">
        <f t="shared" si="174"/>
        <v>5.3603684813920589</v>
      </c>
      <c r="K2788">
        <f t="shared" si="175"/>
        <v>10779.799805000001</v>
      </c>
    </row>
    <row r="2789" spans="1:11" x14ac:dyDescent="0.3">
      <c r="A2789" s="1">
        <v>43466</v>
      </c>
      <c r="B2789" t="s">
        <v>7</v>
      </c>
      <c r="C2789" t="s">
        <v>7</v>
      </c>
      <c r="D2789" t="s">
        <v>7</v>
      </c>
      <c r="E2789" t="s">
        <v>7</v>
      </c>
      <c r="F2789" t="s">
        <v>7</v>
      </c>
      <c r="G2789" t="s">
        <v>7</v>
      </c>
      <c r="H2789">
        <f t="shared" si="172"/>
        <v>10862.640434933232</v>
      </c>
      <c r="I2789">
        <f t="shared" si="173"/>
        <v>3.4089446859347445</v>
      </c>
      <c r="J2789">
        <f t="shared" si="174"/>
        <v>-2.4009707316369227</v>
      </c>
      <c r="K2789">
        <f t="shared" si="175"/>
        <v>10865.380478866464</v>
      </c>
    </row>
    <row r="2790" spans="1:11" x14ac:dyDescent="0.3">
      <c r="A2790" s="1">
        <v>43467</v>
      </c>
      <c r="B2790">
        <v>10868.849609000001</v>
      </c>
      <c r="C2790">
        <v>10895.349609000001</v>
      </c>
      <c r="D2790">
        <v>10735.049805000001</v>
      </c>
      <c r="E2790">
        <v>10792.5</v>
      </c>
      <c r="F2790">
        <v>10792.5</v>
      </c>
      <c r="G2790">
        <v>309700</v>
      </c>
      <c r="H2790" t="e">
        <f t="shared" si="172"/>
        <v>#VALUE!</v>
      </c>
      <c r="I2790" t="e">
        <f t="shared" si="173"/>
        <v>#VALUE!</v>
      </c>
      <c r="J2790" t="e">
        <f t="shared" si="174"/>
        <v>#VALUE!</v>
      </c>
      <c r="K2790" t="e">
        <f t="shared" si="175"/>
        <v>#VALUE!</v>
      </c>
    </row>
    <row r="2791" spans="1:11" x14ac:dyDescent="0.3">
      <c r="A2791" s="1">
        <v>43468</v>
      </c>
      <c r="B2791">
        <v>10796.799805000001</v>
      </c>
      <c r="C2791">
        <v>10814.049805000001</v>
      </c>
      <c r="D2791">
        <v>10661.25</v>
      </c>
      <c r="E2791">
        <v>10672.25</v>
      </c>
      <c r="F2791">
        <v>10672.25</v>
      </c>
      <c r="G2791">
        <v>286200</v>
      </c>
      <c r="H2791" t="e">
        <f t="shared" si="172"/>
        <v>#VALUE!</v>
      </c>
      <c r="I2791" t="e">
        <f t="shared" si="173"/>
        <v>#VALUE!</v>
      </c>
      <c r="J2791" t="e">
        <f t="shared" si="174"/>
        <v>#VALUE!</v>
      </c>
      <c r="K2791" t="e">
        <f t="shared" si="175"/>
        <v>#VALUE!</v>
      </c>
    </row>
    <row r="2792" spans="1:11" x14ac:dyDescent="0.3">
      <c r="A2792" s="1">
        <v>43469</v>
      </c>
      <c r="B2792">
        <v>10699.700194999999</v>
      </c>
      <c r="C2792">
        <v>10741.049805000001</v>
      </c>
      <c r="D2792">
        <v>10628.650390999999</v>
      </c>
      <c r="E2792">
        <v>10727.349609000001</v>
      </c>
      <c r="F2792">
        <v>10727.349609000001</v>
      </c>
      <c r="G2792">
        <v>296600</v>
      </c>
      <c r="H2792" t="e">
        <f t="shared" si="172"/>
        <v>#VALUE!</v>
      </c>
      <c r="I2792" t="e">
        <f t="shared" si="173"/>
        <v>#VALUE!</v>
      </c>
      <c r="J2792" t="e">
        <f t="shared" si="174"/>
        <v>#VALUE!</v>
      </c>
      <c r="K2792" t="e">
        <f t="shared" si="175"/>
        <v>#VALUE!</v>
      </c>
    </row>
    <row r="2793" spans="1:11" x14ac:dyDescent="0.3">
      <c r="A2793" s="1">
        <v>43472</v>
      </c>
      <c r="B2793">
        <v>10804.849609000001</v>
      </c>
      <c r="C2793">
        <v>10835.950194999999</v>
      </c>
      <c r="D2793">
        <v>10750.150390999999</v>
      </c>
      <c r="E2793">
        <v>10771.799805000001</v>
      </c>
      <c r="F2793">
        <v>10771.799805000001</v>
      </c>
      <c r="G2793">
        <v>269400</v>
      </c>
      <c r="H2793">
        <f t="shared" si="172"/>
        <v>10710.03581554889</v>
      </c>
      <c r="I2793">
        <f t="shared" si="173"/>
        <v>0.78043028903801215</v>
      </c>
      <c r="J2793">
        <f t="shared" si="174"/>
        <v>2.8515034931342607</v>
      </c>
      <c r="K2793">
        <f t="shared" si="175"/>
        <v>10747.82163109778</v>
      </c>
    </row>
    <row r="2794" spans="1:11" x14ac:dyDescent="0.3">
      <c r="A2794" s="1">
        <v>43473</v>
      </c>
      <c r="B2794">
        <v>10786.25</v>
      </c>
      <c r="C2794">
        <v>10818.450194999999</v>
      </c>
      <c r="D2794">
        <v>10733.25</v>
      </c>
      <c r="E2794">
        <v>10802.150390999999</v>
      </c>
      <c r="F2794">
        <v>10802.150390999999</v>
      </c>
      <c r="G2794">
        <v>277700</v>
      </c>
      <c r="H2794">
        <f t="shared" si="172"/>
        <v>10957.333028704878</v>
      </c>
      <c r="I2794">
        <f t="shared" si="173"/>
        <v>0.21477324854434521</v>
      </c>
      <c r="J2794">
        <f t="shared" si="174"/>
        <v>5.2232339695407015</v>
      </c>
      <c r="K2794">
        <f t="shared" si="175"/>
        <v>11187.316448409754</v>
      </c>
    </row>
    <row r="2795" spans="1:11" x14ac:dyDescent="0.3">
      <c r="A2795" s="1">
        <v>43474</v>
      </c>
      <c r="B2795">
        <v>10862.400390999999</v>
      </c>
      <c r="C2795">
        <v>10870.400390999999</v>
      </c>
      <c r="D2795">
        <v>10749.400390999999</v>
      </c>
      <c r="E2795">
        <v>10855.150390999999</v>
      </c>
      <c r="F2795">
        <v>10855.150390999999</v>
      </c>
      <c r="G2795">
        <v>333000</v>
      </c>
      <c r="H2795">
        <f t="shared" si="172"/>
        <v>10867.482557672649</v>
      </c>
      <c r="I2795">
        <f t="shared" si="173"/>
        <v>0.38155354600879043</v>
      </c>
      <c r="J2795">
        <f t="shared" si="174"/>
        <v>4.1794845133516887</v>
      </c>
      <c r="K2795">
        <f t="shared" si="175"/>
        <v>10963.165310345297</v>
      </c>
    </row>
    <row r="2796" spans="1:11" x14ac:dyDescent="0.3">
      <c r="A2796" s="1">
        <v>43475</v>
      </c>
      <c r="B2796">
        <v>10859.349609000001</v>
      </c>
      <c r="C2796">
        <v>10859.349609000001</v>
      </c>
      <c r="D2796">
        <v>10801.799805000001</v>
      </c>
      <c r="E2796">
        <v>10821.599609000001</v>
      </c>
      <c r="F2796">
        <v>10821.599609000001</v>
      </c>
      <c r="G2796">
        <v>254400</v>
      </c>
      <c r="H2796">
        <f t="shared" si="172"/>
        <v>10731.129522293073</v>
      </c>
      <c r="I2796">
        <f t="shared" si="173"/>
        <v>-0.55747608816509064</v>
      </c>
      <c r="J2796">
        <f t="shared" si="174"/>
        <v>4.8204498474684483</v>
      </c>
      <c r="K2796">
        <f t="shared" si="175"/>
        <v>10802.150390999999</v>
      </c>
    </row>
    <row r="2797" spans="1:11" x14ac:dyDescent="0.3">
      <c r="A2797" s="1">
        <v>43476</v>
      </c>
      <c r="B2797">
        <v>10834.75</v>
      </c>
      <c r="C2797">
        <v>10850.150390999999</v>
      </c>
      <c r="D2797">
        <v>10739.400390999999</v>
      </c>
      <c r="E2797">
        <v>10794.950194999999</v>
      </c>
      <c r="F2797">
        <v>10794.950194999999</v>
      </c>
      <c r="G2797">
        <v>260800</v>
      </c>
      <c r="H2797">
        <f t="shared" si="172"/>
        <v>10834.605325953677</v>
      </c>
      <c r="I2797">
        <f t="shared" si="173"/>
        <v>0.45723174191153726</v>
      </c>
      <c r="J2797">
        <f t="shared" si="174"/>
        <v>2.5653890264603247</v>
      </c>
      <c r="K2797">
        <f t="shared" si="175"/>
        <v>10855.150390999999</v>
      </c>
    </row>
    <row r="2798" spans="1:11" x14ac:dyDescent="0.3">
      <c r="A2798" s="1">
        <v>43479</v>
      </c>
      <c r="B2798">
        <v>10807</v>
      </c>
      <c r="C2798">
        <v>10808</v>
      </c>
      <c r="D2798">
        <v>10692.349609000001</v>
      </c>
      <c r="E2798">
        <v>10737.599609000001</v>
      </c>
      <c r="F2798">
        <v>10737.599609000001</v>
      </c>
      <c r="G2798">
        <v>298800</v>
      </c>
      <c r="H2798">
        <f t="shared" si="172"/>
        <v>10692.044326691295</v>
      </c>
      <c r="I2798">
        <f t="shared" si="173"/>
        <v>0.23029301000951108</v>
      </c>
      <c r="J2798">
        <f t="shared" si="174"/>
        <v>4.6338146704530061</v>
      </c>
      <c r="K2798">
        <f t="shared" si="175"/>
        <v>10821.599609000001</v>
      </c>
    </row>
    <row r="2799" spans="1:11" x14ac:dyDescent="0.3">
      <c r="A2799" s="1">
        <v>43480</v>
      </c>
      <c r="B2799">
        <v>10777.549805000001</v>
      </c>
      <c r="C2799">
        <v>10896.950194999999</v>
      </c>
      <c r="D2799">
        <v>10777.549805000001</v>
      </c>
      <c r="E2799">
        <v>10886.799805000001</v>
      </c>
      <c r="F2799">
        <v>10886.799805000001</v>
      </c>
      <c r="G2799">
        <v>310700</v>
      </c>
      <c r="H2799">
        <f t="shared" si="172"/>
        <v>10844.731991911733</v>
      </c>
      <c r="I2799">
        <f t="shared" si="173"/>
        <v>-0.76641589985607173</v>
      </c>
      <c r="J2799">
        <f t="shared" si="174"/>
        <v>4.6740652932057696</v>
      </c>
      <c r="K2799">
        <f t="shared" si="175"/>
        <v>10894.513788823466</v>
      </c>
    </row>
    <row r="2800" spans="1:11" x14ac:dyDescent="0.3">
      <c r="A2800" s="1">
        <v>43481</v>
      </c>
      <c r="B2800">
        <v>10899.650390999999</v>
      </c>
      <c r="C2800">
        <v>10928.150390999999</v>
      </c>
      <c r="D2800">
        <v>10876.900390999999</v>
      </c>
      <c r="E2800">
        <v>10890.299805000001</v>
      </c>
      <c r="F2800">
        <v>10890.299805000001</v>
      </c>
      <c r="G2800">
        <v>276500</v>
      </c>
      <c r="H2800">
        <f t="shared" si="172"/>
        <v>10779.02631573558</v>
      </c>
      <c r="I2800">
        <f t="shared" si="173"/>
        <v>-0.95610593995803761</v>
      </c>
      <c r="J2800">
        <f t="shared" si="174"/>
        <v>4.6800317030394316</v>
      </c>
      <c r="K2800">
        <f t="shared" si="175"/>
        <v>10820.45302247116</v>
      </c>
    </row>
    <row r="2801" spans="1:11" x14ac:dyDescent="0.3">
      <c r="A2801" s="1">
        <v>43482</v>
      </c>
      <c r="B2801">
        <v>10920.849609000001</v>
      </c>
      <c r="C2801">
        <v>10930.650390999999</v>
      </c>
      <c r="D2801">
        <v>10844.650390999999</v>
      </c>
      <c r="E2801">
        <v>10905.200194999999</v>
      </c>
      <c r="F2801">
        <v>10905.200194999999</v>
      </c>
      <c r="G2801">
        <v>271700</v>
      </c>
      <c r="H2801">
        <f t="shared" si="172"/>
        <v>10890.383881757052</v>
      </c>
      <c r="I2801">
        <f t="shared" si="173"/>
        <v>3.7525260344233997</v>
      </c>
      <c r="J2801">
        <f t="shared" si="174"/>
        <v>-2.4760251229519725</v>
      </c>
      <c r="K2801">
        <f t="shared" si="175"/>
        <v>10893.967958514104</v>
      </c>
    </row>
    <row r="2802" spans="1:11" x14ac:dyDescent="0.3">
      <c r="A2802" s="1">
        <v>43483</v>
      </c>
      <c r="B2802">
        <v>10914.849609000001</v>
      </c>
      <c r="C2802">
        <v>10928.200194999999</v>
      </c>
      <c r="D2802">
        <v>10852.200194999999</v>
      </c>
      <c r="E2802">
        <v>10906.950194999999</v>
      </c>
      <c r="F2802">
        <v>10906.950194999999</v>
      </c>
      <c r="G2802">
        <v>323800</v>
      </c>
      <c r="H2802">
        <f t="shared" si="172"/>
        <v>10885.725280356826</v>
      </c>
      <c r="I2802">
        <f t="shared" si="173"/>
        <v>-1.4486244186570645</v>
      </c>
      <c r="J2802">
        <f t="shared" si="174"/>
        <v>2.9691272088549443</v>
      </c>
      <c r="K2802">
        <f t="shared" si="175"/>
        <v>10890.299805000001</v>
      </c>
    </row>
    <row r="2803" spans="1:11" x14ac:dyDescent="0.3">
      <c r="A2803" s="1">
        <v>43486</v>
      </c>
      <c r="B2803">
        <v>10919.349609000001</v>
      </c>
      <c r="C2803">
        <v>10987.450194999999</v>
      </c>
      <c r="D2803">
        <v>10885.75</v>
      </c>
      <c r="E2803">
        <v>10961.849609000001</v>
      </c>
      <c r="F2803">
        <v>10961.849609000001</v>
      </c>
      <c r="G2803">
        <v>288800</v>
      </c>
      <c r="H2803">
        <f t="shared" si="172"/>
        <v>10907.183077827336</v>
      </c>
      <c r="I2803">
        <f t="shared" si="173"/>
        <v>2.1417715980808687</v>
      </c>
      <c r="J2803">
        <f t="shared" si="174"/>
        <v>-1.4572198388736524</v>
      </c>
      <c r="K2803">
        <f t="shared" si="175"/>
        <v>10909.165960654673</v>
      </c>
    </row>
    <row r="2804" spans="1:11" x14ac:dyDescent="0.3">
      <c r="A2804" s="1">
        <v>43487</v>
      </c>
      <c r="B2804">
        <v>10949.799805000001</v>
      </c>
      <c r="C2804">
        <v>10949.799805000001</v>
      </c>
      <c r="D2804">
        <v>10864.150390999999</v>
      </c>
      <c r="E2804">
        <v>10922.75</v>
      </c>
      <c r="F2804">
        <v>10922.75</v>
      </c>
      <c r="G2804">
        <v>300800</v>
      </c>
      <c r="H2804">
        <f t="shared" si="172"/>
        <v>10905.142574420603</v>
      </c>
      <c r="I2804">
        <f t="shared" si="173"/>
        <v>-3.4458868862754097</v>
      </c>
      <c r="J2804">
        <f t="shared" si="174"/>
        <v>4.0378982696941277</v>
      </c>
      <c r="K2804">
        <f t="shared" si="175"/>
        <v>10906.950194999999</v>
      </c>
    </row>
    <row r="2805" spans="1:11" x14ac:dyDescent="0.3">
      <c r="A2805" s="1">
        <v>43488</v>
      </c>
      <c r="B2805">
        <v>10931.049805000001</v>
      </c>
      <c r="C2805">
        <v>10944.799805000001</v>
      </c>
      <c r="D2805">
        <v>10811.950194999999</v>
      </c>
      <c r="E2805">
        <v>10831.5</v>
      </c>
      <c r="F2805">
        <v>10831.5</v>
      </c>
      <c r="G2805">
        <v>298900</v>
      </c>
      <c r="H2805">
        <f t="shared" si="172"/>
        <v>10939.01377993236</v>
      </c>
      <c r="I2805">
        <f t="shared" si="173"/>
        <v>0.33939020759148963</v>
      </c>
      <c r="J2805">
        <f t="shared" si="174"/>
        <v>2.7889405452679612</v>
      </c>
      <c r="K2805">
        <f t="shared" si="175"/>
        <v>10961.849609000001</v>
      </c>
    </row>
    <row r="2806" spans="1:11" x14ac:dyDescent="0.3">
      <c r="A2806" s="1">
        <v>43489</v>
      </c>
      <c r="B2806">
        <v>10844.049805000001</v>
      </c>
      <c r="C2806">
        <v>10866.599609000001</v>
      </c>
      <c r="D2806">
        <v>10798.650390999999</v>
      </c>
      <c r="E2806">
        <v>10849.799805000001</v>
      </c>
      <c r="F2806">
        <v>10849.799805000001</v>
      </c>
      <c r="G2806">
        <v>361100</v>
      </c>
      <c r="H2806">
        <f t="shared" si="172"/>
        <v>10991.164430895626</v>
      </c>
      <c r="I2806">
        <f t="shared" si="173"/>
        <v>-0.84749052552138426</v>
      </c>
      <c r="J2806">
        <f t="shared" si="174"/>
        <v>5.0730743059033818</v>
      </c>
      <c r="K2806">
        <f t="shared" si="175"/>
        <v>11059.578861791251</v>
      </c>
    </row>
    <row r="2807" spans="1:11" x14ac:dyDescent="0.3">
      <c r="A2807" s="1">
        <v>43490</v>
      </c>
      <c r="B2807">
        <v>10859.75</v>
      </c>
      <c r="C2807">
        <v>10931.700194999999</v>
      </c>
      <c r="D2807">
        <v>10756.450194999999</v>
      </c>
      <c r="E2807">
        <v>10780.549805000001</v>
      </c>
      <c r="F2807">
        <v>10780.549805000001</v>
      </c>
      <c r="G2807">
        <v>463400</v>
      </c>
      <c r="H2807">
        <f t="shared" si="172"/>
        <v>10846.742904414381</v>
      </c>
      <c r="I2807">
        <f t="shared" si="173"/>
        <v>1.6067125883345039</v>
      </c>
      <c r="J2807">
        <f t="shared" si="174"/>
        <v>1.1174015221377005</v>
      </c>
      <c r="K2807">
        <f t="shared" si="175"/>
        <v>10861.985808828762</v>
      </c>
    </row>
    <row r="2808" spans="1:11" x14ac:dyDescent="0.3">
      <c r="A2808" s="1">
        <v>43493</v>
      </c>
      <c r="B2808">
        <v>10792.450194999999</v>
      </c>
      <c r="C2808">
        <v>10804.450194999999</v>
      </c>
      <c r="D2808">
        <v>10630.950194999999</v>
      </c>
      <c r="E2808">
        <v>10661.549805000001</v>
      </c>
      <c r="F2808">
        <v>10661.549805000001</v>
      </c>
      <c r="G2808">
        <v>419700</v>
      </c>
      <c r="H2808">
        <f t="shared" si="172"/>
        <v>10835.325055499074</v>
      </c>
      <c r="I2808">
        <f t="shared" si="173"/>
        <v>-1.3308327410345036</v>
      </c>
      <c r="J2808">
        <f t="shared" si="174"/>
        <v>4.0032384587083722</v>
      </c>
      <c r="K2808">
        <f t="shared" si="175"/>
        <v>10849.799805000001</v>
      </c>
    </row>
    <row r="2809" spans="1:11" x14ac:dyDescent="0.3">
      <c r="A2809" s="1">
        <v>43494</v>
      </c>
      <c r="B2809">
        <v>10653.700194999999</v>
      </c>
      <c r="C2809">
        <v>10690.349609000001</v>
      </c>
      <c r="D2809">
        <v>10583.650390999999</v>
      </c>
      <c r="E2809">
        <v>10652.200194999999</v>
      </c>
      <c r="F2809">
        <v>10652.200194999999</v>
      </c>
      <c r="G2809">
        <v>356900</v>
      </c>
      <c r="H2809">
        <f t="shared" si="172"/>
        <v>10946.193021080302</v>
      </c>
      <c r="I2809">
        <f t="shared" si="173"/>
        <v>-0.5414003480443359</v>
      </c>
      <c r="J2809">
        <f t="shared" si="174"/>
        <v>5.6512365226181043</v>
      </c>
      <c r="K2809">
        <f t="shared" si="175"/>
        <v>11111.836237160604</v>
      </c>
    </row>
    <row r="2810" spans="1:11" x14ac:dyDescent="0.3">
      <c r="A2810" s="1">
        <v>43495</v>
      </c>
      <c r="B2810">
        <v>10702.25</v>
      </c>
      <c r="C2810">
        <v>10710.200194999999</v>
      </c>
      <c r="D2810">
        <v>10612.849609000001</v>
      </c>
      <c r="E2810">
        <v>10651.799805000001</v>
      </c>
      <c r="F2810">
        <v>10651.799805000001</v>
      </c>
      <c r="G2810">
        <v>410100</v>
      </c>
      <c r="H2810">
        <f t="shared" si="172"/>
        <v>10651.40297752396</v>
      </c>
      <c r="I2810">
        <f t="shared" si="173"/>
        <v>2.5437888618004574</v>
      </c>
      <c r="J2810">
        <f t="shared" si="174"/>
        <v>-0.22662776910780419</v>
      </c>
      <c r="K2810">
        <f t="shared" si="175"/>
        <v>10661.549805000001</v>
      </c>
    </row>
    <row r="2811" spans="1:11" x14ac:dyDescent="0.3">
      <c r="A2811" s="1">
        <v>43496</v>
      </c>
      <c r="B2811">
        <v>10690.549805000001</v>
      </c>
      <c r="C2811">
        <v>10838.049805000001</v>
      </c>
      <c r="D2811">
        <v>10678.549805000001</v>
      </c>
      <c r="E2811">
        <v>10830.950194999999</v>
      </c>
      <c r="F2811">
        <v>10830.950194999999</v>
      </c>
      <c r="G2811">
        <v>604800</v>
      </c>
      <c r="H2811">
        <f t="shared" si="172"/>
        <v>10651.781891465522</v>
      </c>
      <c r="I2811">
        <f t="shared" si="173"/>
        <v>3.1506507847676981</v>
      </c>
      <c r="J2811">
        <f t="shared" si="174"/>
        <v>-4.0221987357134914</v>
      </c>
      <c r="K2811">
        <f t="shared" si="175"/>
        <v>10652.200194999999</v>
      </c>
    </row>
    <row r="2812" spans="1:11" x14ac:dyDescent="0.3">
      <c r="A2812" s="1">
        <v>43497</v>
      </c>
      <c r="B2812">
        <v>10851.349609000001</v>
      </c>
      <c r="C2812">
        <v>10983.450194999999</v>
      </c>
      <c r="D2812">
        <v>10813.450194999999</v>
      </c>
      <c r="E2812">
        <v>10893.650390999999</v>
      </c>
      <c r="F2812">
        <v>10893.650390999999</v>
      </c>
      <c r="G2812">
        <v>482300</v>
      </c>
      <c r="H2812">
        <f t="shared" si="172"/>
        <v>10652.199302148656</v>
      </c>
      <c r="I2812">
        <f t="shared" si="173"/>
        <v>-6.1035418276185061</v>
      </c>
      <c r="J2812">
        <f t="shared" si="174"/>
        <v>5.1859931765341933</v>
      </c>
      <c r="K2812">
        <f t="shared" si="175"/>
        <v>10652.598799297311</v>
      </c>
    </row>
    <row r="2813" spans="1:11" x14ac:dyDescent="0.3">
      <c r="A2813" s="1">
        <v>43500</v>
      </c>
      <c r="B2813">
        <v>10876.75</v>
      </c>
      <c r="C2813">
        <v>10927.900390999999</v>
      </c>
      <c r="D2813">
        <v>10814.150390999999</v>
      </c>
      <c r="E2813">
        <v>10912.25</v>
      </c>
      <c r="F2813">
        <v>10912.25</v>
      </c>
      <c r="G2813">
        <v>318300</v>
      </c>
      <c r="H2813">
        <f t="shared" si="172"/>
        <v>10927.410013404829</v>
      </c>
      <c r="I2813">
        <f t="shared" si="173"/>
        <v>1.049861047069311</v>
      </c>
      <c r="J2813">
        <f t="shared" si="174"/>
        <v>3.5192654849741594</v>
      </c>
      <c r="K2813">
        <f t="shared" si="175"/>
        <v>11023.869831809659</v>
      </c>
    </row>
    <row r="2814" spans="1:11" x14ac:dyDescent="0.3">
      <c r="A2814" s="1">
        <v>43501</v>
      </c>
      <c r="B2814">
        <v>10908.650390999999</v>
      </c>
      <c r="C2814">
        <v>10956.700194999999</v>
      </c>
      <c r="D2814">
        <v>10886.700194999999</v>
      </c>
      <c r="E2814">
        <v>10934.349609000001</v>
      </c>
      <c r="F2814">
        <v>10934.349609000001</v>
      </c>
      <c r="G2814">
        <v>268100</v>
      </c>
      <c r="H2814">
        <f t="shared" si="172"/>
        <v>10920.094463724063</v>
      </c>
      <c r="I2814">
        <f t="shared" si="173"/>
        <v>1.2152240146817341</v>
      </c>
      <c r="J2814">
        <f t="shared" si="174"/>
        <v>2.059808024901665</v>
      </c>
      <c r="K2814">
        <f t="shared" si="175"/>
        <v>10946.538536448126</v>
      </c>
    </row>
    <row r="2815" spans="1:11" x14ac:dyDescent="0.3">
      <c r="A2815" s="1">
        <v>43502</v>
      </c>
      <c r="B2815">
        <v>10965.099609000001</v>
      </c>
      <c r="C2815">
        <v>11072.599609000001</v>
      </c>
      <c r="D2815">
        <v>10962.700194999999</v>
      </c>
      <c r="E2815">
        <v>11062.450194999999</v>
      </c>
      <c r="F2815">
        <v>11062.450194999999</v>
      </c>
      <c r="G2815">
        <v>298500</v>
      </c>
      <c r="H2815">
        <f t="shared" si="172"/>
        <v>10794.808832441058</v>
      </c>
      <c r="I2815">
        <f t="shared" si="173"/>
        <v>-0.17241935706536982</v>
      </c>
      <c r="J2815">
        <f t="shared" si="174"/>
        <v>4.9383568636306387</v>
      </c>
      <c r="K2815">
        <f t="shared" si="175"/>
        <v>10912.25</v>
      </c>
    </row>
    <row r="2816" spans="1:11" x14ac:dyDescent="0.3">
      <c r="A2816" s="1">
        <v>43503</v>
      </c>
      <c r="B2816">
        <v>11070.450194999999</v>
      </c>
      <c r="C2816">
        <v>11118.099609000001</v>
      </c>
      <c r="D2816">
        <v>11043.599609000001</v>
      </c>
      <c r="E2816">
        <v>11069.400390999999</v>
      </c>
      <c r="F2816">
        <v>11069.400390999999</v>
      </c>
      <c r="G2816">
        <v>263500</v>
      </c>
      <c r="H2816">
        <f t="shared" si="172"/>
        <v>10907.642563995611</v>
      </c>
      <c r="I2816">
        <f t="shared" si="173"/>
        <v>-1.7572558673904326</v>
      </c>
      <c r="J2816">
        <f t="shared" si="174"/>
        <v>5.0421832558346091</v>
      </c>
      <c r="K2816">
        <f t="shared" si="175"/>
        <v>10934.349609000001</v>
      </c>
    </row>
    <row r="2817" spans="1:11" x14ac:dyDescent="0.3">
      <c r="A2817" s="1">
        <v>43504</v>
      </c>
      <c r="B2817">
        <v>11023.5</v>
      </c>
      <c r="C2817">
        <v>11041.200194999999</v>
      </c>
      <c r="D2817">
        <v>10925.450194999999</v>
      </c>
      <c r="E2817">
        <v>10943.599609000001</v>
      </c>
      <c r="F2817">
        <v>10943.599609000001</v>
      </c>
      <c r="G2817">
        <v>352800</v>
      </c>
      <c r="H2817">
        <f t="shared" si="172"/>
        <v>11069.799112163322</v>
      </c>
      <c r="I2817">
        <f t="shared" si="173"/>
        <v>2.914045922836829</v>
      </c>
      <c r="J2817">
        <f t="shared" si="174"/>
        <v>-0.91949294518342661</v>
      </c>
      <c r="K2817">
        <f t="shared" si="175"/>
        <v>11077.148029326645</v>
      </c>
    </row>
    <row r="2818" spans="1:11" x14ac:dyDescent="0.3">
      <c r="A2818" s="1">
        <v>43507</v>
      </c>
      <c r="B2818">
        <v>10930.900390999999</v>
      </c>
      <c r="C2818">
        <v>10930.900390999999</v>
      </c>
      <c r="D2818">
        <v>10857.099609000001</v>
      </c>
      <c r="E2818">
        <v>10888.799805000001</v>
      </c>
      <c r="F2818">
        <v>10888.799805000001</v>
      </c>
      <c r="G2818">
        <v>286000</v>
      </c>
      <c r="H2818">
        <f t="shared" si="172"/>
        <v>11062.814073482705</v>
      </c>
      <c r="I2818">
        <f t="shared" si="173"/>
        <v>-2.8959296998621049</v>
      </c>
      <c r="J2818">
        <f t="shared" si="174"/>
        <v>4.7809240936007882</v>
      </c>
      <c r="K2818">
        <f t="shared" si="175"/>
        <v>11069.400390999999</v>
      </c>
    </row>
    <row r="2819" spans="1:11" x14ac:dyDescent="0.3">
      <c r="A2819" s="1">
        <v>43508</v>
      </c>
      <c r="B2819">
        <v>10879.700194999999</v>
      </c>
      <c r="C2819">
        <v>10910.900390999999</v>
      </c>
      <c r="D2819">
        <v>10823.799805000001</v>
      </c>
      <c r="E2819">
        <v>10831.400390999999</v>
      </c>
      <c r="F2819">
        <v>10831.400390999999</v>
      </c>
      <c r="G2819">
        <v>292300</v>
      </c>
      <c r="H2819">
        <f t="shared" si="172"/>
        <v>10846.50435213431</v>
      </c>
      <c r="I2819">
        <f t="shared" si="173"/>
        <v>0.83101294316204388</v>
      </c>
      <c r="J2819">
        <f t="shared" si="174"/>
        <v>3.7446795830089776</v>
      </c>
      <c r="K2819">
        <f t="shared" si="175"/>
        <v>10943.599609000001</v>
      </c>
    </row>
    <row r="2820" spans="1:11" x14ac:dyDescent="0.3">
      <c r="A2820" s="1">
        <v>43510</v>
      </c>
      <c r="B2820">
        <v>10786.099609000001</v>
      </c>
      <c r="C2820">
        <v>10792.700194999999</v>
      </c>
      <c r="D2820">
        <v>10718.75</v>
      </c>
      <c r="E2820">
        <v>10746.049805000001</v>
      </c>
      <c r="F2820">
        <v>10746.049805000001</v>
      </c>
      <c r="G2820">
        <v>627000</v>
      </c>
      <c r="H2820">
        <f t="shared" si="172"/>
        <v>12098.780008532287</v>
      </c>
      <c r="I2820">
        <f t="shared" si="173"/>
        <v>-4.634747690908636E-2</v>
      </c>
      <c r="J2820">
        <f t="shared" si="174"/>
        <v>7.144706754648916</v>
      </c>
      <c r="K2820">
        <f t="shared" si="175"/>
        <v>13308.760212064573</v>
      </c>
    </row>
    <row r="2821" spans="1:11" x14ac:dyDescent="0.3">
      <c r="A2821" s="1">
        <v>43511</v>
      </c>
      <c r="B2821">
        <v>10780.25</v>
      </c>
      <c r="C2821">
        <v>10785.75</v>
      </c>
      <c r="D2821">
        <v>10620.400390999999</v>
      </c>
      <c r="E2821">
        <v>10724.400390999999</v>
      </c>
      <c r="F2821">
        <v>10724.400390999999</v>
      </c>
      <c r="G2821">
        <v>521900</v>
      </c>
      <c r="H2821">
        <f t="shared" si="172"/>
        <v>11006.672956349426</v>
      </c>
      <c r="I2821">
        <f t="shared" si="173"/>
        <v>-0.39673322084878215</v>
      </c>
      <c r="J2821">
        <f t="shared" si="174"/>
        <v>5.5630754993842197</v>
      </c>
      <c r="K2821">
        <f t="shared" si="175"/>
        <v>11181.945521698854</v>
      </c>
    </row>
    <row r="2822" spans="1:11" x14ac:dyDescent="0.3">
      <c r="A2822" s="1">
        <v>43514</v>
      </c>
      <c r="B2822">
        <v>10738.650390999999</v>
      </c>
      <c r="C2822">
        <v>10759.900390999999</v>
      </c>
      <c r="D2822">
        <v>10628.400390999999</v>
      </c>
      <c r="E2822">
        <v>10640.950194999999</v>
      </c>
      <c r="F2822">
        <v>10640.950194999999</v>
      </c>
      <c r="G2822">
        <v>345400</v>
      </c>
      <c r="H2822">
        <f t="shared" ref="H2822:H2885" si="176">((E2821*E2819)-(E2820*E2820))/(E2821+E2819-(2*E2820))</f>
        <v>10717.042643695888</v>
      </c>
      <c r="I2822">
        <f t="shared" ref="I2822:I2885" si="177">LN(ABS(E2820-H2822))-J2822</f>
        <v>1.371788927942573</v>
      </c>
      <c r="J2822">
        <f t="shared" ref="J2822:J2885" si="178">(LN(ABS(H2822-E2821)))</f>
        <v>1.995753813079991</v>
      </c>
      <c r="K2822">
        <f t="shared" ref="K2822:K2885" si="179">EXP(I2822+J2822)+H2822</f>
        <v>10746.049805000001</v>
      </c>
    </row>
    <row r="2823" spans="1:11" x14ac:dyDescent="0.3">
      <c r="A2823" s="1">
        <v>43515</v>
      </c>
      <c r="B2823">
        <v>10636.700194999999</v>
      </c>
      <c r="C2823">
        <v>10722.849609000001</v>
      </c>
      <c r="D2823">
        <v>10585.650390999999</v>
      </c>
      <c r="E2823">
        <v>10604.349609000001</v>
      </c>
      <c r="F2823">
        <v>10604.349609000001</v>
      </c>
      <c r="G2823">
        <v>291500</v>
      </c>
      <c r="H2823">
        <f t="shared" si="176"/>
        <v>10753.633804933004</v>
      </c>
      <c r="I2823">
        <f t="shared" si="177"/>
        <v>-1.3492716117075538</v>
      </c>
      <c r="J2823">
        <f t="shared" si="178"/>
        <v>4.7245839795291191</v>
      </c>
      <c r="K2823">
        <f t="shared" si="179"/>
        <v>10782.867218866009</v>
      </c>
    </row>
    <row r="2824" spans="1:11" x14ac:dyDescent="0.3">
      <c r="A2824" s="1">
        <v>43516</v>
      </c>
      <c r="B2824">
        <v>10655.450194999999</v>
      </c>
      <c r="C2824">
        <v>10752.700194999999</v>
      </c>
      <c r="D2824">
        <v>10646.400390999999</v>
      </c>
      <c r="E2824">
        <v>10735.450194999999</v>
      </c>
      <c r="F2824">
        <v>10735.450194999999</v>
      </c>
      <c r="G2824">
        <v>289200</v>
      </c>
      <c r="H2824">
        <f t="shared" si="176"/>
        <v>10575.755926031567</v>
      </c>
      <c r="I2824">
        <f t="shared" si="177"/>
        <v>0.82418574761236885</v>
      </c>
      <c r="J2824">
        <f t="shared" si="178"/>
        <v>3.3531858181997083</v>
      </c>
      <c r="K2824">
        <f t="shared" si="179"/>
        <v>10640.950194999999</v>
      </c>
    </row>
    <row r="2825" spans="1:11" x14ac:dyDescent="0.3">
      <c r="A2825" s="1">
        <v>43517</v>
      </c>
      <c r="B2825">
        <v>10744.099609000001</v>
      </c>
      <c r="C2825">
        <v>10808.849609000001</v>
      </c>
      <c r="D2825">
        <v>10721.5</v>
      </c>
      <c r="E2825">
        <v>10789.849609000001</v>
      </c>
      <c r="F2825">
        <v>10789.849609000001</v>
      </c>
      <c r="G2825">
        <v>279600</v>
      </c>
      <c r="H2825">
        <f t="shared" si="176"/>
        <v>10632.962159617984</v>
      </c>
      <c r="I2825">
        <f t="shared" si="177"/>
        <v>-1.2759006094214103</v>
      </c>
      <c r="J2825">
        <f t="shared" si="178"/>
        <v>4.629746063784884</v>
      </c>
      <c r="K2825">
        <f t="shared" si="179"/>
        <v>10661.574710235967</v>
      </c>
    </row>
    <row r="2826" spans="1:11" x14ac:dyDescent="0.3">
      <c r="A2826" s="1">
        <v>43518</v>
      </c>
      <c r="B2826">
        <v>10782.700194999999</v>
      </c>
      <c r="C2826">
        <v>10801.549805000001</v>
      </c>
      <c r="D2826">
        <v>10758.400390999999</v>
      </c>
      <c r="E2826">
        <v>10791.650390999999</v>
      </c>
      <c r="F2826">
        <v>10791.650390999999</v>
      </c>
      <c r="G2826">
        <v>396800</v>
      </c>
      <c r="H2826">
        <f t="shared" si="176"/>
        <v>10828.43176056809</v>
      </c>
      <c r="I2826">
        <f t="shared" si="177"/>
        <v>0.87961147888284152</v>
      </c>
      <c r="J2826">
        <f t="shared" si="178"/>
        <v>3.652789774924341</v>
      </c>
      <c r="K2826">
        <f t="shared" si="179"/>
        <v>10921.41332613618</v>
      </c>
    </row>
    <row r="2827" spans="1:11" x14ac:dyDescent="0.3">
      <c r="A2827" s="1">
        <v>43521</v>
      </c>
      <c r="B2827">
        <v>10813.25</v>
      </c>
      <c r="C2827">
        <v>10887.099609000001</v>
      </c>
      <c r="D2827">
        <v>10788.049805000001</v>
      </c>
      <c r="E2827">
        <v>10880.099609000001</v>
      </c>
      <c r="F2827">
        <v>10880.099609000001</v>
      </c>
      <c r="G2827">
        <v>385900</v>
      </c>
      <c r="H2827">
        <f t="shared" si="176"/>
        <v>10791.712043094494</v>
      </c>
      <c r="I2827">
        <f t="shared" si="177"/>
        <v>3.4081323611215244</v>
      </c>
      <c r="J2827">
        <f t="shared" si="178"/>
        <v>-2.786248075982908</v>
      </c>
      <c r="K2827">
        <f t="shared" si="179"/>
        <v>10793.574477188988</v>
      </c>
    </row>
    <row r="2828" spans="1:11" x14ac:dyDescent="0.3">
      <c r="A2828" s="1">
        <v>43522</v>
      </c>
      <c r="B2828">
        <v>10775.299805000001</v>
      </c>
      <c r="C2828">
        <v>10888.75</v>
      </c>
      <c r="D2828">
        <v>10729.299805000001</v>
      </c>
      <c r="E2828">
        <v>10835.299805000001</v>
      </c>
      <c r="F2828">
        <v>10835.299805000001</v>
      </c>
      <c r="G2828">
        <v>415000</v>
      </c>
      <c r="H2828">
        <f t="shared" si="176"/>
        <v>10789.812184022065</v>
      </c>
      <c r="I2828">
        <f t="shared" si="177"/>
        <v>-3.8942075644485357</v>
      </c>
      <c r="J2828">
        <f t="shared" si="178"/>
        <v>4.5029981924524733</v>
      </c>
      <c r="K2828">
        <f t="shared" si="179"/>
        <v>10791.650390999999</v>
      </c>
    </row>
    <row r="2829" spans="1:11" x14ac:dyDescent="0.3">
      <c r="A2829" s="1">
        <v>43523</v>
      </c>
      <c r="B2829">
        <v>10881.200194999999</v>
      </c>
      <c r="C2829">
        <v>10939.700194999999</v>
      </c>
      <c r="D2829">
        <v>10751.200194999999</v>
      </c>
      <c r="E2829">
        <v>10806.650390999999</v>
      </c>
      <c r="F2829">
        <v>10806.650390999999</v>
      </c>
      <c r="G2829">
        <v>381100</v>
      </c>
      <c r="H2829">
        <f t="shared" si="176"/>
        <v>10850.361997639789</v>
      </c>
      <c r="I2829">
        <f t="shared" si="177"/>
        <v>0.68022481501037069</v>
      </c>
      <c r="J2829">
        <f t="shared" si="178"/>
        <v>2.7121878053855082</v>
      </c>
      <c r="K2829">
        <f t="shared" si="179"/>
        <v>10880.099609000001</v>
      </c>
    </row>
    <row r="2830" spans="1:11" x14ac:dyDescent="0.3">
      <c r="A2830" s="1">
        <v>43524</v>
      </c>
      <c r="B2830">
        <v>10865.700194999999</v>
      </c>
      <c r="C2830">
        <v>10865.700194999999</v>
      </c>
      <c r="D2830">
        <v>10784.849609000001</v>
      </c>
      <c r="E2830">
        <v>10792.5</v>
      </c>
      <c r="F2830">
        <v>10792.5</v>
      </c>
      <c r="G2830">
        <v>644200</v>
      </c>
      <c r="H2830">
        <f t="shared" si="176"/>
        <v>10755.828774769916</v>
      </c>
      <c r="I2830">
        <f t="shared" si="177"/>
        <v>0.44707077521078009</v>
      </c>
      <c r="J2830">
        <f t="shared" si="178"/>
        <v>3.9283217804182531</v>
      </c>
      <c r="K2830">
        <f t="shared" si="179"/>
        <v>10835.299805000001</v>
      </c>
    </row>
    <row r="2831" spans="1:11" x14ac:dyDescent="0.3">
      <c r="A2831" s="1">
        <v>43525</v>
      </c>
      <c r="B2831">
        <v>10842.650390999999</v>
      </c>
      <c r="C2831">
        <v>10877.900390999999</v>
      </c>
      <c r="D2831">
        <v>10823.099609000001</v>
      </c>
      <c r="E2831">
        <v>10863.5</v>
      </c>
      <c r="F2831">
        <v>10863.5</v>
      </c>
      <c r="G2831">
        <v>308500</v>
      </c>
      <c r="H2831">
        <f t="shared" si="176"/>
        <v>10778.689858071146</v>
      </c>
      <c r="I2831">
        <f t="shared" si="177"/>
        <v>0.70539073296576182</v>
      </c>
      <c r="J2831">
        <f t="shared" si="178"/>
        <v>2.625403244620681</v>
      </c>
      <c r="K2831">
        <f t="shared" si="179"/>
        <v>10806.650390999999</v>
      </c>
    </row>
    <row r="2832" spans="1:11" x14ac:dyDescent="0.3">
      <c r="A2832" s="1">
        <v>43529</v>
      </c>
      <c r="B2832">
        <v>10864.849609000001</v>
      </c>
      <c r="C2832">
        <v>10994.900390999999</v>
      </c>
      <c r="D2832">
        <v>10817</v>
      </c>
      <c r="E2832">
        <v>10987.450194999999</v>
      </c>
      <c r="F2832">
        <v>10987.450194999999</v>
      </c>
      <c r="G2832">
        <v>373200</v>
      </c>
      <c r="H2832">
        <f t="shared" si="176"/>
        <v>10804.298862567697</v>
      </c>
      <c r="I2832">
        <f t="shared" si="177"/>
        <v>-1.6129376208313615</v>
      </c>
      <c r="J2832">
        <f t="shared" si="178"/>
        <v>4.0809407550888794</v>
      </c>
      <c r="K2832">
        <f t="shared" si="179"/>
        <v>10816.097725135394</v>
      </c>
    </row>
    <row r="2833" spans="1:11" x14ac:dyDescent="0.3">
      <c r="A2833" s="1">
        <v>43530</v>
      </c>
      <c r="B2833">
        <v>11024.849609000001</v>
      </c>
      <c r="C2833">
        <v>11062.299805000001</v>
      </c>
      <c r="D2833">
        <v>10998.849609000001</v>
      </c>
      <c r="E2833">
        <v>11053</v>
      </c>
      <c r="F2833">
        <v>11053</v>
      </c>
      <c r="G2833">
        <v>372600</v>
      </c>
      <c r="H2833">
        <f t="shared" si="176"/>
        <v>10697.29732888637</v>
      </c>
      <c r="I2833">
        <f t="shared" si="177"/>
        <v>-0.55719995465425498</v>
      </c>
      <c r="J2833">
        <f t="shared" si="178"/>
        <v>5.6704079086289427</v>
      </c>
      <c r="K2833">
        <f t="shared" si="179"/>
        <v>10863.5</v>
      </c>
    </row>
    <row r="2834" spans="1:11" x14ac:dyDescent="0.3">
      <c r="A2834" s="1">
        <v>43531</v>
      </c>
      <c r="B2834">
        <v>11077.950194999999</v>
      </c>
      <c r="C2834">
        <v>11089.049805000001</v>
      </c>
      <c r="D2834">
        <v>11027.099609000001</v>
      </c>
      <c r="E2834">
        <v>11058.200194999999</v>
      </c>
      <c r="F2834">
        <v>11058.200194999999</v>
      </c>
      <c r="G2834">
        <v>321200</v>
      </c>
      <c r="H2834">
        <f t="shared" si="176"/>
        <v>11126.574456190045</v>
      </c>
      <c r="I2834">
        <f t="shared" si="177"/>
        <v>0.63706959631822802</v>
      </c>
      <c r="J2834">
        <f t="shared" si="178"/>
        <v>4.2982979028593933</v>
      </c>
      <c r="K2834">
        <f t="shared" si="179"/>
        <v>11265.69871738009</v>
      </c>
    </row>
    <row r="2835" spans="1:11" x14ac:dyDescent="0.3">
      <c r="A2835" s="1">
        <v>43532</v>
      </c>
      <c r="B2835">
        <v>11038.849609000001</v>
      </c>
      <c r="C2835">
        <v>11049</v>
      </c>
      <c r="D2835">
        <v>11008.950194999999</v>
      </c>
      <c r="E2835">
        <v>11035.400390999999</v>
      </c>
      <c r="F2835">
        <v>11035.400390999999</v>
      </c>
      <c r="G2835">
        <v>326600</v>
      </c>
      <c r="H2835">
        <f t="shared" si="176"/>
        <v>11058.648284524415</v>
      </c>
      <c r="I2835">
        <f t="shared" si="177"/>
        <v>2.5341141103030522</v>
      </c>
      <c r="J2835">
        <f t="shared" si="178"/>
        <v>-0.80276223524506951</v>
      </c>
      <c r="K2835">
        <f t="shared" si="179"/>
        <v>11064.296569048831</v>
      </c>
    </row>
    <row r="2836" spans="1:11" x14ac:dyDescent="0.3">
      <c r="A2836" s="1">
        <v>43535</v>
      </c>
      <c r="B2836">
        <v>11068.75</v>
      </c>
      <c r="C2836">
        <v>11180.900390999999</v>
      </c>
      <c r="D2836">
        <v>11059.849609000001</v>
      </c>
      <c r="E2836">
        <v>11168.049805000001</v>
      </c>
      <c r="F2836">
        <v>11168.049805000001</v>
      </c>
      <c r="G2836">
        <v>352200</v>
      </c>
      <c r="H2836">
        <f t="shared" si="176"/>
        <v>11053.965786750476</v>
      </c>
      <c r="I2836">
        <f t="shared" si="177"/>
        <v>-1.4780558146465916</v>
      </c>
      <c r="J2836">
        <f t="shared" si="178"/>
        <v>2.9212994044218474</v>
      </c>
      <c r="K2836">
        <f t="shared" si="179"/>
        <v>11058.200194999999</v>
      </c>
    </row>
    <row r="2837" spans="1:11" x14ac:dyDescent="0.3">
      <c r="A2837" s="1">
        <v>43536</v>
      </c>
      <c r="B2837">
        <v>11231.349609000001</v>
      </c>
      <c r="C2837">
        <v>11320.400390999999</v>
      </c>
      <c r="D2837">
        <v>11227</v>
      </c>
      <c r="E2837">
        <v>11301.200194999999</v>
      </c>
      <c r="F2837">
        <v>11301.200194999999</v>
      </c>
      <c r="G2837">
        <v>391300</v>
      </c>
      <c r="H2837">
        <f t="shared" si="176"/>
        <v>11054.856137891609</v>
      </c>
      <c r="I2837">
        <f t="shared" si="177"/>
        <v>-1.7609577235045348</v>
      </c>
      <c r="J2837">
        <f t="shared" si="178"/>
        <v>4.7291002199319818</v>
      </c>
      <c r="K2837">
        <f t="shared" si="179"/>
        <v>11074.311884783219</v>
      </c>
    </row>
    <row r="2838" spans="1:11" x14ac:dyDescent="0.3">
      <c r="A2838" s="1">
        <v>43537</v>
      </c>
      <c r="B2838">
        <v>11326.200194999999</v>
      </c>
      <c r="C2838">
        <v>11352.299805000001</v>
      </c>
      <c r="D2838">
        <v>11276.599609000001</v>
      </c>
      <c r="E2838">
        <v>11341.700194999999</v>
      </c>
      <c r="F2838">
        <v>11341.700194999999</v>
      </c>
      <c r="G2838">
        <v>383000</v>
      </c>
      <c r="H2838">
        <f t="shared" si="176"/>
        <v>-24087.773243241514</v>
      </c>
      <c r="I2838">
        <f t="shared" si="177"/>
        <v>-3.7695783494715585E-3</v>
      </c>
      <c r="J2838">
        <f t="shared" si="178"/>
        <v>10.474155565804963</v>
      </c>
      <c r="K2838">
        <f t="shared" si="179"/>
        <v>11168.049804999988</v>
      </c>
    </row>
    <row r="2839" spans="1:11" x14ac:dyDescent="0.3">
      <c r="A2839" s="1">
        <v>43538</v>
      </c>
      <c r="B2839">
        <v>11382.5</v>
      </c>
      <c r="C2839">
        <v>11383.450194999999</v>
      </c>
      <c r="D2839">
        <v>11313.75</v>
      </c>
      <c r="E2839">
        <v>11343.25</v>
      </c>
      <c r="F2839">
        <v>11343.25</v>
      </c>
      <c r="G2839">
        <v>294500</v>
      </c>
      <c r="H2839">
        <f t="shared" si="176"/>
        <v>11359.403844169625</v>
      </c>
      <c r="I2839">
        <f t="shared" si="177"/>
        <v>1.1901772671752524</v>
      </c>
      <c r="J2839">
        <f t="shared" si="178"/>
        <v>2.8737707861055717</v>
      </c>
      <c r="K2839">
        <f t="shared" si="179"/>
        <v>11417.60749333925</v>
      </c>
    </row>
    <row r="2840" spans="1:11" x14ac:dyDescent="0.3">
      <c r="A2840" s="1">
        <v>43539</v>
      </c>
      <c r="B2840">
        <v>11376.849609000001</v>
      </c>
      <c r="C2840">
        <v>11487</v>
      </c>
      <c r="D2840">
        <v>11370.799805000001</v>
      </c>
      <c r="E2840">
        <v>11426.849609000001</v>
      </c>
      <c r="F2840">
        <v>11426.849609000001</v>
      </c>
      <c r="G2840">
        <v>463700</v>
      </c>
      <c r="H2840">
        <f t="shared" si="176"/>
        <v>11343.311665815192</v>
      </c>
      <c r="I2840">
        <f t="shared" si="177"/>
        <v>3.263172862135741</v>
      </c>
      <c r="J2840">
        <f t="shared" si="178"/>
        <v>-2.7860255503629228</v>
      </c>
      <c r="K2840">
        <f t="shared" si="179"/>
        <v>11344.923136630385</v>
      </c>
    </row>
    <row r="2841" spans="1:11" x14ac:dyDescent="0.3">
      <c r="A2841" s="1">
        <v>43542</v>
      </c>
      <c r="B2841">
        <v>11473.849609000001</v>
      </c>
      <c r="C2841">
        <v>11530.150390999999</v>
      </c>
      <c r="D2841">
        <v>11412.5</v>
      </c>
      <c r="E2841">
        <v>11462.200194999999</v>
      </c>
      <c r="F2841">
        <v>11462.200194999999</v>
      </c>
      <c r="G2841">
        <v>320300</v>
      </c>
      <c r="H2841">
        <f t="shared" si="176"/>
        <v>11341.670921370636</v>
      </c>
      <c r="I2841">
        <f t="shared" si="177"/>
        <v>-3.9879097263776861</v>
      </c>
      <c r="J2841">
        <f t="shared" si="178"/>
        <v>4.4447512573484902</v>
      </c>
      <c r="K2841">
        <f t="shared" si="179"/>
        <v>11343.25</v>
      </c>
    </row>
    <row r="2842" spans="1:11" x14ac:dyDescent="0.3">
      <c r="A2842" s="1">
        <v>43543</v>
      </c>
      <c r="B2842">
        <v>11500.299805000001</v>
      </c>
      <c r="C2842">
        <v>11543.849609000001</v>
      </c>
      <c r="D2842">
        <v>11451.25</v>
      </c>
      <c r="E2842">
        <v>11532.400390999999</v>
      </c>
      <c r="F2842">
        <v>11532.400390999999</v>
      </c>
      <c r="G2842">
        <v>326100</v>
      </c>
      <c r="H2842">
        <f t="shared" si="176"/>
        <v>11488.100490028306</v>
      </c>
      <c r="I2842">
        <f t="shared" si="177"/>
        <v>0.86072387376205928</v>
      </c>
      <c r="J2842">
        <f t="shared" si="178"/>
        <v>3.2542543596949223</v>
      </c>
      <c r="K2842">
        <f t="shared" si="179"/>
        <v>11549.351371056611</v>
      </c>
    </row>
    <row r="2843" spans="1:11" x14ac:dyDescent="0.3">
      <c r="A2843" s="1">
        <v>43544</v>
      </c>
      <c r="B2843">
        <v>11553.349609000001</v>
      </c>
      <c r="C2843">
        <v>11556.099609000001</v>
      </c>
      <c r="D2843">
        <v>11503.099609000001</v>
      </c>
      <c r="E2843">
        <v>11521.049805000001</v>
      </c>
      <c r="F2843">
        <v>11521.049805000001</v>
      </c>
      <c r="G2843">
        <v>366300</v>
      </c>
      <c r="H2843">
        <f t="shared" si="176"/>
        <v>11390.990845285141</v>
      </c>
      <c r="I2843">
        <f t="shared" si="177"/>
        <v>-0.68603613375888273</v>
      </c>
      <c r="J2843">
        <f t="shared" si="178"/>
        <v>4.9516602597755091</v>
      </c>
      <c r="K2843">
        <f t="shared" si="179"/>
        <v>11462.200194999999</v>
      </c>
    </row>
    <row r="2844" spans="1:11" x14ac:dyDescent="0.3">
      <c r="A2844" s="1">
        <v>43546</v>
      </c>
      <c r="B2844">
        <v>11549.200194999999</v>
      </c>
      <c r="C2844">
        <v>11572.799805000001</v>
      </c>
      <c r="D2844">
        <v>11434.549805000001</v>
      </c>
      <c r="E2844">
        <v>11456.900390999999</v>
      </c>
      <c r="F2844">
        <v>11456.900390999999</v>
      </c>
      <c r="G2844">
        <v>386200</v>
      </c>
      <c r="H2844">
        <f t="shared" si="176"/>
        <v>11522.629628018107</v>
      </c>
      <c r="I2844">
        <f t="shared" si="177"/>
        <v>1.8220817304569412</v>
      </c>
      <c r="J2844">
        <f t="shared" si="178"/>
        <v>0.4573128269080533</v>
      </c>
      <c r="K2844">
        <f t="shared" si="179"/>
        <v>11532.400390999999</v>
      </c>
    </row>
    <row r="2845" spans="1:11" x14ac:dyDescent="0.3">
      <c r="A2845" s="1">
        <v>43549</v>
      </c>
      <c r="B2845">
        <v>11395.650390999999</v>
      </c>
      <c r="C2845">
        <v>11395.650390999999</v>
      </c>
      <c r="D2845">
        <v>11311.599609000001</v>
      </c>
      <c r="E2845">
        <v>11354.25</v>
      </c>
      <c r="F2845">
        <v>11354.25</v>
      </c>
      <c r="G2845">
        <v>294500</v>
      </c>
      <c r="H2845">
        <f t="shared" si="176"/>
        <v>11534.84051718149</v>
      </c>
      <c r="I2845">
        <f t="shared" si="177"/>
        <v>-1.7319455836162874</v>
      </c>
      <c r="J2845">
        <f t="shared" si="178"/>
        <v>4.3559409188660272</v>
      </c>
      <c r="K2845">
        <f t="shared" si="179"/>
        <v>11548.63122936298</v>
      </c>
    </row>
    <row r="2846" spans="1:11" x14ac:dyDescent="0.3">
      <c r="A2846" s="1">
        <v>43550</v>
      </c>
      <c r="B2846">
        <v>11375.200194999999</v>
      </c>
      <c r="C2846">
        <v>11496.75</v>
      </c>
      <c r="D2846">
        <v>11352.450194999999</v>
      </c>
      <c r="E2846">
        <v>11483.25</v>
      </c>
      <c r="F2846">
        <v>11483.25</v>
      </c>
      <c r="G2846">
        <v>282600</v>
      </c>
      <c r="H2846">
        <f t="shared" si="176"/>
        <v>11627.934035926464</v>
      </c>
      <c r="I2846">
        <f t="shared" si="177"/>
        <v>-0.47011399633680462</v>
      </c>
      <c r="J2846">
        <f t="shared" si="178"/>
        <v>5.6119742874418792</v>
      </c>
      <c r="K2846">
        <f t="shared" si="179"/>
        <v>11798.967680852929</v>
      </c>
    </row>
    <row r="2847" spans="1:11" x14ac:dyDescent="0.3">
      <c r="A2847" s="1">
        <v>43551</v>
      </c>
      <c r="B2847">
        <v>11531.450194999999</v>
      </c>
      <c r="C2847">
        <v>11546.200194999999</v>
      </c>
      <c r="D2847">
        <v>11413</v>
      </c>
      <c r="E2847">
        <v>11445.049805000001</v>
      </c>
      <c r="F2847">
        <v>11445.049805000001</v>
      </c>
      <c r="G2847">
        <v>350400</v>
      </c>
      <c r="H2847">
        <f t="shared" si="176"/>
        <v>11411.41329845954</v>
      </c>
      <c r="I2847">
        <f t="shared" si="177"/>
        <v>-0.22848345184378616</v>
      </c>
      <c r="J2847">
        <f t="shared" si="178"/>
        <v>4.2743955089707697</v>
      </c>
      <c r="K2847">
        <f t="shared" si="179"/>
        <v>11468.57659691908</v>
      </c>
    </row>
    <row r="2848" spans="1:11" x14ac:dyDescent="0.3">
      <c r="A2848" s="1">
        <v>43552</v>
      </c>
      <c r="B2848">
        <v>11463.650390999999</v>
      </c>
      <c r="C2848">
        <v>11588.5</v>
      </c>
      <c r="D2848">
        <v>11452.450194999999</v>
      </c>
      <c r="E2848">
        <v>11570</v>
      </c>
      <c r="F2848">
        <v>11570</v>
      </c>
      <c r="G2848">
        <v>527700</v>
      </c>
      <c r="H2848">
        <f t="shared" si="176"/>
        <v>11453.777395886264</v>
      </c>
      <c r="I2848">
        <f t="shared" si="177"/>
        <v>1.2169717840275776</v>
      </c>
      <c r="J2848">
        <f t="shared" si="178"/>
        <v>2.1664893737226061</v>
      </c>
      <c r="K2848">
        <f t="shared" si="179"/>
        <v>11483.25</v>
      </c>
    </row>
    <row r="2849" spans="1:11" x14ac:dyDescent="0.3">
      <c r="A2849" s="1">
        <v>43556</v>
      </c>
      <c r="B2849">
        <v>11665.200194999999</v>
      </c>
      <c r="C2849">
        <v>11738.099609000001</v>
      </c>
      <c r="D2849">
        <v>11644.75</v>
      </c>
      <c r="E2849">
        <v>11669.150390999999</v>
      </c>
      <c r="F2849">
        <v>11669.150390999999</v>
      </c>
      <c r="G2849">
        <v>379600</v>
      </c>
      <c r="H2849">
        <f t="shared" si="176"/>
        <v>11474.305768251383</v>
      </c>
      <c r="I2849">
        <f t="shared" si="177"/>
        <v>-1.185074597592271</v>
      </c>
      <c r="J2849">
        <f t="shared" si="178"/>
        <v>4.5611580223332204</v>
      </c>
      <c r="K2849">
        <f t="shared" si="179"/>
        <v>11503.561731502765</v>
      </c>
    </row>
    <row r="2850" spans="1:11" x14ac:dyDescent="0.3">
      <c r="A2850" s="1">
        <v>43557</v>
      </c>
      <c r="B2850">
        <v>11711.549805000001</v>
      </c>
      <c r="C2850">
        <v>11729.349609000001</v>
      </c>
      <c r="D2850">
        <v>11655.849609000001</v>
      </c>
      <c r="E2850">
        <v>11713.200194999999</v>
      </c>
      <c r="F2850">
        <v>11713.200194999999</v>
      </c>
      <c r="G2850">
        <v>386100</v>
      </c>
      <c r="H2850">
        <f t="shared" si="176"/>
        <v>12050.192046798131</v>
      </c>
      <c r="I2850">
        <f t="shared" si="177"/>
        <v>0.23127741942658098</v>
      </c>
      <c r="J2850">
        <f t="shared" si="178"/>
        <v>5.9429087019538009</v>
      </c>
      <c r="K2850">
        <f t="shared" si="179"/>
        <v>12530.384093596262</v>
      </c>
    </row>
    <row r="2851" spans="1:11" x14ac:dyDescent="0.3">
      <c r="A2851" s="1">
        <v>43558</v>
      </c>
      <c r="B2851">
        <v>11735.299805000001</v>
      </c>
      <c r="C2851">
        <v>11761</v>
      </c>
      <c r="D2851">
        <v>11629.150390999999</v>
      </c>
      <c r="E2851">
        <v>11643.950194999999</v>
      </c>
      <c r="F2851">
        <v>11643.950194999999</v>
      </c>
      <c r="G2851">
        <v>365800</v>
      </c>
      <c r="H2851">
        <f t="shared" si="176"/>
        <v>11748.415522785859</v>
      </c>
      <c r="I2851">
        <f t="shared" si="177"/>
        <v>0.8113168956063741</v>
      </c>
      <c r="J2851">
        <f t="shared" si="178"/>
        <v>3.5614814362858067</v>
      </c>
      <c r="K2851">
        <f t="shared" si="179"/>
        <v>11827.680654571719</v>
      </c>
    </row>
    <row r="2852" spans="1:11" x14ac:dyDescent="0.3">
      <c r="A2852" s="1">
        <v>43559</v>
      </c>
      <c r="B2852">
        <v>11660.200194999999</v>
      </c>
      <c r="C2852">
        <v>11662.549805000001</v>
      </c>
      <c r="D2852">
        <v>11559.200194999999</v>
      </c>
      <c r="E2852">
        <v>11598</v>
      </c>
      <c r="F2852">
        <v>11598</v>
      </c>
      <c r="G2852">
        <v>349000</v>
      </c>
      <c r="H2852">
        <f t="shared" si="176"/>
        <v>11686.276503878995</v>
      </c>
      <c r="I2852">
        <f t="shared" si="177"/>
        <v>-0.45240224220241743</v>
      </c>
      <c r="J2852">
        <f t="shared" si="178"/>
        <v>3.7454088520300108</v>
      </c>
      <c r="K2852">
        <f t="shared" si="179"/>
        <v>11713.200194999999</v>
      </c>
    </row>
    <row r="2853" spans="1:11" x14ac:dyDescent="0.3">
      <c r="A2853" s="1">
        <v>43560</v>
      </c>
      <c r="B2853">
        <v>11638.400390999999</v>
      </c>
      <c r="C2853">
        <v>11689.650390999999</v>
      </c>
      <c r="D2853">
        <v>11609.5</v>
      </c>
      <c r="E2853">
        <v>11665.950194999999</v>
      </c>
      <c r="F2853">
        <v>11665.950194999999</v>
      </c>
      <c r="G2853">
        <v>266700</v>
      </c>
      <c r="H2853">
        <f t="shared" si="176"/>
        <v>11507.380339427375</v>
      </c>
      <c r="I2853">
        <f t="shared" si="177"/>
        <v>0.41016505253628033</v>
      </c>
      <c r="J2853">
        <f t="shared" si="178"/>
        <v>4.5066711936198107</v>
      </c>
      <c r="K2853">
        <f t="shared" si="179"/>
        <v>11643.950194999999</v>
      </c>
    </row>
    <row r="2854" spans="1:11" x14ac:dyDescent="0.3">
      <c r="A2854" s="1">
        <v>43563</v>
      </c>
      <c r="B2854">
        <v>11704.349609000001</v>
      </c>
      <c r="C2854">
        <v>11710.299805000001</v>
      </c>
      <c r="D2854">
        <v>11549.099609000001</v>
      </c>
      <c r="E2854">
        <v>11604.5</v>
      </c>
      <c r="F2854">
        <v>11604.5</v>
      </c>
      <c r="G2854">
        <v>260900</v>
      </c>
      <c r="H2854">
        <f t="shared" si="176"/>
        <v>11625.412765755689</v>
      </c>
      <c r="I2854">
        <f t="shared" si="177"/>
        <v>-0.39121691780699441</v>
      </c>
      <c r="J2854">
        <f t="shared" si="178"/>
        <v>3.7022257261939915</v>
      </c>
      <c r="K2854">
        <f t="shared" si="179"/>
        <v>11652.825531511378</v>
      </c>
    </row>
    <row r="2855" spans="1:11" x14ac:dyDescent="0.3">
      <c r="A2855" s="1">
        <v>43564</v>
      </c>
      <c r="B2855">
        <v>11612.049805000001</v>
      </c>
      <c r="C2855">
        <v>11683.900390999999</v>
      </c>
      <c r="D2855">
        <v>11569.700194999999</v>
      </c>
      <c r="E2855">
        <v>11671.950194999999</v>
      </c>
      <c r="F2855">
        <v>11671.950194999999</v>
      </c>
      <c r="G2855">
        <v>300500</v>
      </c>
      <c r="H2855">
        <f t="shared" si="176"/>
        <v>11633.681723992813</v>
      </c>
      <c r="I2855">
        <f t="shared" si="177"/>
        <v>0.10054800102934847</v>
      </c>
      <c r="J2855">
        <f t="shared" si="178"/>
        <v>3.3735426226658296</v>
      </c>
      <c r="K2855">
        <f t="shared" si="179"/>
        <v>11665.950194999999</v>
      </c>
    </row>
    <row r="2856" spans="1:11" x14ac:dyDescent="0.3">
      <c r="A2856" s="1">
        <v>43565</v>
      </c>
      <c r="B2856">
        <v>11646.849609000001</v>
      </c>
      <c r="C2856">
        <v>11680.049805000001</v>
      </c>
      <c r="D2856">
        <v>11571.75</v>
      </c>
      <c r="E2856">
        <v>11584.299805000001</v>
      </c>
      <c r="F2856">
        <v>11584.299805000001</v>
      </c>
      <c r="G2856">
        <v>359900</v>
      </c>
      <c r="H2856">
        <f t="shared" si="176"/>
        <v>11636.65527614416</v>
      </c>
      <c r="I2856">
        <f t="shared" si="177"/>
        <v>-9.316246436045228E-2</v>
      </c>
      <c r="J2856">
        <f t="shared" si="178"/>
        <v>3.5637390118177228</v>
      </c>
      <c r="K2856">
        <f t="shared" si="179"/>
        <v>11668.81055228832</v>
      </c>
    </row>
    <row r="2857" spans="1:11" x14ac:dyDescent="0.3">
      <c r="A2857" s="1">
        <v>43566</v>
      </c>
      <c r="B2857">
        <v>11592.549805000001</v>
      </c>
      <c r="C2857">
        <v>11606.700194999999</v>
      </c>
      <c r="D2857">
        <v>11550.549805000001</v>
      </c>
      <c r="E2857">
        <v>11596.700194999999</v>
      </c>
      <c r="F2857">
        <v>11596.700194999999</v>
      </c>
      <c r="G2857">
        <v>279800</v>
      </c>
      <c r="H2857">
        <f t="shared" si="176"/>
        <v>11633.832763674392</v>
      </c>
      <c r="I2857">
        <f t="shared" si="177"/>
        <v>-0.26196658720056654</v>
      </c>
      <c r="J2857">
        <f t="shared" si="178"/>
        <v>3.9026382798128907</v>
      </c>
      <c r="K2857">
        <f t="shared" si="179"/>
        <v>11671.950194999999</v>
      </c>
    </row>
    <row r="2858" spans="1:11" x14ac:dyDescent="0.3">
      <c r="A2858" s="1">
        <v>43567</v>
      </c>
      <c r="B2858">
        <v>11612.849609000001</v>
      </c>
      <c r="C2858">
        <v>11657.349609000001</v>
      </c>
      <c r="D2858">
        <v>11578.799805000001</v>
      </c>
      <c r="E2858">
        <v>11643.450194999999</v>
      </c>
      <c r="F2858">
        <v>11643.450194999999</v>
      </c>
      <c r="G2858">
        <v>246000</v>
      </c>
      <c r="H2858">
        <f t="shared" si="176"/>
        <v>11595.163278724483</v>
      </c>
      <c r="I2858">
        <f t="shared" si="177"/>
        <v>1.9556281370839028</v>
      </c>
      <c r="J2858">
        <f t="shared" si="178"/>
        <v>0.42977799040912446</v>
      </c>
      <c r="K2858">
        <f t="shared" si="179"/>
        <v>11606.026752448966</v>
      </c>
    </row>
    <row r="2859" spans="1:11" x14ac:dyDescent="0.3">
      <c r="A2859" s="1">
        <v>43570</v>
      </c>
      <c r="B2859">
        <v>11667</v>
      </c>
      <c r="C2859">
        <v>11704.599609000001</v>
      </c>
      <c r="D2859">
        <v>11648.25</v>
      </c>
      <c r="E2859">
        <v>11690.349609000001</v>
      </c>
      <c r="F2859">
        <v>11690.349609000001</v>
      </c>
      <c r="G2859">
        <v>290000</v>
      </c>
      <c r="H2859">
        <f t="shared" si="176"/>
        <v>11579.82319894377</v>
      </c>
      <c r="I2859">
        <f t="shared" si="177"/>
        <v>-1.3270863320015649</v>
      </c>
      <c r="J2859">
        <f t="shared" si="178"/>
        <v>4.1530378465786599</v>
      </c>
      <c r="K2859">
        <f t="shared" si="179"/>
        <v>11596.700194999999</v>
      </c>
    </row>
    <row r="2860" spans="1:11" x14ac:dyDescent="0.3">
      <c r="A2860" s="1">
        <v>43571</v>
      </c>
      <c r="B2860">
        <v>11736.200194999999</v>
      </c>
      <c r="C2860">
        <v>11810.950194999999</v>
      </c>
      <c r="D2860">
        <v>11731.549805000001</v>
      </c>
      <c r="E2860">
        <v>11787.150390999999</v>
      </c>
      <c r="F2860">
        <v>11787.150390999999</v>
      </c>
      <c r="G2860">
        <v>354300</v>
      </c>
      <c r="H2860">
        <f t="shared" si="176"/>
        <v>-3030.8614790884048</v>
      </c>
      <c r="I2860">
        <f t="shared" si="177"/>
        <v>-3.1909249700099451E-3</v>
      </c>
      <c r="J2860">
        <f t="shared" si="178"/>
        <v>9.5970446639044713</v>
      </c>
      <c r="K2860">
        <f t="shared" si="179"/>
        <v>11643.450195000005</v>
      </c>
    </row>
    <row r="2861" spans="1:11" x14ac:dyDescent="0.3">
      <c r="A2861" s="1">
        <v>43573</v>
      </c>
      <c r="B2861">
        <v>11856.150390999999</v>
      </c>
      <c r="C2861">
        <v>11856.150390999999</v>
      </c>
      <c r="D2861">
        <v>11738.5</v>
      </c>
      <c r="E2861">
        <v>11752.799805000001</v>
      </c>
      <c r="F2861">
        <v>11752.799805000001</v>
      </c>
      <c r="G2861">
        <v>339700</v>
      </c>
      <c r="H2861">
        <f t="shared" si="176"/>
        <v>11599.372144202927</v>
      </c>
      <c r="I2861">
        <f t="shared" si="177"/>
        <v>-0.72464989205716268</v>
      </c>
      <c r="J2861">
        <f t="shared" si="178"/>
        <v>5.2352617283136667</v>
      </c>
      <c r="K2861">
        <f t="shared" si="179"/>
        <v>11690.349609000001</v>
      </c>
    </row>
    <row r="2862" spans="1:11" x14ac:dyDescent="0.3">
      <c r="A2862" s="1">
        <v>43577</v>
      </c>
      <c r="B2862">
        <v>11727.049805000001</v>
      </c>
      <c r="C2862">
        <v>11727.049805000001</v>
      </c>
      <c r="D2862">
        <v>11583.950194999999</v>
      </c>
      <c r="E2862">
        <v>11594.450194999999</v>
      </c>
      <c r="F2862">
        <v>11594.450194999999</v>
      </c>
      <c r="G2862">
        <v>260400</v>
      </c>
      <c r="H2862">
        <f t="shared" si="176"/>
        <v>11761.796758493756</v>
      </c>
      <c r="I2862">
        <f t="shared" si="177"/>
        <v>1.0360359945653657</v>
      </c>
      <c r="J2862">
        <f t="shared" si="178"/>
        <v>2.1968860193380859</v>
      </c>
      <c r="K2862">
        <f t="shared" si="179"/>
        <v>11787.150390999999</v>
      </c>
    </row>
    <row r="2863" spans="1:11" x14ac:dyDescent="0.3">
      <c r="A2863" s="1">
        <v>43578</v>
      </c>
      <c r="B2863">
        <v>11612.950194999999</v>
      </c>
      <c r="C2863">
        <v>11645.950194999999</v>
      </c>
      <c r="D2863">
        <v>11564.799805000001</v>
      </c>
      <c r="E2863">
        <v>11575.950194999999</v>
      </c>
      <c r="F2863">
        <v>11575.950194999999</v>
      </c>
      <c r="G2863">
        <v>272500</v>
      </c>
      <c r="H2863">
        <f t="shared" si="176"/>
        <v>11796.666294597633</v>
      </c>
      <c r="I2863">
        <f t="shared" si="177"/>
        <v>-1.5281862318744466</v>
      </c>
      <c r="J2863">
        <f t="shared" si="178"/>
        <v>5.3093369255612748</v>
      </c>
      <c r="K2863">
        <f t="shared" si="179"/>
        <v>11840.532784195266</v>
      </c>
    </row>
    <row r="2864" spans="1:11" x14ac:dyDescent="0.3">
      <c r="A2864" s="1">
        <v>43579</v>
      </c>
      <c r="B2864">
        <v>11601.5</v>
      </c>
      <c r="C2864">
        <v>11740.849609000001</v>
      </c>
      <c r="D2864">
        <v>11578.849609000001</v>
      </c>
      <c r="E2864">
        <v>11726.150390999999</v>
      </c>
      <c r="F2864">
        <v>11726.150390999999</v>
      </c>
      <c r="G2864">
        <v>335200</v>
      </c>
      <c r="H2864">
        <f t="shared" si="176"/>
        <v>11573.502923248734</v>
      </c>
      <c r="I2864">
        <f t="shared" si="177"/>
        <v>2.1470345780542317</v>
      </c>
      <c r="J2864">
        <f t="shared" si="178"/>
        <v>0.89497383316377455</v>
      </c>
      <c r="K2864">
        <f t="shared" si="179"/>
        <v>11594.450194999999</v>
      </c>
    </row>
    <row r="2865" spans="1:11" x14ac:dyDescent="0.3">
      <c r="A2865" s="1">
        <v>43580</v>
      </c>
      <c r="B2865">
        <v>11735.700194999999</v>
      </c>
      <c r="C2865">
        <v>11796.75</v>
      </c>
      <c r="D2865">
        <v>11624.299805000001</v>
      </c>
      <c r="E2865">
        <v>11641.799805000001</v>
      </c>
      <c r="F2865">
        <v>11641.799805000001</v>
      </c>
      <c r="G2865">
        <v>604400</v>
      </c>
      <c r="H2865">
        <f t="shared" si="176"/>
        <v>11592.421448097881</v>
      </c>
      <c r="I2865">
        <f t="shared" si="177"/>
        <v>-2.0941983121804824</v>
      </c>
      <c r="J2865">
        <f t="shared" si="178"/>
        <v>4.8958149371358859</v>
      </c>
      <c r="K2865">
        <f t="shared" si="179"/>
        <v>11608.892701195762</v>
      </c>
    </row>
    <row r="2866" spans="1:11" x14ac:dyDescent="0.3">
      <c r="A2866" s="1">
        <v>43581</v>
      </c>
      <c r="B2866">
        <v>11683.75</v>
      </c>
      <c r="C2866">
        <v>11762.900390999999</v>
      </c>
      <c r="D2866">
        <v>11661.75</v>
      </c>
      <c r="E2866">
        <v>11754.650390999999</v>
      </c>
      <c r="F2866">
        <v>11754.650390999999</v>
      </c>
      <c r="G2866">
        <v>333500</v>
      </c>
      <c r="H2866">
        <f t="shared" si="176"/>
        <v>11672.134478361013</v>
      </c>
      <c r="I2866">
        <f t="shared" si="177"/>
        <v>0.57698728804518895</v>
      </c>
      <c r="J2866">
        <f t="shared" si="178"/>
        <v>3.4122913936096495</v>
      </c>
      <c r="K2866">
        <f t="shared" si="179"/>
        <v>11726.150390999999</v>
      </c>
    </row>
    <row r="2867" spans="1:11" x14ac:dyDescent="0.3">
      <c r="A2867" s="1">
        <v>43585</v>
      </c>
      <c r="B2867">
        <v>11748.75</v>
      </c>
      <c r="C2867">
        <v>11756.25</v>
      </c>
      <c r="D2867">
        <v>11655.900390999999</v>
      </c>
      <c r="E2867">
        <v>11748.150390999999</v>
      </c>
      <c r="F2867">
        <v>11748.150390999999</v>
      </c>
      <c r="G2867">
        <v>532600</v>
      </c>
      <c r="H2867">
        <f t="shared" si="176"/>
        <v>11690.070375417943</v>
      </c>
      <c r="I2867">
        <f t="shared" si="177"/>
        <v>-0.29108293977533428</v>
      </c>
      <c r="J2867">
        <f t="shared" si="178"/>
        <v>4.1679050066131005</v>
      </c>
      <c r="K2867">
        <f t="shared" si="179"/>
        <v>11738.340945835886</v>
      </c>
    </row>
    <row r="2868" spans="1:11" x14ac:dyDescent="0.3">
      <c r="A2868" s="1">
        <v>43587</v>
      </c>
      <c r="B2868">
        <v>11725.549805000001</v>
      </c>
      <c r="C2868">
        <v>11789.299805000001</v>
      </c>
      <c r="D2868">
        <v>11699.549805000001</v>
      </c>
      <c r="E2868">
        <v>11724.75</v>
      </c>
      <c r="F2868">
        <v>11724.75</v>
      </c>
      <c r="G2868">
        <v>380300</v>
      </c>
      <c r="H2868">
        <f t="shared" si="176"/>
        <v>11748.504390099606</v>
      </c>
      <c r="I2868">
        <f t="shared" si="177"/>
        <v>2.8542625195439371</v>
      </c>
      <c r="J2868">
        <f t="shared" si="178"/>
        <v>-1.0384609093349846</v>
      </c>
      <c r="K2868">
        <f t="shared" si="179"/>
        <v>11754.650390999999</v>
      </c>
    </row>
    <row r="2869" spans="1:11" x14ac:dyDescent="0.3">
      <c r="A2869" s="1">
        <v>43588</v>
      </c>
      <c r="B2869">
        <v>11722.599609000001</v>
      </c>
      <c r="C2869">
        <v>11770.900390999999</v>
      </c>
      <c r="D2869">
        <v>11699.349609000001</v>
      </c>
      <c r="E2869">
        <v>11712.25</v>
      </c>
      <c r="F2869">
        <v>11712.25</v>
      </c>
      <c r="G2869">
        <v>305500</v>
      </c>
      <c r="H2869">
        <f t="shared" si="176"/>
        <v>11757.150333160962</v>
      </c>
      <c r="I2869">
        <f t="shared" si="177"/>
        <v>-1.2809505547352824</v>
      </c>
      <c r="J2869">
        <f t="shared" si="178"/>
        <v>3.4781687054911563</v>
      </c>
      <c r="K2869">
        <f t="shared" si="179"/>
        <v>11766.150275321925</v>
      </c>
    </row>
    <row r="2870" spans="1:11" x14ac:dyDescent="0.3">
      <c r="A2870" s="1">
        <v>43591</v>
      </c>
      <c r="B2870">
        <v>11605.799805000001</v>
      </c>
      <c r="C2870">
        <v>11632.549805000001</v>
      </c>
      <c r="D2870">
        <v>11571.349609000001</v>
      </c>
      <c r="E2870">
        <v>11598.25</v>
      </c>
      <c r="F2870">
        <v>11598.25</v>
      </c>
      <c r="G2870">
        <v>299000</v>
      </c>
      <c r="H2870">
        <f t="shared" si="176"/>
        <v>11697.915651810368</v>
      </c>
      <c r="I2870">
        <f t="shared" si="177"/>
        <v>0.62702408732606951</v>
      </c>
      <c r="J2870">
        <f t="shared" si="178"/>
        <v>2.6626586284467719</v>
      </c>
      <c r="K2870">
        <f t="shared" si="179"/>
        <v>11724.75</v>
      </c>
    </row>
    <row r="2871" spans="1:11" x14ac:dyDescent="0.3">
      <c r="A2871" s="1">
        <v>43592</v>
      </c>
      <c r="B2871">
        <v>11651.5</v>
      </c>
      <c r="C2871">
        <v>11657.049805000001</v>
      </c>
      <c r="D2871">
        <v>11484.450194999999</v>
      </c>
      <c r="E2871">
        <v>11497.900390999999</v>
      </c>
      <c r="F2871">
        <v>11497.900390999999</v>
      </c>
      <c r="G2871">
        <v>337500</v>
      </c>
      <c r="H2871">
        <f t="shared" si="176"/>
        <v>11726.289408866995</v>
      </c>
      <c r="I2871">
        <f t="shared" si="177"/>
        <v>-2.2104698040862725</v>
      </c>
      <c r="J2871">
        <f t="shared" si="178"/>
        <v>4.8523380983071451</v>
      </c>
      <c r="K2871">
        <f t="shared" si="179"/>
        <v>11740.328817733989</v>
      </c>
    </row>
    <row r="2872" spans="1:11" x14ac:dyDescent="0.3">
      <c r="A2872" s="1">
        <v>43593</v>
      </c>
      <c r="B2872">
        <v>11478.700194999999</v>
      </c>
      <c r="C2872">
        <v>11479.099609000001</v>
      </c>
      <c r="D2872">
        <v>11346.950194999999</v>
      </c>
      <c r="E2872">
        <v>11359.450194999999</v>
      </c>
      <c r="F2872">
        <v>11359.450194999999</v>
      </c>
      <c r="G2872">
        <v>372800</v>
      </c>
      <c r="H2872">
        <f t="shared" si="176"/>
        <v>10760.189359392865</v>
      </c>
      <c r="I2872">
        <f t="shared" si="177"/>
        <v>0.12753826952249536</v>
      </c>
      <c r="J2872">
        <f t="shared" si="178"/>
        <v>6.6035521918344768</v>
      </c>
      <c r="K2872">
        <f t="shared" si="179"/>
        <v>11598.25</v>
      </c>
    </row>
    <row r="2873" spans="1:11" x14ac:dyDescent="0.3">
      <c r="A2873" s="1">
        <v>43594</v>
      </c>
      <c r="B2873">
        <v>11322.400390999999</v>
      </c>
      <c r="C2873">
        <v>11357.599609000001</v>
      </c>
      <c r="D2873">
        <v>11255.049805000001</v>
      </c>
      <c r="E2873">
        <v>11301.799805000001</v>
      </c>
      <c r="F2873">
        <v>11301.799805000001</v>
      </c>
      <c r="G2873">
        <v>373000</v>
      </c>
      <c r="H2873">
        <f t="shared" si="176"/>
        <v>11862.551545444043</v>
      </c>
      <c r="I2873">
        <f t="shared" si="177"/>
        <v>-0.32185048641801828</v>
      </c>
      <c r="J2873">
        <f t="shared" si="178"/>
        <v>6.2207916417394333</v>
      </c>
      <c r="K2873">
        <f t="shared" si="179"/>
        <v>12227.202699888086</v>
      </c>
    </row>
    <row r="2874" spans="1:11" x14ac:dyDescent="0.3">
      <c r="A2874" s="1">
        <v>43595</v>
      </c>
      <c r="B2874">
        <v>11314.150390999999</v>
      </c>
      <c r="C2874">
        <v>11345.799805000001</v>
      </c>
      <c r="D2874">
        <v>11251.049805000001</v>
      </c>
      <c r="E2874">
        <v>11278.900390999999</v>
      </c>
      <c r="F2874">
        <v>11278.900390999999</v>
      </c>
      <c r="G2874">
        <v>387300</v>
      </c>
      <c r="H2874">
        <f t="shared" si="176"/>
        <v>11260.666445507364</v>
      </c>
      <c r="I2874">
        <f t="shared" si="177"/>
        <v>0.87611365363963367</v>
      </c>
      <c r="J2874">
        <f t="shared" si="178"/>
        <v>3.7168194587665826</v>
      </c>
      <c r="K2874">
        <f t="shared" si="179"/>
        <v>11359.450194999999</v>
      </c>
    </row>
    <row r="2875" spans="1:11" x14ac:dyDescent="0.3">
      <c r="A2875" s="1">
        <v>43598</v>
      </c>
      <c r="B2875">
        <v>11258.700194999999</v>
      </c>
      <c r="C2875">
        <v>11300.200194999999</v>
      </c>
      <c r="D2875">
        <v>11125.599609000001</v>
      </c>
      <c r="E2875">
        <v>11148.200194999999</v>
      </c>
      <c r="F2875">
        <v>11148.200194999999</v>
      </c>
      <c r="G2875">
        <v>357600</v>
      </c>
      <c r="H2875">
        <f t="shared" si="176"/>
        <v>11263.810651892474</v>
      </c>
      <c r="I2875">
        <f t="shared" si="177"/>
        <v>0.9232856909073428</v>
      </c>
      <c r="J2875">
        <f t="shared" si="178"/>
        <v>2.7140149835332164</v>
      </c>
      <c r="K2875">
        <f t="shared" si="179"/>
        <v>11301.799805000001</v>
      </c>
    </row>
    <row r="2876" spans="1:11" x14ac:dyDescent="0.3">
      <c r="A2876" s="1">
        <v>43599</v>
      </c>
      <c r="B2876">
        <v>11151.650390999999</v>
      </c>
      <c r="C2876">
        <v>11294.75</v>
      </c>
      <c r="D2876">
        <v>11108.299805000001</v>
      </c>
      <c r="E2876">
        <v>11222.049805000001</v>
      </c>
      <c r="F2876">
        <v>11222.049805000001</v>
      </c>
      <c r="G2876">
        <v>398100</v>
      </c>
      <c r="H2876">
        <f t="shared" si="176"/>
        <v>11306.664177519426</v>
      </c>
      <c r="I2876">
        <f t="shared" si="177"/>
        <v>-1.7417947995360996</v>
      </c>
      <c r="J2876">
        <f t="shared" si="178"/>
        <v>5.0655273278694288</v>
      </c>
      <c r="K2876">
        <f t="shared" si="179"/>
        <v>11334.427964038852</v>
      </c>
    </row>
    <row r="2877" spans="1:11" x14ac:dyDescent="0.3">
      <c r="A2877" s="1">
        <v>43600</v>
      </c>
      <c r="B2877">
        <v>11271.700194999999</v>
      </c>
      <c r="C2877">
        <v>11286.799805000001</v>
      </c>
      <c r="D2877">
        <v>11136.950194999999</v>
      </c>
      <c r="E2877">
        <v>11157</v>
      </c>
      <c r="F2877">
        <v>11157</v>
      </c>
      <c r="G2877">
        <v>414200</v>
      </c>
      <c r="H2877">
        <f t="shared" si="176"/>
        <v>11195.387521599299</v>
      </c>
      <c r="I2877">
        <f t="shared" si="177"/>
        <v>0.57087539226423756</v>
      </c>
      <c r="J2877">
        <f t="shared" si="178"/>
        <v>3.2832499600214313</v>
      </c>
      <c r="K2877">
        <f t="shared" si="179"/>
        <v>11242.574848198599</v>
      </c>
    </row>
    <row r="2878" spans="1:11" x14ac:dyDescent="0.3">
      <c r="A2878" s="1">
        <v>43601</v>
      </c>
      <c r="B2878">
        <v>11180.349609000001</v>
      </c>
      <c r="C2878">
        <v>11281.549805000001</v>
      </c>
      <c r="D2878">
        <v>11143.349609000001</v>
      </c>
      <c r="E2878">
        <v>11257.099609000001</v>
      </c>
      <c r="F2878">
        <v>11257.099609000001</v>
      </c>
      <c r="G2878">
        <v>350700</v>
      </c>
      <c r="H2878">
        <f t="shared" si="176"/>
        <v>11187.464326509415</v>
      </c>
      <c r="I2878">
        <f t="shared" si="177"/>
        <v>0.12687752073361391</v>
      </c>
      <c r="J2878">
        <f t="shared" si="178"/>
        <v>3.4165563764288365</v>
      </c>
      <c r="K2878">
        <f t="shared" si="179"/>
        <v>11222.049805000001</v>
      </c>
    </row>
    <row r="2879" spans="1:11" x14ac:dyDescent="0.3">
      <c r="A2879" s="1">
        <v>43602</v>
      </c>
      <c r="B2879">
        <v>11261.900390999999</v>
      </c>
      <c r="C2879">
        <v>11426.150390999999</v>
      </c>
      <c r="D2879">
        <v>11259.849609000001</v>
      </c>
      <c r="E2879">
        <v>11407.150390999999</v>
      </c>
      <c r="F2879">
        <v>11407.150390999999</v>
      </c>
      <c r="G2879">
        <v>412100</v>
      </c>
      <c r="H2879">
        <f t="shared" si="176"/>
        <v>11196.427690891118</v>
      </c>
      <c r="I2879">
        <f t="shared" si="177"/>
        <v>-0.43101257295590978</v>
      </c>
      <c r="J2879">
        <f t="shared" si="178"/>
        <v>4.1054809568967254</v>
      </c>
      <c r="K2879">
        <f t="shared" si="179"/>
        <v>11235.855381782236</v>
      </c>
    </row>
    <row r="2880" spans="1:11" x14ac:dyDescent="0.3">
      <c r="A2880" s="1">
        <v>43605</v>
      </c>
      <c r="B2880">
        <v>11651.900390999999</v>
      </c>
      <c r="C2880">
        <v>11845.200194999999</v>
      </c>
      <c r="D2880">
        <v>11591.700194999999</v>
      </c>
      <c r="E2880">
        <v>11828.25</v>
      </c>
      <c r="F2880">
        <v>11828.25</v>
      </c>
      <c r="G2880">
        <v>452100</v>
      </c>
      <c r="H2880">
        <f t="shared" si="176"/>
        <v>10956.405476985514</v>
      </c>
      <c r="I2880">
        <f t="shared" si="177"/>
        <v>-0.40480800324937061</v>
      </c>
      <c r="J2880">
        <f t="shared" si="178"/>
        <v>6.1109015786353771</v>
      </c>
      <c r="K2880">
        <f t="shared" si="179"/>
        <v>11257.099609000001</v>
      </c>
    </row>
    <row r="2881" spans="1:11" x14ac:dyDescent="0.3">
      <c r="A2881" s="1">
        <v>43606</v>
      </c>
      <c r="B2881">
        <v>11863.650390999999</v>
      </c>
      <c r="C2881">
        <v>11883.549805000001</v>
      </c>
      <c r="D2881">
        <v>11682.799805000001</v>
      </c>
      <c r="E2881">
        <v>11709.099609000001</v>
      </c>
      <c r="F2881">
        <v>11709.099609000001</v>
      </c>
      <c r="G2881">
        <v>381000</v>
      </c>
      <c r="H2881">
        <f t="shared" si="176"/>
        <v>11174.032519472241</v>
      </c>
      <c r="I2881">
        <f t="shared" si="177"/>
        <v>-1.0318956231780678</v>
      </c>
      <c r="J2881">
        <f t="shared" si="178"/>
        <v>6.4834398352116196</v>
      </c>
      <c r="K2881">
        <f t="shared" si="179"/>
        <v>11407.150390999999</v>
      </c>
    </row>
    <row r="2882" spans="1:11" x14ac:dyDescent="0.3">
      <c r="A2882" s="1">
        <v>43607</v>
      </c>
      <c r="B2882">
        <v>11727.950194999999</v>
      </c>
      <c r="C2882">
        <v>11784.799805000001</v>
      </c>
      <c r="D2882">
        <v>11682.400390999999</v>
      </c>
      <c r="E2882">
        <v>11737.900390999999</v>
      </c>
      <c r="F2882">
        <v>11737.900390999999</v>
      </c>
      <c r="G2882">
        <v>355900</v>
      </c>
      <c r="H2882">
        <f t="shared" si="176"/>
        <v>11735.377842550115</v>
      </c>
      <c r="I2882">
        <f t="shared" si="177"/>
        <v>1.262482921530022</v>
      </c>
      <c r="J2882">
        <f t="shared" si="178"/>
        <v>3.2687409748471663</v>
      </c>
      <c r="K2882">
        <f t="shared" si="179"/>
        <v>11828.25</v>
      </c>
    </row>
    <row r="2883" spans="1:11" x14ac:dyDescent="0.3">
      <c r="A2883" s="1">
        <v>43608</v>
      </c>
      <c r="B2883">
        <v>11901.299805000001</v>
      </c>
      <c r="C2883">
        <v>12041.150390999999</v>
      </c>
      <c r="D2883">
        <v>11614.5</v>
      </c>
      <c r="E2883">
        <v>11657.049805000001</v>
      </c>
      <c r="F2883">
        <v>11657.049805000001</v>
      </c>
      <c r="G2883">
        <v>569000</v>
      </c>
      <c r="H2883">
        <f t="shared" si="176"/>
        <v>11732.293912680405</v>
      </c>
      <c r="I2883">
        <f t="shared" si="177"/>
        <v>1.419983945608722</v>
      </c>
      <c r="J2883">
        <f t="shared" si="178"/>
        <v>1.7239227718988033</v>
      </c>
      <c r="K2883">
        <f t="shared" si="179"/>
        <v>11755.488216360809</v>
      </c>
    </row>
    <row r="2884" spans="1:11" x14ac:dyDescent="0.3">
      <c r="A2884" s="1">
        <v>43609</v>
      </c>
      <c r="B2884">
        <v>11748</v>
      </c>
      <c r="C2884">
        <v>11859</v>
      </c>
      <c r="D2884">
        <v>11658.099609000001</v>
      </c>
      <c r="E2884">
        <v>11844.099609000001</v>
      </c>
      <c r="F2884">
        <v>11844.099609000001</v>
      </c>
      <c r="G2884">
        <v>374600</v>
      </c>
      <c r="H2884">
        <f t="shared" si="176"/>
        <v>11716.664357702195</v>
      </c>
      <c r="I2884">
        <f t="shared" si="177"/>
        <v>-1.0322002944128625</v>
      </c>
      <c r="J2884">
        <f t="shared" si="178"/>
        <v>4.0878997171215765</v>
      </c>
      <c r="K2884">
        <f t="shared" si="179"/>
        <v>11737.900390999999</v>
      </c>
    </row>
    <row r="2885" spans="1:11" x14ac:dyDescent="0.3">
      <c r="A2885" s="1">
        <v>43612</v>
      </c>
      <c r="B2885">
        <v>11855.5</v>
      </c>
      <c r="C2885">
        <v>11957.150390999999</v>
      </c>
      <c r="D2885">
        <v>11812.400390999999</v>
      </c>
      <c r="E2885">
        <v>11924.75</v>
      </c>
      <c r="F2885">
        <v>11924.75</v>
      </c>
      <c r="G2885">
        <v>348400</v>
      </c>
      <c r="H2885">
        <f t="shared" si="176"/>
        <v>11713.500212797431</v>
      </c>
      <c r="I2885">
        <f t="shared" si="177"/>
        <v>-0.83877207895795713</v>
      </c>
      <c r="J2885">
        <f t="shared" si="178"/>
        <v>4.8721345935741365</v>
      </c>
      <c r="K2885">
        <f t="shared" si="179"/>
        <v>11769.950620594862</v>
      </c>
    </row>
    <row r="2886" spans="1:11" x14ac:dyDescent="0.3">
      <c r="A2886" s="1">
        <v>43613</v>
      </c>
      <c r="B2886">
        <v>11958.349609000001</v>
      </c>
      <c r="C2886">
        <v>11958.549805000001</v>
      </c>
      <c r="D2886">
        <v>11864.900390999999</v>
      </c>
      <c r="E2886">
        <v>11928.75</v>
      </c>
      <c r="F2886">
        <v>11928.75</v>
      </c>
      <c r="G2886">
        <v>598300</v>
      </c>
      <c r="H2886">
        <f t="shared" ref="H2886:H2949" si="180">((E2885*E2883)-(E2884*E2884))/(E2885+E2883-(2*E2884))</f>
        <v>11985.882720426571</v>
      </c>
      <c r="I2886">
        <f t="shared" ref="I2886:I2949" si="181">LN(ABS(E2884-H2886))-J2886</f>
        <v>0.84125126027445951</v>
      </c>
      <c r="J2886">
        <f t="shared" ref="J2886:J2949" si="182">(LN(ABS(H2886-E2885)))</f>
        <v>4.1130472453663325</v>
      </c>
      <c r="K2886">
        <f t="shared" ref="K2886:K2949" si="183">EXP(I2886+J2886)+H2886</f>
        <v>12127.665831853141</v>
      </c>
    </row>
    <row r="2887" spans="1:11" x14ac:dyDescent="0.3">
      <c r="A2887" s="1">
        <v>43614</v>
      </c>
      <c r="B2887">
        <v>11905.799805000001</v>
      </c>
      <c r="C2887">
        <v>11931.900390999999</v>
      </c>
      <c r="D2887">
        <v>11836.799805000001</v>
      </c>
      <c r="E2887">
        <v>11861.099609000001</v>
      </c>
      <c r="F2887">
        <v>11861.099609000001</v>
      </c>
      <c r="G2887">
        <v>318100</v>
      </c>
      <c r="H2887">
        <f t="shared" si="180"/>
        <v>11928.958739965816</v>
      </c>
      <c r="I2887">
        <f t="shared" si="181"/>
        <v>3.0038292917206442</v>
      </c>
      <c r="J2887">
        <f t="shared" si="182"/>
        <v>-1.5666659843548971</v>
      </c>
      <c r="K2887">
        <f t="shared" si="183"/>
        <v>11933.167479931632</v>
      </c>
    </row>
    <row r="2888" spans="1:11" x14ac:dyDescent="0.3">
      <c r="A2888" s="1">
        <v>43615</v>
      </c>
      <c r="B2888">
        <v>11865.299805000001</v>
      </c>
      <c r="C2888">
        <v>11968.549805000001</v>
      </c>
      <c r="D2888">
        <v>11859.400390999999</v>
      </c>
      <c r="E2888">
        <v>11945.900390999999</v>
      </c>
      <c r="F2888">
        <v>11945.900390999999</v>
      </c>
      <c r="G2888">
        <v>421200</v>
      </c>
      <c r="H2888">
        <f t="shared" si="180"/>
        <v>11924.973306527481</v>
      </c>
      <c r="I2888">
        <f t="shared" si="181"/>
        <v>-2.8280587732558624</v>
      </c>
      <c r="J2888">
        <f t="shared" si="182"/>
        <v>4.1569076573567614</v>
      </c>
      <c r="K2888">
        <f t="shared" si="183"/>
        <v>11928.75</v>
      </c>
    </row>
    <row r="2889" spans="1:11" x14ac:dyDescent="0.3">
      <c r="A2889" s="1">
        <v>43616</v>
      </c>
      <c r="B2889">
        <v>11999.799805000001</v>
      </c>
      <c r="C2889">
        <v>12039.25</v>
      </c>
      <c r="D2889">
        <v>11829.450194999999</v>
      </c>
      <c r="E2889">
        <v>11922.799805000001</v>
      </c>
      <c r="F2889">
        <v>11922.799805000001</v>
      </c>
      <c r="G2889">
        <v>438900</v>
      </c>
      <c r="H2889">
        <f t="shared" si="180"/>
        <v>11898.730057795636</v>
      </c>
      <c r="I2889">
        <f t="shared" si="181"/>
        <v>-0.22595163010298025</v>
      </c>
      <c r="J2889">
        <f t="shared" si="182"/>
        <v>3.8537651611754713</v>
      </c>
      <c r="K2889">
        <f t="shared" si="183"/>
        <v>11936.360506591271</v>
      </c>
    </row>
    <row r="2890" spans="1:11" x14ac:dyDescent="0.3">
      <c r="A2890" s="1">
        <v>43619</v>
      </c>
      <c r="B2890">
        <v>11953.75</v>
      </c>
      <c r="C2890">
        <v>12103.049805000001</v>
      </c>
      <c r="D2890">
        <v>11920.099609000001</v>
      </c>
      <c r="E2890">
        <v>12088.549805000001</v>
      </c>
      <c r="F2890">
        <v>12088.549805000001</v>
      </c>
      <c r="G2890">
        <v>315300</v>
      </c>
      <c r="H2890">
        <f t="shared" si="180"/>
        <v>11927.745405629614</v>
      </c>
      <c r="I2890">
        <f t="shared" si="181"/>
        <v>1.3004467793451435</v>
      </c>
      <c r="J2890">
        <f t="shared" si="182"/>
        <v>1.5984984197034513</v>
      </c>
      <c r="K2890">
        <f t="shared" si="183"/>
        <v>11945.900390999999</v>
      </c>
    </row>
    <row r="2891" spans="1:11" x14ac:dyDescent="0.3">
      <c r="A2891" s="1">
        <v>43620</v>
      </c>
      <c r="B2891">
        <v>12052.650390999999</v>
      </c>
      <c r="C2891">
        <v>12095.200194999999</v>
      </c>
      <c r="D2891">
        <v>12005.849609000001</v>
      </c>
      <c r="E2891">
        <v>12021.650390999999</v>
      </c>
      <c r="F2891">
        <v>12021.650390999999</v>
      </c>
      <c r="G2891">
        <v>289200</v>
      </c>
      <c r="H2891">
        <f t="shared" si="180"/>
        <v>11943.074680554344</v>
      </c>
      <c r="I2891">
        <f t="shared" si="181"/>
        <v>-1.970622643890203</v>
      </c>
      <c r="J2891">
        <f t="shared" si="182"/>
        <v>4.9800051059859598</v>
      </c>
      <c r="K2891">
        <f t="shared" si="183"/>
        <v>11963.349556108687</v>
      </c>
    </row>
    <row r="2892" spans="1:11" x14ac:dyDescent="0.3">
      <c r="A2892" s="1">
        <v>43622</v>
      </c>
      <c r="B2892">
        <v>12039.799805000001</v>
      </c>
      <c r="C2892">
        <v>12039.799805000001</v>
      </c>
      <c r="D2892">
        <v>11830.25</v>
      </c>
      <c r="E2892">
        <v>11843.75</v>
      </c>
      <c r="F2892">
        <v>11843.75</v>
      </c>
      <c r="G2892">
        <v>415200</v>
      </c>
      <c r="H2892">
        <f t="shared" si="180"/>
        <v>12040.887626618043</v>
      </c>
      <c r="I2892">
        <f t="shared" si="181"/>
        <v>0.90729042132048976</v>
      </c>
      <c r="J2892">
        <f t="shared" si="182"/>
        <v>2.956847756018917</v>
      </c>
      <c r="K2892">
        <f t="shared" si="183"/>
        <v>12088.549805000001</v>
      </c>
    </row>
    <row r="2893" spans="1:11" x14ac:dyDescent="0.3">
      <c r="A2893" s="1">
        <v>43623</v>
      </c>
      <c r="B2893">
        <v>11865.200194999999</v>
      </c>
      <c r="C2893">
        <v>11897.5</v>
      </c>
      <c r="D2893">
        <v>11769.5</v>
      </c>
      <c r="E2893">
        <v>11870.650390999999</v>
      </c>
      <c r="F2893">
        <v>11870.650390999999</v>
      </c>
      <c r="G2893">
        <v>302500</v>
      </c>
      <c r="H2893">
        <f t="shared" si="180"/>
        <v>12128.869554560049</v>
      </c>
      <c r="I2893">
        <f t="shared" si="181"/>
        <v>-0.97803358477890523</v>
      </c>
      <c r="J2893">
        <f t="shared" si="182"/>
        <v>5.6529085819918352</v>
      </c>
      <c r="K2893">
        <f t="shared" si="183"/>
        <v>12236.0887181201</v>
      </c>
    </row>
    <row r="2894" spans="1:11" x14ac:dyDescent="0.3">
      <c r="A2894" s="1">
        <v>43626</v>
      </c>
      <c r="B2894">
        <v>11934.900390999999</v>
      </c>
      <c r="C2894">
        <v>11975.049805000001</v>
      </c>
      <c r="D2894">
        <v>11871.75</v>
      </c>
      <c r="E2894">
        <v>11922.700194999999</v>
      </c>
      <c r="F2894">
        <v>11922.700194999999</v>
      </c>
      <c r="G2894">
        <v>303300</v>
      </c>
      <c r="H2894">
        <f t="shared" si="180"/>
        <v>11867.117049823813</v>
      </c>
      <c r="I2894">
        <f t="shared" si="181"/>
        <v>1.8890829707107639</v>
      </c>
      <c r="J2894">
        <f t="shared" si="182"/>
        <v>1.2622439321226708</v>
      </c>
      <c r="K2894">
        <f t="shared" si="183"/>
        <v>11890.484099647627</v>
      </c>
    </row>
    <row r="2895" spans="1:11" x14ac:dyDescent="0.3">
      <c r="A2895" s="1">
        <v>43627</v>
      </c>
      <c r="B2895">
        <v>11959.849609000001</v>
      </c>
      <c r="C2895">
        <v>12000.349609000001</v>
      </c>
      <c r="D2895">
        <v>11904.349609000001</v>
      </c>
      <c r="E2895">
        <v>11965.599609000001</v>
      </c>
      <c r="F2895">
        <v>11965.599609000001</v>
      </c>
      <c r="G2895">
        <v>332200</v>
      </c>
      <c r="H2895">
        <f t="shared" si="180"/>
        <v>11814.976722630434</v>
      </c>
      <c r="I2895">
        <f t="shared" si="181"/>
        <v>-0.66006020763339457</v>
      </c>
      <c r="J2895">
        <f t="shared" si="182"/>
        <v>4.6795675025665009</v>
      </c>
      <c r="K2895">
        <f t="shared" si="183"/>
        <v>11870.650390999999</v>
      </c>
    </row>
    <row r="2896" spans="1:11" x14ac:dyDescent="0.3">
      <c r="A2896" s="1">
        <v>43628</v>
      </c>
      <c r="B2896">
        <v>11962.450194999999</v>
      </c>
      <c r="C2896">
        <v>11962.450194999999</v>
      </c>
      <c r="D2896">
        <v>11866.349609000001</v>
      </c>
      <c r="E2896">
        <v>11906.200194999999</v>
      </c>
      <c r="F2896">
        <v>11906.200194999999</v>
      </c>
      <c r="G2896">
        <v>283700</v>
      </c>
      <c r="H2896">
        <f t="shared" si="180"/>
        <v>12166.723246519685</v>
      </c>
      <c r="I2896">
        <f t="shared" si="181"/>
        <v>0.1933428632787626</v>
      </c>
      <c r="J2896">
        <f t="shared" si="182"/>
        <v>5.3039198309934381</v>
      </c>
      <c r="K2896">
        <f t="shared" si="183"/>
        <v>12410.74629803937</v>
      </c>
    </row>
    <row r="2897" spans="1:11" x14ac:dyDescent="0.3">
      <c r="A2897" s="1">
        <v>43629</v>
      </c>
      <c r="B2897">
        <v>11873.900390999999</v>
      </c>
      <c r="C2897">
        <v>11931.349609000001</v>
      </c>
      <c r="D2897">
        <v>11817.049805000001</v>
      </c>
      <c r="E2897">
        <v>11914.049805000001</v>
      </c>
      <c r="F2897">
        <v>11914.049805000001</v>
      </c>
      <c r="G2897">
        <v>447900</v>
      </c>
      <c r="H2897">
        <f t="shared" si="180"/>
        <v>11940.690232202991</v>
      </c>
      <c r="I2897">
        <f t="shared" si="181"/>
        <v>-0.32542619483234736</v>
      </c>
      <c r="J2897">
        <f t="shared" si="182"/>
        <v>3.5406705056084031</v>
      </c>
      <c r="K2897">
        <f t="shared" si="183"/>
        <v>11965.599609000001</v>
      </c>
    </row>
    <row r="2898" spans="1:11" x14ac:dyDescent="0.3">
      <c r="A2898" s="1">
        <v>43630</v>
      </c>
      <c r="B2898">
        <v>11910.099609000001</v>
      </c>
      <c r="C2898">
        <v>11911.849609000001</v>
      </c>
      <c r="D2898">
        <v>11797.700194999999</v>
      </c>
      <c r="E2898">
        <v>11823.299805000001</v>
      </c>
      <c r="F2898">
        <v>11823.299805000001</v>
      </c>
      <c r="G2898">
        <v>390300</v>
      </c>
      <c r="H2898">
        <f t="shared" si="180"/>
        <v>11913.133563046769</v>
      </c>
      <c r="I2898">
        <f t="shared" si="181"/>
        <v>2.0238205128772009</v>
      </c>
      <c r="J2898">
        <f t="shared" si="182"/>
        <v>-8.7474808104923599E-2</v>
      </c>
      <c r="K2898">
        <f t="shared" si="183"/>
        <v>11920.066931093539</v>
      </c>
    </row>
    <row r="2899" spans="1:11" x14ac:dyDescent="0.3">
      <c r="A2899" s="1">
        <v>43633</v>
      </c>
      <c r="B2899">
        <v>11844</v>
      </c>
      <c r="C2899">
        <v>11844.049805000001</v>
      </c>
      <c r="D2899">
        <v>11657.75</v>
      </c>
      <c r="E2899">
        <v>11672.150390999999</v>
      </c>
      <c r="F2899">
        <v>11672.150390999999</v>
      </c>
      <c r="G2899">
        <v>295500</v>
      </c>
      <c r="H2899">
        <f t="shared" si="180"/>
        <v>11906.825110018983</v>
      </c>
      <c r="I2899">
        <f t="shared" si="181"/>
        <v>-2.44764462411757</v>
      </c>
      <c r="J2899">
        <f t="shared" si="182"/>
        <v>4.425149640064733</v>
      </c>
      <c r="K2899">
        <f t="shared" si="183"/>
        <v>11914.049805000001</v>
      </c>
    </row>
    <row r="2900" spans="1:11" x14ac:dyDescent="0.3">
      <c r="A2900" s="1">
        <v>43634</v>
      </c>
      <c r="B2900">
        <v>11677.049805000001</v>
      </c>
      <c r="C2900">
        <v>11727.200194999999</v>
      </c>
      <c r="D2900">
        <v>11641.150390999999</v>
      </c>
      <c r="E2900">
        <v>11691.5</v>
      </c>
      <c r="F2900">
        <v>11691.5</v>
      </c>
      <c r="G2900">
        <v>365500</v>
      </c>
      <c r="H2900">
        <f t="shared" si="180"/>
        <v>12050.401500398386</v>
      </c>
      <c r="I2900">
        <f t="shared" si="181"/>
        <v>-0.51016037113046586</v>
      </c>
      <c r="J2900">
        <f t="shared" si="182"/>
        <v>5.9355582856407318</v>
      </c>
      <c r="K2900">
        <f t="shared" si="183"/>
        <v>12277.503195796771</v>
      </c>
    </row>
    <row r="2901" spans="1:11" x14ac:dyDescent="0.3">
      <c r="A2901" s="1">
        <v>43635</v>
      </c>
      <c r="B2901">
        <v>11744.450194999999</v>
      </c>
      <c r="C2901">
        <v>11802.5</v>
      </c>
      <c r="D2901">
        <v>11625.099609000001</v>
      </c>
      <c r="E2901">
        <v>11691.450194999999</v>
      </c>
      <c r="F2901">
        <v>11691.450194999999</v>
      </c>
      <c r="G2901">
        <v>446900</v>
      </c>
      <c r="H2901">
        <f t="shared" si="180"/>
        <v>11689.304049771603</v>
      </c>
      <c r="I2901">
        <f t="shared" si="181"/>
        <v>2.0555966315843293</v>
      </c>
      <c r="J2901">
        <f t="shared" si="182"/>
        <v>0.78661485872610315</v>
      </c>
      <c r="K2901">
        <f t="shared" si="183"/>
        <v>11706.457708543207</v>
      </c>
    </row>
    <row r="2902" spans="1:11" x14ac:dyDescent="0.3">
      <c r="A2902" s="1">
        <v>43636</v>
      </c>
      <c r="B2902">
        <v>11653.650390999999</v>
      </c>
      <c r="C2902">
        <v>11843.5</v>
      </c>
      <c r="D2902">
        <v>11635.049805000001</v>
      </c>
      <c r="E2902">
        <v>11831.75</v>
      </c>
      <c r="F2902">
        <v>11831.75</v>
      </c>
      <c r="G2902">
        <v>442000</v>
      </c>
      <c r="H2902">
        <f t="shared" si="180"/>
        <v>11691.45032286712</v>
      </c>
      <c r="I2902">
        <f t="shared" si="181"/>
        <v>5.9623083981566793</v>
      </c>
      <c r="J2902">
        <f t="shared" si="182"/>
        <v>-8.9645189529366576</v>
      </c>
      <c r="K2902">
        <f t="shared" si="183"/>
        <v>11691.5</v>
      </c>
    </row>
    <row r="2903" spans="1:11" x14ac:dyDescent="0.3">
      <c r="A2903" s="1">
        <v>43637</v>
      </c>
      <c r="B2903">
        <v>11827.599609000001</v>
      </c>
      <c r="C2903">
        <v>11827.950194999999</v>
      </c>
      <c r="D2903">
        <v>11705.099609000001</v>
      </c>
      <c r="E2903">
        <v>11724.099609000001</v>
      </c>
      <c r="F2903">
        <v>11724.099609000001</v>
      </c>
      <c r="G2903">
        <v>468400</v>
      </c>
      <c r="H2903">
        <f t="shared" si="180"/>
        <v>11691.499982326024</v>
      </c>
      <c r="I2903">
        <f t="shared" si="181"/>
        <v>-7.9434214952585389</v>
      </c>
      <c r="J2903">
        <f t="shared" si="182"/>
        <v>4.9434266704204513</v>
      </c>
      <c r="K2903">
        <f t="shared" si="183"/>
        <v>11691.549769652049</v>
      </c>
    </row>
    <row r="2904" spans="1:11" x14ac:dyDescent="0.3">
      <c r="A2904" s="1">
        <v>43640</v>
      </c>
      <c r="B2904">
        <v>11725.799805000001</v>
      </c>
      <c r="C2904">
        <v>11754</v>
      </c>
      <c r="D2904">
        <v>11670.200194999999</v>
      </c>
      <c r="E2904">
        <v>11699.650390999999</v>
      </c>
      <c r="F2904">
        <v>11699.650390999999</v>
      </c>
      <c r="G2904">
        <v>277600</v>
      </c>
      <c r="H2904">
        <f t="shared" si="180"/>
        <v>11770.837247725074</v>
      </c>
      <c r="I2904">
        <f t="shared" si="181"/>
        <v>0.26489274128267937</v>
      </c>
      <c r="J2904">
        <f t="shared" si="182"/>
        <v>3.8445498084737046</v>
      </c>
      <c r="K2904">
        <f t="shared" si="183"/>
        <v>11831.75</v>
      </c>
    </row>
    <row r="2905" spans="1:11" x14ac:dyDescent="0.3">
      <c r="A2905" s="1">
        <v>43641</v>
      </c>
      <c r="B2905">
        <v>11681</v>
      </c>
      <c r="C2905">
        <v>11814.400390999999</v>
      </c>
      <c r="D2905">
        <v>11651</v>
      </c>
      <c r="E2905">
        <v>11796.450194999999</v>
      </c>
      <c r="F2905">
        <v>11796.450194999999</v>
      </c>
      <c r="G2905">
        <v>300500</v>
      </c>
      <c r="H2905">
        <f t="shared" si="180"/>
        <v>11692.465825695868</v>
      </c>
      <c r="I2905">
        <f t="shared" si="181"/>
        <v>1.4822906241921667</v>
      </c>
      <c r="J2905">
        <f t="shared" si="182"/>
        <v>1.9719350172318615</v>
      </c>
      <c r="K2905">
        <f t="shared" si="183"/>
        <v>11724.099609000001</v>
      </c>
    </row>
    <row r="2906" spans="1:11" x14ac:dyDescent="0.3">
      <c r="A2906" s="1">
        <v>43642</v>
      </c>
      <c r="B2906">
        <v>11768.150390999999</v>
      </c>
      <c r="C2906">
        <v>11871.849609000001</v>
      </c>
      <c r="D2906">
        <v>11757.549805000001</v>
      </c>
      <c r="E2906">
        <v>11847.549805000001</v>
      </c>
      <c r="F2906">
        <v>11847.549805000001</v>
      </c>
      <c r="G2906">
        <v>327900</v>
      </c>
      <c r="H2906">
        <f t="shared" si="180"/>
        <v>11719.169554711811</v>
      </c>
      <c r="I2906">
        <f t="shared" si="181"/>
        <v>-1.3760467377380268</v>
      </c>
      <c r="J2906">
        <f t="shared" si="182"/>
        <v>4.3474434751725894</v>
      </c>
      <c r="K2906">
        <f t="shared" si="183"/>
        <v>11738.688718423622</v>
      </c>
    </row>
    <row r="2907" spans="1:11" x14ac:dyDescent="0.3">
      <c r="A2907" s="1">
        <v>43643</v>
      </c>
      <c r="B2907">
        <v>11860.849609000001</v>
      </c>
      <c r="C2907">
        <v>11911.150390999999</v>
      </c>
      <c r="D2907">
        <v>11821.049805000001</v>
      </c>
      <c r="E2907">
        <v>11841.549805000001</v>
      </c>
      <c r="F2907">
        <v>11841.549805000001</v>
      </c>
      <c r="G2907">
        <v>480200</v>
      </c>
      <c r="H2907">
        <f t="shared" si="180"/>
        <v>11904.686764684197</v>
      </c>
      <c r="I2907">
        <f t="shared" si="181"/>
        <v>0.63886810440306441</v>
      </c>
      <c r="J2907">
        <f t="shared" si="182"/>
        <v>4.0454511872000412</v>
      </c>
      <c r="K2907">
        <f t="shared" si="183"/>
        <v>12012.923334368394</v>
      </c>
    </row>
    <row r="2908" spans="1:11" x14ac:dyDescent="0.3">
      <c r="A2908" s="1">
        <v>43644</v>
      </c>
      <c r="B2908">
        <v>11861.150390999999</v>
      </c>
      <c r="C2908">
        <v>11871.700194999999</v>
      </c>
      <c r="D2908">
        <v>11775.5</v>
      </c>
      <c r="E2908">
        <v>11788.849609000001</v>
      </c>
      <c r="F2908">
        <v>11788.849609000001</v>
      </c>
      <c r="G2908">
        <v>303900</v>
      </c>
      <c r="H2908">
        <f t="shared" si="180"/>
        <v>11842.180282161151</v>
      </c>
      <c r="I2908">
        <f t="shared" si="181"/>
        <v>2.1420173953745962</v>
      </c>
      <c r="J2908">
        <f t="shared" si="182"/>
        <v>-0.46127834762684078</v>
      </c>
      <c r="K2908">
        <f t="shared" si="183"/>
        <v>11847.549805000001</v>
      </c>
    </row>
    <row r="2909" spans="1:11" x14ac:dyDescent="0.3">
      <c r="A2909" s="1">
        <v>43647</v>
      </c>
      <c r="B2909">
        <v>11839.900390999999</v>
      </c>
      <c r="C2909">
        <v>11884.650390999999</v>
      </c>
      <c r="D2909">
        <v>11830.799805000001</v>
      </c>
      <c r="E2909">
        <v>11865.599609000001</v>
      </c>
      <c r="F2909">
        <v>11865.599609000001</v>
      </c>
      <c r="G2909">
        <v>278400</v>
      </c>
      <c r="H2909">
        <f t="shared" si="180"/>
        <v>11848.320679708604</v>
      </c>
      <c r="I2909">
        <f t="shared" si="181"/>
        <v>-2.172859705524433</v>
      </c>
      <c r="J2909">
        <f t="shared" si="182"/>
        <v>4.085489987736743</v>
      </c>
      <c r="K2909">
        <f t="shared" si="183"/>
        <v>11855.091554417208</v>
      </c>
    </row>
    <row r="2910" spans="1:11" x14ac:dyDescent="0.3">
      <c r="A2910" s="1">
        <v>43648</v>
      </c>
      <c r="B2910">
        <v>11890.299805000001</v>
      </c>
      <c r="C2910">
        <v>11917.450194999999</v>
      </c>
      <c r="D2910">
        <v>11814.700194999999</v>
      </c>
      <c r="E2910">
        <v>11910.299805000001</v>
      </c>
      <c r="F2910">
        <v>11910.299805000001</v>
      </c>
      <c r="G2910">
        <v>363200</v>
      </c>
      <c r="H2910">
        <f t="shared" si="180"/>
        <v>11820.095139466415</v>
      </c>
      <c r="I2910">
        <f t="shared" si="181"/>
        <v>-0.37593421176126673</v>
      </c>
      <c r="J2910">
        <f t="shared" si="182"/>
        <v>3.8178105526398798</v>
      </c>
      <c r="K2910">
        <f t="shared" si="183"/>
        <v>11851.34066993283</v>
      </c>
    </row>
    <row r="2911" spans="1:11" x14ac:dyDescent="0.3">
      <c r="A2911" s="1">
        <v>43649</v>
      </c>
      <c r="B2911">
        <v>11932.150390999999</v>
      </c>
      <c r="C2911">
        <v>11945.200194999999</v>
      </c>
      <c r="D2911">
        <v>11887.049805000001</v>
      </c>
      <c r="E2911">
        <v>11916.75</v>
      </c>
      <c r="F2911">
        <v>11916.75</v>
      </c>
      <c r="G2911">
        <v>340500</v>
      </c>
      <c r="H2911">
        <f t="shared" si="180"/>
        <v>11972.64363469785</v>
      </c>
      <c r="I2911">
        <f t="shared" si="181"/>
        <v>0.54057550007263266</v>
      </c>
      <c r="J2911">
        <f t="shared" si="182"/>
        <v>4.1326647048849123</v>
      </c>
      <c r="K2911">
        <f t="shared" si="183"/>
        <v>12079.687660395699</v>
      </c>
    </row>
    <row r="2912" spans="1:11" x14ac:dyDescent="0.3">
      <c r="A2912" s="1">
        <v>43650</v>
      </c>
      <c r="B2912">
        <v>11928.799805000001</v>
      </c>
      <c r="C2912">
        <v>11969.25</v>
      </c>
      <c r="D2912">
        <v>11923.650390999999</v>
      </c>
      <c r="E2912">
        <v>11946.75</v>
      </c>
      <c r="F2912">
        <v>11946.75</v>
      </c>
      <c r="G2912">
        <v>333600</v>
      </c>
      <c r="H2912">
        <f t="shared" si="180"/>
        <v>11917.837712796365</v>
      </c>
      <c r="I2912">
        <f t="shared" si="181"/>
        <v>1.9358675232695073</v>
      </c>
      <c r="J2912">
        <f t="shared" si="182"/>
        <v>8.4077139657217484E-2</v>
      </c>
      <c r="K2912">
        <f t="shared" si="183"/>
        <v>11925.375620592729</v>
      </c>
    </row>
    <row r="2913" spans="1:11" x14ac:dyDescent="0.3">
      <c r="A2913" s="1">
        <v>43651</v>
      </c>
      <c r="B2913">
        <v>11964.75</v>
      </c>
      <c r="C2913">
        <v>11981.75</v>
      </c>
      <c r="D2913">
        <v>11797.900390999999</v>
      </c>
      <c r="E2913">
        <v>11811.150390999999</v>
      </c>
      <c r="F2913">
        <v>11811.150390999999</v>
      </c>
      <c r="G2913">
        <v>530700</v>
      </c>
      <c r="H2913">
        <f t="shared" si="180"/>
        <v>11908.533123044077</v>
      </c>
      <c r="I2913">
        <f t="shared" si="181"/>
        <v>-1.5370870186682191</v>
      </c>
      <c r="J2913">
        <f t="shared" si="182"/>
        <v>3.6432772231742541</v>
      </c>
      <c r="K2913">
        <f t="shared" si="183"/>
        <v>11916.75</v>
      </c>
    </row>
    <row r="2914" spans="1:11" x14ac:dyDescent="0.3">
      <c r="A2914" s="1">
        <v>43654</v>
      </c>
      <c r="B2914">
        <v>11770.400390999999</v>
      </c>
      <c r="C2914">
        <v>11771.900390999999</v>
      </c>
      <c r="D2914">
        <v>11523.299805000001</v>
      </c>
      <c r="E2914">
        <v>11558.599609000001</v>
      </c>
      <c r="F2914">
        <v>11558.599609000001</v>
      </c>
      <c r="G2914">
        <v>464000</v>
      </c>
      <c r="H2914">
        <f t="shared" si="180"/>
        <v>11922.184795440869</v>
      </c>
      <c r="I2914">
        <f t="shared" si="181"/>
        <v>-1.5085091103600554</v>
      </c>
      <c r="J2914">
        <f t="shared" si="182"/>
        <v>4.7098401032055319</v>
      </c>
      <c r="K2914">
        <f t="shared" si="183"/>
        <v>11946.75</v>
      </c>
    </row>
    <row r="2915" spans="1:11" x14ac:dyDescent="0.3">
      <c r="A2915" s="1">
        <v>43655</v>
      </c>
      <c r="B2915">
        <v>11531.599609000001</v>
      </c>
      <c r="C2915">
        <v>11582.549805000001</v>
      </c>
      <c r="D2915">
        <v>11461</v>
      </c>
      <c r="E2915">
        <v>11555.900390999999</v>
      </c>
      <c r="F2915">
        <v>11555.900390999999</v>
      </c>
      <c r="G2915">
        <v>442500</v>
      </c>
      <c r="H2915">
        <f t="shared" si="180"/>
        <v>12103.971629243293</v>
      </c>
      <c r="I2915">
        <f t="shared" si="181"/>
        <v>-0.62190585330421388</v>
      </c>
      <c r="J2915">
        <f t="shared" si="182"/>
        <v>6.3014681677447628</v>
      </c>
      <c r="K2915">
        <f t="shared" si="183"/>
        <v>12396.792867486587</v>
      </c>
    </row>
    <row r="2916" spans="1:11" x14ac:dyDescent="0.3">
      <c r="A2916" s="1">
        <v>43656</v>
      </c>
      <c r="B2916">
        <v>11536.150390999999</v>
      </c>
      <c r="C2916">
        <v>11593.700194999999</v>
      </c>
      <c r="D2916">
        <v>11475.650390999999</v>
      </c>
      <c r="E2916">
        <v>11498.900390999999</v>
      </c>
      <c r="F2916">
        <v>11498.900390999999</v>
      </c>
      <c r="G2916">
        <v>337600</v>
      </c>
      <c r="H2916">
        <f t="shared" si="180"/>
        <v>11555.871230574925</v>
      </c>
      <c r="I2916">
        <f t="shared" si="181"/>
        <v>4.5386502438726488</v>
      </c>
      <c r="J2916">
        <f t="shared" si="182"/>
        <v>-3.5349427946425815</v>
      </c>
      <c r="K2916">
        <f t="shared" si="183"/>
        <v>11558.599609000001</v>
      </c>
    </row>
    <row r="2917" spans="1:11" x14ac:dyDescent="0.3">
      <c r="A2917" s="1">
        <v>43657</v>
      </c>
      <c r="B2917">
        <v>11561.450194999999</v>
      </c>
      <c r="C2917">
        <v>11599</v>
      </c>
      <c r="D2917">
        <v>11519.5</v>
      </c>
      <c r="E2917">
        <v>11582.900390999999</v>
      </c>
      <c r="F2917">
        <v>11582.900390999999</v>
      </c>
      <c r="G2917">
        <v>317300</v>
      </c>
      <c r="H2917">
        <f t="shared" si="180"/>
        <v>11558.733783454665</v>
      </c>
      <c r="I2917">
        <f t="shared" si="181"/>
        <v>-3.0500891663968508</v>
      </c>
      <c r="J2917">
        <f t="shared" si="182"/>
        <v>4.0915639073600021</v>
      </c>
      <c r="K2917">
        <f t="shared" si="183"/>
        <v>11561.567175909331</v>
      </c>
    </row>
    <row r="2918" spans="1:11" x14ac:dyDescent="0.3">
      <c r="A2918" s="1">
        <v>43658</v>
      </c>
      <c r="B2918">
        <v>11601.150390999999</v>
      </c>
      <c r="C2918">
        <v>11639.549805000001</v>
      </c>
      <c r="D2918">
        <v>11538.599609000001</v>
      </c>
      <c r="E2918">
        <v>11552.5</v>
      </c>
      <c r="F2918">
        <v>11552.5</v>
      </c>
      <c r="G2918">
        <v>359400</v>
      </c>
      <c r="H2918">
        <f t="shared" si="180"/>
        <v>11532.857837808577</v>
      </c>
      <c r="I2918">
        <f t="shared" si="181"/>
        <v>-0.38776553100545774</v>
      </c>
      <c r="J2918">
        <f t="shared" si="182"/>
        <v>3.9128737073071225</v>
      </c>
      <c r="K2918">
        <f t="shared" si="183"/>
        <v>11566.815284617154</v>
      </c>
    </row>
    <row r="2919" spans="1:11" x14ac:dyDescent="0.3">
      <c r="A2919" s="1">
        <v>43661</v>
      </c>
      <c r="B2919">
        <v>11614.75</v>
      </c>
      <c r="C2919">
        <v>11618.400390999999</v>
      </c>
      <c r="D2919">
        <v>11532.299805000001</v>
      </c>
      <c r="E2919">
        <v>11588.349609000001</v>
      </c>
      <c r="F2919">
        <v>11588.349609000001</v>
      </c>
      <c r="G2919">
        <v>368800</v>
      </c>
      <c r="H2919">
        <f t="shared" si="180"/>
        <v>11560.578501872802</v>
      </c>
      <c r="I2919">
        <f t="shared" si="181"/>
        <v>1.0163613286865925</v>
      </c>
      <c r="J2919">
        <f t="shared" si="182"/>
        <v>2.0892064435601849</v>
      </c>
      <c r="K2919">
        <f t="shared" si="183"/>
        <v>11582.900390999999</v>
      </c>
    </row>
    <row r="2920" spans="1:11" x14ac:dyDescent="0.3">
      <c r="A2920" s="1">
        <v>43662</v>
      </c>
      <c r="B2920">
        <v>11596.650390999999</v>
      </c>
      <c r="C2920">
        <v>11670.049805000001</v>
      </c>
      <c r="D2920">
        <v>11573.950194999999</v>
      </c>
      <c r="E2920">
        <v>11662.599609000001</v>
      </c>
      <c r="F2920">
        <v>11662.599609000001</v>
      </c>
      <c r="G2920">
        <v>480200</v>
      </c>
      <c r="H2920">
        <f t="shared" si="180"/>
        <v>11568.95044725751</v>
      </c>
      <c r="I2920">
        <f t="shared" si="181"/>
        <v>-0.16487719023763381</v>
      </c>
      <c r="J2920">
        <f t="shared" si="182"/>
        <v>2.965229855985783</v>
      </c>
      <c r="K2920">
        <f t="shared" si="183"/>
        <v>11585.40089451502</v>
      </c>
    </row>
    <row r="2921" spans="1:11" x14ac:dyDescent="0.3">
      <c r="A2921" s="1">
        <v>43663</v>
      </c>
      <c r="B2921">
        <v>11670.75</v>
      </c>
      <c r="C2921">
        <v>11706.650390999999</v>
      </c>
      <c r="D2921">
        <v>11651.150390999999</v>
      </c>
      <c r="E2921">
        <v>11687.5</v>
      </c>
      <c r="F2921">
        <v>11687.5</v>
      </c>
      <c r="G2921">
        <v>464800</v>
      </c>
      <c r="H2921">
        <f t="shared" si="180"/>
        <v>11519.031734912489</v>
      </c>
      <c r="I2921">
        <f t="shared" si="181"/>
        <v>-0.7281051172518973</v>
      </c>
      <c r="J2921">
        <f t="shared" si="182"/>
        <v>4.9668079135319685</v>
      </c>
      <c r="K2921">
        <f t="shared" si="183"/>
        <v>11588.349609000001</v>
      </c>
    </row>
    <row r="2922" spans="1:11" x14ac:dyDescent="0.3">
      <c r="A2922" s="1">
        <v>43664</v>
      </c>
      <c r="B2922">
        <v>11675.599609000001</v>
      </c>
      <c r="C2922">
        <v>11677.150390999999</v>
      </c>
      <c r="D2922">
        <v>11582.400390999999</v>
      </c>
      <c r="E2922">
        <v>11596.900390999999</v>
      </c>
      <c r="F2922">
        <v>11596.900390999999</v>
      </c>
      <c r="G2922">
        <v>498300</v>
      </c>
      <c r="H2922">
        <f t="shared" si="180"/>
        <v>11700.064019948933</v>
      </c>
      <c r="I2922">
        <f t="shared" si="181"/>
        <v>1.0925542715293286</v>
      </c>
      <c r="J2922">
        <f t="shared" si="182"/>
        <v>2.5308371694603586</v>
      </c>
      <c r="K2922">
        <f t="shared" si="183"/>
        <v>11737.528430897866</v>
      </c>
    </row>
    <row r="2923" spans="1:11" x14ac:dyDescent="0.3">
      <c r="A2923" s="1">
        <v>43665</v>
      </c>
      <c r="B2923">
        <v>11627.950194999999</v>
      </c>
      <c r="C2923">
        <v>11640.349609000001</v>
      </c>
      <c r="D2923">
        <v>11399.299805000001</v>
      </c>
      <c r="E2923">
        <v>11419.25</v>
      </c>
      <c r="F2923">
        <v>11419.25</v>
      </c>
      <c r="G2923">
        <v>446000</v>
      </c>
      <c r="H2923">
        <f t="shared" si="180"/>
        <v>11667.967829536308</v>
      </c>
      <c r="I2923">
        <f t="shared" si="181"/>
        <v>-1.2915663912024824</v>
      </c>
      <c r="J2923">
        <f t="shared" si="182"/>
        <v>4.2636292647696967</v>
      </c>
      <c r="K2923">
        <f t="shared" si="183"/>
        <v>11687.5</v>
      </c>
    </row>
    <row r="2924" spans="1:11" x14ac:dyDescent="0.3">
      <c r="A2924" s="1">
        <v>43668</v>
      </c>
      <c r="B2924">
        <v>11392.849609000001</v>
      </c>
      <c r="C2924">
        <v>11398.150390999999</v>
      </c>
      <c r="D2924">
        <v>11301.25</v>
      </c>
      <c r="E2924">
        <v>11346.200194999999</v>
      </c>
      <c r="F2924">
        <v>11346.200194999999</v>
      </c>
      <c r="G2924">
        <v>516000</v>
      </c>
      <c r="H2924">
        <f t="shared" si="180"/>
        <v>11781.793112162448</v>
      </c>
      <c r="I2924">
        <f t="shared" si="181"/>
        <v>-0.67336762605515776</v>
      </c>
      <c r="J2924">
        <f t="shared" si="182"/>
        <v>5.8931433973264102</v>
      </c>
      <c r="K2924">
        <f t="shared" si="183"/>
        <v>11966.685833324897</v>
      </c>
    </row>
    <row r="2925" spans="1:11" x14ac:dyDescent="0.3">
      <c r="A2925" s="1">
        <v>43669</v>
      </c>
      <c r="B2925">
        <v>11372.25</v>
      </c>
      <c r="C2925">
        <v>11398.150390999999</v>
      </c>
      <c r="D2925">
        <v>11302.799805000001</v>
      </c>
      <c r="E2925">
        <v>11331.049805000001</v>
      </c>
      <c r="F2925">
        <v>11331.049805000001</v>
      </c>
      <c r="G2925">
        <v>458900</v>
      </c>
      <c r="H2925">
        <f t="shared" si="180"/>
        <v>11295.184476880066</v>
      </c>
      <c r="I2925">
        <f t="shared" si="181"/>
        <v>0.88867605463095645</v>
      </c>
      <c r="J2925">
        <f t="shared" si="182"/>
        <v>3.9321337836710204</v>
      </c>
      <c r="K2925">
        <f t="shared" si="183"/>
        <v>11419.25</v>
      </c>
    </row>
    <row r="2926" spans="1:11" x14ac:dyDescent="0.3">
      <c r="A2926" s="1">
        <v>43670</v>
      </c>
      <c r="B2926">
        <v>11322.450194999999</v>
      </c>
      <c r="C2926">
        <v>11359.75</v>
      </c>
      <c r="D2926">
        <v>11229.799805000001</v>
      </c>
      <c r="E2926">
        <v>11271.299805000001</v>
      </c>
      <c r="F2926">
        <v>11271.299805000001</v>
      </c>
      <c r="G2926">
        <v>413200</v>
      </c>
      <c r="H2926">
        <f t="shared" si="180"/>
        <v>11327.085441678208</v>
      </c>
      <c r="I2926">
        <f t="shared" si="181"/>
        <v>1.5731151944964594</v>
      </c>
      <c r="J2926">
        <f t="shared" si="182"/>
        <v>1.3773452676139932</v>
      </c>
      <c r="K2926">
        <f t="shared" si="183"/>
        <v>11346.200194999999</v>
      </c>
    </row>
    <row r="2927" spans="1:11" x14ac:dyDescent="0.3">
      <c r="A2927" s="1">
        <v>43671</v>
      </c>
      <c r="B2927">
        <v>11290.400390999999</v>
      </c>
      <c r="C2927">
        <v>11361.400390999999</v>
      </c>
      <c r="D2927">
        <v>11239.349609000001</v>
      </c>
      <c r="E2927">
        <v>11252.150390999999</v>
      </c>
      <c r="F2927">
        <v>11252.150390999999</v>
      </c>
      <c r="G2927">
        <v>553700</v>
      </c>
      <c r="H2927">
        <f t="shared" si="180"/>
        <v>11351.34674935677</v>
      </c>
      <c r="I2927">
        <f t="shared" si="181"/>
        <v>-1.3721429166103509</v>
      </c>
      <c r="J2927">
        <f t="shared" si="182"/>
        <v>4.3826132670310809</v>
      </c>
      <c r="K2927">
        <f t="shared" si="183"/>
        <v>11371.643693713539</v>
      </c>
    </row>
    <row r="2928" spans="1:11" x14ac:dyDescent="0.3">
      <c r="A2928" s="1">
        <v>43672</v>
      </c>
      <c r="B2928">
        <v>11247.450194999999</v>
      </c>
      <c r="C2928">
        <v>11307.599609000001</v>
      </c>
      <c r="D2928">
        <v>11210.049805000001</v>
      </c>
      <c r="E2928">
        <v>11284.299805000001</v>
      </c>
      <c r="F2928">
        <v>11284.299805000001</v>
      </c>
      <c r="G2928">
        <v>522700</v>
      </c>
      <c r="H2928">
        <f t="shared" si="180"/>
        <v>11243.118500265402</v>
      </c>
      <c r="I2928">
        <f t="shared" si="181"/>
        <v>1.1378970762324423</v>
      </c>
      <c r="J2928">
        <f t="shared" si="182"/>
        <v>2.200761729187521</v>
      </c>
      <c r="K2928">
        <f t="shared" si="183"/>
        <v>11271.299805000001</v>
      </c>
    </row>
    <row r="2929" spans="1:11" x14ac:dyDescent="0.3">
      <c r="A2929" s="1">
        <v>43675</v>
      </c>
      <c r="B2929">
        <v>11307.5</v>
      </c>
      <c r="C2929">
        <v>11310.950194999999</v>
      </c>
      <c r="D2929">
        <v>11152.400390999999</v>
      </c>
      <c r="E2929">
        <v>11189.200194999999</v>
      </c>
      <c r="F2929">
        <v>11189.200194999999</v>
      </c>
      <c r="G2929">
        <v>482900</v>
      </c>
      <c r="H2929">
        <f t="shared" si="180"/>
        <v>11264.151492439274</v>
      </c>
      <c r="I2929">
        <f t="shared" si="181"/>
        <v>-0.51812210881932907</v>
      </c>
      <c r="J2929">
        <f t="shared" si="182"/>
        <v>3.0031205410014352</v>
      </c>
      <c r="K2929">
        <f t="shared" si="183"/>
        <v>11276.152593878549</v>
      </c>
    </row>
    <row r="2930" spans="1:11" x14ac:dyDescent="0.3">
      <c r="A2930" s="1">
        <v>43676</v>
      </c>
      <c r="B2930">
        <v>11213.700194999999</v>
      </c>
      <c r="C2930">
        <v>11267.450194999999</v>
      </c>
      <c r="D2930">
        <v>11072.650390999999</v>
      </c>
      <c r="E2930">
        <v>11085.400390999999</v>
      </c>
      <c r="F2930">
        <v>11085.400390999999</v>
      </c>
      <c r="G2930">
        <v>479100</v>
      </c>
      <c r="H2930">
        <f t="shared" si="180"/>
        <v>11260.272927331316</v>
      </c>
      <c r="I2930">
        <f t="shared" si="181"/>
        <v>-1.0845306451489338</v>
      </c>
      <c r="J2930">
        <f t="shared" si="182"/>
        <v>4.2637037517353136</v>
      </c>
      <c r="K2930">
        <f t="shared" si="183"/>
        <v>11284.299805000001</v>
      </c>
    </row>
    <row r="2931" spans="1:11" x14ac:dyDescent="0.3">
      <c r="A2931" s="1">
        <v>43677</v>
      </c>
      <c r="B2931">
        <v>11034.049805000001</v>
      </c>
      <c r="C2931">
        <v>11145.299805000001</v>
      </c>
      <c r="D2931">
        <v>10999.400390999999</v>
      </c>
      <c r="E2931">
        <v>11118</v>
      </c>
      <c r="F2931">
        <v>11118</v>
      </c>
      <c r="G2931">
        <v>536700</v>
      </c>
      <c r="H2931">
        <f t="shared" si="180"/>
        <v>12323.809478247846</v>
      </c>
      <c r="I2931">
        <f t="shared" si="181"/>
        <v>-8.7539213886977052E-2</v>
      </c>
      <c r="J2931">
        <f t="shared" si="182"/>
        <v>7.121582840702473</v>
      </c>
      <c r="K2931">
        <f t="shared" si="183"/>
        <v>13458.418761495692</v>
      </c>
    </row>
    <row r="2932" spans="1:11" x14ac:dyDescent="0.3">
      <c r="A2932" s="1">
        <v>43678</v>
      </c>
      <c r="B2932">
        <v>11060.200194999999</v>
      </c>
      <c r="C2932">
        <v>11076.75</v>
      </c>
      <c r="D2932">
        <v>10881</v>
      </c>
      <c r="E2932">
        <v>10980</v>
      </c>
      <c r="F2932">
        <v>10980</v>
      </c>
      <c r="G2932">
        <v>499900</v>
      </c>
      <c r="H2932">
        <f t="shared" si="180"/>
        <v>11110.208657767967</v>
      </c>
      <c r="I2932">
        <f t="shared" si="181"/>
        <v>1.1581637880743285</v>
      </c>
      <c r="J2932">
        <f t="shared" si="182"/>
        <v>2.0530131469701081</v>
      </c>
      <c r="K2932">
        <f t="shared" si="183"/>
        <v>11135.016924535936</v>
      </c>
    </row>
    <row r="2933" spans="1:11" x14ac:dyDescent="0.3">
      <c r="A2933" s="1">
        <v>43679</v>
      </c>
      <c r="B2933">
        <v>10930.299805000001</v>
      </c>
      <c r="C2933">
        <v>11080.150390999999</v>
      </c>
      <c r="D2933">
        <v>10848.950194999999</v>
      </c>
      <c r="E2933">
        <v>10997.349609000001</v>
      </c>
      <c r="F2933">
        <v>10997.349609000001</v>
      </c>
      <c r="G2933">
        <v>547400</v>
      </c>
      <c r="H2933">
        <f t="shared" si="180"/>
        <v>11091.629798635719</v>
      </c>
      <c r="I2933">
        <f t="shared" si="181"/>
        <v>-1.442953390722137</v>
      </c>
      <c r="J2933">
        <f t="shared" si="182"/>
        <v>4.7151880271704814</v>
      </c>
      <c r="K2933">
        <f t="shared" si="183"/>
        <v>11118</v>
      </c>
    </row>
    <row r="2934" spans="1:11" x14ac:dyDescent="0.3">
      <c r="A2934" s="1">
        <v>43682</v>
      </c>
      <c r="B2934">
        <v>10895.799805000001</v>
      </c>
      <c r="C2934">
        <v>10895.799805000001</v>
      </c>
      <c r="D2934">
        <v>10782.599609000001</v>
      </c>
      <c r="E2934">
        <v>10862.599609000001</v>
      </c>
      <c r="F2934">
        <v>10862.599609000001</v>
      </c>
      <c r="G2934">
        <v>506600</v>
      </c>
      <c r="H2934">
        <f t="shared" si="180"/>
        <v>10995.411986276713</v>
      </c>
      <c r="I2934">
        <f t="shared" si="181"/>
        <v>2.073683715043614</v>
      </c>
      <c r="J2934">
        <f t="shared" si="182"/>
        <v>0.66146182129120357</v>
      </c>
      <c r="K2934">
        <f t="shared" si="183"/>
        <v>11010.823972553426</v>
      </c>
    </row>
    <row r="2935" spans="1:11" x14ac:dyDescent="0.3">
      <c r="A2935" s="1">
        <v>43683</v>
      </c>
      <c r="B2935">
        <v>10815.400390999999</v>
      </c>
      <c r="C2935">
        <v>11018.549805000001</v>
      </c>
      <c r="D2935">
        <v>10813.799805000001</v>
      </c>
      <c r="E2935">
        <v>10948.25</v>
      </c>
      <c r="F2935">
        <v>10948.25</v>
      </c>
      <c r="G2935">
        <v>517900</v>
      </c>
      <c r="H2935">
        <f t="shared" si="180"/>
        <v>10981.979025024608</v>
      </c>
      <c r="I2935">
        <f t="shared" si="181"/>
        <v>-2.0498512396689206</v>
      </c>
      <c r="J2935">
        <f t="shared" si="182"/>
        <v>4.7823067909929646</v>
      </c>
      <c r="K2935">
        <f t="shared" si="183"/>
        <v>10997.349609000001</v>
      </c>
    </row>
    <row r="2936" spans="1:11" x14ac:dyDescent="0.3">
      <c r="A2936" s="1">
        <v>43684</v>
      </c>
      <c r="B2936">
        <v>10958.099609000001</v>
      </c>
      <c r="C2936">
        <v>10975.650390999999</v>
      </c>
      <c r="D2936">
        <v>10835.900390999999</v>
      </c>
      <c r="E2936">
        <v>10855.5</v>
      </c>
      <c r="F2936">
        <v>10855.5</v>
      </c>
      <c r="G2936">
        <v>548500</v>
      </c>
      <c r="H2936">
        <f t="shared" si="180"/>
        <v>10914.965170308131</v>
      </c>
      <c r="I2936">
        <f t="shared" si="181"/>
        <v>0.4531474199381198</v>
      </c>
      <c r="J2936">
        <f t="shared" si="182"/>
        <v>3.50510172837649</v>
      </c>
      <c r="K2936">
        <f t="shared" si="183"/>
        <v>10967.330731616261</v>
      </c>
    </row>
    <row r="2937" spans="1:11" x14ac:dyDescent="0.3">
      <c r="A2937" s="1">
        <v>43685</v>
      </c>
      <c r="B2937">
        <v>10899.200194999999</v>
      </c>
      <c r="C2937">
        <v>11058.049805000001</v>
      </c>
      <c r="D2937">
        <v>10842.950194999999</v>
      </c>
      <c r="E2937">
        <v>11032.450194999999</v>
      </c>
      <c r="F2937">
        <v>11032.450194999999</v>
      </c>
      <c r="G2937">
        <v>482500</v>
      </c>
      <c r="H2937">
        <f t="shared" si="180"/>
        <v>10903.720536130997</v>
      </c>
      <c r="I2937">
        <f t="shared" si="181"/>
        <v>-7.9633911637230437E-2</v>
      </c>
      <c r="J2937">
        <f t="shared" si="182"/>
        <v>3.875784991127488</v>
      </c>
      <c r="K2937">
        <f t="shared" si="183"/>
        <v>10948.25</v>
      </c>
    </row>
    <row r="2938" spans="1:11" x14ac:dyDescent="0.3">
      <c r="A2938" s="1">
        <v>43686</v>
      </c>
      <c r="B2938">
        <v>11087.900390999999</v>
      </c>
      <c r="C2938">
        <v>11181.450194999999</v>
      </c>
      <c r="D2938">
        <v>11062.799805000001</v>
      </c>
      <c r="E2938">
        <v>11109.650390999999</v>
      </c>
      <c r="F2938">
        <v>11109.650390999999</v>
      </c>
      <c r="G2938">
        <v>538100</v>
      </c>
      <c r="H2938">
        <f t="shared" si="180"/>
        <v>10916.353239599131</v>
      </c>
      <c r="I2938">
        <f t="shared" si="181"/>
        <v>-0.6459606073079085</v>
      </c>
      <c r="J2938">
        <f t="shared" si="182"/>
        <v>4.7544256644225928</v>
      </c>
      <c r="K2938">
        <f t="shared" si="183"/>
        <v>10977.206479198263</v>
      </c>
    </row>
    <row r="2939" spans="1:11" x14ac:dyDescent="0.3">
      <c r="A2939" s="1">
        <v>43690</v>
      </c>
      <c r="B2939">
        <v>11139.400390999999</v>
      </c>
      <c r="C2939">
        <v>11145.900390999999</v>
      </c>
      <c r="D2939">
        <v>10901.599609000001</v>
      </c>
      <c r="E2939">
        <v>10925.849609000001</v>
      </c>
      <c r="F2939">
        <v>10925.849609000001</v>
      </c>
      <c r="G2939">
        <v>624600</v>
      </c>
      <c r="H2939">
        <f t="shared" si="180"/>
        <v>11169.398464405431</v>
      </c>
      <c r="I2939">
        <f t="shared" si="181"/>
        <v>0.82946631290896722</v>
      </c>
      <c r="J2939">
        <f t="shared" si="182"/>
        <v>4.0901369460312029</v>
      </c>
      <c r="K2939">
        <f t="shared" si="183"/>
        <v>11306.346733810862</v>
      </c>
    </row>
    <row r="2940" spans="1:11" x14ac:dyDescent="0.3">
      <c r="A2940" s="1">
        <v>43691</v>
      </c>
      <c r="B2940">
        <v>11003.25</v>
      </c>
      <c r="C2940">
        <v>11078.150390999999</v>
      </c>
      <c r="D2940">
        <v>10935.599609000001</v>
      </c>
      <c r="E2940">
        <v>11029.400390999999</v>
      </c>
      <c r="F2940">
        <v>11029.400390999999</v>
      </c>
      <c r="G2940">
        <v>511500</v>
      </c>
      <c r="H2940">
        <f t="shared" si="180"/>
        <v>11055.284861399057</v>
      </c>
      <c r="I2940">
        <f t="shared" si="181"/>
        <v>-0.86745046865145303</v>
      </c>
      <c r="J2940">
        <f t="shared" si="182"/>
        <v>4.8631807746327098</v>
      </c>
      <c r="K2940">
        <f t="shared" si="183"/>
        <v>11109.650390999999</v>
      </c>
    </row>
    <row r="2941" spans="1:11" x14ac:dyDescent="0.3">
      <c r="A2941" s="1">
        <v>43693</v>
      </c>
      <c r="B2941">
        <v>11043.650390999999</v>
      </c>
      <c r="C2941">
        <v>11068.650390999999</v>
      </c>
      <c r="D2941">
        <v>10924.299805000001</v>
      </c>
      <c r="E2941">
        <v>11047.799805000001</v>
      </c>
      <c r="F2941">
        <v>11047.799805000001</v>
      </c>
      <c r="G2941">
        <v>470900</v>
      </c>
      <c r="H2941">
        <f t="shared" si="180"/>
        <v>10992.084552855427</v>
      </c>
      <c r="I2941">
        <f t="shared" si="181"/>
        <v>0.57379032481643355</v>
      </c>
      <c r="J2941">
        <f t="shared" si="182"/>
        <v>3.6194178516622499</v>
      </c>
      <c r="K2941">
        <f t="shared" si="183"/>
        <v>11058.319496710854</v>
      </c>
    </row>
    <row r="2942" spans="1:11" x14ac:dyDescent="0.3">
      <c r="A2942" s="1">
        <v>43696</v>
      </c>
      <c r="B2942">
        <v>11094.799805000001</v>
      </c>
      <c r="C2942">
        <v>11146.900390999999</v>
      </c>
      <c r="D2942">
        <v>11037.849609000001</v>
      </c>
      <c r="E2942">
        <v>11053.900390999999</v>
      </c>
      <c r="F2942">
        <v>11053.900390999999</v>
      </c>
      <c r="G2942">
        <v>369500</v>
      </c>
      <c r="H2942">
        <f t="shared" si="180"/>
        <v>11051.775530152443</v>
      </c>
      <c r="I2942">
        <f t="shared" si="181"/>
        <v>1.7277433234895232</v>
      </c>
      <c r="J2942">
        <f t="shared" si="182"/>
        <v>1.3802071597556911</v>
      </c>
      <c r="K2942">
        <f t="shared" si="183"/>
        <v>11074.150669304887</v>
      </c>
    </row>
    <row r="2943" spans="1:11" x14ac:dyDescent="0.3">
      <c r="A2943" s="1">
        <v>43697</v>
      </c>
      <c r="B2943">
        <v>11063.900390999999</v>
      </c>
      <c r="C2943">
        <v>11076.299805000001</v>
      </c>
      <c r="D2943">
        <v>10985.299805000001</v>
      </c>
      <c r="E2943">
        <v>11017</v>
      </c>
      <c r="F2943">
        <v>11017</v>
      </c>
      <c r="G2943">
        <v>444700</v>
      </c>
      <c r="H2943">
        <f t="shared" si="180"/>
        <v>11056.926463853913</v>
      </c>
      <c r="I2943">
        <f t="shared" si="181"/>
        <v>1.1039339841000559</v>
      </c>
      <c r="J2943">
        <f t="shared" si="182"/>
        <v>1.1072656910559291</v>
      </c>
      <c r="K2943">
        <f t="shared" si="183"/>
        <v>11066.053122707826</v>
      </c>
    </row>
    <row r="2944" spans="1:11" x14ac:dyDescent="0.3">
      <c r="A2944" s="1">
        <v>43698</v>
      </c>
      <c r="B2944">
        <v>11018.150390999999</v>
      </c>
      <c r="C2944">
        <v>11034.200194999999</v>
      </c>
      <c r="D2944">
        <v>10906.650390999999</v>
      </c>
      <c r="E2944">
        <v>10918.700194999999</v>
      </c>
      <c r="F2944">
        <v>10918.700194999999</v>
      </c>
      <c r="G2944">
        <v>557900</v>
      </c>
      <c r="H2944">
        <f t="shared" si="180"/>
        <v>11048.665300441193</v>
      </c>
      <c r="I2944">
        <f t="shared" si="181"/>
        <v>-1.7998373151451159</v>
      </c>
      <c r="J2944">
        <f t="shared" si="182"/>
        <v>3.4552214580393712</v>
      </c>
      <c r="K2944">
        <f t="shared" si="183"/>
        <v>11053.900390999999</v>
      </c>
    </row>
    <row r="2945" spans="1:11" x14ac:dyDescent="0.3">
      <c r="A2945" s="1">
        <v>43699</v>
      </c>
      <c r="B2945">
        <v>10905.299805000001</v>
      </c>
      <c r="C2945">
        <v>10908.25</v>
      </c>
      <c r="D2945">
        <v>10718.299805000001</v>
      </c>
      <c r="E2945">
        <v>10741.349609000001</v>
      </c>
      <c r="F2945">
        <v>10741.349609000001</v>
      </c>
      <c r="G2945">
        <v>668200</v>
      </c>
      <c r="H2945">
        <f t="shared" si="180"/>
        <v>11076.07713125314</v>
      </c>
      <c r="I2945">
        <f t="shared" si="181"/>
        <v>-0.97979989622809516</v>
      </c>
      <c r="J2945">
        <f t="shared" si="182"/>
        <v>5.0586437957241879</v>
      </c>
      <c r="K2945">
        <f t="shared" si="183"/>
        <v>11135.154262506279</v>
      </c>
    </row>
    <row r="2946" spans="1:11" x14ac:dyDescent="0.3">
      <c r="A2946" s="1">
        <v>43700</v>
      </c>
      <c r="B2946">
        <v>10699.599609000001</v>
      </c>
      <c r="C2946">
        <v>10862.549805000001</v>
      </c>
      <c r="D2946">
        <v>10637.150390999999</v>
      </c>
      <c r="E2946">
        <v>10829.349609000001</v>
      </c>
      <c r="F2946">
        <v>10829.349609000001</v>
      </c>
      <c r="G2946">
        <v>667100</v>
      </c>
      <c r="H2946">
        <f t="shared" si="180"/>
        <v>11139.236005018576</v>
      </c>
      <c r="I2946">
        <f t="shared" si="181"/>
        <v>-0.5901064419870341</v>
      </c>
      <c r="J2946">
        <f t="shared" si="182"/>
        <v>5.986166527400246</v>
      </c>
      <c r="K2946">
        <f t="shared" si="183"/>
        <v>11359.771815037153</v>
      </c>
    </row>
    <row r="2947" spans="1:11" x14ac:dyDescent="0.3">
      <c r="A2947" s="1">
        <v>43703</v>
      </c>
      <c r="B2947">
        <v>11000.299805000001</v>
      </c>
      <c r="C2947">
        <v>11070.299805000001</v>
      </c>
      <c r="D2947">
        <v>10756.549805000001</v>
      </c>
      <c r="E2947">
        <v>11057.849609000001</v>
      </c>
      <c r="F2947">
        <v>11057.849609000001</v>
      </c>
      <c r="G2947">
        <v>684100</v>
      </c>
      <c r="H2947">
        <f t="shared" si="180"/>
        <v>10800.165576973715</v>
      </c>
      <c r="I2947">
        <f t="shared" si="181"/>
        <v>0.70079167093329708</v>
      </c>
      <c r="J2947">
        <f t="shared" si="182"/>
        <v>3.3736217112832261</v>
      </c>
      <c r="K2947">
        <f t="shared" si="183"/>
        <v>10858.98154494743</v>
      </c>
    </row>
    <row r="2948" spans="1:11" x14ac:dyDescent="0.3">
      <c r="A2948" s="1">
        <v>43704</v>
      </c>
      <c r="B2948">
        <v>11106.549805000001</v>
      </c>
      <c r="C2948">
        <v>11141.75</v>
      </c>
      <c r="D2948">
        <v>11049.5</v>
      </c>
      <c r="E2948">
        <v>11105.349609000001</v>
      </c>
      <c r="F2948">
        <v>11105.349609000001</v>
      </c>
      <c r="G2948">
        <v>685600</v>
      </c>
      <c r="H2948">
        <f t="shared" si="180"/>
        <v>10686.232171277559</v>
      </c>
      <c r="I2948">
        <f t="shared" si="181"/>
        <v>-0.95419939585595959</v>
      </c>
      <c r="J2948">
        <f t="shared" si="182"/>
        <v>5.9178649318947762</v>
      </c>
      <c r="K2948">
        <f t="shared" si="183"/>
        <v>10829.349609000001</v>
      </c>
    </row>
    <row r="2949" spans="1:11" x14ac:dyDescent="0.3">
      <c r="A2949" s="1">
        <v>43705</v>
      </c>
      <c r="B2949">
        <v>11101.299805000001</v>
      </c>
      <c r="C2949">
        <v>11129.650390999999</v>
      </c>
      <c r="D2949">
        <v>10987.650390999999</v>
      </c>
      <c r="E2949">
        <v>11046.099609000001</v>
      </c>
      <c r="F2949">
        <v>11046.099609000001</v>
      </c>
      <c r="G2949">
        <v>550000</v>
      </c>
      <c r="H2949">
        <f t="shared" si="180"/>
        <v>11117.815078613261</v>
      </c>
      <c r="I2949">
        <f t="shared" si="181"/>
        <v>1.5708064992936293</v>
      </c>
      <c r="J2949">
        <f t="shared" si="182"/>
        <v>2.5229623908154086</v>
      </c>
      <c r="K2949">
        <f t="shared" si="183"/>
        <v>11177.780548226521</v>
      </c>
    </row>
    <row r="2950" spans="1:11" x14ac:dyDescent="0.3">
      <c r="A2950" s="1">
        <v>43706</v>
      </c>
      <c r="B2950">
        <v>10996.049805000001</v>
      </c>
      <c r="C2950">
        <v>11021.099609000001</v>
      </c>
      <c r="D2950">
        <v>10922.400390999999</v>
      </c>
      <c r="E2950">
        <v>10948.299805000001</v>
      </c>
      <c r="F2950">
        <v>10948.299805000001</v>
      </c>
      <c r="G2950">
        <v>649900</v>
      </c>
      <c r="H2950">
        <f t="shared" ref="H2950:H3013" si="184">((E2949*E2947)-(E2948*E2948))/(E2949+E2947-(2*E2948))</f>
        <v>11078.985440381795</v>
      </c>
      <c r="I2950">
        <f t="shared" ref="I2950:I3013" si="185">LN(ABS(E2948-H2950))-J2950</f>
        <v>-0.22103606897885042</v>
      </c>
      <c r="J2950">
        <f t="shared" ref="J2950:J3013" si="186">(LN(ABS(H2950-E2949)))</f>
        <v>3.4930419079236183</v>
      </c>
      <c r="K2950">
        <f t="shared" ref="K2950:K3013" si="187">EXP(I2950+J2950)+H2950</f>
        <v>11105.349609000001</v>
      </c>
    </row>
    <row r="2951" spans="1:11" x14ac:dyDescent="0.3">
      <c r="A2951" s="1">
        <v>43707</v>
      </c>
      <c r="B2951">
        <v>10987.799805000001</v>
      </c>
      <c r="C2951">
        <v>11042.599609000001</v>
      </c>
      <c r="D2951">
        <v>10874.799805000001</v>
      </c>
      <c r="E2951">
        <v>11023.25</v>
      </c>
      <c r="F2951">
        <v>11023.25</v>
      </c>
      <c r="G2951">
        <v>628200</v>
      </c>
      <c r="H2951">
        <f t="shared" si="184"/>
        <v>11196.415247102444</v>
      </c>
      <c r="I2951">
        <f t="shared" si="185"/>
        <v>-0.50115679293462279</v>
      </c>
      <c r="J2951">
        <f t="shared" si="186"/>
        <v>5.5138941302055926</v>
      </c>
      <c r="K2951">
        <f t="shared" si="187"/>
        <v>11346.730885204888</v>
      </c>
    </row>
    <row r="2952" spans="1:11" x14ac:dyDescent="0.3">
      <c r="A2952" s="1">
        <v>43711</v>
      </c>
      <c r="B2952">
        <v>10960.950194999999</v>
      </c>
      <c r="C2952">
        <v>10967.5</v>
      </c>
      <c r="D2952">
        <v>10772.700194999999</v>
      </c>
      <c r="E2952">
        <v>10797.900390999999</v>
      </c>
      <c r="F2952">
        <v>10797.900390999999</v>
      </c>
      <c r="G2952">
        <v>483000</v>
      </c>
      <c r="H2952">
        <f t="shared" si="184"/>
        <v>10990.731726407726</v>
      </c>
      <c r="I2952">
        <f t="shared" si="185"/>
        <v>0.26609874666624256</v>
      </c>
      <c r="J2952">
        <f t="shared" si="186"/>
        <v>3.4818021957019507</v>
      </c>
      <c r="K2952">
        <f t="shared" si="187"/>
        <v>11033.163647815452</v>
      </c>
    </row>
    <row r="2953" spans="1:11" x14ac:dyDescent="0.3">
      <c r="A2953" s="1">
        <v>43712</v>
      </c>
      <c r="B2953">
        <v>10790.400390999999</v>
      </c>
      <c r="C2953">
        <v>10858.75</v>
      </c>
      <c r="D2953">
        <v>10746.349609000001</v>
      </c>
      <c r="E2953">
        <v>10844.650390999999</v>
      </c>
      <c r="F2953">
        <v>10844.650390999999</v>
      </c>
      <c r="G2953">
        <v>508800</v>
      </c>
      <c r="H2953">
        <f t="shared" si="184"/>
        <v>10967.006216578347</v>
      </c>
      <c r="I2953">
        <f t="shared" si="185"/>
        <v>-1.1008291877753411</v>
      </c>
      <c r="J2953">
        <f t="shared" si="186"/>
        <v>5.1305247058040235</v>
      </c>
      <c r="K2953">
        <f t="shared" si="187"/>
        <v>11023.25</v>
      </c>
    </row>
    <row r="2954" spans="1:11" x14ac:dyDescent="0.3">
      <c r="A2954" s="1">
        <v>43713</v>
      </c>
      <c r="B2954">
        <v>10860.950194999999</v>
      </c>
      <c r="C2954">
        <v>10920.099609000001</v>
      </c>
      <c r="D2954">
        <v>10816</v>
      </c>
      <c r="E2954">
        <v>10847.900390999999</v>
      </c>
      <c r="F2954">
        <v>10847.900390999999</v>
      </c>
      <c r="G2954">
        <v>595700</v>
      </c>
      <c r="H2954">
        <f t="shared" si="184"/>
        <v>10836.61817622385</v>
      </c>
      <c r="I2954">
        <f t="shared" si="185"/>
        <v>1.5728387583249166</v>
      </c>
      <c r="J2954">
        <f t="shared" si="186"/>
        <v>2.0834603026502529</v>
      </c>
      <c r="K2954">
        <f t="shared" si="187"/>
        <v>10875.335961447701</v>
      </c>
    </row>
    <row r="2955" spans="1:11" x14ac:dyDescent="0.3">
      <c r="A2955" s="1">
        <v>43714</v>
      </c>
      <c r="B2955">
        <v>10883.799805000001</v>
      </c>
      <c r="C2955">
        <v>10957.049805000001</v>
      </c>
      <c r="D2955">
        <v>10867.450194999999</v>
      </c>
      <c r="E2955">
        <v>10946.200194999999</v>
      </c>
      <c r="F2955">
        <v>10946.200194999999</v>
      </c>
      <c r="G2955">
        <v>497200</v>
      </c>
      <c r="H2955">
        <f t="shared" si="184"/>
        <v>10848.143207092053</v>
      </c>
      <c r="I2955">
        <f t="shared" si="185"/>
        <v>2.6661592590116783</v>
      </c>
      <c r="J2955">
        <f t="shared" si="186"/>
        <v>-1.4154509450014816</v>
      </c>
      <c r="K2955">
        <f t="shared" si="187"/>
        <v>10851.636023184106</v>
      </c>
    </row>
    <row r="2956" spans="1:11" x14ac:dyDescent="0.3">
      <c r="A2956" s="1">
        <v>43717</v>
      </c>
      <c r="B2956">
        <v>10936.700194999999</v>
      </c>
      <c r="C2956">
        <v>11028.849609000001</v>
      </c>
      <c r="D2956">
        <v>10889.799805000001</v>
      </c>
      <c r="E2956">
        <v>11003.049805000001</v>
      </c>
      <c r="F2956">
        <v>11003.049805000001</v>
      </c>
      <c r="G2956">
        <v>412500</v>
      </c>
      <c r="H2956">
        <f t="shared" si="184"/>
        <v>10844.539265047213</v>
      </c>
      <c r="I2956">
        <f t="shared" si="185"/>
        <v>-3.4093670368175149</v>
      </c>
      <c r="J2956">
        <f t="shared" si="186"/>
        <v>4.6216430596533513</v>
      </c>
      <c r="K2956">
        <f t="shared" si="187"/>
        <v>10847.900390999999</v>
      </c>
    </row>
    <row r="2957" spans="1:11" x14ac:dyDescent="0.3">
      <c r="A2957" s="1">
        <v>43719</v>
      </c>
      <c r="B2957">
        <v>11028.5</v>
      </c>
      <c r="C2957">
        <v>11054.799805000001</v>
      </c>
      <c r="D2957">
        <v>11011.650390999999</v>
      </c>
      <c r="E2957">
        <v>11035.700194999999</v>
      </c>
      <c r="F2957">
        <v>11035.700194999999</v>
      </c>
      <c r="G2957">
        <v>687100</v>
      </c>
      <c r="H2957">
        <f t="shared" si="184"/>
        <v>11081.0199625612</v>
      </c>
      <c r="I2957">
        <f t="shared" si="185"/>
        <v>0.54761267324409069</v>
      </c>
      <c r="J2957">
        <f t="shared" si="186"/>
        <v>4.3563261581120774</v>
      </c>
      <c r="K2957">
        <f t="shared" si="187"/>
        <v>11215.839730122401</v>
      </c>
    </row>
    <row r="2958" spans="1:11" x14ac:dyDescent="0.3">
      <c r="A2958" s="1">
        <v>43720</v>
      </c>
      <c r="B2958">
        <v>11058.299805000001</v>
      </c>
      <c r="C2958">
        <v>11081.75</v>
      </c>
      <c r="D2958">
        <v>10964.950194999999</v>
      </c>
      <c r="E2958">
        <v>10982.799805000001</v>
      </c>
      <c r="F2958">
        <v>10982.799805000001</v>
      </c>
      <c r="G2958">
        <v>551400</v>
      </c>
      <c r="H2958">
        <f t="shared" si="184"/>
        <v>11079.753183780373</v>
      </c>
      <c r="I2958">
        <f t="shared" si="185"/>
        <v>0.55455255949308357</v>
      </c>
      <c r="J2958">
        <f t="shared" si="186"/>
        <v>3.7853931998052039</v>
      </c>
      <c r="K2958">
        <f t="shared" si="187"/>
        <v>11156.456562560745</v>
      </c>
    </row>
    <row r="2959" spans="1:11" x14ac:dyDescent="0.3">
      <c r="A2959" s="1">
        <v>43721</v>
      </c>
      <c r="B2959">
        <v>10986.799805000001</v>
      </c>
      <c r="C2959">
        <v>11084.450194999999</v>
      </c>
      <c r="D2959">
        <v>10945.75</v>
      </c>
      <c r="E2959">
        <v>11075.900390999999</v>
      </c>
      <c r="F2959">
        <v>11075.900390999999</v>
      </c>
      <c r="G2959">
        <v>624300</v>
      </c>
      <c r="H2959">
        <f t="shared" si="184"/>
        <v>11015.510801464785</v>
      </c>
      <c r="I2959">
        <f t="shared" si="185"/>
        <v>-0.48255391070519904</v>
      </c>
      <c r="J2959">
        <f t="shared" si="186"/>
        <v>3.4877113046993808</v>
      </c>
      <c r="K2959">
        <f t="shared" si="187"/>
        <v>11035.700194999999</v>
      </c>
    </row>
    <row r="2960" spans="1:11" x14ac:dyDescent="0.3">
      <c r="A2960" s="1">
        <v>43724</v>
      </c>
      <c r="B2960">
        <v>10994.849609000001</v>
      </c>
      <c r="C2960">
        <v>11052.700194999999</v>
      </c>
      <c r="D2960">
        <v>10968.200194999999</v>
      </c>
      <c r="E2960">
        <v>11003.5</v>
      </c>
      <c r="F2960">
        <v>11003.5</v>
      </c>
      <c r="G2960">
        <v>434500</v>
      </c>
      <c r="H2960">
        <f t="shared" si="184"/>
        <v>11016.532848733937</v>
      </c>
      <c r="I2960">
        <f t="shared" si="185"/>
        <v>-0.56526976733989587</v>
      </c>
      <c r="J2960">
        <f t="shared" si="186"/>
        <v>4.0837476505259565</v>
      </c>
      <c r="K2960">
        <f t="shared" si="187"/>
        <v>11050.265892467874</v>
      </c>
    </row>
    <row r="2961" spans="1:11" x14ac:dyDescent="0.3">
      <c r="A2961" s="1">
        <v>43725</v>
      </c>
      <c r="B2961">
        <v>11000.099609000001</v>
      </c>
      <c r="C2961">
        <v>11000.099609000001</v>
      </c>
      <c r="D2961">
        <v>10796.5</v>
      </c>
      <c r="E2961">
        <v>10817.599609000001</v>
      </c>
      <c r="F2961">
        <v>10817.599609000001</v>
      </c>
      <c r="G2961">
        <v>482000</v>
      </c>
      <c r="H2961">
        <f t="shared" si="184"/>
        <v>11035.172420984945</v>
      </c>
      <c r="I2961">
        <f t="shared" si="185"/>
        <v>0.25146877863712724</v>
      </c>
      <c r="J2961">
        <f t="shared" si="186"/>
        <v>3.4554463017382671</v>
      </c>
      <c r="K2961">
        <f t="shared" si="187"/>
        <v>11075.900390999999</v>
      </c>
    </row>
    <row r="2962" spans="1:11" x14ac:dyDescent="0.3">
      <c r="A2962" s="1">
        <v>43726</v>
      </c>
      <c r="B2962">
        <v>10872.799805000001</v>
      </c>
      <c r="C2962">
        <v>10885.150390999999</v>
      </c>
      <c r="D2962">
        <v>10804.849609000001</v>
      </c>
      <c r="E2962">
        <v>10840.650390999999</v>
      </c>
      <c r="F2962">
        <v>10840.650390999999</v>
      </c>
      <c r="G2962">
        <v>519200</v>
      </c>
      <c r="H2962">
        <f t="shared" si="184"/>
        <v>11122.08379731672</v>
      </c>
      <c r="I2962">
        <f t="shared" si="185"/>
        <v>-0.94299929807717842</v>
      </c>
      <c r="J2962">
        <f t="shared" si="186"/>
        <v>5.7186191590914319</v>
      </c>
      <c r="K2962">
        <f t="shared" si="187"/>
        <v>11240.66759463344</v>
      </c>
    </row>
    <row r="2963" spans="1:11" x14ac:dyDescent="0.3">
      <c r="A2963" s="1">
        <v>43727</v>
      </c>
      <c r="B2963">
        <v>10845.200194999999</v>
      </c>
      <c r="C2963">
        <v>10845.200194999999</v>
      </c>
      <c r="D2963">
        <v>10670.25</v>
      </c>
      <c r="E2963">
        <v>10704.799805000001</v>
      </c>
      <c r="F2963">
        <v>10704.799805000001</v>
      </c>
      <c r="G2963">
        <v>642600</v>
      </c>
      <c r="H2963">
        <f t="shared" si="184"/>
        <v>10838.107507209574</v>
      </c>
      <c r="I2963">
        <f t="shared" si="185"/>
        <v>2.0875113028907517</v>
      </c>
      <c r="J2963">
        <f t="shared" si="186"/>
        <v>0.93329878756865159</v>
      </c>
      <c r="K2963">
        <f t="shared" si="187"/>
        <v>10858.615405419147</v>
      </c>
    </row>
    <row r="2964" spans="1:11" x14ac:dyDescent="0.3">
      <c r="A2964" s="1">
        <v>43728</v>
      </c>
      <c r="B2964">
        <v>10746.799805000001</v>
      </c>
      <c r="C2964">
        <v>11381.900390999999</v>
      </c>
      <c r="D2964">
        <v>10691</v>
      </c>
      <c r="E2964">
        <v>11274.200194999999</v>
      </c>
      <c r="F2964">
        <v>11274.200194999999</v>
      </c>
      <c r="G2964">
        <v>1356800</v>
      </c>
      <c r="H2964">
        <f t="shared" si="184"/>
        <v>10820.943435157635</v>
      </c>
      <c r="I2964">
        <f t="shared" si="185"/>
        <v>-1.7738559543263461</v>
      </c>
      <c r="J2964">
        <f t="shared" si="186"/>
        <v>4.7548276161941345</v>
      </c>
      <c r="K2964">
        <f t="shared" si="187"/>
        <v>10840.650390999999</v>
      </c>
    </row>
    <row r="2965" spans="1:11" x14ac:dyDescent="0.3">
      <c r="A2965" s="1">
        <v>43731</v>
      </c>
      <c r="B2965">
        <v>11542.700194999999</v>
      </c>
      <c r="C2965">
        <v>11694.849609000001</v>
      </c>
      <c r="D2965">
        <v>11471.349609000001</v>
      </c>
      <c r="E2965">
        <v>11600.200194999999</v>
      </c>
      <c r="F2965">
        <v>11600.200194999999</v>
      </c>
      <c r="G2965">
        <v>882800</v>
      </c>
      <c r="H2965">
        <f t="shared" si="184"/>
        <v>10814.481860441932</v>
      </c>
      <c r="I2965">
        <f t="shared" si="185"/>
        <v>-1.4330282103313179</v>
      </c>
      <c r="J2965">
        <f t="shared" si="186"/>
        <v>6.1306139857629143</v>
      </c>
      <c r="K2965">
        <f t="shared" si="187"/>
        <v>10924.163915883864</v>
      </c>
    </row>
    <row r="2966" spans="1:11" x14ac:dyDescent="0.3">
      <c r="A2966" s="1">
        <v>43732</v>
      </c>
      <c r="B2966">
        <v>11590.700194999999</v>
      </c>
      <c r="C2966">
        <v>11655.049805000001</v>
      </c>
      <c r="D2966">
        <v>11539.200194999999</v>
      </c>
      <c r="E2966">
        <v>11588.200194999999</v>
      </c>
      <c r="F2966">
        <v>11588.200194999999</v>
      </c>
      <c r="G2966">
        <v>651700</v>
      </c>
      <c r="H2966">
        <f t="shared" si="184"/>
        <v>12036.830555370419</v>
      </c>
      <c r="I2966">
        <f t="shared" si="185"/>
        <v>0.55768647840849894</v>
      </c>
      <c r="J2966">
        <f t="shared" si="186"/>
        <v>6.0790869798805396</v>
      </c>
      <c r="K2966">
        <f t="shared" si="187"/>
        <v>12799.460915740839</v>
      </c>
    </row>
    <row r="2967" spans="1:11" x14ac:dyDescent="0.3">
      <c r="A2967" s="1">
        <v>43733</v>
      </c>
      <c r="B2967">
        <v>11564.849609000001</v>
      </c>
      <c r="C2967">
        <v>11564.950194999999</v>
      </c>
      <c r="D2967">
        <v>11416.099609000001</v>
      </c>
      <c r="E2967">
        <v>11440.200194999999</v>
      </c>
      <c r="F2967">
        <v>11440.200194999999</v>
      </c>
      <c r="G2967">
        <v>629100</v>
      </c>
      <c r="H2967">
        <f t="shared" si="184"/>
        <v>11588.626230502976</v>
      </c>
      <c r="I2967">
        <f t="shared" si="185"/>
        <v>3.3019907315352262</v>
      </c>
      <c r="J2967">
        <f t="shared" si="186"/>
        <v>-0.85323259586508038</v>
      </c>
      <c r="K2967">
        <f t="shared" si="187"/>
        <v>11600.200194999999</v>
      </c>
    </row>
    <row r="2968" spans="1:11" x14ac:dyDescent="0.3">
      <c r="A2968" s="1">
        <v>43734</v>
      </c>
      <c r="B2968">
        <v>11469.849609000001</v>
      </c>
      <c r="C2968">
        <v>11610.849609000001</v>
      </c>
      <c r="D2968">
        <v>11466.349609000001</v>
      </c>
      <c r="E2968">
        <v>11571.200194999999</v>
      </c>
      <c r="F2968">
        <v>11571.200194999999</v>
      </c>
      <c r="G2968">
        <v>844500</v>
      </c>
      <c r="H2968">
        <f t="shared" si="184"/>
        <v>11601.259018529316</v>
      </c>
      <c r="I2968">
        <f t="shared" si="185"/>
        <v>-2.5123056239828383</v>
      </c>
      <c r="J2968">
        <f t="shared" si="186"/>
        <v>5.0817696617915846</v>
      </c>
      <c r="K2968">
        <f t="shared" si="187"/>
        <v>11614.317842058632</v>
      </c>
    </row>
    <row r="2969" spans="1:11" x14ac:dyDescent="0.3">
      <c r="A2969" s="1">
        <v>43735</v>
      </c>
      <c r="B2969">
        <v>11556.349609000001</v>
      </c>
      <c r="C2969">
        <v>11593.599609000001</v>
      </c>
      <c r="D2969">
        <v>11499.75</v>
      </c>
      <c r="E2969">
        <v>11512.400390999999</v>
      </c>
      <c r="F2969">
        <v>11512.400390999999</v>
      </c>
      <c r="G2969">
        <v>650000</v>
      </c>
      <c r="H2969">
        <f t="shared" si="184"/>
        <v>11509.691234426526</v>
      </c>
      <c r="I2969">
        <f t="shared" si="185"/>
        <v>0.12201495056305145</v>
      </c>
      <c r="J2969">
        <f t="shared" si="186"/>
        <v>4.1191828645808908</v>
      </c>
      <c r="K2969">
        <f t="shared" si="187"/>
        <v>11579.182273853052</v>
      </c>
    </row>
    <row r="2970" spans="1:11" x14ac:dyDescent="0.3">
      <c r="A2970" s="1">
        <v>43738</v>
      </c>
      <c r="B2970">
        <v>11491.150390999999</v>
      </c>
      <c r="C2970">
        <v>11508.25</v>
      </c>
      <c r="D2970">
        <v>11390.799805000001</v>
      </c>
      <c r="E2970">
        <v>11474.450194999999</v>
      </c>
      <c r="F2970">
        <v>11474.450194999999</v>
      </c>
      <c r="G2970">
        <v>756800</v>
      </c>
      <c r="H2970">
        <f t="shared" si="184"/>
        <v>11530.616515978028</v>
      </c>
      <c r="I2970">
        <f t="shared" si="185"/>
        <v>0.80105880162245668</v>
      </c>
      <c r="J2970">
        <f t="shared" si="186"/>
        <v>2.9023071896310326</v>
      </c>
      <c r="K2970">
        <f t="shared" si="187"/>
        <v>11571.200194999999</v>
      </c>
    </row>
    <row r="2971" spans="1:11" x14ac:dyDescent="0.3">
      <c r="A2971" s="1">
        <v>43739</v>
      </c>
      <c r="B2971">
        <v>11515.400390999999</v>
      </c>
      <c r="C2971">
        <v>11554.200194999999</v>
      </c>
      <c r="D2971">
        <v>11247.900390999999</v>
      </c>
      <c r="E2971">
        <v>11359.900390999999</v>
      </c>
      <c r="F2971">
        <v>11359.900390999999</v>
      </c>
      <c r="G2971">
        <v>1305400</v>
      </c>
      <c r="H2971">
        <f t="shared" si="184"/>
        <v>11405.373722366199</v>
      </c>
      <c r="I2971">
        <f t="shared" si="185"/>
        <v>0.43786385304724096</v>
      </c>
      <c r="J2971">
        <f t="shared" si="186"/>
        <v>4.2352141899278681</v>
      </c>
      <c r="K2971">
        <f t="shared" si="187"/>
        <v>11512.400390999999</v>
      </c>
    </row>
    <row r="2972" spans="1:11" x14ac:dyDescent="0.3">
      <c r="A2972" s="1">
        <v>43741</v>
      </c>
      <c r="B2972">
        <v>11322.25</v>
      </c>
      <c r="C2972">
        <v>11370.400390999999</v>
      </c>
      <c r="D2972">
        <v>11257.349609000001</v>
      </c>
      <c r="E2972">
        <v>11314</v>
      </c>
      <c r="F2972">
        <v>11314</v>
      </c>
      <c r="G2972">
        <v>1017500</v>
      </c>
      <c r="H2972">
        <f t="shared" si="184"/>
        <v>11531.202280644689</v>
      </c>
      <c r="I2972">
        <f t="shared" si="185"/>
        <v>-1.104735029335516</v>
      </c>
      <c r="J2972">
        <f t="shared" si="186"/>
        <v>5.1434274364699908</v>
      </c>
      <c r="K2972">
        <f t="shared" si="187"/>
        <v>11587.954366289379</v>
      </c>
    </row>
    <row r="2973" spans="1:11" x14ac:dyDescent="0.3">
      <c r="A2973" s="1">
        <v>43742</v>
      </c>
      <c r="B2973">
        <v>11388.450194999999</v>
      </c>
      <c r="C2973">
        <v>11400.299805000001</v>
      </c>
      <c r="D2973">
        <v>11158.349609000001</v>
      </c>
      <c r="E2973">
        <v>11174.75</v>
      </c>
      <c r="F2973">
        <v>11174.75</v>
      </c>
      <c r="G2973">
        <v>928500</v>
      </c>
      <c r="H2973">
        <f t="shared" si="184"/>
        <v>11283.310066876689</v>
      </c>
      <c r="I2973">
        <f t="shared" si="185"/>
        <v>0.91453606231414364</v>
      </c>
      <c r="J2973">
        <f t="shared" si="186"/>
        <v>3.4239346895256788</v>
      </c>
      <c r="K2973">
        <f t="shared" si="187"/>
        <v>11359.900390999999</v>
      </c>
    </row>
    <row r="2974" spans="1:11" x14ac:dyDescent="0.3">
      <c r="A2974" s="1">
        <v>43745</v>
      </c>
      <c r="B2974">
        <v>11196.200194999999</v>
      </c>
      <c r="C2974">
        <v>11233.849609000001</v>
      </c>
      <c r="D2974">
        <v>11112.650390999999</v>
      </c>
      <c r="E2974">
        <v>11126.400390999999</v>
      </c>
      <c r="F2974">
        <v>11126.400390999999</v>
      </c>
      <c r="G2974">
        <v>733200</v>
      </c>
      <c r="H2974">
        <f t="shared" si="184"/>
        <v>11382.469804161181</v>
      </c>
      <c r="I2974">
        <f t="shared" si="185"/>
        <v>-1.1097972432583623</v>
      </c>
      <c r="J2974">
        <f t="shared" si="186"/>
        <v>5.3361900761737333</v>
      </c>
      <c r="K2974">
        <f t="shared" si="187"/>
        <v>11450.939608322362</v>
      </c>
    </row>
    <row r="2975" spans="1:11" x14ac:dyDescent="0.3">
      <c r="A2975" s="1">
        <v>43747</v>
      </c>
      <c r="B2975">
        <v>11152.950194999999</v>
      </c>
      <c r="C2975">
        <v>11321.599609000001</v>
      </c>
      <c r="D2975">
        <v>11090.150390999999</v>
      </c>
      <c r="E2975">
        <v>11313.299805000001</v>
      </c>
      <c r="F2975">
        <v>11313.299805000001</v>
      </c>
      <c r="G2975">
        <v>741100</v>
      </c>
      <c r="H2975">
        <f t="shared" si="184"/>
        <v>11100.68339831461</v>
      </c>
      <c r="I2975">
        <f t="shared" si="185"/>
        <v>1.0578127438093077</v>
      </c>
      <c r="J2975">
        <f t="shared" si="186"/>
        <v>3.2471519673927611</v>
      </c>
      <c r="K2975">
        <f t="shared" si="187"/>
        <v>11174.75</v>
      </c>
    </row>
    <row r="2976" spans="1:11" x14ac:dyDescent="0.3">
      <c r="A2976" s="1">
        <v>43748</v>
      </c>
      <c r="B2976">
        <v>11280.5</v>
      </c>
      <c r="C2976">
        <v>11293.349609000001</v>
      </c>
      <c r="D2976">
        <v>11208.549805000001</v>
      </c>
      <c r="E2976">
        <v>11234.549805000001</v>
      </c>
      <c r="F2976">
        <v>11234.549805000001</v>
      </c>
      <c r="G2976">
        <v>562000</v>
      </c>
      <c r="H2976">
        <f t="shared" si="184"/>
        <v>11164.812935604738</v>
      </c>
      <c r="I2976">
        <f t="shared" si="185"/>
        <v>-1.3521124440929562</v>
      </c>
      <c r="J2976">
        <f t="shared" si="186"/>
        <v>5.0004965327526154</v>
      </c>
      <c r="K2976">
        <f t="shared" si="187"/>
        <v>11203.225480209476</v>
      </c>
    </row>
    <row r="2977" spans="1:11" x14ac:dyDescent="0.3">
      <c r="A2977" s="1">
        <v>43749</v>
      </c>
      <c r="B2977">
        <v>11257.700194999999</v>
      </c>
      <c r="C2977">
        <v>11362.900390999999</v>
      </c>
      <c r="D2977">
        <v>11189.400390999999</v>
      </c>
      <c r="E2977">
        <v>11305.049805000001</v>
      </c>
      <c r="F2977">
        <v>11305.049805000001</v>
      </c>
      <c r="G2977">
        <v>737800</v>
      </c>
      <c r="H2977">
        <f t="shared" si="184"/>
        <v>11257.894718156782</v>
      </c>
      <c r="I2977">
        <f t="shared" si="185"/>
        <v>0.86429230138897095</v>
      </c>
      <c r="J2977">
        <f t="shared" si="186"/>
        <v>3.1503791084237487</v>
      </c>
      <c r="K2977">
        <f t="shared" si="187"/>
        <v>11313.299805000001</v>
      </c>
    </row>
    <row r="2978" spans="1:11" x14ac:dyDescent="0.3">
      <c r="A2978" s="1">
        <v>43752</v>
      </c>
      <c r="B2978">
        <v>11335.900390999999</v>
      </c>
      <c r="C2978">
        <v>11420.450194999999</v>
      </c>
      <c r="D2978">
        <v>11290.049805000001</v>
      </c>
      <c r="E2978">
        <v>11341.150390999999</v>
      </c>
      <c r="F2978">
        <v>11341.150390999999</v>
      </c>
      <c r="G2978">
        <v>587600</v>
      </c>
      <c r="H2978">
        <f t="shared" si="184"/>
        <v>11271.748297462311</v>
      </c>
      <c r="I2978">
        <f t="shared" si="185"/>
        <v>0.11066556788744464</v>
      </c>
      <c r="J2978">
        <f t="shared" si="186"/>
        <v>3.5056026673637741</v>
      </c>
      <c r="K2978">
        <f t="shared" si="187"/>
        <v>11308.946789924621</v>
      </c>
    </row>
    <row r="2979" spans="1:11" x14ac:dyDescent="0.3">
      <c r="A2979" s="1">
        <v>43753</v>
      </c>
      <c r="B2979">
        <v>11360.849609000001</v>
      </c>
      <c r="C2979">
        <v>11462.349609000001</v>
      </c>
      <c r="D2979">
        <v>11342.099609000001</v>
      </c>
      <c r="E2979">
        <v>11428.299805000001</v>
      </c>
      <c r="F2979">
        <v>11428.299805000001</v>
      </c>
      <c r="G2979">
        <v>527400</v>
      </c>
      <c r="H2979">
        <f t="shared" si="184"/>
        <v>11379.036277937434</v>
      </c>
      <c r="I2979">
        <f t="shared" si="185"/>
        <v>0.66930361193364662</v>
      </c>
      <c r="J2979">
        <f t="shared" si="186"/>
        <v>3.6345786664181099</v>
      </c>
      <c r="K2979">
        <f t="shared" si="187"/>
        <v>11453.022750874867</v>
      </c>
    </row>
    <row r="2980" spans="1:11" x14ac:dyDescent="0.3">
      <c r="A2980" s="1">
        <v>43754</v>
      </c>
      <c r="B2980">
        <v>11464.950194999999</v>
      </c>
      <c r="C2980">
        <v>11481.049805000001</v>
      </c>
      <c r="D2980">
        <v>11411.099609000001</v>
      </c>
      <c r="E2980">
        <v>11464</v>
      </c>
      <c r="F2980">
        <v>11464</v>
      </c>
      <c r="G2980">
        <v>533500</v>
      </c>
      <c r="H2980">
        <f t="shared" si="184"/>
        <v>11279.520280413353</v>
      </c>
      <c r="I2980">
        <f t="shared" si="185"/>
        <v>-0.88131495000996729</v>
      </c>
      <c r="J2980">
        <f t="shared" si="186"/>
        <v>5.0024655093463899</v>
      </c>
      <c r="K2980">
        <f t="shared" si="187"/>
        <v>11341.150390999999</v>
      </c>
    </row>
    <row r="2981" spans="1:11" x14ac:dyDescent="0.3">
      <c r="A2981" s="1">
        <v>43755</v>
      </c>
      <c r="B2981">
        <v>11466.299805000001</v>
      </c>
      <c r="C2981">
        <v>11599.099609000001</v>
      </c>
      <c r="D2981">
        <v>11439.650390999999</v>
      </c>
      <c r="E2981">
        <v>11586.349609000001</v>
      </c>
      <c r="F2981">
        <v>11586.349609000001</v>
      </c>
      <c r="G2981">
        <v>797600</v>
      </c>
      <c r="H2981">
        <f t="shared" si="184"/>
        <v>11488.772075219191</v>
      </c>
      <c r="I2981">
        <f t="shared" si="185"/>
        <v>0.89246789694950168</v>
      </c>
      <c r="J2981">
        <f t="shared" si="186"/>
        <v>3.2097170195313534</v>
      </c>
      <c r="K2981">
        <f t="shared" si="187"/>
        <v>11549.244345438381</v>
      </c>
    </row>
    <row r="2982" spans="1:11" x14ac:dyDescent="0.3">
      <c r="A2982" s="1">
        <v>43756</v>
      </c>
      <c r="B2982">
        <v>11580.299805000001</v>
      </c>
      <c r="C2982">
        <v>11684.700194999999</v>
      </c>
      <c r="D2982">
        <v>11553.150390999999</v>
      </c>
      <c r="E2982">
        <v>11661.849609000001</v>
      </c>
      <c r="F2982">
        <v>11661.849609000001</v>
      </c>
      <c r="G2982">
        <v>853400</v>
      </c>
      <c r="H2982">
        <f t="shared" si="184"/>
        <v>11413.591062445614</v>
      </c>
      <c r="I2982">
        <f t="shared" si="185"/>
        <v>-1.2317264431819561</v>
      </c>
      <c r="J2982">
        <f t="shared" si="186"/>
        <v>5.1518949349660419</v>
      </c>
      <c r="K2982">
        <f t="shared" si="187"/>
        <v>11464</v>
      </c>
    </row>
    <row r="2983" spans="1:11" x14ac:dyDescent="0.3">
      <c r="A2983" s="1">
        <v>43760</v>
      </c>
      <c r="B2983">
        <v>11657.150390999999</v>
      </c>
      <c r="C2983">
        <v>11714.349609000001</v>
      </c>
      <c r="D2983">
        <v>11573.650390999999</v>
      </c>
      <c r="E2983">
        <v>11588.349609000001</v>
      </c>
      <c r="F2983">
        <v>11588.349609000001</v>
      </c>
      <c r="G2983">
        <v>867600</v>
      </c>
      <c r="H2983">
        <f t="shared" si="184"/>
        <v>11783.520848561608</v>
      </c>
      <c r="I2983">
        <f t="shared" si="185"/>
        <v>0.48274993787825338</v>
      </c>
      <c r="J2983">
        <f t="shared" si="186"/>
        <v>4.8013226496459316</v>
      </c>
      <c r="K2983">
        <f t="shared" si="187"/>
        <v>11980.692088123214</v>
      </c>
    </row>
    <row r="2984" spans="1:11" x14ac:dyDescent="0.3">
      <c r="A2984" s="1">
        <v>43761</v>
      </c>
      <c r="B2984">
        <v>11596.200194999999</v>
      </c>
      <c r="C2984">
        <v>11651.599609000001</v>
      </c>
      <c r="D2984">
        <v>11554.400390999999</v>
      </c>
      <c r="E2984">
        <v>11604.099609000001</v>
      </c>
      <c r="F2984">
        <v>11604.099609000001</v>
      </c>
      <c r="G2984">
        <v>664200</v>
      </c>
      <c r="H2984">
        <f t="shared" si="184"/>
        <v>11624.606320409566</v>
      </c>
      <c r="I2984">
        <f t="shared" si="185"/>
        <v>2.6847250026961866E-2</v>
      </c>
      <c r="J2984">
        <f t="shared" si="186"/>
        <v>3.5906245064967979</v>
      </c>
      <c r="K2984">
        <f t="shared" si="187"/>
        <v>11661.849609000001</v>
      </c>
    </row>
    <row r="2985" spans="1:11" x14ac:dyDescent="0.3">
      <c r="A2985" s="1">
        <v>43762</v>
      </c>
      <c r="B2985">
        <v>11661.650390999999</v>
      </c>
      <c r="C2985">
        <v>11679.599609000001</v>
      </c>
      <c r="D2985">
        <v>11534.650390999999</v>
      </c>
      <c r="E2985">
        <v>11582.599609000001</v>
      </c>
      <c r="F2985">
        <v>11582.599609000001</v>
      </c>
      <c r="G2985">
        <v>700500</v>
      </c>
      <c r="H2985">
        <f t="shared" si="184"/>
        <v>11601.320197235302</v>
      </c>
      <c r="I2985">
        <f t="shared" si="185"/>
        <v>1.5404450409501407</v>
      </c>
      <c r="J2985">
        <f t="shared" si="186"/>
        <v>1.0222393098810718</v>
      </c>
      <c r="K2985">
        <f t="shared" si="187"/>
        <v>11614.290785470603</v>
      </c>
    </row>
    <row r="2986" spans="1:11" x14ac:dyDescent="0.3">
      <c r="A2986" s="1">
        <v>43763</v>
      </c>
      <c r="B2986">
        <v>11646.150390999999</v>
      </c>
      <c r="C2986">
        <v>11646.900390999999</v>
      </c>
      <c r="D2986">
        <v>11490.75</v>
      </c>
      <c r="E2986">
        <v>11583.900390999999</v>
      </c>
      <c r="F2986">
        <v>11583.900390999999</v>
      </c>
      <c r="G2986">
        <v>812000</v>
      </c>
      <c r="H2986">
        <f t="shared" si="184"/>
        <v>11595.009004972924</v>
      </c>
      <c r="I2986">
        <f t="shared" si="185"/>
        <v>-0.31121256981796552</v>
      </c>
      <c r="J2986">
        <f t="shared" si="186"/>
        <v>2.5184539254230578</v>
      </c>
      <c r="K2986">
        <f t="shared" si="187"/>
        <v>11604.099609000001</v>
      </c>
    </row>
    <row r="2987" spans="1:11" x14ac:dyDescent="0.3">
      <c r="A2987" s="1">
        <v>43765</v>
      </c>
      <c r="B2987" t="s">
        <v>7</v>
      </c>
      <c r="C2987" t="s">
        <v>7</v>
      </c>
      <c r="D2987" t="s">
        <v>7</v>
      </c>
      <c r="E2987" t="s">
        <v>7</v>
      </c>
      <c r="F2987" t="s">
        <v>7</v>
      </c>
      <c r="G2987" t="s">
        <v>7</v>
      </c>
      <c r="H2987">
        <f t="shared" si="184"/>
        <v>11583.826181535689</v>
      </c>
      <c r="I2987">
        <f t="shared" si="185"/>
        <v>2.8050873089511899</v>
      </c>
      <c r="J2987">
        <f t="shared" si="186"/>
        <v>-2.6008635855935194</v>
      </c>
      <c r="K2987">
        <f t="shared" si="187"/>
        <v>11585.052754071377</v>
      </c>
    </row>
    <row r="2988" spans="1:11" x14ac:dyDescent="0.3">
      <c r="A2988" s="1">
        <v>43767</v>
      </c>
      <c r="B2988">
        <v>11643.950194999999</v>
      </c>
      <c r="C2988">
        <v>11809.400390999999</v>
      </c>
      <c r="D2988">
        <v>11627.349609000001</v>
      </c>
      <c r="E2988">
        <v>11786.849609000001</v>
      </c>
      <c r="F2988">
        <v>11786.849609000001</v>
      </c>
      <c r="G2988">
        <v>951700</v>
      </c>
      <c r="H2988" t="e">
        <f t="shared" si="184"/>
        <v>#VALUE!</v>
      </c>
      <c r="I2988" t="e">
        <f t="shared" si="185"/>
        <v>#VALUE!</v>
      </c>
      <c r="J2988" t="e">
        <f t="shared" si="186"/>
        <v>#VALUE!</v>
      </c>
      <c r="K2988" t="e">
        <f t="shared" si="187"/>
        <v>#VALUE!</v>
      </c>
    </row>
    <row r="2989" spans="1:11" x14ac:dyDescent="0.3">
      <c r="A2989" s="1">
        <v>43768</v>
      </c>
      <c r="B2989">
        <v>11883.900390999999</v>
      </c>
      <c r="C2989">
        <v>11883.950194999999</v>
      </c>
      <c r="D2989">
        <v>11784.450194999999</v>
      </c>
      <c r="E2989">
        <v>11844.099609000001</v>
      </c>
      <c r="F2989">
        <v>11844.099609000001</v>
      </c>
      <c r="G2989">
        <v>725200</v>
      </c>
      <c r="H2989" t="e">
        <f t="shared" si="184"/>
        <v>#VALUE!</v>
      </c>
      <c r="I2989" t="e">
        <f t="shared" si="185"/>
        <v>#VALUE!</v>
      </c>
      <c r="J2989" t="e">
        <f t="shared" si="186"/>
        <v>#VALUE!</v>
      </c>
      <c r="K2989" t="e">
        <f t="shared" si="187"/>
        <v>#VALUE!</v>
      </c>
    </row>
    <row r="2990" spans="1:11" x14ac:dyDescent="0.3">
      <c r="A2990" s="1">
        <v>43769</v>
      </c>
      <c r="B2990">
        <v>11890.450194999999</v>
      </c>
      <c r="C2990">
        <v>11945</v>
      </c>
      <c r="D2990">
        <v>11855.099609000001</v>
      </c>
      <c r="E2990">
        <v>11877.450194999999</v>
      </c>
      <c r="F2990">
        <v>11877.450194999999</v>
      </c>
      <c r="G2990">
        <v>1414800</v>
      </c>
      <c r="H2990" t="e">
        <f t="shared" si="184"/>
        <v>#VALUE!</v>
      </c>
      <c r="I2990" t="e">
        <f t="shared" si="185"/>
        <v>#VALUE!</v>
      </c>
      <c r="J2990" t="e">
        <f t="shared" si="186"/>
        <v>#VALUE!</v>
      </c>
      <c r="K2990" t="e">
        <f t="shared" si="187"/>
        <v>#VALUE!</v>
      </c>
    </row>
    <row r="2991" spans="1:11" x14ac:dyDescent="0.3">
      <c r="A2991" s="1">
        <v>43770</v>
      </c>
      <c r="B2991">
        <v>11886.599609000001</v>
      </c>
      <c r="C2991">
        <v>11918.299805000001</v>
      </c>
      <c r="D2991">
        <v>11843.349609000001</v>
      </c>
      <c r="E2991">
        <v>11890.599609000001</v>
      </c>
      <c r="F2991">
        <v>11890.599609000001</v>
      </c>
      <c r="G2991">
        <v>855300</v>
      </c>
      <c r="H2991">
        <f t="shared" si="184"/>
        <v>11923.989477785977</v>
      </c>
      <c r="I2991">
        <f t="shared" si="185"/>
        <v>0.54035229900451176</v>
      </c>
      <c r="J2991">
        <f t="shared" si="186"/>
        <v>3.8402967470544493</v>
      </c>
      <c r="K2991">
        <f t="shared" si="187"/>
        <v>12003.879346571954</v>
      </c>
    </row>
    <row r="2992" spans="1:11" x14ac:dyDescent="0.3">
      <c r="A2992" s="1">
        <v>43773</v>
      </c>
      <c r="B2992">
        <v>11928.900390999999</v>
      </c>
      <c r="C2992">
        <v>11989.150390999999</v>
      </c>
      <c r="D2992">
        <v>11905.349609000001</v>
      </c>
      <c r="E2992">
        <v>11941.299805000001</v>
      </c>
      <c r="F2992">
        <v>11941.299805000001</v>
      </c>
      <c r="G2992">
        <v>823100</v>
      </c>
      <c r="H2992">
        <f t="shared" si="184"/>
        <v>11899.158869251447</v>
      </c>
      <c r="I2992">
        <f t="shared" si="185"/>
        <v>0.93069814856765776</v>
      </c>
      <c r="J2992">
        <f t="shared" si="186"/>
        <v>2.147013767195717</v>
      </c>
      <c r="K2992">
        <f t="shared" si="187"/>
        <v>11920.867543502894</v>
      </c>
    </row>
    <row r="2993" spans="1:11" x14ac:dyDescent="0.3">
      <c r="A2993" s="1">
        <v>43774</v>
      </c>
      <c r="B2993">
        <v>11974.599609000001</v>
      </c>
      <c r="C2993">
        <v>11978.950194999999</v>
      </c>
      <c r="D2993">
        <v>11861.900390999999</v>
      </c>
      <c r="E2993">
        <v>11917.200194999999</v>
      </c>
      <c r="F2993">
        <v>11917.200194999999</v>
      </c>
      <c r="G2993">
        <v>632000</v>
      </c>
      <c r="H2993">
        <f t="shared" si="184"/>
        <v>11872.845574820283</v>
      </c>
      <c r="I2993">
        <f t="shared" si="185"/>
        <v>-1.3495525815542169</v>
      </c>
      <c r="J2993">
        <f t="shared" si="186"/>
        <v>4.226165349382538</v>
      </c>
      <c r="K2993">
        <f t="shared" si="187"/>
        <v>11890.599609000001</v>
      </c>
    </row>
    <row r="2994" spans="1:11" x14ac:dyDescent="0.3">
      <c r="A2994" s="1">
        <v>43775</v>
      </c>
      <c r="B2994">
        <v>11911.5</v>
      </c>
      <c r="C2994">
        <v>12002.900390999999</v>
      </c>
      <c r="D2994">
        <v>11850.25</v>
      </c>
      <c r="E2994">
        <v>11966.049805000001</v>
      </c>
      <c r="F2994">
        <v>11966.049805000001</v>
      </c>
      <c r="G2994">
        <v>603400</v>
      </c>
      <c r="H2994">
        <f t="shared" si="184"/>
        <v>11924.964803402661</v>
      </c>
      <c r="I2994">
        <f t="shared" si="185"/>
        <v>0.74373411859061189</v>
      </c>
      <c r="J2994">
        <f t="shared" si="186"/>
        <v>2.0495760242487169</v>
      </c>
      <c r="K2994">
        <f t="shared" si="187"/>
        <v>11941.299805000001</v>
      </c>
    </row>
    <row r="2995" spans="1:11" x14ac:dyDescent="0.3">
      <c r="A2995" s="1">
        <v>43776</v>
      </c>
      <c r="B2995">
        <v>12021.099609000001</v>
      </c>
      <c r="C2995">
        <v>12021.400390999999</v>
      </c>
      <c r="D2995">
        <v>11946.849609000001</v>
      </c>
      <c r="E2995">
        <v>12012.049805000001</v>
      </c>
      <c r="F2995">
        <v>12012.049805000001</v>
      </c>
      <c r="G2995">
        <v>563000</v>
      </c>
      <c r="H2995">
        <f t="shared" si="184"/>
        <v>11933.338222927361</v>
      </c>
      <c r="I2995">
        <f t="shared" si="185"/>
        <v>-0.70655073705686178</v>
      </c>
      <c r="J2995">
        <f t="shared" si="186"/>
        <v>3.4877292070159269</v>
      </c>
      <c r="K2995">
        <f t="shared" si="187"/>
        <v>11949.476250854723</v>
      </c>
    </row>
    <row r="2996" spans="1:11" x14ac:dyDescent="0.3">
      <c r="A2996" s="1">
        <v>43777</v>
      </c>
      <c r="B2996">
        <v>11987.150390999999</v>
      </c>
      <c r="C2996">
        <v>12034.150390999999</v>
      </c>
      <c r="D2996">
        <v>11888.75</v>
      </c>
      <c r="E2996">
        <v>11908.150390999999</v>
      </c>
      <c r="F2996">
        <v>11908.150390999999</v>
      </c>
      <c r="G2996">
        <v>789300</v>
      </c>
      <c r="H2996">
        <f t="shared" si="184"/>
        <v>12754.60755852444</v>
      </c>
      <c r="I2996">
        <f t="shared" si="185"/>
        <v>6.0104998343918581E-2</v>
      </c>
      <c r="J2996">
        <f t="shared" si="186"/>
        <v>6.6101006501764479</v>
      </c>
      <c r="K2996">
        <f t="shared" si="187"/>
        <v>13543.165312048879</v>
      </c>
    </row>
    <row r="2997" spans="1:11" x14ac:dyDescent="0.3">
      <c r="A2997" s="1">
        <v>43780</v>
      </c>
      <c r="B2997">
        <v>11879.200194999999</v>
      </c>
      <c r="C2997">
        <v>11932.650390999999</v>
      </c>
      <c r="D2997">
        <v>11853.950194999999</v>
      </c>
      <c r="E2997">
        <v>11913.450194999999</v>
      </c>
      <c r="F2997">
        <v>11913.450194999999</v>
      </c>
      <c r="G2997">
        <v>549000</v>
      </c>
      <c r="H2997">
        <f t="shared" si="184"/>
        <v>11980.165937568448</v>
      </c>
      <c r="I2997">
        <f t="shared" si="185"/>
        <v>-0.81478186154861909</v>
      </c>
      <c r="J2997">
        <f t="shared" si="186"/>
        <v>4.2768820202694977</v>
      </c>
      <c r="K2997">
        <f t="shared" si="187"/>
        <v>12012.049805000001</v>
      </c>
    </row>
    <row r="2998" spans="1:11" x14ac:dyDescent="0.3">
      <c r="A2998" s="1">
        <v>43782</v>
      </c>
      <c r="B2998">
        <v>11908.299805000001</v>
      </c>
      <c r="C2998">
        <v>11946.799805000001</v>
      </c>
      <c r="D2998">
        <v>11823.200194999999</v>
      </c>
      <c r="E2998">
        <v>11840.450194999999</v>
      </c>
      <c r="F2998">
        <v>11840.450194999999</v>
      </c>
      <c r="G2998">
        <v>659000</v>
      </c>
      <c r="H2998">
        <f t="shared" si="184"/>
        <v>11913.192977750992</v>
      </c>
      <c r="I2998">
        <f t="shared" si="185"/>
        <v>2.9757534189612325</v>
      </c>
      <c r="J2998">
        <f t="shared" si="186"/>
        <v>-1.3578342242980916</v>
      </c>
      <c r="K2998">
        <f t="shared" si="187"/>
        <v>11918.235564501985</v>
      </c>
    </row>
    <row r="2999" spans="1:11" x14ac:dyDescent="0.3">
      <c r="A2999" s="1">
        <v>43783</v>
      </c>
      <c r="B2999">
        <v>11858.75</v>
      </c>
      <c r="C2999">
        <v>11895.650390999999</v>
      </c>
      <c r="D2999">
        <v>11802.650390999999</v>
      </c>
      <c r="E2999">
        <v>11872.099609000001</v>
      </c>
      <c r="F2999">
        <v>11872.099609000001</v>
      </c>
      <c r="G2999">
        <v>559500</v>
      </c>
      <c r="H2999">
        <f t="shared" si="184"/>
        <v>11908.509113768225</v>
      </c>
      <c r="I2999">
        <f t="shared" si="185"/>
        <v>-2.6227896024172037</v>
      </c>
      <c r="J2999">
        <f t="shared" si="186"/>
        <v>4.2203737824967504</v>
      </c>
      <c r="K2999">
        <f t="shared" si="187"/>
        <v>11913.450194999999</v>
      </c>
    </row>
    <row r="3000" spans="1:11" x14ac:dyDescent="0.3">
      <c r="A3000" s="1">
        <v>43784</v>
      </c>
      <c r="B3000">
        <v>11904.200194999999</v>
      </c>
      <c r="C3000">
        <v>11973.650390999999</v>
      </c>
      <c r="D3000">
        <v>11879.25</v>
      </c>
      <c r="E3000">
        <v>11895.450194999999</v>
      </c>
      <c r="F3000">
        <v>11895.450194999999</v>
      </c>
      <c r="G3000">
        <v>580200</v>
      </c>
      <c r="H3000">
        <f t="shared" si="184"/>
        <v>11862.527788496909</v>
      </c>
      <c r="I3000">
        <f t="shared" si="185"/>
        <v>0.83573980771133627</v>
      </c>
      <c r="J3000">
        <f t="shared" si="186"/>
        <v>2.2588234175815058</v>
      </c>
      <c r="K3000">
        <f t="shared" si="187"/>
        <v>11884.605381993819</v>
      </c>
    </row>
    <row r="3001" spans="1:11" x14ac:dyDescent="0.3">
      <c r="A3001" s="1">
        <v>43787</v>
      </c>
      <c r="B3001">
        <v>11915.150390999999</v>
      </c>
      <c r="C3001">
        <v>11946.200194999999</v>
      </c>
      <c r="D3001">
        <v>11867.599609000001</v>
      </c>
      <c r="E3001">
        <v>11884.5</v>
      </c>
      <c r="F3001">
        <v>11884.5</v>
      </c>
      <c r="G3001">
        <v>514400</v>
      </c>
      <c r="H3001">
        <f t="shared" si="184"/>
        <v>11961.152227445746</v>
      </c>
      <c r="I3001">
        <f t="shared" si="185"/>
        <v>0.30409755326349863</v>
      </c>
      <c r="J3001">
        <f t="shared" si="186"/>
        <v>4.1851298602593587</v>
      </c>
      <c r="K3001">
        <f t="shared" si="187"/>
        <v>12050.204845891491</v>
      </c>
    </row>
    <row r="3002" spans="1:11" x14ac:dyDescent="0.3">
      <c r="A3002" s="1">
        <v>43788</v>
      </c>
      <c r="B3002">
        <v>11919.450194999999</v>
      </c>
      <c r="C3002">
        <v>11958.849609000001</v>
      </c>
      <c r="D3002">
        <v>11881.75</v>
      </c>
      <c r="E3002">
        <v>11940.099609000001</v>
      </c>
      <c r="F3002">
        <v>11940.099609000001</v>
      </c>
      <c r="G3002">
        <v>613900</v>
      </c>
      <c r="H3002">
        <f t="shared" si="184"/>
        <v>11887.99574461679</v>
      </c>
      <c r="I3002">
        <f t="shared" si="185"/>
        <v>0.75726481590491512</v>
      </c>
      <c r="J3002">
        <f t="shared" si="186"/>
        <v>1.2515464050077323</v>
      </c>
      <c r="K3002">
        <f t="shared" si="187"/>
        <v>11895.450194999999</v>
      </c>
    </row>
    <row r="3003" spans="1:11" x14ac:dyDescent="0.3">
      <c r="A3003" s="1">
        <v>43789</v>
      </c>
      <c r="B3003">
        <v>12004.75</v>
      </c>
      <c r="C3003">
        <v>12038.599609000001</v>
      </c>
      <c r="D3003">
        <v>11966.049805000001</v>
      </c>
      <c r="E3003">
        <v>11999.099609000001</v>
      </c>
      <c r="F3003">
        <v>11999.099609000001</v>
      </c>
      <c r="G3003">
        <v>646700</v>
      </c>
      <c r="H3003">
        <f t="shared" si="184"/>
        <v>11893.648435064693</v>
      </c>
      <c r="I3003">
        <f t="shared" si="185"/>
        <v>-1.624818904557578</v>
      </c>
      <c r="J3003">
        <f t="shared" si="186"/>
        <v>3.8384017380364508</v>
      </c>
      <c r="K3003">
        <f t="shared" si="187"/>
        <v>11902.796870129387</v>
      </c>
    </row>
    <row r="3004" spans="1:11" x14ac:dyDescent="0.3">
      <c r="A3004" s="1">
        <v>43790</v>
      </c>
      <c r="B3004">
        <v>12025.650390999999</v>
      </c>
      <c r="C3004">
        <v>12028.200194999999</v>
      </c>
      <c r="D3004">
        <v>11956.900390999999</v>
      </c>
      <c r="E3004">
        <v>11968.400390999999</v>
      </c>
      <c r="F3004">
        <v>11968.400390999999</v>
      </c>
      <c r="G3004">
        <v>557700</v>
      </c>
      <c r="H3004">
        <f t="shared" si="184"/>
        <v>10975.393805759644</v>
      </c>
      <c r="I3004">
        <f t="shared" si="185"/>
        <v>-5.9361275048251727E-2</v>
      </c>
      <c r="J3004">
        <f t="shared" si="186"/>
        <v>6.9311844627973747</v>
      </c>
      <c r="K3004">
        <f t="shared" si="187"/>
        <v>11940.099609000001</v>
      </c>
    </row>
    <row r="3005" spans="1:11" x14ac:dyDescent="0.3">
      <c r="A3005" s="1">
        <v>43791</v>
      </c>
      <c r="B3005">
        <v>11967.299805000001</v>
      </c>
      <c r="C3005">
        <v>11968.099609000001</v>
      </c>
      <c r="D3005">
        <v>11883.5</v>
      </c>
      <c r="E3005">
        <v>11914.400390999999</v>
      </c>
      <c r="F3005">
        <v>11914.400390999999</v>
      </c>
      <c r="G3005">
        <v>486800</v>
      </c>
      <c r="H3005">
        <f t="shared" si="184"/>
        <v>11978.907082215484</v>
      </c>
      <c r="I3005">
        <f t="shared" si="185"/>
        <v>0.65330026197401425</v>
      </c>
      <c r="J3005">
        <f t="shared" si="186"/>
        <v>2.3520123128180708</v>
      </c>
      <c r="K3005">
        <f t="shared" si="187"/>
        <v>11999.099609000001</v>
      </c>
    </row>
    <row r="3006" spans="1:11" x14ac:dyDescent="0.3">
      <c r="A3006" s="1">
        <v>43794</v>
      </c>
      <c r="B3006">
        <v>11922.450194999999</v>
      </c>
      <c r="C3006">
        <v>12084.5</v>
      </c>
      <c r="D3006">
        <v>11919.75</v>
      </c>
      <c r="E3006">
        <v>12073.75</v>
      </c>
      <c r="F3006">
        <v>12073.75</v>
      </c>
      <c r="G3006">
        <v>534300</v>
      </c>
      <c r="H3006">
        <f t="shared" si="184"/>
        <v>12039.546405412399</v>
      </c>
      <c r="I3006">
        <f t="shared" si="185"/>
        <v>-0.56474686461028778</v>
      </c>
      <c r="J3006">
        <f t="shared" si="186"/>
        <v>4.82948117088565</v>
      </c>
      <c r="K3006">
        <f t="shared" si="187"/>
        <v>12110.692419824798</v>
      </c>
    </row>
    <row r="3007" spans="1:11" x14ac:dyDescent="0.3">
      <c r="A3007" s="1">
        <v>43795</v>
      </c>
      <c r="B3007">
        <v>12110.200194999999</v>
      </c>
      <c r="C3007">
        <v>12132.450194999999</v>
      </c>
      <c r="D3007">
        <v>12006.349609000001</v>
      </c>
      <c r="E3007">
        <v>12037.700194999999</v>
      </c>
      <c r="F3007">
        <v>12037.700194999999</v>
      </c>
      <c r="G3007">
        <v>1201300</v>
      </c>
      <c r="H3007">
        <f t="shared" si="184"/>
        <v>11954.732683739348</v>
      </c>
      <c r="I3007">
        <f t="shared" si="185"/>
        <v>-1.0821165405757061</v>
      </c>
      <c r="J3007">
        <f t="shared" si="186"/>
        <v>4.7792689973206697</v>
      </c>
      <c r="K3007">
        <f t="shared" si="187"/>
        <v>11995.064976478698</v>
      </c>
    </row>
    <row r="3008" spans="1:11" x14ac:dyDescent="0.3">
      <c r="A3008" s="1">
        <v>43796</v>
      </c>
      <c r="B3008">
        <v>12068.5</v>
      </c>
      <c r="C3008">
        <v>12114.900390999999</v>
      </c>
      <c r="D3008">
        <v>12055.150390999999</v>
      </c>
      <c r="E3008">
        <v>12100.700194999999</v>
      </c>
      <c r="F3008">
        <v>12100.700194999999</v>
      </c>
      <c r="G3008">
        <v>584200</v>
      </c>
      <c r="H3008">
        <f t="shared" si="184"/>
        <v>12044.351128152579</v>
      </c>
      <c r="I3008">
        <f t="shared" si="185"/>
        <v>1.4861991325522217</v>
      </c>
      <c r="J3008">
        <f t="shared" si="186"/>
        <v>1.8947571685194724</v>
      </c>
      <c r="K3008">
        <f t="shared" si="187"/>
        <v>12073.75</v>
      </c>
    </row>
    <row r="3009" spans="1:11" x14ac:dyDescent="0.3">
      <c r="A3009" s="1">
        <v>43797</v>
      </c>
      <c r="B3009">
        <v>12132.099609000001</v>
      </c>
      <c r="C3009">
        <v>12158.799805000001</v>
      </c>
      <c r="D3009">
        <v>12099.950194999999</v>
      </c>
      <c r="E3009">
        <v>12151.150390999999</v>
      </c>
      <c r="F3009">
        <v>12151.150390999999</v>
      </c>
      <c r="G3009">
        <v>620500</v>
      </c>
      <c r="H3009">
        <f t="shared" si="184"/>
        <v>12060.629444734541</v>
      </c>
      <c r="I3009">
        <f t="shared" si="185"/>
        <v>-0.55823327182734017</v>
      </c>
      <c r="J3009">
        <f t="shared" si="186"/>
        <v>3.6906466483424576</v>
      </c>
      <c r="K3009">
        <f t="shared" si="187"/>
        <v>12083.558694469082</v>
      </c>
    </row>
    <row r="3010" spans="1:11" x14ac:dyDescent="0.3">
      <c r="A3010" s="1">
        <v>43798</v>
      </c>
      <c r="B3010">
        <v>12146.200194999999</v>
      </c>
      <c r="C3010">
        <v>12147.400390999999</v>
      </c>
      <c r="D3010">
        <v>12017.400390999999</v>
      </c>
      <c r="E3010">
        <v>12056.049805000001</v>
      </c>
      <c r="F3010">
        <v>12056.049805000001</v>
      </c>
      <c r="G3010">
        <v>804400</v>
      </c>
      <c r="H3010">
        <f t="shared" si="184"/>
        <v>12353.960114278452</v>
      </c>
      <c r="I3010">
        <f t="shared" si="185"/>
        <v>0.22214809456474072</v>
      </c>
      <c r="J3010">
        <f t="shared" si="186"/>
        <v>5.3122682157277206</v>
      </c>
      <c r="K3010">
        <f t="shared" si="187"/>
        <v>12607.220033556905</v>
      </c>
    </row>
    <row r="3011" spans="1:11" x14ac:dyDescent="0.3">
      <c r="A3011" s="1">
        <v>43801</v>
      </c>
      <c r="B3011">
        <v>12137.049805000001</v>
      </c>
      <c r="C3011">
        <v>12137.150390999999</v>
      </c>
      <c r="D3011">
        <v>12023.700194999999</v>
      </c>
      <c r="E3011">
        <v>12048.200194999999</v>
      </c>
      <c r="F3011">
        <v>12048.200194999999</v>
      </c>
      <c r="G3011">
        <v>720900</v>
      </c>
      <c r="H3011">
        <f t="shared" si="184"/>
        <v>12118.18702840253</v>
      </c>
      <c r="I3011">
        <f t="shared" si="185"/>
        <v>-0.63394849964154831</v>
      </c>
      <c r="J3011">
        <f t="shared" si="186"/>
        <v>4.1293452200333638</v>
      </c>
      <c r="K3011">
        <f t="shared" si="187"/>
        <v>12151.150390999999</v>
      </c>
    </row>
    <row r="3012" spans="1:11" x14ac:dyDescent="0.3">
      <c r="A3012" s="1">
        <v>43802</v>
      </c>
      <c r="B3012">
        <v>12067.650390999999</v>
      </c>
      <c r="C3012">
        <v>12068.599609000001</v>
      </c>
      <c r="D3012">
        <v>11956.400390999999</v>
      </c>
      <c r="E3012">
        <v>11994.200194999999</v>
      </c>
      <c r="F3012">
        <v>11994.200194999999</v>
      </c>
      <c r="G3012">
        <v>605800</v>
      </c>
      <c r="H3012">
        <f t="shared" si="184"/>
        <v>12047.493998003816</v>
      </c>
      <c r="I3012">
        <f t="shared" si="185"/>
        <v>2.4944712822398669</v>
      </c>
      <c r="J3012">
        <f t="shared" si="186"/>
        <v>-0.3478610489898451</v>
      </c>
      <c r="K3012">
        <f t="shared" si="187"/>
        <v>12056.049805000001</v>
      </c>
    </row>
    <row r="3013" spans="1:11" x14ac:dyDescent="0.3">
      <c r="A3013" s="1">
        <v>43803</v>
      </c>
      <c r="B3013">
        <v>11969.950194999999</v>
      </c>
      <c r="C3013">
        <v>12054.700194999999</v>
      </c>
      <c r="D3013">
        <v>11935.299805000001</v>
      </c>
      <c r="E3013">
        <v>12043.200194999999</v>
      </c>
      <c r="F3013">
        <v>12043.200194999999</v>
      </c>
      <c r="G3013">
        <v>747200</v>
      </c>
      <c r="H3013">
        <f t="shared" si="184"/>
        <v>12057.384926483299</v>
      </c>
      <c r="I3013">
        <f t="shared" si="185"/>
        <v>-1.9285201975337034</v>
      </c>
      <c r="J3013">
        <f t="shared" si="186"/>
        <v>4.1460626815110135</v>
      </c>
      <c r="K3013">
        <f t="shared" si="187"/>
        <v>12066.569657966598</v>
      </c>
    </row>
    <row r="3014" spans="1:11" x14ac:dyDescent="0.3">
      <c r="A3014" s="1">
        <v>43804</v>
      </c>
      <c r="B3014">
        <v>12071.25</v>
      </c>
      <c r="C3014">
        <v>12081.200194999999</v>
      </c>
      <c r="D3014">
        <v>11998.75</v>
      </c>
      <c r="E3014">
        <v>12018.400390999999</v>
      </c>
      <c r="F3014">
        <v>12018.400390999999</v>
      </c>
      <c r="G3014">
        <v>562200</v>
      </c>
      <c r="H3014">
        <f t="shared" ref="H3014:H3077" si="188">((E3013*E3011)-(E3012*E3012))/(E3013+E3011-(2*E3012))</f>
        <v>12019.889515388359</v>
      </c>
      <c r="I3014">
        <f t="shared" ref="I3014:I3077" si="189">LN(ABS(E3012-H3014))-J3014</f>
        <v>9.7163748454439869E-2</v>
      </c>
      <c r="J3014">
        <f t="shared" ref="J3014:J3077" si="190">(LN(ABS(H3014-E3013)))</f>
        <v>3.1489116079912023</v>
      </c>
      <c r="K3014">
        <f t="shared" ref="K3014:K3077" si="191">EXP(I3014+J3014)+H3014</f>
        <v>12045.578835776718</v>
      </c>
    </row>
    <row r="3015" spans="1:11" x14ac:dyDescent="0.3">
      <c r="A3015" s="1">
        <v>43805</v>
      </c>
      <c r="B3015">
        <v>12047.349609000001</v>
      </c>
      <c r="C3015">
        <v>12057.049805000001</v>
      </c>
      <c r="D3015">
        <v>11888.849609000001</v>
      </c>
      <c r="E3015">
        <v>11921.5</v>
      </c>
      <c r="F3015">
        <v>11921.5</v>
      </c>
      <c r="G3015">
        <v>609200</v>
      </c>
      <c r="H3015">
        <f t="shared" si="188"/>
        <v>12026.734156743621</v>
      </c>
      <c r="I3015">
        <f t="shared" si="189"/>
        <v>0.68098454814085185</v>
      </c>
      <c r="J3015">
        <f t="shared" si="190"/>
        <v>2.1203154240885649</v>
      </c>
      <c r="K3015">
        <f t="shared" si="191"/>
        <v>12043.200194999999</v>
      </c>
    </row>
    <row r="3016" spans="1:11" x14ac:dyDescent="0.3">
      <c r="A3016" s="1">
        <v>43808</v>
      </c>
      <c r="B3016">
        <v>11939.099609000001</v>
      </c>
      <c r="C3016">
        <v>11981.950194999999</v>
      </c>
      <c r="D3016">
        <v>11888.049805000001</v>
      </c>
      <c r="E3016">
        <v>11937.5</v>
      </c>
      <c r="F3016">
        <v>11937.5</v>
      </c>
      <c r="G3016">
        <v>599100</v>
      </c>
      <c r="H3016">
        <f t="shared" si="188"/>
        <v>12051.730365196821</v>
      </c>
      <c r="I3016">
        <f t="shared" si="189"/>
        <v>-1.3628478040740459</v>
      </c>
      <c r="J3016">
        <f t="shared" si="190"/>
        <v>4.8693049222206417</v>
      </c>
      <c r="K3016">
        <f t="shared" si="191"/>
        <v>12085.060339393644</v>
      </c>
    </row>
    <row r="3017" spans="1:11" x14ac:dyDescent="0.3">
      <c r="A3017" s="1">
        <v>43809</v>
      </c>
      <c r="B3017">
        <v>11950.5</v>
      </c>
      <c r="C3017">
        <v>11953.200194999999</v>
      </c>
      <c r="D3017">
        <v>11844.700194999999</v>
      </c>
      <c r="E3017">
        <v>11856.799805000001</v>
      </c>
      <c r="F3017">
        <v>11856.799805000001</v>
      </c>
      <c r="G3017">
        <v>650200</v>
      </c>
      <c r="H3017">
        <f t="shared" si="188"/>
        <v>11935.232514495845</v>
      </c>
      <c r="I3017">
        <f t="shared" si="189"/>
        <v>1.8010948317094972</v>
      </c>
      <c r="J3017">
        <f t="shared" si="190"/>
        <v>0.81867151011132744</v>
      </c>
      <c r="K3017">
        <f t="shared" si="191"/>
        <v>11948.96502899169</v>
      </c>
    </row>
    <row r="3018" spans="1:11" x14ac:dyDescent="0.3">
      <c r="A3018" s="1">
        <v>43810</v>
      </c>
      <c r="B3018">
        <v>11867.349609000001</v>
      </c>
      <c r="C3018">
        <v>11923.200194999999</v>
      </c>
      <c r="D3018">
        <v>11832.299805000001</v>
      </c>
      <c r="E3018">
        <v>11910.150390999999</v>
      </c>
      <c r="F3018">
        <v>11910.150390999999</v>
      </c>
      <c r="G3018">
        <v>997700</v>
      </c>
      <c r="H3018">
        <f t="shared" si="188"/>
        <v>11924.147357640055</v>
      </c>
      <c r="I3018">
        <f t="shared" si="189"/>
        <v>-1.6181522694161017</v>
      </c>
      <c r="J3018">
        <f t="shared" si="190"/>
        <v>4.2098665642607864</v>
      </c>
      <c r="K3018">
        <f t="shared" si="191"/>
        <v>11937.5</v>
      </c>
    </row>
    <row r="3019" spans="1:11" x14ac:dyDescent="0.3">
      <c r="A3019" s="1">
        <v>43811</v>
      </c>
      <c r="B3019">
        <v>11944.299805000001</v>
      </c>
      <c r="C3019">
        <v>12005.5</v>
      </c>
      <c r="D3019">
        <v>11934</v>
      </c>
      <c r="E3019">
        <v>11971.799805000001</v>
      </c>
      <c r="F3019">
        <v>11971.799805000001</v>
      </c>
      <c r="G3019">
        <v>752600</v>
      </c>
      <c r="H3019">
        <f t="shared" si="188"/>
        <v>11888.917504437688</v>
      </c>
      <c r="I3019">
        <f t="shared" si="189"/>
        <v>0.41385602986391179</v>
      </c>
      <c r="J3019">
        <f t="shared" si="190"/>
        <v>3.0555512326671943</v>
      </c>
      <c r="K3019">
        <f t="shared" si="191"/>
        <v>11921.035203875375</v>
      </c>
    </row>
    <row r="3020" spans="1:11" x14ac:dyDescent="0.3">
      <c r="A3020" s="1">
        <v>43812</v>
      </c>
      <c r="B3020">
        <v>12026.400390999999</v>
      </c>
      <c r="C3020">
        <v>12098.849609000001</v>
      </c>
      <c r="D3020">
        <v>12023.599609000001</v>
      </c>
      <c r="E3020">
        <v>12086.700194999999</v>
      </c>
      <c r="F3020">
        <v>12086.700194999999</v>
      </c>
      <c r="G3020">
        <v>597700</v>
      </c>
      <c r="H3020">
        <f t="shared" si="188"/>
        <v>11513.825468557394</v>
      </c>
      <c r="I3020">
        <f t="shared" si="189"/>
        <v>-0.14457876253824509</v>
      </c>
      <c r="J3020">
        <f t="shared" si="190"/>
        <v>6.1268131485761161</v>
      </c>
      <c r="K3020">
        <f t="shared" si="191"/>
        <v>11910.150390999999</v>
      </c>
    </row>
    <row r="3021" spans="1:11" x14ac:dyDescent="0.3">
      <c r="A3021" s="1">
        <v>43815</v>
      </c>
      <c r="B3021">
        <v>12131.349609000001</v>
      </c>
      <c r="C3021">
        <v>12134.650390999999</v>
      </c>
      <c r="D3021">
        <v>12046.299805000001</v>
      </c>
      <c r="E3021">
        <v>12053.950194999999</v>
      </c>
      <c r="F3021">
        <v>12053.950194999999</v>
      </c>
      <c r="G3021">
        <v>437700</v>
      </c>
      <c r="H3021">
        <f t="shared" si="188"/>
        <v>11838.777985608453</v>
      </c>
      <c r="I3021">
        <f t="shared" si="189"/>
        <v>-0.62260185480975316</v>
      </c>
      <c r="J3021">
        <f t="shared" si="190"/>
        <v>5.5131150251514116</v>
      </c>
      <c r="K3021">
        <f t="shared" si="191"/>
        <v>11971.799805000001</v>
      </c>
    </row>
    <row r="3022" spans="1:11" x14ac:dyDescent="0.3">
      <c r="A3022" s="1">
        <v>43816</v>
      </c>
      <c r="B3022">
        <v>12082.450194999999</v>
      </c>
      <c r="C3022">
        <v>12182.75</v>
      </c>
      <c r="D3022">
        <v>12070.349609000001</v>
      </c>
      <c r="E3022">
        <v>12165</v>
      </c>
      <c r="F3022">
        <v>12165</v>
      </c>
      <c r="G3022">
        <v>499600</v>
      </c>
      <c r="H3022">
        <f t="shared" si="188"/>
        <v>12061.214398636781</v>
      </c>
      <c r="I3022">
        <f t="shared" si="189"/>
        <v>1.2551626170113293</v>
      </c>
      <c r="J3022">
        <f t="shared" si="190"/>
        <v>1.9829586746039534</v>
      </c>
      <c r="K3022">
        <f t="shared" si="191"/>
        <v>12086.700194999999</v>
      </c>
    </row>
    <row r="3023" spans="1:11" x14ac:dyDescent="0.3">
      <c r="A3023" s="1">
        <v>43817</v>
      </c>
      <c r="B3023">
        <v>12197</v>
      </c>
      <c r="C3023">
        <v>12237.700194999999</v>
      </c>
      <c r="D3023">
        <v>12163.450194999999</v>
      </c>
      <c r="E3023">
        <v>12221.650390999999</v>
      </c>
      <c r="F3023">
        <v>12221.650390999999</v>
      </c>
      <c r="G3023">
        <v>518900</v>
      </c>
      <c r="H3023">
        <f t="shared" si="188"/>
        <v>12079.241474871926</v>
      </c>
      <c r="I3023">
        <f t="shared" si="189"/>
        <v>-1.2210758322799609</v>
      </c>
      <c r="J3023">
        <f t="shared" si="190"/>
        <v>4.4515354995075667</v>
      </c>
      <c r="K3023">
        <f t="shared" si="191"/>
        <v>12104.532754743852</v>
      </c>
    </row>
    <row r="3024" spans="1:11" x14ac:dyDescent="0.3">
      <c r="A3024" s="1">
        <v>43818</v>
      </c>
      <c r="B3024">
        <v>12223.400390999999</v>
      </c>
      <c r="C3024">
        <v>12268.349609000001</v>
      </c>
      <c r="D3024">
        <v>12191.150390999999</v>
      </c>
      <c r="E3024">
        <v>12259.700194999999</v>
      </c>
      <c r="F3024">
        <v>12259.700194999999</v>
      </c>
      <c r="G3024">
        <v>623100</v>
      </c>
      <c r="H3024">
        <f t="shared" si="188"/>
        <v>12280.644901501044</v>
      </c>
      <c r="I3024">
        <f t="shared" si="189"/>
        <v>0.67307990488972713</v>
      </c>
      <c r="J3024">
        <f t="shared" si="190"/>
        <v>4.0774443972218366</v>
      </c>
      <c r="K3024">
        <f t="shared" si="191"/>
        <v>12396.289803002088</v>
      </c>
    </row>
    <row r="3025" spans="1:11" x14ac:dyDescent="0.3">
      <c r="A3025" s="1">
        <v>43819</v>
      </c>
      <c r="B3025">
        <v>12266.450194999999</v>
      </c>
      <c r="C3025">
        <v>12293.900390999999</v>
      </c>
      <c r="D3025">
        <v>12252.75</v>
      </c>
      <c r="E3025">
        <v>12271.799805000001</v>
      </c>
      <c r="F3025">
        <v>12271.799805000001</v>
      </c>
      <c r="G3025">
        <v>810700</v>
      </c>
      <c r="H3025">
        <f t="shared" si="188"/>
        <v>12337.535780747558</v>
      </c>
      <c r="I3025">
        <f t="shared" si="189"/>
        <v>0.39800295631293725</v>
      </c>
      <c r="J3025">
        <f t="shared" si="190"/>
        <v>4.3545987269629078</v>
      </c>
      <c r="K3025">
        <f t="shared" si="191"/>
        <v>12453.421170495116</v>
      </c>
    </row>
    <row r="3026" spans="1:11" x14ac:dyDescent="0.3">
      <c r="A3026" s="1">
        <v>43822</v>
      </c>
      <c r="B3026">
        <v>12235.450194999999</v>
      </c>
      <c r="C3026">
        <v>12287.150390999999</v>
      </c>
      <c r="D3026">
        <v>12213.25</v>
      </c>
      <c r="E3026">
        <v>12262.75</v>
      </c>
      <c r="F3026">
        <v>12262.75</v>
      </c>
      <c r="G3026">
        <v>604800</v>
      </c>
      <c r="H3026">
        <f t="shared" si="188"/>
        <v>12277.441402983251</v>
      </c>
      <c r="I3026">
        <f t="shared" si="189"/>
        <v>1.1457227125771838</v>
      </c>
      <c r="J3026">
        <f t="shared" si="190"/>
        <v>1.7301673557431354</v>
      </c>
      <c r="K3026">
        <f t="shared" si="191"/>
        <v>12295.182610966503</v>
      </c>
    </row>
    <row r="3027" spans="1:11" x14ac:dyDescent="0.3">
      <c r="A3027" s="1">
        <v>43823</v>
      </c>
      <c r="B3027">
        <v>12269.25</v>
      </c>
      <c r="C3027">
        <v>12283.700194999999</v>
      </c>
      <c r="D3027">
        <v>12202.099609000001</v>
      </c>
      <c r="E3027">
        <v>12214.549805000001</v>
      </c>
      <c r="F3027">
        <v>12214.549805000001</v>
      </c>
      <c r="G3027">
        <v>470300</v>
      </c>
      <c r="H3027">
        <f t="shared" si="188"/>
        <v>12266.622398858717</v>
      </c>
      <c r="I3027">
        <f t="shared" si="189"/>
        <v>0.29043001078942687</v>
      </c>
      <c r="J3027">
        <f t="shared" si="190"/>
        <v>1.3538741751413761</v>
      </c>
      <c r="K3027">
        <f t="shared" si="191"/>
        <v>12271.799805000001</v>
      </c>
    </row>
    <row r="3028" spans="1:11" x14ac:dyDescent="0.3">
      <c r="A3028" s="1">
        <v>43825</v>
      </c>
      <c r="B3028">
        <v>12211.849609000001</v>
      </c>
      <c r="C3028">
        <v>12221.549805000001</v>
      </c>
      <c r="D3028">
        <v>12118.849609000001</v>
      </c>
      <c r="E3028">
        <v>12126.549805000001</v>
      </c>
      <c r="F3028">
        <v>12126.549805000001</v>
      </c>
      <c r="G3028">
        <v>520300</v>
      </c>
      <c r="H3028">
        <f t="shared" si="188"/>
        <v>12273.891711889084</v>
      </c>
      <c r="I3028">
        <f t="shared" si="189"/>
        <v>-1.6726198561483763</v>
      </c>
      <c r="J3028">
        <f t="shared" si="190"/>
        <v>4.0833157493157461</v>
      </c>
      <c r="K3028">
        <f t="shared" si="191"/>
        <v>12285.033423778168</v>
      </c>
    </row>
    <row r="3029" spans="1:11" x14ac:dyDescent="0.3">
      <c r="A3029" s="1">
        <v>43826</v>
      </c>
      <c r="B3029">
        <v>12172.900390999999</v>
      </c>
      <c r="C3029">
        <v>12258.450194999999</v>
      </c>
      <c r="D3029">
        <v>12157.900390999999</v>
      </c>
      <c r="E3029">
        <v>12245.799805000001</v>
      </c>
      <c r="F3029">
        <v>12245.799805000001</v>
      </c>
      <c r="G3029">
        <v>383800</v>
      </c>
      <c r="H3029">
        <f t="shared" si="188"/>
        <v>12321.123622636362</v>
      </c>
      <c r="I3029">
        <f t="shared" si="189"/>
        <v>-0.60197374778319102</v>
      </c>
      <c r="J3029">
        <f t="shared" si="190"/>
        <v>5.2708116161797376</v>
      </c>
      <c r="K3029">
        <f t="shared" si="191"/>
        <v>12427.697440272723</v>
      </c>
    </row>
    <row r="3030" spans="1:11" x14ac:dyDescent="0.3">
      <c r="A3030" s="1">
        <v>43829</v>
      </c>
      <c r="B3030">
        <v>12274.900390999999</v>
      </c>
      <c r="C3030">
        <v>12286.450194999999</v>
      </c>
      <c r="D3030">
        <v>12213.799805000001</v>
      </c>
      <c r="E3030">
        <v>12255.849609000001</v>
      </c>
      <c r="F3030">
        <v>12255.849609000001</v>
      </c>
      <c r="G3030">
        <v>411100</v>
      </c>
      <c r="H3030">
        <f t="shared" si="188"/>
        <v>12177.184304396838</v>
      </c>
      <c r="I3030">
        <f t="shared" si="189"/>
        <v>-0.30388531529113338</v>
      </c>
      <c r="J3030">
        <f t="shared" si="190"/>
        <v>4.2285184655218746</v>
      </c>
      <c r="K3030">
        <f t="shared" si="191"/>
        <v>12227.818803793676</v>
      </c>
    </row>
    <row r="3031" spans="1:11" x14ac:dyDescent="0.3">
      <c r="A3031" s="1">
        <v>43830</v>
      </c>
      <c r="B3031">
        <v>12247.099609000001</v>
      </c>
      <c r="C3031">
        <v>12247.099609000001</v>
      </c>
      <c r="D3031">
        <v>12151.799805000001</v>
      </c>
      <c r="E3031">
        <v>12168.450194999999</v>
      </c>
      <c r="F3031">
        <v>12168.450194999999</v>
      </c>
      <c r="G3031">
        <v>426900</v>
      </c>
      <c r="H3031">
        <f t="shared" si="188"/>
        <v>12256.774502581744</v>
      </c>
      <c r="I3031">
        <f t="shared" si="189"/>
        <v>2.4736689982396061</v>
      </c>
      <c r="J3031">
        <f t="shared" si="190"/>
        <v>-7.807659485224662E-2</v>
      </c>
      <c r="K3031">
        <f t="shared" si="191"/>
        <v>12267.749200163487</v>
      </c>
    </row>
    <row r="3032" spans="1:11" x14ac:dyDescent="0.3">
      <c r="A3032" s="1">
        <v>43831</v>
      </c>
      <c r="B3032">
        <v>12202.150390999999</v>
      </c>
      <c r="C3032">
        <v>12222.200194999999</v>
      </c>
      <c r="D3032">
        <v>12165.299805000001</v>
      </c>
      <c r="E3032">
        <v>12182.5</v>
      </c>
      <c r="F3032">
        <v>12182.5</v>
      </c>
      <c r="G3032">
        <v>304100</v>
      </c>
      <c r="H3032">
        <f t="shared" si="188"/>
        <v>12246.836227482463</v>
      </c>
      <c r="I3032">
        <f t="shared" si="189"/>
        <v>-2.1629354460000378</v>
      </c>
      <c r="J3032">
        <f t="shared" si="190"/>
        <v>4.3616457543730656</v>
      </c>
      <c r="K3032">
        <f t="shared" si="191"/>
        <v>12255.849609000001</v>
      </c>
    </row>
    <row r="3033" spans="1:11" x14ac:dyDescent="0.3">
      <c r="A3033" s="1">
        <v>43832</v>
      </c>
      <c r="B3033">
        <v>12198.549805000001</v>
      </c>
      <c r="C3033">
        <v>12289.900390999999</v>
      </c>
      <c r="D3033">
        <v>12195.25</v>
      </c>
      <c r="E3033">
        <v>12282.200194999999</v>
      </c>
      <c r="F3033">
        <v>12282.200194999999</v>
      </c>
      <c r="G3033">
        <v>407700</v>
      </c>
      <c r="H3033">
        <f t="shared" si="188"/>
        <v>12180.554228287865</v>
      </c>
      <c r="I3033">
        <f t="shared" si="189"/>
        <v>1.8278800610927703</v>
      </c>
      <c r="J3033">
        <f t="shared" si="190"/>
        <v>0.66565866554363406</v>
      </c>
      <c r="K3033">
        <f t="shared" si="191"/>
        <v>12192.658261575731</v>
      </c>
    </row>
    <row r="3034" spans="1:11" x14ac:dyDescent="0.3">
      <c r="A3034" s="1">
        <v>43833</v>
      </c>
      <c r="B3034">
        <v>12261.099609000001</v>
      </c>
      <c r="C3034">
        <v>12265.599609000001</v>
      </c>
      <c r="D3034">
        <v>12191.349609000001</v>
      </c>
      <c r="E3034">
        <v>12226.650390999999</v>
      </c>
      <c r="F3034">
        <v>12226.650390999999</v>
      </c>
      <c r="G3034">
        <v>428800</v>
      </c>
      <c r="H3034">
        <f t="shared" si="188"/>
        <v>12166.145511734287</v>
      </c>
      <c r="I3034">
        <f t="shared" si="189"/>
        <v>-1.959559116155559</v>
      </c>
      <c r="J3034">
        <f t="shared" si="190"/>
        <v>4.754061487491815</v>
      </c>
      <c r="K3034">
        <f t="shared" si="191"/>
        <v>12182.5</v>
      </c>
    </row>
    <row r="3035" spans="1:11" x14ac:dyDescent="0.3">
      <c r="A3035" s="1">
        <v>43836</v>
      </c>
      <c r="B3035">
        <v>12170.599609000001</v>
      </c>
      <c r="C3035">
        <v>12179.099609000001</v>
      </c>
      <c r="D3035">
        <v>11974.200194999999</v>
      </c>
      <c r="E3035">
        <v>11993.049805000001</v>
      </c>
      <c r="F3035">
        <v>11993.049805000001</v>
      </c>
      <c r="G3035">
        <v>396500</v>
      </c>
      <c r="H3035">
        <f t="shared" si="188"/>
        <v>12246.526595472211</v>
      </c>
      <c r="I3035">
        <f t="shared" si="189"/>
        <v>0.58488764510881142</v>
      </c>
      <c r="J3035">
        <f t="shared" si="190"/>
        <v>2.9895232610795728</v>
      </c>
      <c r="K3035">
        <f t="shared" si="191"/>
        <v>12282.200194999999</v>
      </c>
    </row>
    <row r="3036" spans="1:11" x14ac:dyDescent="0.3">
      <c r="A3036" s="1">
        <v>43837</v>
      </c>
      <c r="B3036">
        <v>12079.099609000001</v>
      </c>
      <c r="C3036">
        <v>12152.150390999999</v>
      </c>
      <c r="D3036">
        <v>12005.349609000001</v>
      </c>
      <c r="E3036">
        <v>12052.950194999999</v>
      </c>
      <c r="F3036">
        <v>12052.950194999999</v>
      </c>
      <c r="G3036">
        <v>447800</v>
      </c>
      <c r="H3036">
        <f t="shared" si="188"/>
        <v>12299.531097396344</v>
      </c>
      <c r="I3036">
        <f t="shared" si="189"/>
        <v>-1.4363327717861933</v>
      </c>
      <c r="J3036">
        <f t="shared" si="190"/>
        <v>5.7251567172862163</v>
      </c>
      <c r="K3036">
        <f t="shared" si="191"/>
        <v>12372.411803792689</v>
      </c>
    </row>
    <row r="3037" spans="1:11" x14ac:dyDescent="0.3">
      <c r="A3037" s="1">
        <v>43838</v>
      </c>
      <c r="B3037">
        <v>11939.099609000001</v>
      </c>
      <c r="C3037">
        <v>12044.950194999999</v>
      </c>
      <c r="D3037">
        <v>11929.599609000001</v>
      </c>
      <c r="E3037">
        <v>12025.349609000001</v>
      </c>
      <c r="F3037">
        <v>12025.349609000001</v>
      </c>
      <c r="G3037">
        <v>446000</v>
      </c>
      <c r="H3037">
        <f t="shared" si="188"/>
        <v>12040.725170159965</v>
      </c>
      <c r="I3037">
        <f t="shared" si="189"/>
        <v>1.3609297435531547</v>
      </c>
      <c r="J3037">
        <f t="shared" si="190"/>
        <v>2.5034850672635067</v>
      </c>
      <c r="K3037">
        <f t="shared" si="191"/>
        <v>12088.40053531993</v>
      </c>
    </row>
    <row r="3038" spans="1:11" x14ac:dyDescent="0.3">
      <c r="A3038" s="1">
        <v>43839</v>
      </c>
      <c r="B3038">
        <v>12153.150390999999</v>
      </c>
      <c r="C3038">
        <v>12224.049805000001</v>
      </c>
      <c r="D3038">
        <v>12132.549805000001</v>
      </c>
      <c r="E3038">
        <v>12215.900390999999</v>
      </c>
      <c r="F3038">
        <v>12215.900390999999</v>
      </c>
      <c r="G3038">
        <v>477500</v>
      </c>
      <c r="H3038">
        <f t="shared" si="188"/>
        <v>12034.055710147089</v>
      </c>
      <c r="I3038">
        <f t="shared" si="189"/>
        <v>0.77484601160509881</v>
      </c>
      <c r="J3038">
        <f t="shared" si="190"/>
        <v>2.1640240611522903</v>
      </c>
      <c r="K3038">
        <f t="shared" si="191"/>
        <v>12052.950194999999</v>
      </c>
    </row>
    <row r="3039" spans="1:11" x14ac:dyDescent="0.3">
      <c r="A3039" s="1">
        <v>43840</v>
      </c>
      <c r="B3039">
        <v>12271</v>
      </c>
      <c r="C3039">
        <v>12311.200194999999</v>
      </c>
      <c r="D3039">
        <v>12213.200194999999</v>
      </c>
      <c r="E3039">
        <v>12256.799805000001</v>
      </c>
      <c r="F3039">
        <v>12256.799805000001</v>
      </c>
      <c r="G3039">
        <v>660600</v>
      </c>
      <c r="H3039">
        <f t="shared" si="188"/>
        <v>12049.458159380212</v>
      </c>
      <c r="I3039">
        <f t="shared" si="189"/>
        <v>-1.932081726843367</v>
      </c>
      <c r="J3039">
        <f t="shared" si="190"/>
        <v>5.1146482919783933</v>
      </c>
      <c r="K3039">
        <f t="shared" si="191"/>
        <v>12073.566709760424</v>
      </c>
    </row>
    <row r="3040" spans="1:11" x14ac:dyDescent="0.3">
      <c r="A3040" s="1">
        <v>43843</v>
      </c>
      <c r="B3040">
        <v>12296.700194999999</v>
      </c>
      <c r="C3040">
        <v>12337.75</v>
      </c>
      <c r="D3040">
        <v>12285.799805000001</v>
      </c>
      <c r="E3040">
        <v>12329.549805000001</v>
      </c>
      <c r="F3040">
        <v>12329.549805000001</v>
      </c>
      <c r="G3040">
        <v>501000</v>
      </c>
      <c r="H3040">
        <f t="shared" si="188"/>
        <v>12267.977531524637</v>
      </c>
      <c r="I3040">
        <f t="shared" si="189"/>
        <v>1.5388029959042377</v>
      </c>
      <c r="J3040">
        <f t="shared" si="190"/>
        <v>2.4139230950478145</v>
      </c>
      <c r="K3040">
        <f t="shared" si="191"/>
        <v>12320.054672049275</v>
      </c>
    </row>
    <row r="3041" spans="1:11" x14ac:dyDescent="0.3">
      <c r="A3041" s="1">
        <v>43844</v>
      </c>
      <c r="B3041">
        <v>12333.099609000001</v>
      </c>
      <c r="C3041">
        <v>12374.25</v>
      </c>
      <c r="D3041">
        <v>12308.700194999999</v>
      </c>
      <c r="E3041">
        <v>12362.299805000001</v>
      </c>
      <c r="F3041">
        <v>12362.299805000001</v>
      </c>
      <c r="G3041">
        <v>616300</v>
      </c>
      <c r="H3041">
        <f t="shared" si="188"/>
        <v>12163.381355227708</v>
      </c>
      <c r="I3041">
        <f t="shared" si="189"/>
        <v>-0.57591317073986925</v>
      </c>
      <c r="J3041">
        <f t="shared" si="190"/>
        <v>5.1130020315024431</v>
      </c>
      <c r="K3041">
        <f t="shared" si="191"/>
        <v>12256.799805000001</v>
      </c>
    </row>
    <row r="3042" spans="1:11" x14ac:dyDescent="0.3">
      <c r="A3042" s="1">
        <v>43845</v>
      </c>
      <c r="B3042">
        <v>12349.400390999999</v>
      </c>
      <c r="C3042">
        <v>12355.150390999999</v>
      </c>
      <c r="D3042">
        <v>12278.75</v>
      </c>
      <c r="E3042">
        <v>12343.299805000001</v>
      </c>
      <c r="F3042">
        <v>12343.299805000001</v>
      </c>
      <c r="G3042">
        <v>684400</v>
      </c>
      <c r="H3042">
        <f t="shared" si="188"/>
        <v>12389.113867500424</v>
      </c>
      <c r="I3042">
        <f t="shared" si="189"/>
        <v>0.79812594396165748</v>
      </c>
      <c r="J3042">
        <f t="shared" si="190"/>
        <v>3.2889264700643781</v>
      </c>
      <c r="K3042">
        <f t="shared" si="191"/>
        <v>12448.677930000847</v>
      </c>
    </row>
    <row r="3043" spans="1:11" x14ac:dyDescent="0.3">
      <c r="A3043" s="1">
        <v>43846</v>
      </c>
      <c r="B3043">
        <v>12347.099609000001</v>
      </c>
      <c r="C3043">
        <v>12389.049805000001</v>
      </c>
      <c r="D3043">
        <v>12315.799805000001</v>
      </c>
      <c r="E3043">
        <v>12355.5</v>
      </c>
      <c r="F3043">
        <v>12355.5</v>
      </c>
      <c r="G3043">
        <v>395700</v>
      </c>
      <c r="H3043">
        <f t="shared" si="188"/>
        <v>12350.275650410837</v>
      </c>
      <c r="I3043">
        <f t="shared" si="189"/>
        <v>0.54446398286771558</v>
      </c>
      <c r="J3043">
        <f t="shared" si="190"/>
        <v>1.9424535262172129</v>
      </c>
      <c r="K3043">
        <f t="shared" si="191"/>
        <v>12362.299805000001</v>
      </c>
    </row>
    <row r="3044" spans="1:11" x14ac:dyDescent="0.3">
      <c r="A3044" s="1">
        <v>43847</v>
      </c>
      <c r="B3044">
        <v>12328.400390999999</v>
      </c>
      <c r="C3044">
        <v>12385.450194999999</v>
      </c>
      <c r="D3044">
        <v>12321.400390999999</v>
      </c>
      <c r="E3044">
        <v>12352.349609000001</v>
      </c>
      <c r="F3044">
        <v>12352.349609000001</v>
      </c>
      <c r="G3044">
        <v>502100</v>
      </c>
      <c r="H3044">
        <f t="shared" si="188"/>
        <v>12350.729364494195</v>
      </c>
      <c r="I3044">
        <f t="shared" si="189"/>
        <v>0.44298704376050746</v>
      </c>
      <c r="J3044">
        <f t="shared" si="190"/>
        <v>1.5624795257545385</v>
      </c>
      <c r="K3044">
        <f t="shared" si="191"/>
        <v>12358.158923988389</v>
      </c>
    </row>
    <row r="3045" spans="1:11" x14ac:dyDescent="0.3">
      <c r="A3045" s="1">
        <v>43850</v>
      </c>
      <c r="B3045">
        <v>12430.5</v>
      </c>
      <c r="C3045">
        <v>12430.5</v>
      </c>
      <c r="D3045">
        <v>12216.900390999999</v>
      </c>
      <c r="E3045">
        <v>12224.549805000001</v>
      </c>
      <c r="F3045">
        <v>12224.549805000001</v>
      </c>
      <c r="G3045">
        <v>491600</v>
      </c>
      <c r="H3045">
        <f t="shared" si="188"/>
        <v>12352.996161738816</v>
      </c>
      <c r="I3045">
        <f t="shared" si="189"/>
        <v>1.3539253671760818</v>
      </c>
      <c r="J3045">
        <f t="shared" si="190"/>
        <v>-0.43610050820339868</v>
      </c>
      <c r="K3045">
        <f t="shared" si="191"/>
        <v>12355.5</v>
      </c>
    </row>
    <row r="3046" spans="1:11" x14ac:dyDescent="0.3">
      <c r="A3046" s="1">
        <v>43851</v>
      </c>
      <c r="B3046">
        <v>12195.299805000001</v>
      </c>
      <c r="C3046">
        <v>12230.049805000001</v>
      </c>
      <c r="D3046">
        <v>12162.299805000001</v>
      </c>
      <c r="E3046">
        <v>12169.849609000001</v>
      </c>
      <c r="F3046">
        <v>12169.849609000001</v>
      </c>
      <c r="G3046">
        <v>400</v>
      </c>
      <c r="H3046">
        <f t="shared" si="188"/>
        <v>12355.579623026293</v>
      </c>
      <c r="I3046">
        <f t="shared" si="189"/>
        <v>-3.7029384360907995</v>
      </c>
      <c r="J3046">
        <f t="shared" si="190"/>
        <v>4.8754249158213039</v>
      </c>
      <c r="K3046">
        <f t="shared" si="191"/>
        <v>12358.809637052585</v>
      </c>
    </row>
    <row r="3047" spans="1:11" x14ac:dyDescent="0.3">
      <c r="A3047" s="1">
        <v>43852</v>
      </c>
      <c r="B3047">
        <v>12218.349609000001</v>
      </c>
      <c r="C3047">
        <v>12225.049805000001</v>
      </c>
      <c r="D3047">
        <v>12087.900390999999</v>
      </c>
      <c r="E3047">
        <v>12106.900390999999</v>
      </c>
      <c r="F3047">
        <v>12106.900390999999</v>
      </c>
      <c r="G3047">
        <v>500</v>
      </c>
      <c r="H3047">
        <f t="shared" si="188"/>
        <v>12128.917632423028</v>
      </c>
      <c r="I3047">
        <f t="shared" si="189"/>
        <v>0.84859771569277198</v>
      </c>
      <c r="J3047">
        <f t="shared" si="190"/>
        <v>3.7119115809819037</v>
      </c>
      <c r="K3047">
        <f t="shared" si="191"/>
        <v>12224.549805000001</v>
      </c>
    </row>
    <row r="3048" spans="1:11" x14ac:dyDescent="0.3">
      <c r="A3048" s="1">
        <v>43853</v>
      </c>
      <c r="B3048">
        <v>12123.75</v>
      </c>
      <c r="C3048">
        <v>12189</v>
      </c>
      <c r="D3048">
        <v>12094.099609000001</v>
      </c>
      <c r="E3048">
        <v>12180.349609000001</v>
      </c>
      <c r="F3048">
        <v>12180.349609000001</v>
      </c>
      <c r="G3048">
        <v>867700</v>
      </c>
      <c r="H3048">
        <f t="shared" si="188"/>
        <v>12587.272979021873</v>
      </c>
      <c r="I3048">
        <f t="shared" si="189"/>
        <v>-0.14046104525395364</v>
      </c>
      <c r="J3048">
        <f t="shared" si="190"/>
        <v>6.1745620278406532</v>
      </c>
      <c r="K3048">
        <f t="shared" si="191"/>
        <v>13004.696349043745</v>
      </c>
    </row>
    <row r="3049" spans="1:11" x14ac:dyDescent="0.3">
      <c r="A3049" s="1">
        <v>43854</v>
      </c>
      <c r="B3049">
        <v>12174.549805000001</v>
      </c>
      <c r="C3049">
        <v>12272.150390999999</v>
      </c>
      <c r="D3049">
        <v>12149.650390999999</v>
      </c>
      <c r="E3049">
        <v>12248.25</v>
      </c>
      <c r="F3049">
        <v>12248.25</v>
      </c>
      <c r="G3049">
        <v>593200</v>
      </c>
      <c r="H3049">
        <f t="shared" si="188"/>
        <v>12140.797926568659</v>
      </c>
      <c r="I3049">
        <f t="shared" si="189"/>
        <v>-0.154265918005974</v>
      </c>
      <c r="J3049">
        <f t="shared" si="190"/>
        <v>3.6776082326601358</v>
      </c>
      <c r="K3049">
        <f t="shared" si="191"/>
        <v>12174.695462137319</v>
      </c>
    </row>
    <row r="3050" spans="1:11" x14ac:dyDescent="0.3">
      <c r="A3050" s="1">
        <v>43857</v>
      </c>
      <c r="B3050">
        <v>12197.099609000001</v>
      </c>
      <c r="C3050">
        <v>12216.599609000001</v>
      </c>
      <c r="D3050">
        <v>12107</v>
      </c>
      <c r="E3050">
        <v>12119</v>
      </c>
      <c r="F3050">
        <v>12119</v>
      </c>
      <c r="G3050">
        <v>441200</v>
      </c>
      <c r="H3050">
        <f t="shared" si="188"/>
        <v>13079.139681361039</v>
      </c>
      <c r="I3050">
        <f t="shared" si="189"/>
        <v>7.8552462848292315E-2</v>
      </c>
      <c r="J3050">
        <f t="shared" si="190"/>
        <v>6.7224970319646733</v>
      </c>
      <c r="K3050">
        <f t="shared" si="191"/>
        <v>13977.929753722077</v>
      </c>
    </row>
    <row r="3051" spans="1:11" x14ac:dyDescent="0.3">
      <c r="A3051" s="1">
        <v>43858</v>
      </c>
      <c r="B3051">
        <v>12148.099609000001</v>
      </c>
      <c r="C3051">
        <v>12163.549805000001</v>
      </c>
      <c r="D3051">
        <v>12024.5</v>
      </c>
      <c r="E3051">
        <v>12055.799805000001</v>
      </c>
      <c r="F3051">
        <v>12055.799805000001</v>
      </c>
      <c r="G3051">
        <v>478500</v>
      </c>
      <c r="H3051">
        <f t="shared" si="188"/>
        <v>12203.735122336127</v>
      </c>
      <c r="I3051">
        <f t="shared" si="189"/>
        <v>-0.64370672037219467</v>
      </c>
      <c r="J3051">
        <f t="shared" si="190"/>
        <v>4.4395301831939529</v>
      </c>
      <c r="K3051">
        <f t="shared" si="191"/>
        <v>12248.25</v>
      </c>
    </row>
    <row r="3052" spans="1:11" x14ac:dyDescent="0.3">
      <c r="A3052" s="1">
        <v>43859</v>
      </c>
      <c r="B3052">
        <v>12114.900390999999</v>
      </c>
      <c r="C3052">
        <v>12169.599609000001</v>
      </c>
      <c r="D3052">
        <v>12103.799805000001</v>
      </c>
      <c r="E3052">
        <v>12129.5</v>
      </c>
      <c r="F3052">
        <v>12129.5</v>
      </c>
      <c r="G3052">
        <v>514400</v>
      </c>
      <c r="H3052">
        <f t="shared" si="188"/>
        <v>11995.326278271605</v>
      </c>
      <c r="I3052">
        <f t="shared" si="189"/>
        <v>0.71544112679299054</v>
      </c>
      <c r="J3052">
        <f t="shared" si="190"/>
        <v>4.1022056945357752</v>
      </c>
      <c r="K3052">
        <f t="shared" si="191"/>
        <v>12119</v>
      </c>
    </row>
    <row r="3053" spans="1:11" x14ac:dyDescent="0.3">
      <c r="A3053" s="1">
        <v>43860</v>
      </c>
      <c r="B3053">
        <v>12147.75</v>
      </c>
      <c r="C3053">
        <v>12150.299805000001</v>
      </c>
      <c r="D3053">
        <v>12010.599609000001</v>
      </c>
      <c r="E3053">
        <v>12035.799805000001</v>
      </c>
      <c r="F3053">
        <v>12035.799805000001</v>
      </c>
      <c r="G3053">
        <v>538100</v>
      </c>
      <c r="H3053">
        <f t="shared" si="188"/>
        <v>12089.823569983688</v>
      </c>
      <c r="I3053">
        <f t="shared" si="189"/>
        <v>-0.15369805846344509</v>
      </c>
      <c r="J3053">
        <f t="shared" si="190"/>
        <v>3.6807573090222174</v>
      </c>
      <c r="K3053">
        <f t="shared" si="191"/>
        <v>12123.847334967375</v>
      </c>
    </row>
    <row r="3054" spans="1:11" x14ac:dyDescent="0.3">
      <c r="A3054" s="1">
        <v>43861</v>
      </c>
      <c r="B3054">
        <v>12100.400390999999</v>
      </c>
      <c r="C3054">
        <v>12103.549805000001</v>
      </c>
      <c r="D3054">
        <v>11945.849609000001</v>
      </c>
      <c r="E3054">
        <v>11962.099609000001</v>
      </c>
      <c r="F3054">
        <v>11962.099609000001</v>
      </c>
      <c r="G3054">
        <v>771300</v>
      </c>
      <c r="H3054">
        <f t="shared" si="188"/>
        <v>12088.247272673423</v>
      </c>
      <c r="I3054">
        <f t="shared" si="189"/>
        <v>-0.24009482530013138</v>
      </c>
      <c r="J3054">
        <f t="shared" si="190"/>
        <v>3.959812052903112</v>
      </c>
      <c r="K3054">
        <f t="shared" si="191"/>
        <v>12129.5</v>
      </c>
    </row>
    <row r="3055" spans="1:11" x14ac:dyDescent="0.3">
      <c r="A3055" s="1">
        <v>43864</v>
      </c>
      <c r="B3055">
        <v>11627.450194999999</v>
      </c>
      <c r="C3055">
        <v>11749.849609000001</v>
      </c>
      <c r="D3055">
        <v>11614.5</v>
      </c>
      <c r="E3055">
        <v>11707.900390999999</v>
      </c>
      <c r="F3055">
        <v>11707.900390999999</v>
      </c>
      <c r="G3055">
        <v>669800</v>
      </c>
      <c r="H3055">
        <f t="shared" si="188"/>
        <v>11690.513650899646</v>
      </c>
      <c r="I3055">
        <f t="shared" si="189"/>
        <v>0.24009481173093761</v>
      </c>
      <c r="J3055">
        <f t="shared" si="190"/>
        <v>5.6042786936865836</v>
      </c>
      <c r="K3055">
        <f t="shared" si="191"/>
        <v>12035.799805000001</v>
      </c>
    </row>
    <row r="3056" spans="1:11" x14ac:dyDescent="0.3">
      <c r="A3056" s="1">
        <v>43865</v>
      </c>
      <c r="B3056">
        <v>11786.25</v>
      </c>
      <c r="C3056">
        <v>11986.150390999999</v>
      </c>
      <c r="D3056">
        <v>11783.400390999999</v>
      </c>
      <c r="E3056">
        <v>11979.650390999999</v>
      </c>
      <c r="F3056">
        <v>11979.650390999999</v>
      </c>
      <c r="G3056">
        <v>560400</v>
      </c>
      <c r="H3056">
        <f t="shared" si="188"/>
        <v>12065.892593482902</v>
      </c>
      <c r="I3056">
        <f t="shared" si="189"/>
        <v>-1.2381128238117176</v>
      </c>
      <c r="J3056">
        <f t="shared" si="190"/>
        <v>5.8805112053894817</v>
      </c>
      <c r="K3056">
        <f t="shared" si="191"/>
        <v>12169.685577965804</v>
      </c>
    </row>
    <row r="3057" spans="1:11" x14ac:dyDescent="0.3">
      <c r="A3057" s="1">
        <v>43866</v>
      </c>
      <c r="B3057">
        <v>12005.849609000001</v>
      </c>
      <c r="C3057">
        <v>12098.150390999999</v>
      </c>
      <c r="D3057">
        <v>11953.349609000001</v>
      </c>
      <c r="E3057">
        <v>12089.150390999999</v>
      </c>
      <c r="F3057">
        <v>12089.150390999999</v>
      </c>
      <c r="G3057">
        <v>758000</v>
      </c>
      <c r="H3057">
        <f t="shared" si="188"/>
        <v>11839.241279297519</v>
      </c>
      <c r="I3057">
        <f t="shared" si="189"/>
        <v>-6.6764243568388615E-2</v>
      </c>
      <c r="J3057">
        <f t="shared" si="190"/>
        <v>4.9445603876517277</v>
      </c>
      <c r="K3057">
        <f t="shared" si="191"/>
        <v>11970.582167595039</v>
      </c>
    </row>
    <row r="3058" spans="1:11" x14ac:dyDescent="0.3">
      <c r="A3058" s="1">
        <v>43867</v>
      </c>
      <c r="B3058">
        <v>12120</v>
      </c>
      <c r="C3058">
        <v>12160.599609000001</v>
      </c>
      <c r="D3058">
        <v>12084.650390999999</v>
      </c>
      <c r="E3058">
        <v>12137.950194999999</v>
      </c>
      <c r="F3058">
        <v>12137.950194999999</v>
      </c>
      <c r="G3058">
        <v>565100</v>
      </c>
      <c r="H3058">
        <f t="shared" si="188"/>
        <v>12163.05023691669</v>
      </c>
      <c r="I3058">
        <f t="shared" si="189"/>
        <v>0.90895797674560708</v>
      </c>
      <c r="J3058">
        <f t="shared" si="190"/>
        <v>4.3027107429274976</v>
      </c>
      <c r="K3058">
        <f t="shared" si="191"/>
        <v>12346.45008283338</v>
      </c>
    </row>
    <row r="3059" spans="1:11" x14ac:dyDescent="0.3">
      <c r="A3059" s="1">
        <v>43868</v>
      </c>
      <c r="B3059">
        <v>12151.150390999999</v>
      </c>
      <c r="C3059">
        <v>12154.700194999999</v>
      </c>
      <c r="D3059">
        <v>12073.950194999999</v>
      </c>
      <c r="E3059">
        <v>12098.349609000001</v>
      </c>
      <c r="F3059">
        <v>12098.349609000001</v>
      </c>
      <c r="G3059">
        <v>473500</v>
      </c>
      <c r="H3059">
        <f t="shared" si="188"/>
        <v>12177.182702099002</v>
      </c>
      <c r="I3059">
        <f t="shared" si="189"/>
        <v>0.80819825278908519</v>
      </c>
      <c r="J3059">
        <f t="shared" si="190"/>
        <v>3.6695056658777117</v>
      </c>
      <c r="K3059">
        <f t="shared" si="191"/>
        <v>12265.215013198005</v>
      </c>
    </row>
    <row r="3060" spans="1:11" x14ac:dyDescent="0.3">
      <c r="A3060" s="1">
        <v>43871</v>
      </c>
      <c r="B3060">
        <v>12102.349609000001</v>
      </c>
      <c r="C3060">
        <v>12103.549805000001</v>
      </c>
      <c r="D3060">
        <v>11990.75</v>
      </c>
      <c r="E3060">
        <v>12031.5</v>
      </c>
      <c r="F3060">
        <v>12031.5</v>
      </c>
      <c r="G3060">
        <v>524700</v>
      </c>
      <c r="H3060">
        <f t="shared" si="188"/>
        <v>12116.089422269237</v>
      </c>
      <c r="I3060">
        <f t="shared" si="189"/>
        <v>0.20888238034498752</v>
      </c>
      <c r="J3060">
        <f t="shared" si="190"/>
        <v>2.8758114508528689</v>
      </c>
      <c r="K3060">
        <f t="shared" si="191"/>
        <v>12137.950194999999</v>
      </c>
    </row>
    <row r="3061" spans="1:11" x14ac:dyDescent="0.3">
      <c r="A3061" s="1">
        <v>43872</v>
      </c>
      <c r="B3061">
        <v>12108.400390999999</v>
      </c>
      <c r="C3061">
        <v>12172.299805000001</v>
      </c>
      <c r="D3061">
        <v>12099</v>
      </c>
      <c r="E3061">
        <v>12107.900390999999</v>
      </c>
      <c r="F3061">
        <v>12107.900390999999</v>
      </c>
      <c r="G3061">
        <v>480000</v>
      </c>
      <c r="H3061">
        <f t="shared" si="188"/>
        <v>12195.501117524469</v>
      </c>
      <c r="I3061">
        <f t="shared" si="189"/>
        <v>-0.52360153848507895</v>
      </c>
      <c r="J3061">
        <f t="shared" si="190"/>
        <v>5.0998732419745734</v>
      </c>
      <c r="K3061">
        <f t="shared" si="191"/>
        <v>12292.652626048937</v>
      </c>
    </row>
    <row r="3062" spans="1:11" x14ac:dyDescent="0.3">
      <c r="A3062" s="1">
        <v>43873</v>
      </c>
      <c r="B3062">
        <v>12151</v>
      </c>
      <c r="C3062">
        <v>12231.75</v>
      </c>
      <c r="D3062">
        <v>12144.299805000001</v>
      </c>
      <c r="E3062">
        <v>12201.200194999999</v>
      </c>
      <c r="F3062">
        <v>12201.200194999999</v>
      </c>
      <c r="G3062">
        <v>411700</v>
      </c>
      <c r="H3062">
        <f t="shared" si="188"/>
        <v>12067.153307265637</v>
      </c>
      <c r="I3062">
        <f t="shared" si="189"/>
        <v>-0.13354235934308711</v>
      </c>
      <c r="J3062">
        <f t="shared" si="190"/>
        <v>3.7073842723250716</v>
      </c>
      <c r="K3062">
        <f t="shared" si="191"/>
        <v>12102.806614531273</v>
      </c>
    </row>
    <row r="3063" spans="1:11" x14ac:dyDescent="0.3">
      <c r="A3063" s="1">
        <v>43874</v>
      </c>
      <c r="B3063">
        <v>12219.549805000001</v>
      </c>
      <c r="C3063">
        <v>12225.650390999999</v>
      </c>
      <c r="D3063">
        <v>12139.799805000001</v>
      </c>
      <c r="E3063">
        <v>12174.650390999999</v>
      </c>
      <c r="F3063">
        <v>12174.650390999999</v>
      </c>
      <c r="G3063">
        <v>501200</v>
      </c>
      <c r="H3063">
        <f t="shared" si="188"/>
        <v>11686.102219322533</v>
      </c>
      <c r="I3063">
        <f t="shared" si="189"/>
        <v>-0.19983019314042227</v>
      </c>
      <c r="J3063">
        <f t="shared" si="190"/>
        <v>6.2443571266035507</v>
      </c>
      <c r="K3063">
        <f t="shared" si="191"/>
        <v>12107.900390999999</v>
      </c>
    </row>
    <row r="3064" spans="1:11" x14ac:dyDescent="0.3">
      <c r="A3064" s="1">
        <v>43875</v>
      </c>
      <c r="B3064">
        <v>12190.150390999999</v>
      </c>
      <c r="C3064">
        <v>12246.700194999999</v>
      </c>
      <c r="D3064">
        <v>12091.200194999999</v>
      </c>
      <c r="E3064">
        <v>12113.450194999999</v>
      </c>
      <c r="F3064">
        <v>12113.450194999999</v>
      </c>
      <c r="G3064">
        <v>622800</v>
      </c>
      <c r="H3064">
        <f t="shared" si="188"/>
        <v>12180.53186282284</v>
      </c>
      <c r="I3064">
        <f t="shared" si="189"/>
        <v>1.256795641752158</v>
      </c>
      <c r="J3064">
        <f t="shared" si="190"/>
        <v>1.7718070405950948</v>
      </c>
      <c r="K3064">
        <f t="shared" si="191"/>
        <v>12201.200194999999</v>
      </c>
    </row>
    <row r="3065" spans="1:11" x14ac:dyDescent="0.3">
      <c r="A3065" s="1">
        <v>43878</v>
      </c>
      <c r="B3065">
        <v>12131.799805000001</v>
      </c>
      <c r="C3065">
        <v>12159.599609000001</v>
      </c>
      <c r="D3065">
        <v>12037</v>
      </c>
      <c r="E3065">
        <v>12045.799805000001</v>
      </c>
      <c r="F3065">
        <v>12045.799805000001</v>
      </c>
      <c r="G3065">
        <v>0</v>
      </c>
      <c r="H3065">
        <f t="shared" si="188"/>
        <v>12221.543170987778</v>
      </c>
      <c r="I3065">
        <f t="shared" si="189"/>
        <v>-0.83512802676971676</v>
      </c>
      <c r="J3065">
        <f t="shared" si="190"/>
        <v>4.6829917455477403</v>
      </c>
      <c r="K3065">
        <f t="shared" si="191"/>
        <v>12268.435950975556</v>
      </c>
    </row>
    <row r="3066" spans="1:11" x14ac:dyDescent="0.3">
      <c r="A3066" s="1">
        <v>43879</v>
      </c>
      <c r="B3066">
        <v>12028.25</v>
      </c>
      <c r="C3066">
        <v>12030.75</v>
      </c>
      <c r="D3066">
        <v>11908.049805000001</v>
      </c>
      <c r="E3066">
        <v>11992.5</v>
      </c>
      <c r="F3066">
        <v>11992.5</v>
      </c>
      <c r="G3066">
        <v>676900</v>
      </c>
      <c r="H3066">
        <f t="shared" si="188"/>
        <v>12755.325017282832</v>
      </c>
      <c r="I3066">
        <f t="shared" si="189"/>
        <v>-0.10020272744023107</v>
      </c>
      <c r="J3066">
        <f t="shared" si="190"/>
        <v>6.5645960312510896</v>
      </c>
      <c r="K3066">
        <f t="shared" si="191"/>
        <v>13397.199839565665</v>
      </c>
    </row>
    <row r="3067" spans="1:11" x14ac:dyDescent="0.3">
      <c r="A3067" s="1">
        <v>43880</v>
      </c>
      <c r="B3067">
        <v>12090.599609000001</v>
      </c>
      <c r="C3067">
        <v>12134.700194999999</v>
      </c>
      <c r="D3067">
        <v>12042.099609000001</v>
      </c>
      <c r="E3067">
        <v>12125.900390999999</v>
      </c>
      <c r="F3067">
        <v>12125.900390999999</v>
      </c>
      <c r="G3067">
        <v>513600</v>
      </c>
      <c r="H3067">
        <f t="shared" si="188"/>
        <v>11794.538090222779</v>
      </c>
      <c r="I3067">
        <f t="shared" si="189"/>
        <v>0.23842044693972131</v>
      </c>
      <c r="J3067">
        <f t="shared" si="190"/>
        <v>5.2880746373255985</v>
      </c>
      <c r="K3067">
        <f t="shared" si="191"/>
        <v>12045.799805000001</v>
      </c>
    </row>
    <row r="3068" spans="1:11" x14ac:dyDescent="0.3">
      <c r="A3068" s="1">
        <v>43881</v>
      </c>
      <c r="B3068">
        <v>12119</v>
      </c>
      <c r="C3068">
        <v>12152</v>
      </c>
      <c r="D3068">
        <v>12071.450194999999</v>
      </c>
      <c r="E3068">
        <v>12080.849609000001</v>
      </c>
      <c r="F3068">
        <v>12080.849609000001</v>
      </c>
      <c r="G3068">
        <v>502600</v>
      </c>
      <c r="H3068">
        <f t="shared" si="188"/>
        <v>12030.583595944552</v>
      </c>
      <c r="I3068">
        <f t="shared" si="189"/>
        <v>-0.91742239188142216</v>
      </c>
      <c r="J3068">
        <f t="shared" si="190"/>
        <v>4.5572060286632512</v>
      </c>
      <c r="K3068">
        <f t="shared" si="191"/>
        <v>12068.667191889104</v>
      </c>
    </row>
    <row r="3069" spans="1:11" x14ac:dyDescent="0.3">
      <c r="A3069" s="1">
        <v>43885</v>
      </c>
      <c r="B3069">
        <v>12012.549805000001</v>
      </c>
      <c r="C3069">
        <v>12012.549805000001</v>
      </c>
      <c r="D3069">
        <v>11813.400390999999</v>
      </c>
      <c r="E3069">
        <v>11829.400390999999</v>
      </c>
      <c r="F3069">
        <v>11829.400390999999</v>
      </c>
      <c r="G3069">
        <v>490800</v>
      </c>
      <c r="H3069">
        <f t="shared" si="188"/>
        <v>12092.222876682665</v>
      </c>
      <c r="I3069">
        <f t="shared" si="189"/>
        <v>1.0855647221155316</v>
      </c>
      <c r="J3069">
        <f t="shared" si="190"/>
        <v>2.4312656616055262</v>
      </c>
      <c r="K3069">
        <f t="shared" si="191"/>
        <v>12125.900390999999</v>
      </c>
    </row>
    <row r="3070" spans="1:11" x14ac:dyDescent="0.3">
      <c r="A3070" s="1">
        <v>43886</v>
      </c>
      <c r="B3070">
        <v>11877.5</v>
      </c>
      <c r="C3070">
        <v>11883.049805000001</v>
      </c>
      <c r="D3070">
        <v>11779.900390999999</v>
      </c>
      <c r="E3070">
        <v>11797.900390999999</v>
      </c>
      <c r="F3070">
        <v>11797.900390999999</v>
      </c>
      <c r="G3070">
        <v>461000</v>
      </c>
      <c r="H3070">
        <f t="shared" si="188"/>
        <v>12135.733667831626</v>
      </c>
      <c r="I3070">
        <f t="shared" si="189"/>
        <v>-1.7194507102573224</v>
      </c>
      <c r="J3070">
        <f t="shared" si="190"/>
        <v>5.7246736492423809</v>
      </c>
      <c r="K3070">
        <f t="shared" si="191"/>
        <v>12190.617726663251</v>
      </c>
    </row>
    <row r="3071" spans="1:11" x14ac:dyDescent="0.3">
      <c r="A3071" s="1">
        <v>43887</v>
      </c>
      <c r="B3071">
        <v>11738.549805000001</v>
      </c>
      <c r="C3071">
        <v>11783.25</v>
      </c>
      <c r="D3071">
        <v>11639.599609000001</v>
      </c>
      <c r="E3071">
        <v>11678.5</v>
      </c>
      <c r="F3071">
        <v>11678.5</v>
      </c>
      <c r="G3071">
        <v>567600</v>
      </c>
      <c r="H3071">
        <f t="shared" si="188"/>
        <v>11793.3891224034</v>
      </c>
      <c r="I3071">
        <f t="shared" si="189"/>
        <v>2.0772535068104769</v>
      </c>
      <c r="J3071">
        <f t="shared" si="190"/>
        <v>1.5065783992383781</v>
      </c>
      <c r="K3071">
        <f t="shared" si="191"/>
        <v>11829.400390999999</v>
      </c>
    </row>
    <row r="3072" spans="1:11" x14ac:dyDescent="0.3">
      <c r="A3072" s="1">
        <v>43888</v>
      </c>
      <c r="B3072">
        <v>11661.25</v>
      </c>
      <c r="C3072">
        <v>11663.849609000001</v>
      </c>
      <c r="D3072">
        <v>11536.700194999999</v>
      </c>
      <c r="E3072">
        <v>11633.299805000001</v>
      </c>
      <c r="F3072">
        <v>11633.299805000001</v>
      </c>
      <c r="G3072">
        <v>608600</v>
      </c>
      <c r="H3072">
        <f t="shared" si="188"/>
        <v>11840.688736691192</v>
      </c>
      <c r="I3072">
        <f t="shared" si="189"/>
        <v>-1.3324949298286022</v>
      </c>
      <c r="J3072">
        <f t="shared" si="190"/>
        <v>5.0887606984020728</v>
      </c>
      <c r="K3072">
        <f t="shared" si="191"/>
        <v>11883.477082382386</v>
      </c>
    </row>
    <row r="3073" spans="1:11" x14ac:dyDescent="0.3">
      <c r="A3073" s="1">
        <v>43889</v>
      </c>
      <c r="B3073">
        <v>11382</v>
      </c>
      <c r="C3073">
        <v>11384.799805000001</v>
      </c>
      <c r="D3073">
        <v>11175.049805000001</v>
      </c>
      <c r="E3073">
        <v>11201.75</v>
      </c>
      <c r="F3073">
        <v>11201.75</v>
      </c>
      <c r="G3073">
        <v>809900</v>
      </c>
      <c r="H3073">
        <f t="shared" si="188"/>
        <v>11605.765408352227</v>
      </c>
      <c r="I3073">
        <f t="shared" si="189"/>
        <v>0.97138107468139534</v>
      </c>
      <c r="J3073">
        <f t="shared" si="190"/>
        <v>3.315436010281668</v>
      </c>
      <c r="K3073">
        <f t="shared" si="191"/>
        <v>11678.5</v>
      </c>
    </row>
    <row r="3074" spans="1:11" x14ac:dyDescent="0.3">
      <c r="A3074" s="1">
        <v>43892</v>
      </c>
      <c r="B3074">
        <v>11387.349609000001</v>
      </c>
      <c r="C3074">
        <v>11433</v>
      </c>
      <c r="D3074">
        <v>11036.25</v>
      </c>
      <c r="E3074">
        <v>11132.75</v>
      </c>
      <c r="F3074">
        <v>11132.75</v>
      </c>
      <c r="G3074">
        <v>680800</v>
      </c>
      <c r="H3074">
        <f t="shared" si="188"/>
        <v>11683.788105837677</v>
      </c>
      <c r="I3074">
        <f t="shared" si="189"/>
        <v>-2.256281525818415</v>
      </c>
      <c r="J3074">
        <f t="shared" si="190"/>
        <v>6.1780231686802169</v>
      </c>
      <c r="K3074">
        <f t="shared" si="191"/>
        <v>11734.276406675353</v>
      </c>
    </row>
    <row r="3075" spans="1:11" x14ac:dyDescent="0.3">
      <c r="A3075" s="1">
        <v>43893</v>
      </c>
      <c r="B3075">
        <v>11217.549805000001</v>
      </c>
      <c r="C3075">
        <v>11342.25</v>
      </c>
      <c r="D3075">
        <v>11152.549805000001</v>
      </c>
      <c r="E3075">
        <v>11303.299805000001</v>
      </c>
      <c r="F3075">
        <v>11303.299805000001</v>
      </c>
      <c r="G3075">
        <v>696500</v>
      </c>
      <c r="H3075">
        <f t="shared" si="188"/>
        <v>11119.618011141196</v>
      </c>
      <c r="I3075">
        <f t="shared" si="189"/>
        <v>1.8332764222049174</v>
      </c>
      <c r="J3075">
        <f t="shared" si="190"/>
        <v>2.5750511512384464</v>
      </c>
      <c r="K3075">
        <f t="shared" si="191"/>
        <v>11201.75</v>
      </c>
    </row>
    <row r="3076" spans="1:11" x14ac:dyDescent="0.3">
      <c r="A3076" s="1">
        <v>43894</v>
      </c>
      <c r="B3076">
        <v>11351.349609000001</v>
      </c>
      <c r="C3076">
        <v>11356.599609000001</v>
      </c>
      <c r="D3076">
        <v>11082.150390999999</v>
      </c>
      <c r="E3076">
        <v>11251</v>
      </c>
      <c r="F3076">
        <v>11251</v>
      </c>
      <c r="G3076">
        <v>797700</v>
      </c>
      <c r="H3076">
        <f t="shared" si="188"/>
        <v>11181.875218636589</v>
      </c>
      <c r="I3076">
        <f t="shared" si="189"/>
        <v>-0.90492086090973789</v>
      </c>
      <c r="J3076">
        <f t="shared" si="190"/>
        <v>4.7992933817068497</v>
      </c>
      <c r="K3076">
        <f t="shared" si="191"/>
        <v>11231.000437273178</v>
      </c>
    </row>
    <row r="3077" spans="1:11" x14ac:dyDescent="0.3">
      <c r="A3077" s="1">
        <v>43895</v>
      </c>
      <c r="B3077">
        <v>11306.049805000001</v>
      </c>
      <c r="C3077">
        <v>11389.5</v>
      </c>
      <c r="D3077">
        <v>11244.599609000001</v>
      </c>
      <c r="E3077">
        <v>11269</v>
      </c>
      <c r="F3077">
        <v>11269</v>
      </c>
      <c r="G3077">
        <v>1352500</v>
      </c>
      <c r="H3077">
        <f t="shared" si="188"/>
        <v>11263.274060533666</v>
      </c>
      <c r="I3077">
        <f t="shared" si="189"/>
        <v>1.1820347229270922</v>
      </c>
      <c r="J3077">
        <f t="shared" si="190"/>
        <v>2.507488135816057</v>
      </c>
      <c r="K3077">
        <f t="shared" si="191"/>
        <v>11303.299805000001</v>
      </c>
    </row>
    <row r="3078" spans="1:11" x14ac:dyDescent="0.3">
      <c r="A3078" s="1">
        <v>43896</v>
      </c>
      <c r="B3078">
        <v>10942.650390999999</v>
      </c>
      <c r="C3078">
        <v>11035.099609000001</v>
      </c>
      <c r="D3078">
        <v>10827.400390999999</v>
      </c>
      <c r="E3078">
        <v>10989.450194999999</v>
      </c>
      <c r="F3078">
        <v>10989.450194999999</v>
      </c>
      <c r="G3078">
        <v>1811000</v>
      </c>
      <c r="H3078">
        <f t="shared" ref="H3078:H3141" si="192">((E3077*E3075)-(E3076*E3076))/(E3077+E3075-(2*E3076))</f>
        <v>11264.391167869844</v>
      </c>
      <c r="I3078">
        <f t="shared" ref="I3078:I3141" si="193">LN(ABS(E3076-H3078))-J3078</f>
        <v>1.0666208845633947</v>
      </c>
      <c r="J3078">
        <f t="shared" ref="J3078:J3141" si="194">(LN(ABS(H3078-E3077)))</f>
        <v>1.5279744908914832</v>
      </c>
      <c r="K3078">
        <f t="shared" ref="K3078:K3141" si="195">EXP(I3078+J3078)+H3078</f>
        <v>11277.782335739688</v>
      </c>
    </row>
    <row r="3079" spans="1:11" x14ac:dyDescent="0.3">
      <c r="A3079" s="1">
        <v>43899</v>
      </c>
      <c r="B3079">
        <v>10742.049805000001</v>
      </c>
      <c r="C3079">
        <v>10751.549805000001</v>
      </c>
      <c r="D3079">
        <v>10294.450194999999</v>
      </c>
      <c r="E3079">
        <v>10451.450194999999</v>
      </c>
      <c r="F3079">
        <v>10451.450194999999</v>
      </c>
      <c r="G3079">
        <v>1565500</v>
      </c>
      <c r="H3079">
        <f t="shared" si="192"/>
        <v>11252.088893336628</v>
      </c>
      <c r="I3079">
        <f t="shared" si="193"/>
        <v>-2.7428087120222542</v>
      </c>
      <c r="J3079">
        <f t="shared" si="194"/>
        <v>5.5707793171066893</v>
      </c>
      <c r="K3079">
        <f t="shared" si="195"/>
        <v>11269</v>
      </c>
    </row>
    <row r="3080" spans="1:11" x14ac:dyDescent="0.3">
      <c r="A3080" s="1">
        <v>43901</v>
      </c>
      <c r="B3080">
        <v>10334.299805000001</v>
      </c>
      <c r="C3080">
        <v>10545.099609000001</v>
      </c>
      <c r="D3080">
        <v>10334</v>
      </c>
      <c r="E3080">
        <v>10458.400390999999</v>
      </c>
      <c r="F3080">
        <v>10458.400390999999</v>
      </c>
      <c r="G3080">
        <v>1218500</v>
      </c>
      <c r="H3080">
        <f t="shared" si="192"/>
        <v>11571.371965614137</v>
      </c>
      <c r="I3080">
        <f t="shared" si="193"/>
        <v>-0.65467809023910561</v>
      </c>
      <c r="J3080">
        <f t="shared" si="194"/>
        <v>7.0210141141837292</v>
      </c>
      <c r="K3080">
        <f t="shared" si="195"/>
        <v>12153.293736228274</v>
      </c>
    </row>
    <row r="3081" spans="1:11" x14ac:dyDescent="0.3">
      <c r="A3081" s="1">
        <v>43902</v>
      </c>
      <c r="B3081">
        <v>10039.950194999999</v>
      </c>
      <c r="C3081">
        <v>10040.75</v>
      </c>
      <c r="D3081">
        <v>9508</v>
      </c>
      <c r="E3081">
        <v>9590.1503909999992</v>
      </c>
      <c r="F3081">
        <v>9590.1503909999992</v>
      </c>
      <c r="G3081">
        <v>1343500</v>
      </c>
      <c r="H3081">
        <f t="shared" si="192"/>
        <v>10458.311749460243</v>
      </c>
      <c r="I3081">
        <f t="shared" si="193"/>
        <v>4.349088699008905</v>
      </c>
      <c r="J3081">
        <f t="shared" si="194"/>
        <v>-2.4231546852373591</v>
      </c>
      <c r="K3081">
        <f t="shared" si="195"/>
        <v>10465.173303920486</v>
      </c>
    </row>
    <row r="3082" spans="1:11" x14ac:dyDescent="0.3">
      <c r="A3082" s="1">
        <v>43903</v>
      </c>
      <c r="B3082">
        <v>9107.5996090000008</v>
      </c>
      <c r="C3082">
        <v>10159.400390999999</v>
      </c>
      <c r="D3082">
        <v>8555.1503909999992</v>
      </c>
      <c r="E3082">
        <v>9955.2001949999994</v>
      </c>
      <c r="F3082">
        <v>9955.2001949999994</v>
      </c>
      <c r="G3082">
        <v>1388000</v>
      </c>
      <c r="H3082">
        <f t="shared" si="192"/>
        <v>10451.505388342823</v>
      </c>
      <c r="I3082">
        <f t="shared" si="193"/>
        <v>-4.8277098310093916</v>
      </c>
      <c r="J3082">
        <f t="shared" si="194"/>
        <v>6.7585067276318878</v>
      </c>
      <c r="K3082">
        <f t="shared" si="195"/>
        <v>10458.400390999999</v>
      </c>
    </row>
    <row r="3083" spans="1:11" x14ac:dyDescent="0.3">
      <c r="A3083" s="1">
        <v>43906</v>
      </c>
      <c r="B3083">
        <v>9587.7998050000006</v>
      </c>
      <c r="C3083">
        <v>9602.2001949999994</v>
      </c>
      <c r="D3083">
        <v>9165.0996090000008</v>
      </c>
      <c r="E3083">
        <v>9197.4003909999992</v>
      </c>
      <c r="F3083">
        <v>9197.4003909999992</v>
      </c>
      <c r="G3083">
        <v>897700</v>
      </c>
      <c r="H3083">
        <f t="shared" si="192"/>
        <v>9847.1475066202147</v>
      </c>
      <c r="I3083">
        <f t="shared" si="193"/>
        <v>0.86644589803473782</v>
      </c>
      <c r="J3083">
        <f t="shared" si="194"/>
        <v>4.6826189635298565</v>
      </c>
      <c r="K3083">
        <f t="shared" si="195"/>
        <v>10104.14462224043</v>
      </c>
    </row>
    <row r="3084" spans="1:11" x14ac:dyDescent="0.3">
      <c r="A3084" s="1">
        <v>43907</v>
      </c>
      <c r="B3084">
        <v>9285.4003909999992</v>
      </c>
      <c r="C3084">
        <v>9403.7998050000006</v>
      </c>
      <c r="D3084">
        <v>8915.5996090000008</v>
      </c>
      <c r="E3084">
        <v>8967.0498050000006</v>
      </c>
      <c r="F3084">
        <v>8967.0498050000006</v>
      </c>
      <c r="G3084">
        <v>935600</v>
      </c>
      <c r="H3084">
        <f t="shared" si="192"/>
        <v>9708.8317873784563</v>
      </c>
      <c r="I3084">
        <f t="shared" si="193"/>
        <v>-0.73038544635185065</v>
      </c>
      <c r="J3084">
        <f t="shared" si="194"/>
        <v>6.237213453969205</v>
      </c>
      <c r="K3084">
        <f t="shared" si="195"/>
        <v>9955.2001949999994</v>
      </c>
    </row>
    <row r="3085" spans="1:11" x14ac:dyDescent="0.3">
      <c r="A3085" s="1">
        <v>43908</v>
      </c>
      <c r="B3085">
        <v>9088.4501949999994</v>
      </c>
      <c r="C3085">
        <v>9127.5498050000006</v>
      </c>
      <c r="D3085">
        <v>8407.0498050000006</v>
      </c>
      <c r="E3085">
        <v>8468.7998050000006</v>
      </c>
      <c r="F3085">
        <v>8468.7998050000006</v>
      </c>
      <c r="G3085">
        <v>1516600</v>
      </c>
      <c r="H3085">
        <f t="shared" si="192"/>
        <v>8866.4498028391517</v>
      </c>
      <c r="I3085">
        <f t="shared" si="193"/>
        <v>1.1908168046075511</v>
      </c>
      <c r="J3085">
        <f t="shared" si="194"/>
        <v>4.6111522791452488</v>
      </c>
      <c r="K3085">
        <f t="shared" si="195"/>
        <v>9197.4003909999992</v>
      </c>
    </row>
    <row r="3086" spans="1:11" x14ac:dyDescent="0.3">
      <c r="A3086" s="1">
        <v>43909</v>
      </c>
      <c r="B3086">
        <v>8063.2998049999997</v>
      </c>
      <c r="C3086">
        <v>8575.4501949999994</v>
      </c>
      <c r="D3086">
        <v>7832.5498049999997</v>
      </c>
      <c r="E3086">
        <v>8263.4501949999994</v>
      </c>
      <c r="F3086">
        <v>8263.4501949999994</v>
      </c>
      <c r="G3086">
        <v>925700</v>
      </c>
      <c r="H3086">
        <f t="shared" si="192"/>
        <v>9395.4649991985098</v>
      </c>
      <c r="I3086">
        <f t="shared" si="193"/>
        <v>-0.77149952375947173</v>
      </c>
      <c r="J3086">
        <f t="shared" si="194"/>
        <v>6.8315923290208964</v>
      </c>
      <c r="K3086">
        <f t="shared" si="195"/>
        <v>9823.880193397019</v>
      </c>
    </row>
    <row r="3087" spans="1:11" x14ac:dyDescent="0.3">
      <c r="A3087" s="1">
        <v>43910</v>
      </c>
      <c r="B3087">
        <v>8284.4501949999994</v>
      </c>
      <c r="C3087">
        <v>8883</v>
      </c>
      <c r="D3087">
        <v>8178.2001950000003</v>
      </c>
      <c r="E3087">
        <v>8745.4501949999994</v>
      </c>
      <c r="F3087">
        <v>8745.4501949999994</v>
      </c>
      <c r="G3087">
        <v>1071500</v>
      </c>
      <c r="H3087">
        <f t="shared" si="192"/>
        <v>8119.4815839402418</v>
      </c>
      <c r="I3087">
        <f t="shared" si="193"/>
        <v>0.88638801788850863</v>
      </c>
      <c r="J3087">
        <f t="shared" si="194"/>
        <v>4.9695952970634965</v>
      </c>
      <c r="K3087">
        <f t="shared" si="195"/>
        <v>8468.7998050000006</v>
      </c>
    </row>
    <row r="3088" spans="1:11" x14ac:dyDescent="0.3">
      <c r="A3088" s="1">
        <v>43913</v>
      </c>
      <c r="B3088">
        <v>7945.7001950000003</v>
      </c>
      <c r="C3088">
        <v>8159.25</v>
      </c>
      <c r="D3088">
        <v>7583.6000979999999</v>
      </c>
      <c r="E3088">
        <v>7610.25</v>
      </c>
      <c r="F3088">
        <v>7610.25</v>
      </c>
      <c r="G3088">
        <v>653500</v>
      </c>
      <c r="H3088">
        <f t="shared" si="192"/>
        <v>8407.4504396789853</v>
      </c>
      <c r="I3088">
        <f t="shared" si="193"/>
        <v>-0.85323017284625102</v>
      </c>
      <c r="J3088">
        <f t="shared" si="194"/>
        <v>5.8230451715804321</v>
      </c>
      <c r="K3088">
        <f t="shared" si="195"/>
        <v>8551.4506843579711</v>
      </c>
    </row>
    <row r="3089" spans="1:11" x14ac:dyDescent="0.3">
      <c r="A3089" s="1">
        <v>43914</v>
      </c>
      <c r="B3089">
        <v>7848.2998049999997</v>
      </c>
      <c r="C3089">
        <v>8036.9501950000003</v>
      </c>
      <c r="D3089">
        <v>7511.1000979999999</v>
      </c>
      <c r="E3089">
        <v>7801.0498049999997</v>
      </c>
      <c r="F3089">
        <v>7801.0498049999997</v>
      </c>
      <c r="G3089">
        <v>738400</v>
      </c>
      <c r="H3089">
        <f t="shared" si="192"/>
        <v>8407.1083523006855</v>
      </c>
      <c r="I3089">
        <f t="shared" si="193"/>
        <v>-0.85662018357114267</v>
      </c>
      <c r="J3089">
        <f t="shared" si="194"/>
        <v>6.6806769368980543</v>
      </c>
      <c r="K3089">
        <f t="shared" si="195"/>
        <v>8745.4501949999994</v>
      </c>
    </row>
    <row r="3090" spans="1:11" x14ac:dyDescent="0.3">
      <c r="A3090" s="1">
        <v>43915</v>
      </c>
      <c r="B3090">
        <v>7735.1499020000001</v>
      </c>
      <c r="C3090">
        <v>8376.75</v>
      </c>
      <c r="D3090">
        <v>7714.75</v>
      </c>
      <c r="E3090">
        <v>8317.8496090000008</v>
      </c>
      <c r="F3090">
        <v>8317.8496090000008</v>
      </c>
      <c r="G3090">
        <v>736900</v>
      </c>
      <c r="H3090">
        <f t="shared" si="192"/>
        <v>7773.5953814796039</v>
      </c>
      <c r="I3090">
        <f t="shared" si="193"/>
        <v>1.7833395606204143</v>
      </c>
      <c r="J3090">
        <f t="shared" si="194"/>
        <v>3.3125273032565468</v>
      </c>
      <c r="K3090">
        <f t="shared" si="195"/>
        <v>7936.9407629592079</v>
      </c>
    </row>
    <row r="3091" spans="1:11" x14ac:dyDescent="0.3">
      <c r="A3091" s="1">
        <v>43916</v>
      </c>
      <c r="B3091">
        <v>8451</v>
      </c>
      <c r="C3091">
        <v>8749.0498050000006</v>
      </c>
      <c r="D3091">
        <v>8304.9003909999992</v>
      </c>
      <c r="E3091">
        <v>8641.4501949999994</v>
      </c>
      <c r="F3091">
        <v>8641.4501949999994</v>
      </c>
      <c r="G3091">
        <v>865600</v>
      </c>
      <c r="H3091">
        <f t="shared" si="192"/>
        <v>7498.5795530683654</v>
      </c>
      <c r="I3091">
        <f t="shared" si="193"/>
        <v>-0.99643083621024253</v>
      </c>
      <c r="J3091">
        <f t="shared" si="194"/>
        <v>6.7084137681235028</v>
      </c>
      <c r="K3091">
        <f t="shared" si="195"/>
        <v>7801.0498049999997</v>
      </c>
    </row>
    <row r="3092" spans="1:11" x14ac:dyDescent="0.3">
      <c r="A3092" s="1">
        <v>43917</v>
      </c>
      <c r="B3092">
        <v>8949.0996090000008</v>
      </c>
      <c r="C3092">
        <v>9038.9003909999992</v>
      </c>
      <c r="D3092">
        <v>8522.9003909999992</v>
      </c>
      <c r="E3092">
        <v>8660.25</v>
      </c>
      <c r="F3092">
        <v>8660.25</v>
      </c>
      <c r="G3092">
        <v>801500</v>
      </c>
      <c r="H3092">
        <f t="shared" si="192"/>
        <v>9183.4676024387409</v>
      </c>
      <c r="I3092">
        <f t="shared" si="193"/>
        <v>0.46814557715099792</v>
      </c>
      <c r="J3092">
        <f t="shared" si="194"/>
        <v>6.2952981179695531</v>
      </c>
      <c r="K3092">
        <f t="shared" si="195"/>
        <v>10049.085595877481</v>
      </c>
    </row>
    <row r="3093" spans="1:11" x14ac:dyDescent="0.3">
      <c r="A3093" s="1">
        <v>43920</v>
      </c>
      <c r="B3093">
        <v>8385.9501949999994</v>
      </c>
      <c r="C3093">
        <v>8576</v>
      </c>
      <c r="D3093">
        <v>8244</v>
      </c>
      <c r="E3093">
        <v>8281.0996090000008</v>
      </c>
      <c r="F3093">
        <v>8281.0996090000008</v>
      </c>
      <c r="G3093">
        <v>593300</v>
      </c>
      <c r="H3093">
        <f t="shared" si="192"/>
        <v>8661.4095530263585</v>
      </c>
      <c r="I3093">
        <f t="shared" si="193"/>
        <v>2.8456634986001359</v>
      </c>
      <c r="J3093">
        <f t="shared" si="194"/>
        <v>0.14803460875787744</v>
      </c>
      <c r="K3093">
        <f t="shared" si="195"/>
        <v>8681.3689110527175</v>
      </c>
    </row>
    <row r="3094" spans="1:11" x14ac:dyDescent="0.3">
      <c r="A3094" s="1">
        <v>43921</v>
      </c>
      <c r="B3094">
        <v>8529.3496090000008</v>
      </c>
      <c r="C3094">
        <v>8678.2998050000006</v>
      </c>
      <c r="D3094">
        <v>8358</v>
      </c>
      <c r="E3094">
        <v>8597.75</v>
      </c>
      <c r="F3094">
        <v>8597.75</v>
      </c>
      <c r="G3094">
        <v>712700</v>
      </c>
      <c r="H3094">
        <f t="shared" si="192"/>
        <v>8642.3383279161317</v>
      </c>
      <c r="I3094">
        <f t="shared" si="193"/>
        <v>-3.0040864389604121</v>
      </c>
      <c r="J3094">
        <f t="shared" si="194"/>
        <v>5.8895390110252164</v>
      </c>
      <c r="K3094">
        <f t="shared" si="195"/>
        <v>8660.25</v>
      </c>
    </row>
    <row r="3095" spans="1:11" x14ac:dyDescent="0.3">
      <c r="A3095" s="1">
        <v>43922</v>
      </c>
      <c r="B3095">
        <v>8584.0996090000008</v>
      </c>
      <c r="C3095">
        <v>8588.0996090000008</v>
      </c>
      <c r="D3095">
        <v>8198.3496090000008</v>
      </c>
      <c r="E3095">
        <v>8253.7998050000006</v>
      </c>
      <c r="F3095">
        <v>8253.7998050000006</v>
      </c>
      <c r="G3095">
        <v>506300</v>
      </c>
      <c r="H3095">
        <f t="shared" si="192"/>
        <v>8453.6462957295935</v>
      </c>
      <c r="I3095">
        <f t="shared" si="193"/>
        <v>0.18013463863715362</v>
      </c>
      <c r="J3095">
        <f t="shared" si="194"/>
        <v>4.9705332089235608</v>
      </c>
      <c r="K3095">
        <f t="shared" si="195"/>
        <v>8626.1929824591862</v>
      </c>
    </row>
    <row r="3096" spans="1:11" x14ac:dyDescent="0.3">
      <c r="A3096" s="1">
        <v>43924</v>
      </c>
      <c r="B3096">
        <v>8356.5498050000006</v>
      </c>
      <c r="C3096">
        <v>8356.5498050000006</v>
      </c>
      <c r="D3096">
        <v>8055.7998049999997</v>
      </c>
      <c r="E3096">
        <v>8083.7998049999997</v>
      </c>
      <c r="F3096">
        <v>8083.7998049999997</v>
      </c>
      <c r="G3096">
        <v>697000</v>
      </c>
      <c r="H3096">
        <f t="shared" si="192"/>
        <v>8432.8818996085683</v>
      </c>
      <c r="I3096">
        <f t="shared" si="193"/>
        <v>-8.2698567151037849E-2</v>
      </c>
      <c r="J3096">
        <f t="shared" si="194"/>
        <v>5.1878443298007193</v>
      </c>
      <c r="K3096">
        <f t="shared" si="195"/>
        <v>8597.75</v>
      </c>
    </row>
    <row r="3097" spans="1:11" x14ac:dyDescent="0.3">
      <c r="A3097" s="1">
        <v>43928</v>
      </c>
      <c r="B3097">
        <v>8446.2998050000006</v>
      </c>
      <c r="C3097">
        <v>8819.4003909999992</v>
      </c>
      <c r="D3097">
        <v>8360.9501949999994</v>
      </c>
      <c r="E3097">
        <v>8792.2001949999994</v>
      </c>
      <c r="F3097">
        <v>8792.2001949999994</v>
      </c>
      <c r="G3097">
        <v>814200</v>
      </c>
      <c r="H3097">
        <f t="shared" si="192"/>
        <v>7917.6602959296733</v>
      </c>
      <c r="I3097">
        <f t="shared" si="193"/>
        <v>0.70469842786469084</v>
      </c>
      <c r="J3097">
        <f t="shared" si="194"/>
        <v>5.1128278514909846</v>
      </c>
      <c r="K3097">
        <f t="shared" si="195"/>
        <v>8253.7998050000006</v>
      </c>
    </row>
    <row r="3098" spans="1:11" x14ac:dyDescent="0.3">
      <c r="A3098" s="1">
        <v>43929</v>
      </c>
      <c r="B3098">
        <v>8688.9003909999992</v>
      </c>
      <c r="C3098">
        <v>9131.7001949999994</v>
      </c>
      <c r="D3098">
        <v>8653.9003909999992</v>
      </c>
      <c r="E3098">
        <v>8748.75</v>
      </c>
      <c r="F3098">
        <v>8748.75</v>
      </c>
      <c r="G3098">
        <v>896500</v>
      </c>
      <c r="H3098">
        <f t="shared" si="192"/>
        <v>8220.899091010102</v>
      </c>
      <c r="I3098">
        <f t="shared" si="193"/>
        <v>-1.4272110193947327</v>
      </c>
      <c r="J3098">
        <f t="shared" si="194"/>
        <v>6.3479163981456646</v>
      </c>
      <c r="K3098">
        <f t="shared" si="195"/>
        <v>8357.9983770202034</v>
      </c>
    </row>
    <row r="3099" spans="1:11" x14ac:dyDescent="0.3">
      <c r="A3099" s="1">
        <v>43930</v>
      </c>
      <c r="B3099">
        <v>8973.0498050000006</v>
      </c>
      <c r="C3099">
        <v>9128.3496090000008</v>
      </c>
      <c r="D3099">
        <v>8904.5498050000006</v>
      </c>
      <c r="E3099">
        <v>9111.9003909999992</v>
      </c>
      <c r="F3099">
        <v>9111.9003909999992</v>
      </c>
      <c r="G3099">
        <v>742100</v>
      </c>
      <c r="H3099">
        <f t="shared" si="192"/>
        <v>8751.2610300945489</v>
      </c>
      <c r="I3099">
        <f t="shared" si="193"/>
        <v>2.7913941168257925</v>
      </c>
      <c r="J3099">
        <f t="shared" si="194"/>
        <v>0.92069306518881833</v>
      </c>
      <c r="K3099">
        <f t="shared" si="195"/>
        <v>8792.2001949999994</v>
      </c>
    </row>
    <row r="3100" spans="1:11" x14ac:dyDescent="0.3">
      <c r="A3100" s="1">
        <v>43934</v>
      </c>
      <c r="B3100">
        <v>9103.9501949999994</v>
      </c>
      <c r="C3100">
        <v>9112.0498050000006</v>
      </c>
      <c r="D3100">
        <v>8912.4003909999992</v>
      </c>
      <c r="E3100">
        <v>8993.8496090000008</v>
      </c>
      <c r="F3100">
        <v>8993.8496090000008</v>
      </c>
      <c r="G3100">
        <v>644000</v>
      </c>
      <c r="H3100">
        <f t="shared" si="192"/>
        <v>8787.5570156476952</v>
      </c>
      <c r="I3100">
        <f t="shared" si="193"/>
        <v>-2.1232017091240594</v>
      </c>
      <c r="J3100">
        <f t="shared" si="194"/>
        <v>5.7818027550703519</v>
      </c>
      <c r="K3100">
        <f t="shared" si="195"/>
        <v>8826.3640312953903</v>
      </c>
    </row>
    <row r="3101" spans="1:11" x14ac:dyDescent="0.3">
      <c r="A3101" s="1">
        <v>43936</v>
      </c>
      <c r="B3101">
        <v>9196.4003909999992</v>
      </c>
      <c r="C3101">
        <v>9261.2001949999994</v>
      </c>
      <c r="D3101">
        <v>8874.0996090000008</v>
      </c>
      <c r="E3101">
        <v>8925.2998050000006</v>
      </c>
      <c r="F3101">
        <v>8925.2998050000006</v>
      </c>
      <c r="G3101">
        <v>879100</v>
      </c>
      <c r="H3101">
        <f t="shared" si="192"/>
        <v>9022.8104426653226</v>
      </c>
      <c r="I3101">
        <f t="shared" si="193"/>
        <v>1.1237021609204123</v>
      </c>
      <c r="J3101">
        <f t="shared" si="194"/>
        <v>3.3659443538891591</v>
      </c>
      <c r="K3101">
        <f t="shared" si="195"/>
        <v>9111.9003909999992</v>
      </c>
    </row>
    <row r="3102" spans="1:11" x14ac:dyDescent="0.3">
      <c r="A3102" s="1">
        <v>43937</v>
      </c>
      <c r="B3102">
        <v>8851.25</v>
      </c>
      <c r="C3102">
        <v>9053.75</v>
      </c>
      <c r="D3102">
        <v>8821.9003909999992</v>
      </c>
      <c r="E3102">
        <v>8992.7998050000006</v>
      </c>
      <c r="F3102">
        <v>8992.7998050000006</v>
      </c>
      <c r="G3102">
        <v>719400</v>
      </c>
      <c r="H3102">
        <f t="shared" si="192"/>
        <v>8830.3708597895748</v>
      </c>
      <c r="I3102">
        <f t="shared" si="193"/>
        <v>0.54355434104516398</v>
      </c>
      <c r="J3102">
        <f t="shared" si="194"/>
        <v>4.5531286665966011</v>
      </c>
      <c r="K3102">
        <f t="shared" si="195"/>
        <v>8993.8496090000008</v>
      </c>
    </row>
    <row r="3103" spans="1:11" x14ac:dyDescent="0.3">
      <c r="A3103" s="1">
        <v>43938</v>
      </c>
      <c r="B3103">
        <v>9323.4501949999994</v>
      </c>
      <c r="C3103">
        <v>9324</v>
      </c>
      <c r="D3103">
        <v>9091.3496090000008</v>
      </c>
      <c r="E3103">
        <v>9266.75</v>
      </c>
      <c r="F3103">
        <v>9266.75</v>
      </c>
      <c r="G3103">
        <v>684200</v>
      </c>
      <c r="H3103">
        <f t="shared" si="192"/>
        <v>8959.3102308438338</v>
      </c>
      <c r="I3103">
        <f t="shared" si="193"/>
        <v>1.5432948903284949E-2</v>
      </c>
      <c r="J3103">
        <f t="shared" si="194"/>
        <v>3.5112341711733674</v>
      </c>
      <c r="K3103">
        <f t="shared" si="195"/>
        <v>8993.320656687667</v>
      </c>
    </row>
    <row r="3104" spans="1:11" x14ac:dyDescent="0.3">
      <c r="A3104" s="1">
        <v>43941</v>
      </c>
      <c r="B3104">
        <v>9390.2001949999994</v>
      </c>
      <c r="C3104">
        <v>9390.8496090000008</v>
      </c>
      <c r="D3104">
        <v>9230.7998050000006</v>
      </c>
      <c r="E3104">
        <v>9261.8496090000008</v>
      </c>
      <c r="F3104">
        <v>9261.8496090000008</v>
      </c>
      <c r="G3104">
        <v>726400</v>
      </c>
      <c r="H3104">
        <f t="shared" si="192"/>
        <v>8903.2303174898607</v>
      </c>
      <c r="I3104">
        <f t="shared" si="193"/>
        <v>-1.4008187219136587</v>
      </c>
      <c r="J3104">
        <f t="shared" si="194"/>
        <v>5.8958334427157535</v>
      </c>
      <c r="K3104">
        <f t="shared" si="195"/>
        <v>8992.7998050000006</v>
      </c>
    </row>
    <row r="3105" spans="1:11" x14ac:dyDescent="0.3">
      <c r="A3105" s="1">
        <v>43942</v>
      </c>
      <c r="B3105">
        <v>9016.9501949999994</v>
      </c>
      <c r="C3105">
        <v>9044.4003909999992</v>
      </c>
      <c r="D3105">
        <v>8909.4003909999992</v>
      </c>
      <c r="E3105">
        <v>8981.4501949999994</v>
      </c>
      <c r="F3105">
        <v>8981.4501949999994</v>
      </c>
      <c r="G3105">
        <v>655100</v>
      </c>
      <c r="H3105">
        <f t="shared" si="192"/>
        <v>9261.9357262008853</v>
      </c>
      <c r="I3105">
        <f t="shared" si="193"/>
        <v>4.0236313228554366</v>
      </c>
      <c r="J3105">
        <f t="shared" si="194"/>
        <v>-2.4520461095168251</v>
      </c>
      <c r="K3105">
        <f t="shared" si="195"/>
        <v>9266.75</v>
      </c>
    </row>
    <row r="3106" spans="1:11" x14ac:dyDescent="0.3">
      <c r="A3106" s="1">
        <v>43943</v>
      </c>
      <c r="B3106">
        <v>9026.75</v>
      </c>
      <c r="C3106">
        <v>9209.75</v>
      </c>
      <c r="D3106">
        <v>8946.25</v>
      </c>
      <c r="E3106">
        <v>9187.2998050000006</v>
      </c>
      <c r="F3106">
        <v>9187.2998050000006</v>
      </c>
      <c r="G3106">
        <v>734400</v>
      </c>
      <c r="H3106">
        <f t="shared" si="192"/>
        <v>9266.837164853343</v>
      </c>
      <c r="I3106">
        <f t="shared" si="193"/>
        <v>-4.0469000674474955</v>
      </c>
      <c r="J3106">
        <f t="shared" si="194"/>
        <v>5.6538460482658754</v>
      </c>
      <c r="K3106">
        <f t="shared" si="195"/>
        <v>9271.8247207066852</v>
      </c>
    </row>
    <row r="3107" spans="1:11" x14ac:dyDescent="0.3">
      <c r="A3107" s="1">
        <v>43944</v>
      </c>
      <c r="B3107">
        <v>9232.3496090000008</v>
      </c>
      <c r="C3107">
        <v>9343.5996090000008</v>
      </c>
      <c r="D3107">
        <v>9170.1503909999992</v>
      </c>
      <c r="E3107">
        <v>9313.9003909999992</v>
      </c>
      <c r="F3107">
        <v>9313.9003909999992</v>
      </c>
      <c r="G3107">
        <v>666700</v>
      </c>
      <c r="H3107">
        <f t="shared" si="192"/>
        <v>9100.1550296983332</v>
      </c>
      <c r="I3107">
        <f t="shared" si="193"/>
        <v>0.3090692116566629</v>
      </c>
      <c r="J3107">
        <f t="shared" si="194"/>
        <v>4.4675708195282677</v>
      </c>
      <c r="K3107">
        <f t="shared" si="195"/>
        <v>9218.859864396667</v>
      </c>
    </row>
    <row r="3108" spans="1:11" x14ac:dyDescent="0.3">
      <c r="A3108" s="1">
        <v>43945</v>
      </c>
      <c r="B3108">
        <v>9163.9003909999992</v>
      </c>
      <c r="C3108">
        <v>9296.9003909999992</v>
      </c>
      <c r="D3108">
        <v>9141.2998050000006</v>
      </c>
      <c r="E3108">
        <v>9154.4003909999992</v>
      </c>
      <c r="F3108">
        <v>9154.4003909999992</v>
      </c>
      <c r="G3108">
        <v>659400</v>
      </c>
      <c r="H3108">
        <f t="shared" si="192"/>
        <v>9516.1452587167569</v>
      </c>
      <c r="I3108">
        <f t="shared" si="193"/>
        <v>0.48610871517889187</v>
      </c>
      <c r="J3108">
        <f t="shared" si="194"/>
        <v>5.3094791796797054</v>
      </c>
      <c r="K3108">
        <f t="shared" si="195"/>
        <v>9844.9907124335132</v>
      </c>
    </row>
    <row r="3109" spans="1:11" x14ac:dyDescent="0.3">
      <c r="A3109" s="1">
        <v>43948</v>
      </c>
      <c r="B3109">
        <v>9259.7001949999994</v>
      </c>
      <c r="C3109">
        <v>9377.0996090000008</v>
      </c>
      <c r="D3109">
        <v>9250.3496090000008</v>
      </c>
      <c r="E3109">
        <v>9282.2998050000006</v>
      </c>
      <c r="F3109">
        <v>9282.2998050000006</v>
      </c>
      <c r="G3109">
        <v>512800</v>
      </c>
      <c r="H3109">
        <f t="shared" si="192"/>
        <v>9243.3210407465067</v>
      </c>
      <c r="I3109">
        <f t="shared" si="193"/>
        <v>-0.23100678377147776</v>
      </c>
      <c r="J3109">
        <f t="shared" si="194"/>
        <v>4.4877443961600267</v>
      </c>
      <c r="K3109">
        <f t="shared" si="195"/>
        <v>9313.9003909999992</v>
      </c>
    </row>
    <row r="3110" spans="1:11" x14ac:dyDescent="0.3">
      <c r="A3110" s="1">
        <v>43949</v>
      </c>
      <c r="B3110">
        <v>9389.7998050000006</v>
      </c>
      <c r="C3110">
        <v>9404.4003909999992</v>
      </c>
      <c r="D3110">
        <v>9260</v>
      </c>
      <c r="E3110">
        <v>9380.9003909999992</v>
      </c>
      <c r="F3110">
        <v>9380.9003909999992</v>
      </c>
      <c r="G3110">
        <v>614500</v>
      </c>
      <c r="H3110">
        <f t="shared" si="192"/>
        <v>9225.3815953423818</v>
      </c>
      <c r="I3110">
        <f t="shared" si="193"/>
        <v>0.22079979535668581</v>
      </c>
      <c r="J3110">
        <f t="shared" si="194"/>
        <v>4.0416153190660244</v>
      </c>
      <c r="K3110">
        <f t="shared" si="195"/>
        <v>9296.3627996847645</v>
      </c>
    </row>
    <row r="3111" spans="1:11" x14ac:dyDescent="0.3">
      <c r="A3111" s="1">
        <v>43950</v>
      </c>
      <c r="B3111">
        <v>9408.5996090000008</v>
      </c>
      <c r="C3111">
        <v>9599.8496090000008</v>
      </c>
      <c r="D3111">
        <v>9392.3496090000008</v>
      </c>
      <c r="E3111">
        <v>9553.3496090000008</v>
      </c>
      <c r="F3111">
        <v>9553.3496090000008</v>
      </c>
      <c r="G3111">
        <v>653000</v>
      </c>
      <c r="H3111">
        <f t="shared" si="192"/>
        <v>9712.7251165334164</v>
      </c>
      <c r="I3111">
        <f t="shared" si="193"/>
        <v>0.2601669220738696</v>
      </c>
      <c r="J3111">
        <f t="shared" si="194"/>
        <v>5.8046068943693552</v>
      </c>
      <c r="K3111">
        <f t="shared" si="195"/>
        <v>10143.150428066832</v>
      </c>
    </row>
    <row r="3112" spans="1:11" x14ac:dyDescent="0.3">
      <c r="A3112" s="1">
        <v>43951</v>
      </c>
      <c r="B3112">
        <v>9753.5</v>
      </c>
      <c r="C3112">
        <v>9889.0498050000006</v>
      </c>
      <c r="D3112">
        <v>9731.5</v>
      </c>
      <c r="E3112">
        <v>9859.9003909999992</v>
      </c>
      <c r="F3112">
        <v>9859.9003909999992</v>
      </c>
      <c r="G3112">
        <v>931200</v>
      </c>
      <c r="H3112">
        <f t="shared" si="192"/>
        <v>9150.6511163752875</v>
      </c>
      <c r="I3112">
        <f t="shared" si="193"/>
        <v>-0.55902559992941558</v>
      </c>
      <c r="J3112">
        <f t="shared" si="194"/>
        <v>5.9981881246785953</v>
      </c>
      <c r="K3112">
        <f t="shared" si="195"/>
        <v>9380.9003909999992</v>
      </c>
    </row>
    <row r="3113" spans="1:11" x14ac:dyDescent="0.3">
      <c r="A3113" s="1">
        <v>43955</v>
      </c>
      <c r="B3113">
        <v>9533.5</v>
      </c>
      <c r="C3113">
        <v>9533.5</v>
      </c>
      <c r="D3113">
        <v>9266.9501949999994</v>
      </c>
      <c r="E3113">
        <v>9293.5</v>
      </c>
      <c r="F3113">
        <v>9293.5</v>
      </c>
      <c r="G3113">
        <v>687500</v>
      </c>
      <c r="H3113">
        <f t="shared" si="192"/>
        <v>9159.1376322240903</v>
      </c>
      <c r="I3113">
        <f t="shared" si="193"/>
        <v>-0.57528062045113426</v>
      </c>
      <c r="J3113">
        <f t="shared" si="194"/>
        <v>6.552169397194036</v>
      </c>
      <c r="K3113">
        <f t="shared" si="195"/>
        <v>9553.3496090000008</v>
      </c>
    </row>
    <row r="3114" spans="1:11" x14ac:dyDescent="0.3">
      <c r="A3114" s="1">
        <v>43956</v>
      </c>
      <c r="B3114">
        <v>9429.4003909999992</v>
      </c>
      <c r="C3114">
        <v>9450.9003909999992</v>
      </c>
      <c r="D3114">
        <v>9190.75</v>
      </c>
      <c r="E3114">
        <v>9205.5996090000008</v>
      </c>
      <c r="F3114">
        <v>9205.5996090000008</v>
      </c>
      <c r="G3114">
        <v>725200</v>
      </c>
      <c r="H3114">
        <f t="shared" si="192"/>
        <v>9660.9998245577153</v>
      </c>
      <c r="I3114">
        <f t="shared" si="193"/>
        <v>-0.61391780752820324</v>
      </c>
      <c r="J3114">
        <f t="shared" si="194"/>
        <v>5.9067228412588051</v>
      </c>
      <c r="K3114">
        <f t="shared" si="195"/>
        <v>9859.9003909999992</v>
      </c>
    </row>
    <row r="3115" spans="1:11" x14ac:dyDescent="0.3">
      <c r="A3115" s="1">
        <v>43957</v>
      </c>
      <c r="B3115">
        <v>9226.7998050000006</v>
      </c>
      <c r="C3115">
        <v>9346.9003909999992</v>
      </c>
      <c r="D3115">
        <v>9116.5</v>
      </c>
      <c r="E3115">
        <v>9270.9003909999992</v>
      </c>
      <c r="F3115">
        <v>9270.9003909999992</v>
      </c>
      <c r="G3115">
        <v>722200</v>
      </c>
      <c r="H3115">
        <f t="shared" si="192"/>
        <v>9189.4523180115939</v>
      </c>
      <c r="I3115">
        <f t="shared" si="193"/>
        <v>1.8630969797862722</v>
      </c>
      <c r="J3115">
        <f t="shared" si="194"/>
        <v>2.7817522949427085</v>
      </c>
      <c r="K3115">
        <f t="shared" si="195"/>
        <v>9293.5</v>
      </c>
    </row>
    <row r="3116" spans="1:11" x14ac:dyDescent="0.3">
      <c r="A3116" s="1">
        <v>43958</v>
      </c>
      <c r="B3116">
        <v>9234.0498050000006</v>
      </c>
      <c r="C3116">
        <v>9277.8496090000008</v>
      </c>
      <c r="D3116">
        <v>9175.9003909999992</v>
      </c>
      <c r="E3116">
        <v>9199.0498050000006</v>
      </c>
      <c r="F3116">
        <v>9199.0498050000006</v>
      </c>
      <c r="G3116">
        <v>708700</v>
      </c>
      <c r="H3116">
        <f t="shared" si="192"/>
        <v>9243.0664518315753</v>
      </c>
      <c r="I3116">
        <f t="shared" si="193"/>
        <v>0.29720024120876287</v>
      </c>
      <c r="J3116">
        <f t="shared" si="194"/>
        <v>3.3262561094820149</v>
      </c>
      <c r="K3116">
        <f t="shared" si="195"/>
        <v>9280.5332946631497</v>
      </c>
    </row>
    <row r="3117" spans="1:11" x14ac:dyDescent="0.3">
      <c r="A3117" s="1">
        <v>43959</v>
      </c>
      <c r="B3117">
        <v>9376.9501949999994</v>
      </c>
      <c r="C3117">
        <v>9382.6503909999992</v>
      </c>
      <c r="D3117">
        <v>9238.2001949999994</v>
      </c>
      <c r="E3117">
        <v>9251.5</v>
      </c>
      <c r="F3117">
        <v>9251.5</v>
      </c>
      <c r="G3117">
        <v>609100</v>
      </c>
      <c r="H3117">
        <f t="shared" si="192"/>
        <v>9236.6907471488557</v>
      </c>
      <c r="I3117">
        <f t="shared" si="193"/>
        <v>-9.5584756655987757E-2</v>
      </c>
      <c r="J3117">
        <f t="shared" si="194"/>
        <v>3.6280923449261091</v>
      </c>
      <c r="K3117">
        <f t="shared" si="195"/>
        <v>9270.9003909999992</v>
      </c>
    </row>
    <row r="3118" spans="1:11" x14ac:dyDescent="0.3">
      <c r="A3118" s="1">
        <v>43962</v>
      </c>
      <c r="B3118">
        <v>9348.1503909999992</v>
      </c>
      <c r="C3118">
        <v>9439.9003909999992</v>
      </c>
      <c r="D3118">
        <v>9219.9501949999994</v>
      </c>
      <c r="E3118">
        <v>9239.2001949999994</v>
      </c>
      <c r="F3118">
        <v>9239.2001949999994</v>
      </c>
      <c r="G3118">
        <v>704600</v>
      </c>
      <c r="H3118">
        <f t="shared" si="192"/>
        <v>9229.368015523225</v>
      </c>
      <c r="I3118">
        <f t="shared" si="193"/>
        <v>0.31472471570703497</v>
      </c>
      <c r="J3118">
        <f t="shared" si="194"/>
        <v>3.0970238236428358</v>
      </c>
      <c r="K3118">
        <f t="shared" si="195"/>
        <v>9259.6862260464495</v>
      </c>
    </row>
    <row r="3119" spans="1:11" x14ac:dyDescent="0.3">
      <c r="A3119" s="1">
        <v>43963</v>
      </c>
      <c r="B3119">
        <v>9168.8496090000008</v>
      </c>
      <c r="C3119">
        <v>9240.8496090000008</v>
      </c>
      <c r="D3119">
        <v>9043.9501949999994</v>
      </c>
      <c r="E3119">
        <v>9196.5498050000006</v>
      </c>
      <c r="F3119">
        <v>9196.5498050000006</v>
      </c>
      <c r="G3119">
        <v>805500</v>
      </c>
      <c r="H3119">
        <f t="shared" si="192"/>
        <v>9241.5366460121732</v>
      </c>
      <c r="I3119">
        <f t="shared" si="193"/>
        <v>1.4502806440659701</v>
      </c>
      <c r="J3119">
        <f t="shared" si="194"/>
        <v>0.84863311661015495</v>
      </c>
      <c r="K3119">
        <f t="shared" si="195"/>
        <v>9251.5</v>
      </c>
    </row>
    <row r="3120" spans="1:11" x14ac:dyDescent="0.3">
      <c r="A3120" s="1">
        <v>43964</v>
      </c>
      <c r="B3120">
        <v>9584.2001949999994</v>
      </c>
      <c r="C3120">
        <v>9584.5</v>
      </c>
      <c r="D3120">
        <v>9351.0996090000008</v>
      </c>
      <c r="E3120">
        <v>9383.5498050000006</v>
      </c>
      <c r="F3120">
        <v>9383.5498050000006</v>
      </c>
      <c r="G3120">
        <v>846400</v>
      </c>
      <c r="H3120">
        <f t="shared" si="192"/>
        <v>9256.4845893599067</v>
      </c>
      <c r="I3120">
        <f t="shared" si="193"/>
        <v>-1.2434530094716032</v>
      </c>
      <c r="J3120">
        <f t="shared" si="194"/>
        <v>4.0932570437533027</v>
      </c>
      <c r="K3120">
        <f t="shared" si="195"/>
        <v>9273.7689837198141</v>
      </c>
    </row>
    <row r="3121" spans="1:11" x14ac:dyDescent="0.3">
      <c r="A3121" s="1">
        <v>43965</v>
      </c>
      <c r="B3121">
        <v>9213.9501949999994</v>
      </c>
      <c r="C3121">
        <v>9281.0996090000008</v>
      </c>
      <c r="D3121">
        <v>9119.75</v>
      </c>
      <c r="E3121">
        <v>9142.75</v>
      </c>
      <c r="F3121">
        <v>9142.75</v>
      </c>
      <c r="G3121">
        <v>602600</v>
      </c>
      <c r="H3121">
        <f t="shared" si="192"/>
        <v>9231.2792166504769</v>
      </c>
      <c r="I3121">
        <f t="shared" si="193"/>
        <v>-1.4780721987613803</v>
      </c>
      <c r="J3121">
        <f t="shared" si="194"/>
        <v>5.0256591247022966</v>
      </c>
      <c r="K3121">
        <f t="shared" si="195"/>
        <v>9266.0086283009532</v>
      </c>
    </row>
    <row r="3122" spans="1:11" x14ac:dyDescent="0.3">
      <c r="A3122" s="1">
        <v>43966</v>
      </c>
      <c r="B3122">
        <v>9182.4003909999992</v>
      </c>
      <c r="C3122">
        <v>9182.4003909999992</v>
      </c>
      <c r="D3122">
        <v>9050</v>
      </c>
      <c r="E3122">
        <v>9136.8496090000008</v>
      </c>
      <c r="F3122">
        <v>9136.8496090000008</v>
      </c>
      <c r="G3122">
        <v>575900</v>
      </c>
      <c r="H3122">
        <f t="shared" si="192"/>
        <v>9278.2913102351613</v>
      </c>
      <c r="I3122">
        <f t="shared" si="193"/>
        <v>-0.25285728677941588</v>
      </c>
      <c r="J3122">
        <f t="shared" si="194"/>
        <v>4.9092764664397688</v>
      </c>
      <c r="K3122">
        <f t="shared" si="195"/>
        <v>9383.5498050000006</v>
      </c>
    </row>
    <row r="3123" spans="1:11" x14ac:dyDescent="0.3">
      <c r="A3123" s="1">
        <v>43969</v>
      </c>
      <c r="B3123">
        <v>9158.2998050000006</v>
      </c>
      <c r="C3123">
        <v>9158.2998050000006</v>
      </c>
      <c r="D3123">
        <v>8806.75</v>
      </c>
      <c r="E3123">
        <v>8823.25</v>
      </c>
      <c r="F3123">
        <v>8823.25</v>
      </c>
      <c r="G3123">
        <v>773000</v>
      </c>
      <c r="H3123">
        <f t="shared" si="192"/>
        <v>9136.7013982686967</v>
      </c>
      <c r="I3123">
        <f t="shared" si="193"/>
        <v>3.7089472843209572</v>
      </c>
      <c r="J3123">
        <f t="shared" si="194"/>
        <v>-1.9091201577831178</v>
      </c>
      <c r="K3123">
        <f t="shared" si="195"/>
        <v>9142.75</v>
      </c>
    </row>
    <row r="3124" spans="1:11" x14ac:dyDescent="0.3">
      <c r="A3124" s="1">
        <v>43970</v>
      </c>
      <c r="B3124">
        <v>8961.7001949999994</v>
      </c>
      <c r="C3124">
        <v>9030.3496090000008</v>
      </c>
      <c r="D3124">
        <v>8855.2998050000006</v>
      </c>
      <c r="E3124">
        <v>8879.0996090000008</v>
      </c>
      <c r="F3124">
        <v>8879.0996090000008</v>
      </c>
      <c r="G3124">
        <v>762200</v>
      </c>
      <c r="H3124">
        <f t="shared" si="192"/>
        <v>9142.8631449542681</v>
      </c>
      <c r="I3124">
        <f t="shared" si="193"/>
        <v>-3.9730984217641887</v>
      </c>
      <c r="J3124">
        <f t="shared" si="194"/>
        <v>5.7671113424401597</v>
      </c>
      <c r="K3124">
        <f t="shared" si="195"/>
        <v>9148.8766809085355</v>
      </c>
    </row>
    <row r="3125" spans="1:11" x14ac:dyDescent="0.3">
      <c r="A3125" s="1">
        <v>43971</v>
      </c>
      <c r="B3125">
        <v>8889.1503909999992</v>
      </c>
      <c r="C3125">
        <v>9093.7998050000006</v>
      </c>
      <c r="D3125">
        <v>8875.3496090000008</v>
      </c>
      <c r="E3125">
        <v>9066.5498050000006</v>
      </c>
      <c r="F3125">
        <v>9066.5498050000006</v>
      </c>
      <c r="G3125">
        <v>622300</v>
      </c>
      <c r="H3125">
        <f t="shared" si="192"/>
        <v>8870.6568280345018</v>
      </c>
      <c r="I3125">
        <f t="shared" si="193"/>
        <v>1.725454517070331</v>
      </c>
      <c r="J3125">
        <f t="shared" si="194"/>
        <v>2.1333117526170966</v>
      </c>
      <c r="K3125">
        <f t="shared" si="195"/>
        <v>8918.0636560690036</v>
      </c>
    </row>
    <row r="3126" spans="1:11" x14ac:dyDescent="0.3">
      <c r="A3126" s="1">
        <v>43972</v>
      </c>
      <c r="B3126">
        <v>9079.4501949999994</v>
      </c>
      <c r="C3126">
        <v>9178.5498050000006</v>
      </c>
      <c r="D3126">
        <v>9056.0996090000008</v>
      </c>
      <c r="E3126">
        <v>9106.25</v>
      </c>
      <c r="F3126">
        <v>9106.25</v>
      </c>
      <c r="G3126">
        <v>631500</v>
      </c>
      <c r="H3126">
        <f t="shared" si="192"/>
        <v>8799.5481389629349</v>
      </c>
      <c r="I3126">
        <f t="shared" si="193"/>
        <v>-1.2108506641969203</v>
      </c>
      <c r="J3126">
        <f t="shared" si="194"/>
        <v>5.587254898219979</v>
      </c>
      <c r="K3126">
        <f t="shared" si="195"/>
        <v>8879.0996090000008</v>
      </c>
    </row>
    <row r="3127" spans="1:11" x14ac:dyDescent="0.3">
      <c r="A3127" s="1">
        <v>43973</v>
      </c>
      <c r="B3127">
        <v>9067.9003909999992</v>
      </c>
      <c r="C3127">
        <v>9149.5996090000008</v>
      </c>
      <c r="D3127">
        <v>8968.5498050000006</v>
      </c>
      <c r="E3127">
        <v>9039.25</v>
      </c>
      <c r="F3127">
        <v>9039.25</v>
      </c>
      <c r="G3127">
        <v>675800</v>
      </c>
      <c r="H3127">
        <f t="shared" si="192"/>
        <v>9116.9173805236442</v>
      </c>
      <c r="I3127">
        <f t="shared" si="193"/>
        <v>1.5521570892747634</v>
      </c>
      <c r="J3127">
        <f t="shared" si="194"/>
        <v>2.3671905359839407</v>
      </c>
      <c r="K3127">
        <f t="shared" si="195"/>
        <v>9167.2849560472878</v>
      </c>
    </row>
    <row r="3128" spans="1:11" x14ac:dyDescent="0.3">
      <c r="A3128" s="1">
        <v>43977</v>
      </c>
      <c r="B3128">
        <v>9099.75</v>
      </c>
      <c r="C3128">
        <v>9161.6503909999992</v>
      </c>
      <c r="D3128">
        <v>8996.6503909999992</v>
      </c>
      <c r="E3128">
        <v>9029.0498050000006</v>
      </c>
      <c r="F3128">
        <v>9029.0498050000006</v>
      </c>
      <c r="G3128">
        <v>655000</v>
      </c>
      <c r="H3128">
        <f t="shared" si="192"/>
        <v>9081.3211508542117</v>
      </c>
      <c r="I3128">
        <f t="shared" si="193"/>
        <v>-0.52333651988235452</v>
      </c>
      <c r="J3128">
        <f t="shared" si="194"/>
        <v>3.739362252926195</v>
      </c>
      <c r="K3128">
        <f t="shared" si="195"/>
        <v>9106.25</v>
      </c>
    </row>
    <row r="3129" spans="1:11" x14ac:dyDescent="0.3">
      <c r="A3129" s="1">
        <v>43978</v>
      </c>
      <c r="B3129">
        <v>9082.2001949999994</v>
      </c>
      <c r="C3129">
        <v>9334</v>
      </c>
      <c r="D3129">
        <v>9004.25</v>
      </c>
      <c r="E3129">
        <v>9314.9501949999994</v>
      </c>
      <c r="F3129">
        <v>9314.9501949999994</v>
      </c>
      <c r="G3129">
        <v>763500</v>
      </c>
      <c r="H3129">
        <f t="shared" si="192"/>
        <v>9027.2180385342872</v>
      </c>
      <c r="I3129">
        <f t="shared" si="193"/>
        <v>1.8822857814731391</v>
      </c>
      <c r="J3129">
        <f t="shared" si="194"/>
        <v>0.605280783079018</v>
      </c>
      <c r="K3129">
        <f t="shared" si="195"/>
        <v>9039.25</v>
      </c>
    </row>
    <row r="3130" spans="1:11" x14ac:dyDescent="0.3">
      <c r="A3130" s="1">
        <v>43979</v>
      </c>
      <c r="B3130">
        <v>9364.9501949999994</v>
      </c>
      <c r="C3130">
        <v>9511.25</v>
      </c>
      <c r="D3130">
        <v>9336.5</v>
      </c>
      <c r="E3130">
        <v>9490.0996090000008</v>
      </c>
      <c r="F3130">
        <v>9490.0996090000008</v>
      </c>
      <c r="G3130">
        <v>837900</v>
      </c>
      <c r="H3130">
        <f t="shared" si="192"/>
        <v>9038.8986194783702</v>
      </c>
      <c r="I3130">
        <f t="shared" si="193"/>
        <v>-3.3332366256770007</v>
      </c>
      <c r="J3130">
        <f t="shared" si="194"/>
        <v>5.6205877160915216</v>
      </c>
      <c r="K3130">
        <f t="shared" si="195"/>
        <v>9048.7474339567398</v>
      </c>
    </row>
    <row r="3131" spans="1:11" x14ac:dyDescent="0.3">
      <c r="A3131" s="1">
        <v>43980</v>
      </c>
      <c r="B3131">
        <v>9422.2001949999994</v>
      </c>
      <c r="C3131">
        <v>9598.8496090000008</v>
      </c>
      <c r="D3131">
        <v>9376.9003909999992</v>
      </c>
      <c r="E3131">
        <v>9580.2998050000006</v>
      </c>
      <c r="F3131">
        <v>9580.2998050000006</v>
      </c>
      <c r="G3131">
        <v>967000</v>
      </c>
      <c r="H3131">
        <f t="shared" si="192"/>
        <v>9767.09326027518</v>
      </c>
      <c r="I3131">
        <f t="shared" si="193"/>
        <v>0.49000405950662085</v>
      </c>
      <c r="J3131">
        <f t="shared" si="194"/>
        <v>5.6239945863404905</v>
      </c>
      <c r="K3131">
        <f t="shared" si="195"/>
        <v>10219.236325550361</v>
      </c>
    </row>
    <row r="3132" spans="1:11" x14ac:dyDescent="0.3">
      <c r="A3132" s="1">
        <v>43983</v>
      </c>
      <c r="B3132">
        <v>9726.8496090000008</v>
      </c>
      <c r="C3132">
        <v>9931.5996090000008</v>
      </c>
      <c r="D3132">
        <v>9706.9501949999994</v>
      </c>
      <c r="E3132">
        <v>9826.1503909999992</v>
      </c>
      <c r="F3132">
        <v>9826.1503909999992</v>
      </c>
      <c r="G3132">
        <v>794200</v>
      </c>
      <c r="H3132">
        <f t="shared" si="192"/>
        <v>9676.0755584442122</v>
      </c>
      <c r="I3132">
        <f t="shared" si="193"/>
        <v>0.66360780391850849</v>
      </c>
      <c r="J3132">
        <f t="shared" si="194"/>
        <v>4.5620095573708221</v>
      </c>
      <c r="K3132">
        <f t="shared" si="195"/>
        <v>9862.0515078884237</v>
      </c>
    </row>
    <row r="3133" spans="1:11" x14ac:dyDescent="0.3">
      <c r="A3133" s="1">
        <v>43984</v>
      </c>
      <c r="B3133">
        <v>9880.8496090000008</v>
      </c>
      <c r="C3133">
        <v>9995.5996090000008</v>
      </c>
      <c r="D3133">
        <v>9824.0498050000006</v>
      </c>
      <c r="E3133">
        <v>9979.0996090000008</v>
      </c>
      <c r="F3133">
        <v>9979.0996090000008</v>
      </c>
      <c r="G3133">
        <v>770200</v>
      </c>
      <c r="H3133">
        <f t="shared" si="192"/>
        <v>9437.8281347142984</v>
      </c>
      <c r="I3133">
        <f t="shared" si="193"/>
        <v>-1.0026923774069267</v>
      </c>
      <c r="J3133">
        <f t="shared" si="194"/>
        <v>5.9618355523386795</v>
      </c>
      <c r="K3133">
        <f t="shared" si="195"/>
        <v>9580.2998050000006</v>
      </c>
    </row>
    <row r="3134" spans="1:11" x14ac:dyDescent="0.3">
      <c r="A3134" s="1">
        <v>43985</v>
      </c>
      <c r="B3134">
        <v>10108.299805000001</v>
      </c>
      <c r="C3134">
        <v>10176.200194999999</v>
      </c>
      <c r="D3134">
        <v>10035.549805000001</v>
      </c>
      <c r="E3134">
        <v>10061.549805000001</v>
      </c>
      <c r="F3134">
        <v>10061.549805000001</v>
      </c>
      <c r="G3134">
        <v>794700</v>
      </c>
      <c r="H3134">
        <f t="shared" si="192"/>
        <v>10230.909284039273</v>
      </c>
      <c r="I3134">
        <f t="shared" si="193"/>
        <v>0.47461801962088757</v>
      </c>
      <c r="J3134">
        <f t="shared" si="194"/>
        <v>5.5286735443799158</v>
      </c>
      <c r="K3134">
        <f t="shared" si="195"/>
        <v>10635.668177078547</v>
      </c>
    </row>
    <row r="3135" spans="1:11" x14ac:dyDescent="0.3">
      <c r="A3135" s="1">
        <v>43986</v>
      </c>
      <c r="B3135">
        <v>10054.25</v>
      </c>
      <c r="C3135">
        <v>10123.849609000001</v>
      </c>
      <c r="D3135">
        <v>9944.25</v>
      </c>
      <c r="E3135">
        <v>10029.099609000001</v>
      </c>
      <c r="F3135">
        <v>10029.099609000001</v>
      </c>
      <c r="G3135">
        <v>775100</v>
      </c>
      <c r="H3135">
        <f t="shared" si="192"/>
        <v>10157.977168494943</v>
      </c>
      <c r="I3135">
        <f t="shared" si="193"/>
        <v>0.61791153160124157</v>
      </c>
      <c r="J3135">
        <f t="shared" si="194"/>
        <v>4.5687900150196388</v>
      </c>
      <c r="K3135">
        <f t="shared" si="195"/>
        <v>10336.854727989885</v>
      </c>
    </row>
    <row r="3136" spans="1:11" x14ac:dyDescent="0.3">
      <c r="A3136" s="1">
        <v>43987</v>
      </c>
      <c r="B3136">
        <v>10093.799805000001</v>
      </c>
      <c r="C3136">
        <v>10177.799805000001</v>
      </c>
      <c r="D3136">
        <v>10040.75</v>
      </c>
      <c r="E3136">
        <v>10142.150390999999</v>
      </c>
      <c r="F3136">
        <v>10142.150390999999</v>
      </c>
      <c r="G3136">
        <v>987100</v>
      </c>
      <c r="H3136">
        <f t="shared" si="192"/>
        <v>10038.264201062017</v>
      </c>
      <c r="I3136">
        <f t="shared" si="193"/>
        <v>0.93248794299793891</v>
      </c>
      <c r="J3136">
        <f t="shared" si="194"/>
        <v>2.2153473698826978</v>
      </c>
      <c r="K3136">
        <f t="shared" si="195"/>
        <v>10061.549805000001</v>
      </c>
    </row>
    <row r="3137" spans="1:11" x14ac:dyDescent="0.3">
      <c r="A3137" s="1">
        <v>43990</v>
      </c>
      <c r="B3137">
        <v>10326.75</v>
      </c>
      <c r="C3137">
        <v>10328.5</v>
      </c>
      <c r="D3137">
        <v>10120.25</v>
      </c>
      <c r="E3137">
        <v>10167.450194999999</v>
      </c>
      <c r="F3137">
        <v>10167.450194999999</v>
      </c>
      <c r="G3137">
        <v>936500</v>
      </c>
      <c r="H3137">
        <f t="shared" si="192"/>
        <v>10054.312635635913</v>
      </c>
      <c r="I3137">
        <f t="shared" si="193"/>
        <v>-1.2481306327955433</v>
      </c>
      <c r="J3137">
        <f t="shared" si="194"/>
        <v>4.4754914237471715</v>
      </c>
      <c r="K3137">
        <f t="shared" si="195"/>
        <v>10079.525662271826</v>
      </c>
    </row>
    <row r="3138" spans="1:11" x14ac:dyDescent="0.3">
      <c r="A3138" s="1">
        <v>43991</v>
      </c>
      <c r="B3138">
        <v>10181.150390999999</v>
      </c>
      <c r="C3138">
        <v>10291.150390999999</v>
      </c>
      <c r="D3138">
        <v>10021.450194999999</v>
      </c>
      <c r="E3138">
        <v>10046.650390999999</v>
      </c>
      <c r="F3138">
        <v>10046.650390999999</v>
      </c>
      <c r="G3138">
        <v>754200</v>
      </c>
      <c r="H3138">
        <f t="shared" si="192"/>
        <v>10174.744473617182</v>
      </c>
      <c r="I3138">
        <f t="shared" si="193"/>
        <v>1.4970404672964961</v>
      </c>
      <c r="J3138">
        <f t="shared" si="194"/>
        <v>1.9870902897900129</v>
      </c>
      <c r="K3138">
        <f t="shared" si="195"/>
        <v>10207.338556234365</v>
      </c>
    </row>
    <row r="3139" spans="1:11" x14ac:dyDescent="0.3">
      <c r="A3139" s="1">
        <v>43992</v>
      </c>
      <c r="B3139">
        <v>10072.599609000001</v>
      </c>
      <c r="C3139">
        <v>10148.75</v>
      </c>
      <c r="D3139">
        <v>10036.849609000001</v>
      </c>
      <c r="E3139">
        <v>10116.150390999999</v>
      </c>
      <c r="F3139">
        <v>10116.150390999999</v>
      </c>
      <c r="G3139">
        <v>632400</v>
      </c>
      <c r="H3139">
        <f t="shared" si="192"/>
        <v>10146.531512148715</v>
      </c>
      <c r="I3139">
        <f t="shared" si="193"/>
        <v>-1.5633380143107529</v>
      </c>
      <c r="J3139">
        <f t="shared" si="194"/>
        <v>4.6039806903056766</v>
      </c>
      <c r="K3139">
        <f t="shared" si="195"/>
        <v>10167.450194999999</v>
      </c>
    </row>
    <row r="3140" spans="1:11" x14ac:dyDescent="0.3">
      <c r="A3140" s="1">
        <v>43993</v>
      </c>
      <c r="B3140">
        <v>10094.099609000001</v>
      </c>
      <c r="C3140">
        <v>10112.049805000001</v>
      </c>
      <c r="D3140">
        <v>9885.0498050000006</v>
      </c>
      <c r="E3140">
        <v>9902</v>
      </c>
      <c r="F3140">
        <v>9902</v>
      </c>
      <c r="G3140">
        <v>715500</v>
      </c>
      <c r="H3140">
        <f t="shared" si="192"/>
        <v>10090.76807373804</v>
      </c>
      <c r="I3140">
        <f t="shared" si="193"/>
        <v>0.55280791040664345</v>
      </c>
      <c r="J3140">
        <f t="shared" si="194"/>
        <v>3.2340527607960867</v>
      </c>
      <c r="K3140">
        <f t="shared" si="195"/>
        <v>10134.88575647608</v>
      </c>
    </row>
    <row r="3141" spans="1:11" x14ac:dyDescent="0.3">
      <c r="A3141" s="1">
        <v>43994</v>
      </c>
      <c r="B3141">
        <v>9544.9501949999994</v>
      </c>
      <c r="C3141">
        <v>9996.0498050000006</v>
      </c>
      <c r="D3141">
        <v>9544.3496090000008</v>
      </c>
      <c r="E3141">
        <v>9972.9003909999992</v>
      </c>
      <c r="F3141">
        <v>9972.9003909999992</v>
      </c>
      <c r="G3141">
        <v>796300</v>
      </c>
      <c r="H3141">
        <f t="shared" si="192"/>
        <v>10063.679276392933</v>
      </c>
      <c r="I3141">
        <f t="shared" si="193"/>
        <v>-1.1253517773119799</v>
      </c>
      <c r="J3141">
        <f t="shared" si="194"/>
        <v>5.0856145975344678</v>
      </c>
      <c r="K3141">
        <f t="shared" si="195"/>
        <v>10116.150390999999</v>
      </c>
    </row>
    <row r="3142" spans="1:11" x14ac:dyDescent="0.3">
      <c r="A3142" s="1">
        <v>43997</v>
      </c>
      <c r="B3142">
        <v>9919.3496090000008</v>
      </c>
      <c r="C3142">
        <v>9943.3496090000008</v>
      </c>
      <c r="D3142">
        <v>9726.3496090000008</v>
      </c>
      <c r="E3142">
        <v>9813.7001949999994</v>
      </c>
      <c r="F3142">
        <v>9813.7001949999994</v>
      </c>
      <c r="G3142">
        <v>716100</v>
      </c>
      <c r="H3142">
        <f t="shared" ref="H3142:H3205" si="196">((E3141*E3139)-(E3140*E3140))/(E3141+E3139-(2*E3140))</f>
        <v>9955.2654088796571</v>
      </c>
      <c r="I3142">
        <f t="shared" ref="I3142:I3205" si="197">LN(ABS(E3140-H3142))-J3142</f>
        <v>1.1054025815484918</v>
      </c>
      <c r="J3142">
        <f t="shared" ref="J3142:J3205" si="198">(LN(ABS(H3142-E3141)))</f>
        <v>2.8698845498140737</v>
      </c>
      <c r="K3142">
        <f t="shared" ref="K3142:K3205" si="199">EXP(I3142+J3142)+H3142</f>
        <v>10008.530817759314</v>
      </c>
    </row>
    <row r="3143" spans="1:11" x14ac:dyDescent="0.3">
      <c r="A3143" s="1">
        <v>43998</v>
      </c>
      <c r="B3143">
        <v>10014.799805000001</v>
      </c>
      <c r="C3143">
        <v>10046.150390999999</v>
      </c>
      <c r="D3143">
        <v>9728.5</v>
      </c>
      <c r="E3143">
        <v>9914</v>
      </c>
      <c r="F3143">
        <v>9914</v>
      </c>
      <c r="G3143">
        <v>899900</v>
      </c>
      <c r="H3143">
        <f t="shared" si="196"/>
        <v>9923.8463825297513</v>
      </c>
      <c r="I3143">
        <f t="shared" si="197"/>
        <v>-0.80888655622894445</v>
      </c>
      <c r="J3143">
        <f t="shared" si="198"/>
        <v>4.7018084610265856</v>
      </c>
      <c r="K3143">
        <f t="shared" si="199"/>
        <v>9972.9003909999992</v>
      </c>
    </row>
    <row r="3144" spans="1:11" x14ac:dyDescent="0.3">
      <c r="A3144" s="1">
        <v>43999</v>
      </c>
      <c r="B3144">
        <v>9876.7001949999994</v>
      </c>
      <c r="C3144">
        <v>10003.599609000001</v>
      </c>
      <c r="D3144">
        <v>9833.7998050000006</v>
      </c>
      <c r="E3144">
        <v>9881.1503909999992</v>
      </c>
      <c r="F3144">
        <v>9881.1503909999992</v>
      </c>
      <c r="G3144">
        <v>685400</v>
      </c>
      <c r="H3144">
        <f t="shared" si="196"/>
        <v>9875.2329447233897</v>
      </c>
      <c r="I3144">
        <f t="shared" si="197"/>
        <v>0.46199875376528565</v>
      </c>
      <c r="J3144">
        <f t="shared" si="198"/>
        <v>3.6575707951384326</v>
      </c>
      <c r="K3144">
        <f t="shared" si="199"/>
        <v>9936.7656944467799</v>
      </c>
    </row>
    <row r="3145" spans="1:11" x14ac:dyDescent="0.3">
      <c r="A3145" s="1">
        <v>44000</v>
      </c>
      <c r="B3145">
        <v>9863.25</v>
      </c>
      <c r="C3145">
        <v>10111.200194999999</v>
      </c>
      <c r="D3145">
        <v>9845.0498050000006</v>
      </c>
      <c r="E3145">
        <v>10091.650390999999</v>
      </c>
      <c r="F3145">
        <v>10091.650390999999</v>
      </c>
      <c r="G3145">
        <v>622900</v>
      </c>
      <c r="H3145">
        <f t="shared" si="196"/>
        <v>9889.254796262152</v>
      </c>
      <c r="I3145">
        <f t="shared" si="197"/>
        <v>1.1162239085000909</v>
      </c>
      <c r="J3145">
        <f t="shared" si="198"/>
        <v>2.0924077733654376</v>
      </c>
      <c r="K3145">
        <f t="shared" si="199"/>
        <v>9914</v>
      </c>
    </row>
    <row r="3146" spans="1:11" x14ac:dyDescent="0.3">
      <c r="A3146" s="1">
        <v>44001</v>
      </c>
      <c r="B3146">
        <v>10119</v>
      </c>
      <c r="C3146">
        <v>10272.400390999999</v>
      </c>
      <c r="D3146">
        <v>10072.650390999999</v>
      </c>
      <c r="E3146">
        <v>10244.400390999999</v>
      </c>
      <c r="F3146">
        <v>10244.400390999999</v>
      </c>
      <c r="G3146">
        <v>892100</v>
      </c>
      <c r="H3146">
        <f t="shared" si="196"/>
        <v>9909.5656521664405</v>
      </c>
      <c r="I3146">
        <f t="shared" si="197"/>
        <v>-1.8575458108524514</v>
      </c>
      <c r="J3146">
        <f t="shared" si="198"/>
        <v>5.2044721767062718</v>
      </c>
      <c r="K3146">
        <f t="shared" si="199"/>
        <v>9937.9809133328818</v>
      </c>
    </row>
    <row r="3147" spans="1:11" x14ac:dyDescent="0.3">
      <c r="A3147" s="1">
        <v>44004</v>
      </c>
      <c r="B3147">
        <v>10318.75</v>
      </c>
      <c r="C3147">
        <v>10393.650390999999</v>
      </c>
      <c r="D3147">
        <v>10277.599609000001</v>
      </c>
      <c r="E3147">
        <v>10311.200194999999</v>
      </c>
      <c r="F3147">
        <v>10311.200194999999</v>
      </c>
      <c r="G3147">
        <v>685400</v>
      </c>
      <c r="H3147">
        <f t="shared" si="196"/>
        <v>10648.427447276972</v>
      </c>
      <c r="I3147">
        <f t="shared" si="197"/>
        <v>0.32068305507078776</v>
      </c>
      <c r="J3147">
        <f t="shared" si="198"/>
        <v>6.0014818467013002</v>
      </c>
      <c r="K3147">
        <f t="shared" si="199"/>
        <v>11205.204503553945</v>
      </c>
    </row>
    <row r="3148" spans="1:11" x14ac:dyDescent="0.3">
      <c r="A3148" s="1">
        <v>44005</v>
      </c>
      <c r="B3148">
        <v>10347.950194999999</v>
      </c>
      <c r="C3148">
        <v>10484.700194999999</v>
      </c>
      <c r="D3148">
        <v>10301.75</v>
      </c>
      <c r="E3148">
        <v>10471</v>
      </c>
      <c r="F3148">
        <v>10471</v>
      </c>
      <c r="G3148">
        <v>669200</v>
      </c>
      <c r="H3148">
        <f t="shared" si="196"/>
        <v>10363.116467703385</v>
      </c>
      <c r="I3148">
        <f t="shared" si="197"/>
        <v>0.82710245164426377</v>
      </c>
      <c r="J3148">
        <f t="shared" si="198"/>
        <v>3.9496322805928519</v>
      </c>
      <c r="K3148">
        <f t="shared" si="199"/>
        <v>10481.83254440677</v>
      </c>
    </row>
    <row r="3149" spans="1:11" x14ac:dyDescent="0.3">
      <c r="A3149" s="1">
        <v>44006</v>
      </c>
      <c r="B3149">
        <v>10529.25</v>
      </c>
      <c r="C3149">
        <v>10553.150390999999</v>
      </c>
      <c r="D3149">
        <v>10281.950194999999</v>
      </c>
      <c r="E3149">
        <v>10305.299805000001</v>
      </c>
      <c r="F3149">
        <v>10305.299805000001</v>
      </c>
      <c r="G3149">
        <v>854800</v>
      </c>
      <c r="H3149">
        <f t="shared" si="196"/>
        <v>10196.419597812339</v>
      </c>
      <c r="I3149">
        <f t="shared" si="197"/>
        <v>-0.87222166664981149</v>
      </c>
      <c r="J3149">
        <f t="shared" si="198"/>
        <v>5.6152441222060254</v>
      </c>
      <c r="K3149">
        <f t="shared" si="199"/>
        <v>10311.200194999999</v>
      </c>
    </row>
    <row r="3150" spans="1:11" x14ac:dyDescent="0.3">
      <c r="A3150" s="1">
        <v>44007</v>
      </c>
      <c r="B3150">
        <v>10235.549805000001</v>
      </c>
      <c r="C3150">
        <v>10361.799805000001</v>
      </c>
      <c r="D3150">
        <v>10194.5</v>
      </c>
      <c r="E3150">
        <v>10288.900390999999</v>
      </c>
      <c r="F3150">
        <v>10288.900390999999</v>
      </c>
      <c r="G3150">
        <v>994200</v>
      </c>
      <c r="H3150">
        <f t="shared" si="196"/>
        <v>10389.651739325758</v>
      </c>
      <c r="I3150">
        <f t="shared" si="197"/>
        <v>-3.6258288201043598E-2</v>
      </c>
      <c r="J3150">
        <f t="shared" si="198"/>
        <v>4.4349977408660592</v>
      </c>
      <c r="K3150">
        <f t="shared" si="199"/>
        <v>10471</v>
      </c>
    </row>
    <row r="3151" spans="1:11" x14ac:dyDescent="0.3">
      <c r="A3151" s="1">
        <v>44008</v>
      </c>
      <c r="B3151">
        <v>10378.900390999999</v>
      </c>
      <c r="C3151">
        <v>10409.849609000001</v>
      </c>
      <c r="D3151">
        <v>10311.25</v>
      </c>
      <c r="E3151">
        <v>10383</v>
      </c>
      <c r="F3151">
        <v>10383</v>
      </c>
      <c r="G3151">
        <v>671900</v>
      </c>
      <c r="H3151">
        <f t="shared" si="196"/>
        <v>10287.099055616933</v>
      </c>
      <c r="I3151">
        <f t="shared" si="197"/>
        <v>2.3129344988019467</v>
      </c>
      <c r="J3151">
        <f t="shared" si="198"/>
        <v>0.58852826932698055</v>
      </c>
      <c r="K3151">
        <f t="shared" si="199"/>
        <v>10305.299805000001</v>
      </c>
    </row>
    <row r="3152" spans="1:11" x14ac:dyDescent="0.3">
      <c r="A3152" s="1">
        <v>44011</v>
      </c>
      <c r="B3152">
        <v>10311.950194999999</v>
      </c>
      <c r="C3152">
        <v>10337.950194999999</v>
      </c>
      <c r="D3152">
        <v>10223.599609000001</v>
      </c>
      <c r="E3152">
        <v>10312.400390999999</v>
      </c>
      <c r="F3152">
        <v>10312.400390999999</v>
      </c>
      <c r="G3152">
        <v>574500</v>
      </c>
      <c r="H3152">
        <f t="shared" si="196"/>
        <v>10302.86593027195</v>
      </c>
      <c r="I3152">
        <f t="shared" si="197"/>
        <v>-1.7471082889521354</v>
      </c>
      <c r="J3152">
        <f t="shared" si="198"/>
        <v>4.3837011035686499</v>
      </c>
      <c r="K3152">
        <f t="shared" si="199"/>
        <v>10316.8314695439</v>
      </c>
    </row>
    <row r="3153" spans="1:11" x14ac:dyDescent="0.3">
      <c r="A3153" s="1">
        <v>44012</v>
      </c>
      <c r="B3153">
        <v>10382.599609000001</v>
      </c>
      <c r="C3153">
        <v>10401.049805000001</v>
      </c>
      <c r="D3153">
        <v>10267.349609000001</v>
      </c>
      <c r="E3153">
        <v>10302.099609000001</v>
      </c>
      <c r="F3153">
        <v>10302.099609000001</v>
      </c>
      <c r="G3153">
        <v>556200</v>
      </c>
      <c r="H3153">
        <f t="shared" si="196"/>
        <v>10342.663466025331</v>
      </c>
      <c r="I3153">
        <f t="shared" si="197"/>
        <v>0.28732928519028089</v>
      </c>
      <c r="J3153">
        <f t="shared" si="198"/>
        <v>3.4099283233337836</v>
      </c>
      <c r="K3153">
        <f t="shared" si="199"/>
        <v>10383</v>
      </c>
    </row>
    <row r="3154" spans="1:11" x14ac:dyDescent="0.3">
      <c r="A3154" s="1">
        <v>44013</v>
      </c>
      <c r="B3154">
        <v>10323.799805000001</v>
      </c>
      <c r="C3154">
        <v>10447.049805000001</v>
      </c>
      <c r="D3154">
        <v>10299.599609000001</v>
      </c>
      <c r="E3154">
        <v>10430.049805000001</v>
      </c>
      <c r="F3154">
        <v>10430.049805000001</v>
      </c>
      <c r="G3154">
        <v>573600</v>
      </c>
      <c r="H3154">
        <f t="shared" si="196"/>
        <v>10300.339937791006</v>
      </c>
      <c r="I3154">
        <f t="shared" si="197"/>
        <v>1.9248047915844606</v>
      </c>
      <c r="J3154">
        <f t="shared" si="198"/>
        <v>0.56512697852696425</v>
      </c>
      <c r="K3154">
        <f t="shared" si="199"/>
        <v>10312.400390999999</v>
      </c>
    </row>
    <row r="3155" spans="1:11" x14ac:dyDescent="0.3">
      <c r="A3155" s="1">
        <v>44014</v>
      </c>
      <c r="B3155">
        <v>10493.049805000001</v>
      </c>
      <c r="C3155">
        <v>10598.200194999999</v>
      </c>
      <c r="D3155">
        <v>10485.549805000001</v>
      </c>
      <c r="E3155">
        <v>10551.700194999999</v>
      </c>
      <c r="F3155">
        <v>10551.700194999999</v>
      </c>
      <c r="G3155">
        <v>597400</v>
      </c>
      <c r="H3155">
        <f t="shared" si="196"/>
        <v>10311.632901964287</v>
      </c>
      <c r="I3155">
        <f t="shared" si="197"/>
        <v>-2.5194212797530042</v>
      </c>
      <c r="J3155">
        <f t="shared" si="198"/>
        <v>4.7742114743863207</v>
      </c>
      <c r="K3155">
        <f t="shared" si="199"/>
        <v>10321.166194928574</v>
      </c>
    </row>
    <row r="3156" spans="1:11" x14ac:dyDescent="0.3">
      <c r="A3156" s="1">
        <v>44015</v>
      </c>
      <c r="B3156">
        <v>10614.950194999999</v>
      </c>
      <c r="C3156">
        <v>10631.299805000001</v>
      </c>
      <c r="D3156">
        <v>10562.650390999999</v>
      </c>
      <c r="E3156">
        <v>10607.349609000001</v>
      </c>
      <c r="F3156">
        <v>10607.349609000001</v>
      </c>
      <c r="G3156">
        <v>525200</v>
      </c>
      <c r="H3156">
        <f t="shared" si="196"/>
        <v>12900.79116497275</v>
      </c>
      <c r="I3156">
        <f t="shared" si="197"/>
        <v>5.0489819309897932E-2</v>
      </c>
      <c r="J3156">
        <f t="shared" si="198"/>
        <v>7.7617837110153598</v>
      </c>
      <c r="K3156">
        <f t="shared" si="199"/>
        <v>15371.532524945502</v>
      </c>
    </row>
    <row r="3157" spans="1:11" x14ac:dyDescent="0.3">
      <c r="A3157" s="1">
        <v>44018</v>
      </c>
      <c r="B3157">
        <v>10723.849609000001</v>
      </c>
      <c r="C3157">
        <v>10811.400390999999</v>
      </c>
      <c r="D3157">
        <v>10695.099609000001</v>
      </c>
      <c r="E3157">
        <v>10763.650390999999</v>
      </c>
      <c r="F3157">
        <v>10763.650390999999</v>
      </c>
      <c r="G3157">
        <v>571200</v>
      </c>
      <c r="H3157">
        <f t="shared" si="196"/>
        <v>10654.270995110001</v>
      </c>
      <c r="I3157">
        <f t="shared" si="197"/>
        <v>0.78207972757759725</v>
      </c>
      <c r="J3157">
        <f t="shared" si="198"/>
        <v>3.8484735653352726</v>
      </c>
      <c r="K3157">
        <f t="shared" si="199"/>
        <v>10756.841795220002</v>
      </c>
    </row>
    <row r="3158" spans="1:11" x14ac:dyDescent="0.3">
      <c r="A3158" s="1">
        <v>44019</v>
      </c>
      <c r="B3158">
        <v>10802.849609000001</v>
      </c>
      <c r="C3158">
        <v>10813.799805000001</v>
      </c>
      <c r="D3158">
        <v>10689.700194999999</v>
      </c>
      <c r="E3158">
        <v>10799.650390999999</v>
      </c>
      <c r="F3158">
        <v>10799.650390999999</v>
      </c>
      <c r="G3158">
        <v>636800</v>
      </c>
      <c r="H3158">
        <f t="shared" si="196"/>
        <v>10520.932036155211</v>
      </c>
      <c r="I3158">
        <f t="shared" si="197"/>
        <v>-1.0327106930446792</v>
      </c>
      <c r="J3158">
        <f t="shared" si="198"/>
        <v>5.4919017375811583</v>
      </c>
      <c r="K3158">
        <f t="shared" si="199"/>
        <v>10607.349609000001</v>
      </c>
    </row>
    <row r="3159" spans="1:11" x14ac:dyDescent="0.3">
      <c r="A3159" s="1">
        <v>44020</v>
      </c>
      <c r="B3159">
        <v>10818.650390999999</v>
      </c>
      <c r="C3159">
        <v>10847.849609000001</v>
      </c>
      <c r="D3159">
        <v>10676.549805000001</v>
      </c>
      <c r="E3159">
        <v>10705.75</v>
      </c>
      <c r="F3159">
        <v>10705.75</v>
      </c>
      <c r="G3159">
        <v>767900</v>
      </c>
      <c r="H3159">
        <f t="shared" si="196"/>
        <v>10810.423388302645</v>
      </c>
      <c r="I3159">
        <f t="shared" si="197"/>
        <v>1.4682633021624603</v>
      </c>
      <c r="J3159">
        <f t="shared" si="198"/>
        <v>2.3770427535310077</v>
      </c>
      <c r="K3159">
        <f t="shared" si="199"/>
        <v>10857.19638560529</v>
      </c>
    </row>
    <row r="3160" spans="1:11" x14ac:dyDescent="0.3">
      <c r="A3160" s="1">
        <v>44021</v>
      </c>
      <c r="B3160">
        <v>10755.549805000001</v>
      </c>
      <c r="C3160">
        <v>10836.849609000001</v>
      </c>
      <c r="D3160">
        <v>10733</v>
      </c>
      <c r="E3160">
        <v>10813.450194999999</v>
      </c>
      <c r="F3160">
        <v>10813.450194999999</v>
      </c>
      <c r="G3160">
        <v>618700</v>
      </c>
      <c r="H3160">
        <f t="shared" si="196"/>
        <v>10773.627266281352</v>
      </c>
      <c r="I3160">
        <f t="shared" si="197"/>
        <v>-0.95871561175610998</v>
      </c>
      <c r="J3160">
        <f t="shared" si="198"/>
        <v>4.2177011667405537</v>
      </c>
      <c r="K3160">
        <f t="shared" si="199"/>
        <v>10799.650390999999</v>
      </c>
    </row>
    <row r="3161" spans="1:11" x14ac:dyDescent="0.3">
      <c r="A3161" s="1">
        <v>44022</v>
      </c>
      <c r="B3161">
        <v>10764.099609000001</v>
      </c>
      <c r="C3161">
        <v>10819.400390999999</v>
      </c>
      <c r="D3161">
        <v>10713</v>
      </c>
      <c r="E3161">
        <v>10768.049805000001</v>
      </c>
      <c r="F3161">
        <v>10768.049805000001</v>
      </c>
      <c r="G3161">
        <v>590700</v>
      </c>
      <c r="H3161">
        <f t="shared" si="196"/>
        <v>10755.913993180317</v>
      </c>
      <c r="I3161">
        <f t="shared" si="197"/>
        <v>-0.13711684454036543</v>
      </c>
      <c r="J3161">
        <f t="shared" si="198"/>
        <v>4.0524143465543991</v>
      </c>
      <c r="K3161">
        <f t="shared" si="199"/>
        <v>10806.077986360633</v>
      </c>
    </row>
    <row r="3162" spans="1:11" x14ac:dyDescent="0.3">
      <c r="A3162" s="1">
        <v>44025</v>
      </c>
      <c r="B3162">
        <v>10851.849609000001</v>
      </c>
      <c r="C3162">
        <v>10894.049805000001</v>
      </c>
      <c r="D3162">
        <v>10756.049805000001</v>
      </c>
      <c r="E3162">
        <v>10802.700194999999</v>
      </c>
      <c r="F3162">
        <v>10802.700194999999</v>
      </c>
      <c r="G3162">
        <v>554100</v>
      </c>
      <c r="H3162">
        <f t="shared" si="196"/>
        <v>10781.512819606851</v>
      </c>
      <c r="I3162">
        <f t="shared" si="197"/>
        <v>0.86383069941290547</v>
      </c>
      <c r="J3162">
        <f t="shared" si="198"/>
        <v>2.5999462669590185</v>
      </c>
      <c r="K3162">
        <f t="shared" si="199"/>
        <v>10813.450194999999</v>
      </c>
    </row>
    <row r="3163" spans="1:11" x14ac:dyDescent="0.3">
      <c r="A3163" s="1">
        <v>44026</v>
      </c>
      <c r="B3163">
        <v>10750.849609000001</v>
      </c>
      <c r="C3163">
        <v>10755.650390999999</v>
      </c>
      <c r="D3163">
        <v>10562.900390999999</v>
      </c>
      <c r="E3163">
        <v>10607.349609000001</v>
      </c>
      <c r="F3163">
        <v>10607.349609000001</v>
      </c>
      <c r="G3163">
        <v>532400</v>
      </c>
      <c r="H3163">
        <f t="shared" si="196"/>
        <v>10787.701596271123</v>
      </c>
      <c r="I3163">
        <f t="shared" si="197"/>
        <v>0.27021171433273539</v>
      </c>
      <c r="J3163">
        <f t="shared" si="198"/>
        <v>2.7079567786635672</v>
      </c>
      <c r="K3163">
        <f t="shared" si="199"/>
        <v>10807.353387542245</v>
      </c>
    </row>
    <row r="3164" spans="1:11" x14ac:dyDescent="0.3">
      <c r="A3164" s="1">
        <v>44027</v>
      </c>
      <c r="B3164">
        <v>10701</v>
      </c>
      <c r="C3164">
        <v>10827.450194999999</v>
      </c>
      <c r="D3164">
        <v>10577.75</v>
      </c>
      <c r="E3164">
        <v>10618.200194999999</v>
      </c>
      <c r="F3164">
        <v>10618.200194999999</v>
      </c>
      <c r="G3164">
        <v>715900</v>
      </c>
      <c r="H3164">
        <f t="shared" si="196"/>
        <v>10773.269998183599</v>
      </c>
      <c r="I3164">
        <f t="shared" si="197"/>
        <v>-1.7294868402540908</v>
      </c>
      <c r="J3164">
        <f t="shared" si="198"/>
        <v>5.1115080900883907</v>
      </c>
      <c r="K3164">
        <f t="shared" si="199"/>
        <v>10802.700194999999</v>
      </c>
    </row>
    <row r="3165" spans="1:11" x14ac:dyDescent="0.3">
      <c r="A3165" s="1">
        <v>44028</v>
      </c>
      <c r="B3165">
        <v>10706.200194999999</v>
      </c>
      <c r="C3165">
        <v>10755.299805000001</v>
      </c>
      <c r="D3165">
        <v>10595.200194999999</v>
      </c>
      <c r="E3165">
        <v>10739.950194999999</v>
      </c>
      <c r="F3165">
        <v>10739.950194999999</v>
      </c>
      <c r="G3165">
        <v>694400</v>
      </c>
      <c r="H3165">
        <f t="shared" si="196"/>
        <v>10617.629222413323</v>
      </c>
      <c r="I3165">
        <f t="shared" si="197"/>
        <v>2.890576733413929</v>
      </c>
      <c r="J3165">
        <f t="shared" si="198"/>
        <v>-0.56041407980197033</v>
      </c>
      <c r="K3165">
        <f t="shared" si="199"/>
        <v>10627.908835826645</v>
      </c>
    </row>
    <row r="3166" spans="1:11" x14ac:dyDescent="0.3">
      <c r="A3166" s="1">
        <v>44029</v>
      </c>
      <c r="B3166">
        <v>10752</v>
      </c>
      <c r="C3166">
        <v>10933.450194999999</v>
      </c>
      <c r="D3166">
        <v>10749.650390999999</v>
      </c>
      <c r="E3166">
        <v>10901.700194999999</v>
      </c>
      <c r="F3166">
        <v>10901.700194999999</v>
      </c>
      <c r="G3166">
        <v>676900</v>
      </c>
      <c r="H3166">
        <f t="shared" si="196"/>
        <v>10606.287969336405</v>
      </c>
      <c r="I3166">
        <f t="shared" si="197"/>
        <v>-2.4177506741984982</v>
      </c>
      <c r="J3166">
        <f t="shared" si="198"/>
        <v>4.8953159136246294</v>
      </c>
      <c r="K3166">
        <f t="shared" si="199"/>
        <v>10618.200194999999</v>
      </c>
    </row>
    <row r="3167" spans="1:11" x14ac:dyDescent="0.3">
      <c r="A3167" s="1">
        <v>44032</v>
      </c>
      <c r="B3167">
        <v>10999.450194999999</v>
      </c>
      <c r="C3167">
        <v>11037.900390999999</v>
      </c>
      <c r="D3167">
        <v>10953</v>
      </c>
      <c r="E3167">
        <v>11022.200194999999</v>
      </c>
      <c r="F3167">
        <v>11022.200194999999</v>
      </c>
      <c r="G3167">
        <v>554300</v>
      </c>
      <c r="H3167">
        <f t="shared" si="196"/>
        <v>10247.623632499948</v>
      </c>
      <c r="I3167">
        <f t="shared" si="197"/>
        <v>-0.28408217141828462</v>
      </c>
      <c r="J3167">
        <f t="shared" si="198"/>
        <v>6.4832244126481617</v>
      </c>
      <c r="K3167">
        <f t="shared" si="199"/>
        <v>10739.950194999999</v>
      </c>
    </row>
    <row r="3168" spans="1:11" x14ac:dyDescent="0.3">
      <c r="A3168" s="1">
        <v>44033</v>
      </c>
      <c r="B3168">
        <v>11126.099609000001</v>
      </c>
      <c r="C3168">
        <v>11179.549805000001</v>
      </c>
      <c r="D3168">
        <v>11113.25</v>
      </c>
      <c r="E3168">
        <v>11162.25</v>
      </c>
      <c r="F3168">
        <v>11162.25</v>
      </c>
      <c r="G3168">
        <v>772000</v>
      </c>
      <c r="H3168">
        <f t="shared" si="196"/>
        <v>11374.206255606088</v>
      </c>
      <c r="I3168">
        <f t="shared" si="197"/>
        <v>0.29440218045028033</v>
      </c>
      <c r="J3168">
        <f t="shared" si="198"/>
        <v>5.8636483930808092</v>
      </c>
      <c r="K3168">
        <f t="shared" si="199"/>
        <v>11846.712316212177</v>
      </c>
    </row>
    <row r="3169" spans="1:11" x14ac:dyDescent="0.3">
      <c r="A3169" s="1">
        <v>44034</v>
      </c>
      <c r="B3169">
        <v>11231.200194999999</v>
      </c>
      <c r="C3169">
        <v>11238.099609000001</v>
      </c>
      <c r="D3169">
        <v>11056.549805000001</v>
      </c>
      <c r="E3169">
        <v>11132.599609000001</v>
      </c>
      <c r="F3169">
        <v>11132.599609000001</v>
      </c>
      <c r="G3169">
        <v>765100</v>
      </c>
      <c r="H3169">
        <f t="shared" si="196"/>
        <v>10158.969001517982</v>
      </c>
      <c r="I3169">
        <f t="shared" si="197"/>
        <v>-0.15034835641464461</v>
      </c>
      <c r="J3169">
        <f t="shared" si="198"/>
        <v>6.9110309067330027</v>
      </c>
      <c r="K3169">
        <f t="shared" si="199"/>
        <v>11022.200194999999</v>
      </c>
    </row>
    <row r="3170" spans="1:11" x14ac:dyDescent="0.3">
      <c r="A3170" s="1">
        <v>44035</v>
      </c>
      <c r="B3170">
        <v>11135</v>
      </c>
      <c r="C3170">
        <v>11239.799805000001</v>
      </c>
      <c r="D3170">
        <v>11103.150390999999</v>
      </c>
      <c r="E3170">
        <v>11215.450194999999</v>
      </c>
      <c r="F3170">
        <v>11215.450194999999</v>
      </c>
      <c r="G3170">
        <v>621600</v>
      </c>
      <c r="H3170">
        <f t="shared" si="196"/>
        <v>11137.78019044418</v>
      </c>
      <c r="I3170">
        <f t="shared" si="197"/>
        <v>1.5525227967793551</v>
      </c>
      <c r="J3170">
        <f t="shared" si="198"/>
        <v>1.6449172978831768</v>
      </c>
      <c r="K3170">
        <f t="shared" si="199"/>
        <v>11162.25</v>
      </c>
    </row>
    <row r="3171" spans="1:11" x14ac:dyDescent="0.3">
      <c r="A3171" s="1">
        <v>44036</v>
      </c>
      <c r="B3171">
        <v>11149.950194999999</v>
      </c>
      <c r="C3171">
        <v>11225.400390999999</v>
      </c>
      <c r="D3171">
        <v>11090.299805000001</v>
      </c>
      <c r="E3171">
        <v>11194.150390999999</v>
      </c>
      <c r="F3171">
        <v>11194.150390999999</v>
      </c>
      <c r="G3171">
        <v>678900</v>
      </c>
      <c r="H3171">
        <f t="shared" si="196"/>
        <v>11154.435439541252</v>
      </c>
      <c r="I3171">
        <f t="shared" si="197"/>
        <v>-1.0275635043204874</v>
      </c>
      <c r="J3171">
        <f t="shared" si="198"/>
        <v>4.1111157276883246</v>
      </c>
      <c r="K3171">
        <f t="shared" si="199"/>
        <v>11176.271270082503</v>
      </c>
    </row>
    <row r="3172" spans="1:11" x14ac:dyDescent="0.3">
      <c r="A3172" s="1">
        <v>44039</v>
      </c>
      <c r="B3172">
        <v>11225</v>
      </c>
      <c r="C3172">
        <v>11225</v>
      </c>
      <c r="D3172">
        <v>11087.849609000001</v>
      </c>
      <c r="E3172">
        <v>11131.799805000001</v>
      </c>
      <c r="F3172">
        <v>11131.799805000001</v>
      </c>
      <c r="G3172">
        <v>588100</v>
      </c>
      <c r="H3172">
        <f t="shared" si="196"/>
        <v>11198.506415499165</v>
      </c>
      <c r="I3172">
        <f t="shared" si="197"/>
        <v>1.3583409460780396</v>
      </c>
      <c r="J3172">
        <f t="shared" si="198"/>
        <v>1.4715598292894869</v>
      </c>
      <c r="K3172">
        <f t="shared" si="199"/>
        <v>11215.450194999999</v>
      </c>
    </row>
    <row r="3173" spans="1:11" x14ac:dyDescent="0.3">
      <c r="A3173" s="1">
        <v>44040</v>
      </c>
      <c r="B3173">
        <v>11154.099609000001</v>
      </c>
      <c r="C3173">
        <v>11317.75</v>
      </c>
      <c r="D3173">
        <v>11151.400390999999</v>
      </c>
      <c r="E3173">
        <v>11300.549805000001</v>
      </c>
      <c r="F3173">
        <v>11300.549805000001</v>
      </c>
      <c r="G3173">
        <v>683900</v>
      </c>
      <c r="H3173">
        <f t="shared" si="196"/>
        <v>11226.501912612703</v>
      </c>
      <c r="I3173">
        <f t="shared" si="197"/>
        <v>-1.0740751998402032</v>
      </c>
      <c r="J3173">
        <f t="shared" si="198"/>
        <v>4.550736255622331</v>
      </c>
      <c r="K3173">
        <f t="shared" si="199"/>
        <v>11258.853434225406</v>
      </c>
    </row>
    <row r="3174" spans="1:11" x14ac:dyDescent="0.3">
      <c r="A3174" s="1">
        <v>44041</v>
      </c>
      <c r="B3174">
        <v>11276.900390999999</v>
      </c>
      <c r="C3174">
        <v>11341.400390999999</v>
      </c>
      <c r="D3174">
        <v>11149.75</v>
      </c>
      <c r="E3174">
        <v>11202.849609000001</v>
      </c>
      <c r="F3174">
        <v>11202.849609000001</v>
      </c>
      <c r="G3174">
        <v>600700</v>
      </c>
      <c r="H3174">
        <f t="shared" si="196"/>
        <v>11177.328297894121</v>
      </c>
      <c r="I3174">
        <f t="shared" si="197"/>
        <v>-0.99564525911058244</v>
      </c>
      <c r="J3174">
        <f t="shared" si="198"/>
        <v>4.8139836065283443</v>
      </c>
      <c r="K3174">
        <f t="shared" si="199"/>
        <v>11222.856790788241</v>
      </c>
    </row>
    <row r="3175" spans="1:11" x14ac:dyDescent="0.3">
      <c r="A3175" s="1">
        <v>44042</v>
      </c>
      <c r="B3175">
        <v>11254.299805000001</v>
      </c>
      <c r="C3175">
        <v>11299.950194999999</v>
      </c>
      <c r="D3175">
        <v>11084.950194999999</v>
      </c>
      <c r="E3175">
        <v>11102.150390999999</v>
      </c>
      <c r="F3175">
        <v>11102.150390999999</v>
      </c>
      <c r="G3175">
        <v>677800</v>
      </c>
      <c r="H3175">
        <f t="shared" si="196"/>
        <v>11238.673670838605</v>
      </c>
      <c r="I3175">
        <f t="shared" si="197"/>
        <v>0.54651476456898829</v>
      </c>
      <c r="J3175">
        <f t="shared" si="198"/>
        <v>3.5786197860330131</v>
      </c>
      <c r="K3175">
        <f t="shared" si="199"/>
        <v>11300.549805000001</v>
      </c>
    </row>
    <row r="3176" spans="1:11" x14ac:dyDescent="0.3">
      <c r="A3176" s="1">
        <v>44043</v>
      </c>
      <c r="B3176">
        <v>11139.5</v>
      </c>
      <c r="C3176">
        <v>11150.400390999999</v>
      </c>
      <c r="D3176">
        <v>11026.650390999999</v>
      </c>
      <c r="E3176">
        <v>11073.450194999999</v>
      </c>
      <c r="F3176">
        <v>11073.450194999999</v>
      </c>
      <c r="G3176">
        <v>642600</v>
      </c>
      <c r="H3176">
        <f t="shared" si="196"/>
        <v>14483.363501734646</v>
      </c>
      <c r="I3176">
        <f t="shared" si="197"/>
        <v>-3.0234468865964814E-2</v>
      </c>
      <c r="J3176">
        <f t="shared" si="198"/>
        <v>8.125989832586189</v>
      </c>
      <c r="K3176">
        <f t="shared" si="199"/>
        <v>17763.877394469288</v>
      </c>
    </row>
    <row r="3177" spans="1:11" x14ac:dyDescent="0.3">
      <c r="A3177" s="1">
        <v>44046</v>
      </c>
      <c r="B3177">
        <v>11057.549805000001</v>
      </c>
      <c r="C3177">
        <v>11058.049805000001</v>
      </c>
      <c r="D3177">
        <v>10882.25</v>
      </c>
      <c r="E3177">
        <v>10891.599609000001</v>
      </c>
      <c r="F3177">
        <v>10891.599609000001</v>
      </c>
      <c r="G3177">
        <v>680900</v>
      </c>
      <c r="H3177">
        <f t="shared" si="196"/>
        <v>11062.009744455388</v>
      </c>
      <c r="I3177">
        <f t="shared" si="197"/>
        <v>1.2552340820320622</v>
      </c>
      <c r="J3177">
        <f t="shared" si="198"/>
        <v>2.4371553684463381</v>
      </c>
      <c r="K3177">
        <f t="shared" si="199"/>
        <v>11102.150390999999</v>
      </c>
    </row>
    <row r="3178" spans="1:11" x14ac:dyDescent="0.3">
      <c r="A3178" s="1">
        <v>44047</v>
      </c>
      <c r="B3178">
        <v>10946.650390999999</v>
      </c>
      <c r="C3178">
        <v>11112.25</v>
      </c>
      <c r="D3178">
        <v>10908.099609000001</v>
      </c>
      <c r="E3178">
        <v>11095.25</v>
      </c>
      <c r="F3178">
        <v>11095.25</v>
      </c>
      <c r="G3178">
        <v>625700</v>
      </c>
      <c r="H3178">
        <f t="shared" si="196"/>
        <v>11107.528772670743</v>
      </c>
      <c r="I3178">
        <f t="shared" si="197"/>
        <v>-1.8462814418525499</v>
      </c>
      <c r="J3178">
        <f t="shared" si="198"/>
        <v>5.3749504079293393</v>
      </c>
      <c r="K3178">
        <f t="shared" si="199"/>
        <v>11141.607350341486</v>
      </c>
    </row>
    <row r="3179" spans="1:11" x14ac:dyDescent="0.3">
      <c r="A3179" s="1">
        <v>44048</v>
      </c>
      <c r="B3179">
        <v>11155.75</v>
      </c>
      <c r="C3179">
        <v>11225.650390999999</v>
      </c>
      <c r="D3179">
        <v>11064.049805000001</v>
      </c>
      <c r="E3179">
        <v>11101.650390999999</v>
      </c>
      <c r="F3179">
        <v>11101.650390999999</v>
      </c>
      <c r="G3179">
        <v>667600</v>
      </c>
      <c r="H3179">
        <f t="shared" si="196"/>
        <v>10987.66666239814</v>
      </c>
      <c r="I3179">
        <f t="shared" si="197"/>
        <v>-0.11321936018865575</v>
      </c>
      <c r="J3179">
        <f t="shared" si="198"/>
        <v>4.6782657807351091</v>
      </c>
      <c r="K3179">
        <f t="shared" si="199"/>
        <v>11083.733715796279</v>
      </c>
    </row>
    <row r="3180" spans="1:11" x14ac:dyDescent="0.3">
      <c r="A3180" s="1">
        <v>44049</v>
      </c>
      <c r="B3180">
        <v>11185.700194999999</v>
      </c>
      <c r="C3180">
        <v>11256.799805000001</v>
      </c>
      <c r="D3180">
        <v>11127.299805000001</v>
      </c>
      <c r="E3180">
        <v>11200.150390999999</v>
      </c>
      <c r="F3180">
        <v>11200.150390999999</v>
      </c>
      <c r="G3180">
        <v>600400</v>
      </c>
      <c r="H3180">
        <f t="shared" si="196"/>
        <v>11101.858071633467</v>
      </c>
      <c r="I3180">
        <f t="shared" si="197"/>
        <v>3.4600456718346546</v>
      </c>
      <c r="J3180">
        <f t="shared" si="198"/>
        <v>-1.5717537952589871</v>
      </c>
      <c r="K3180">
        <f t="shared" si="199"/>
        <v>11108.466143266935</v>
      </c>
    </row>
    <row r="3181" spans="1:11" x14ac:dyDescent="0.3">
      <c r="A3181" s="1">
        <v>44050</v>
      </c>
      <c r="B3181">
        <v>11186.650390999999</v>
      </c>
      <c r="C3181">
        <v>11231.900390999999</v>
      </c>
      <c r="D3181">
        <v>11142.049805000001</v>
      </c>
      <c r="E3181">
        <v>11214.049805000001</v>
      </c>
      <c r="F3181">
        <v>11214.049805000001</v>
      </c>
      <c r="G3181">
        <v>452600</v>
      </c>
      <c r="H3181">
        <f t="shared" si="196"/>
        <v>11094.80520978441</v>
      </c>
      <c r="I3181">
        <f t="shared" si="197"/>
        <v>-2.7336974659435516</v>
      </c>
      <c r="J3181">
        <f t="shared" si="198"/>
        <v>4.6572423984882461</v>
      </c>
      <c r="K3181">
        <f t="shared" si="199"/>
        <v>11101.650390999999</v>
      </c>
    </row>
    <row r="3182" spans="1:11" x14ac:dyDescent="0.3">
      <c r="A3182" s="1">
        <v>44053</v>
      </c>
      <c r="B3182">
        <v>11270.25</v>
      </c>
      <c r="C3182">
        <v>11337.299805000001</v>
      </c>
      <c r="D3182">
        <v>11238</v>
      </c>
      <c r="E3182">
        <v>11270.150390999999</v>
      </c>
      <c r="F3182">
        <v>11270.150390999999</v>
      </c>
      <c r="G3182">
        <v>492000</v>
      </c>
      <c r="H3182">
        <f t="shared" si="196"/>
        <v>11216.333402769962</v>
      </c>
      <c r="I3182">
        <f t="shared" si="197"/>
        <v>1.9582098672762827</v>
      </c>
      <c r="J3182">
        <f t="shared" si="198"/>
        <v>0.82575216856233724</v>
      </c>
      <c r="K3182">
        <f t="shared" si="199"/>
        <v>11232.516414539925</v>
      </c>
    </row>
    <row r="3183" spans="1:11" x14ac:dyDescent="0.3">
      <c r="A3183" s="1">
        <v>44054</v>
      </c>
      <c r="B3183">
        <v>11322.25</v>
      </c>
      <c r="C3183">
        <v>11373.599609000001</v>
      </c>
      <c r="D3183">
        <v>11299.150390999999</v>
      </c>
      <c r="E3183">
        <v>11322.5</v>
      </c>
      <c r="F3183">
        <v>11322.5</v>
      </c>
      <c r="G3183">
        <v>586100</v>
      </c>
      <c r="H3183">
        <f t="shared" si="196"/>
        <v>11195.572468151138</v>
      </c>
      <c r="I3183">
        <f t="shared" si="197"/>
        <v>-1.3952995771282732</v>
      </c>
      <c r="J3183">
        <f t="shared" si="198"/>
        <v>4.3118445230469291</v>
      </c>
      <c r="K3183">
        <f t="shared" si="199"/>
        <v>11214.049805000001</v>
      </c>
    </row>
    <row r="3184" spans="1:11" x14ac:dyDescent="0.3">
      <c r="A3184" s="1">
        <v>44055</v>
      </c>
      <c r="B3184">
        <v>11289</v>
      </c>
      <c r="C3184">
        <v>11322</v>
      </c>
      <c r="D3184">
        <v>11242.650390999999</v>
      </c>
      <c r="E3184">
        <v>11308.400390999999</v>
      </c>
      <c r="F3184">
        <v>11308.400390999999</v>
      </c>
      <c r="G3184">
        <v>609900</v>
      </c>
      <c r="H3184">
        <f t="shared" si="196"/>
        <v>12053.104736441315</v>
      </c>
      <c r="I3184">
        <f t="shared" si="197"/>
        <v>6.9201789776450973E-2</v>
      </c>
      <c r="J3184">
        <f t="shared" si="198"/>
        <v>6.5938725972874925</v>
      </c>
      <c r="K3184">
        <f t="shared" si="199"/>
        <v>12836.059081882631</v>
      </c>
    </row>
    <row r="3185" spans="1:11" x14ac:dyDescent="0.3">
      <c r="A3185" s="1">
        <v>44056</v>
      </c>
      <c r="B3185">
        <v>11334.849609000001</v>
      </c>
      <c r="C3185">
        <v>11359.299805000001</v>
      </c>
      <c r="D3185">
        <v>11269.950194999999</v>
      </c>
      <c r="E3185">
        <v>11300.450194999999</v>
      </c>
      <c r="F3185">
        <v>11300.450194999999</v>
      </c>
      <c r="G3185">
        <v>562400</v>
      </c>
      <c r="H3185">
        <f t="shared" si="196"/>
        <v>11311.392133866675</v>
      </c>
      <c r="I3185">
        <f t="shared" si="197"/>
        <v>1.3117974018597764</v>
      </c>
      <c r="J3185">
        <f t="shared" si="198"/>
        <v>1.0958561161370173</v>
      </c>
      <c r="K3185">
        <f t="shared" si="199"/>
        <v>11322.5</v>
      </c>
    </row>
    <row r="3186" spans="1:11" x14ac:dyDescent="0.3">
      <c r="A3186" s="1">
        <v>44057</v>
      </c>
      <c r="B3186">
        <v>11353.299805000001</v>
      </c>
      <c r="C3186">
        <v>11366.25</v>
      </c>
      <c r="D3186">
        <v>11111.450194999999</v>
      </c>
      <c r="E3186">
        <v>11178.400390999999</v>
      </c>
      <c r="F3186">
        <v>11178.400390999999</v>
      </c>
      <c r="G3186">
        <v>645100</v>
      </c>
      <c r="H3186">
        <f t="shared" si="196"/>
        <v>11290.171877962679</v>
      </c>
      <c r="I3186">
        <f t="shared" si="197"/>
        <v>0.57295048426665973</v>
      </c>
      <c r="J3186">
        <f t="shared" si="198"/>
        <v>2.3300365343017804</v>
      </c>
      <c r="K3186">
        <f t="shared" si="199"/>
        <v>11308.400390999999</v>
      </c>
    </row>
    <row r="3187" spans="1:11" x14ac:dyDescent="0.3">
      <c r="A3187" s="1">
        <v>44060</v>
      </c>
      <c r="B3187">
        <v>11248.900390999999</v>
      </c>
      <c r="C3187">
        <v>11267.099609000001</v>
      </c>
      <c r="D3187">
        <v>11144.5</v>
      </c>
      <c r="E3187">
        <v>11247.099609000001</v>
      </c>
      <c r="F3187">
        <v>11247.099609000001</v>
      </c>
      <c r="G3187">
        <v>634000</v>
      </c>
      <c r="H3187">
        <f t="shared" si="196"/>
        <v>11308.954342214582</v>
      </c>
      <c r="I3187">
        <f t="shared" si="197"/>
        <v>-2.7312326084914131</v>
      </c>
      <c r="J3187">
        <f t="shared" si="198"/>
        <v>4.8717865605973785</v>
      </c>
      <c r="K3187">
        <f t="shared" si="199"/>
        <v>11317.458489429164</v>
      </c>
    </row>
    <row r="3188" spans="1:11" x14ac:dyDescent="0.3">
      <c r="A3188" s="1">
        <v>44061</v>
      </c>
      <c r="B3188">
        <v>11259.799805000001</v>
      </c>
      <c r="C3188">
        <v>11401.700194999999</v>
      </c>
      <c r="D3188">
        <v>11253.150390999999</v>
      </c>
      <c r="E3188">
        <v>11385.349609000001</v>
      </c>
      <c r="F3188">
        <v>11385.349609000001</v>
      </c>
      <c r="G3188">
        <v>579200</v>
      </c>
      <c r="H3188">
        <f t="shared" si="196"/>
        <v>11222.357240707104</v>
      </c>
      <c r="I3188">
        <f t="shared" si="197"/>
        <v>0.57469137459145969</v>
      </c>
      <c r="J3188">
        <f t="shared" si="198"/>
        <v>3.2085170896623487</v>
      </c>
      <c r="K3188">
        <f t="shared" si="199"/>
        <v>11266.314090414209</v>
      </c>
    </row>
    <row r="3189" spans="1:11" x14ac:dyDescent="0.3">
      <c r="A3189" s="1">
        <v>44062</v>
      </c>
      <c r="B3189">
        <v>11452.150390999999</v>
      </c>
      <c r="C3189">
        <v>11460.349609000001</v>
      </c>
      <c r="D3189">
        <v>11394.099609000001</v>
      </c>
      <c r="E3189">
        <v>11408.400390999999</v>
      </c>
      <c r="F3189">
        <v>11408.400390999999</v>
      </c>
      <c r="G3189">
        <v>626200</v>
      </c>
      <c r="H3189">
        <f t="shared" si="196"/>
        <v>11110.542310643541</v>
      </c>
      <c r="I3189">
        <f t="shared" si="197"/>
        <v>-0.69932582406284549</v>
      </c>
      <c r="J3189">
        <f t="shared" si="198"/>
        <v>5.6160701187890378</v>
      </c>
      <c r="K3189">
        <f t="shared" si="199"/>
        <v>11247.099609000001</v>
      </c>
    </row>
    <row r="3190" spans="1:11" x14ac:dyDescent="0.3">
      <c r="A3190" s="1">
        <v>44063</v>
      </c>
      <c r="B3190">
        <v>11317.450194999999</v>
      </c>
      <c r="C3190">
        <v>11361.450194999999</v>
      </c>
      <c r="D3190">
        <v>11289.799805000001</v>
      </c>
      <c r="E3190">
        <v>11312.200194999999</v>
      </c>
      <c r="F3190">
        <v>11312.200194999999</v>
      </c>
      <c r="G3190">
        <v>791600</v>
      </c>
      <c r="H3190">
        <f t="shared" si="196"/>
        <v>11413.012736118615</v>
      </c>
      <c r="I3190">
        <f t="shared" si="197"/>
        <v>1.7913639452892738</v>
      </c>
      <c r="J3190">
        <f t="shared" si="198"/>
        <v>1.5287364301830009</v>
      </c>
      <c r="K3190">
        <f t="shared" si="199"/>
        <v>11440.675863237229</v>
      </c>
    </row>
    <row r="3191" spans="1:11" x14ac:dyDescent="0.3">
      <c r="A3191" s="1">
        <v>44064</v>
      </c>
      <c r="B3191">
        <v>11409.650390999999</v>
      </c>
      <c r="C3191">
        <v>11418.5</v>
      </c>
      <c r="D3191">
        <v>11362.200194999999</v>
      </c>
      <c r="E3191">
        <v>11371.599609000001</v>
      </c>
      <c r="F3191">
        <v>11371.599609000001</v>
      </c>
      <c r="G3191">
        <v>668700</v>
      </c>
      <c r="H3191">
        <f t="shared" si="196"/>
        <v>11389.805241647557</v>
      </c>
      <c r="I3191">
        <f t="shared" si="197"/>
        <v>-1.4287316999874555</v>
      </c>
      <c r="J3191">
        <f t="shared" si="198"/>
        <v>4.351632459192551</v>
      </c>
      <c r="K3191">
        <f t="shared" si="199"/>
        <v>11408.400390999999</v>
      </c>
    </row>
    <row r="3192" spans="1:11" x14ac:dyDescent="0.3">
      <c r="A3192" s="1">
        <v>44067</v>
      </c>
      <c r="B3192">
        <v>11412</v>
      </c>
      <c r="C3192">
        <v>11497.25</v>
      </c>
      <c r="D3192">
        <v>11410.650390999999</v>
      </c>
      <c r="E3192">
        <v>11466.450194999999</v>
      </c>
      <c r="F3192">
        <v>11466.450194999999</v>
      </c>
      <c r="G3192">
        <v>532900</v>
      </c>
      <c r="H3192">
        <f t="shared" si="196"/>
        <v>11348.924164096634</v>
      </c>
      <c r="I3192">
        <f t="shared" si="197"/>
        <v>0.48214703409296789</v>
      </c>
      <c r="J3192">
        <f t="shared" si="198"/>
        <v>3.1212826166848746</v>
      </c>
      <c r="K3192">
        <f t="shared" si="199"/>
        <v>11385.648133193268</v>
      </c>
    </row>
    <row r="3193" spans="1:11" x14ac:dyDescent="0.3">
      <c r="A3193" s="1">
        <v>44068</v>
      </c>
      <c r="B3193">
        <v>11513.099609000001</v>
      </c>
      <c r="C3193">
        <v>11525.900390999999</v>
      </c>
      <c r="D3193">
        <v>11423.349609000001</v>
      </c>
      <c r="E3193">
        <v>11472.25</v>
      </c>
      <c r="F3193">
        <v>11472.25</v>
      </c>
      <c r="G3193">
        <v>638200</v>
      </c>
      <c r="H3193">
        <f t="shared" si="196"/>
        <v>11212.67484267739</v>
      </c>
      <c r="I3193">
        <f t="shared" si="197"/>
        <v>-0.4680185135375261</v>
      </c>
      <c r="J3193">
        <f t="shared" si="198"/>
        <v>5.5364494359962348</v>
      </c>
      <c r="K3193">
        <f t="shared" si="199"/>
        <v>11371.599609000001</v>
      </c>
    </row>
    <row r="3194" spans="1:11" x14ac:dyDescent="0.3">
      <c r="A3194" s="1">
        <v>44069</v>
      </c>
      <c r="B3194">
        <v>11512.849609000001</v>
      </c>
      <c r="C3194">
        <v>11561.75</v>
      </c>
      <c r="D3194">
        <v>11461.849609000001</v>
      </c>
      <c r="E3194">
        <v>11549.599609000001</v>
      </c>
      <c r="F3194">
        <v>11549.599609000001</v>
      </c>
      <c r="G3194">
        <v>743400</v>
      </c>
      <c r="H3194">
        <f t="shared" si="196"/>
        <v>11472.627736586413</v>
      </c>
      <c r="I3194">
        <f t="shared" si="197"/>
        <v>2.7944785783978001</v>
      </c>
      <c r="J3194">
        <f t="shared" si="198"/>
        <v>-0.97355818762335866</v>
      </c>
      <c r="K3194">
        <f t="shared" si="199"/>
        <v>11478.805278172827</v>
      </c>
    </row>
    <row r="3195" spans="1:11" x14ac:dyDescent="0.3">
      <c r="A3195" s="1">
        <v>44070</v>
      </c>
      <c r="B3195">
        <v>11609.299805000001</v>
      </c>
      <c r="C3195">
        <v>11617.349609000001</v>
      </c>
      <c r="D3195">
        <v>11540.599609000001</v>
      </c>
      <c r="E3195">
        <v>11559.25</v>
      </c>
      <c r="F3195">
        <v>11559.25</v>
      </c>
      <c r="G3195">
        <v>719800</v>
      </c>
      <c r="H3195">
        <f t="shared" si="196"/>
        <v>11465.980064598853</v>
      </c>
      <c r="I3195">
        <f t="shared" si="197"/>
        <v>-2.5905112257255425</v>
      </c>
      <c r="J3195">
        <f t="shared" si="198"/>
        <v>4.4262772774700005</v>
      </c>
      <c r="K3195">
        <f t="shared" si="199"/>
        <v>11472.25</v>
      </c>
    </row>
    <row r="3196" spans="1:11" x14ac:dyDescent="0.3">
      <c r="A3196" s="1">
        <v>44071</v>
      </c>
      <c r="B3196">
        <v>11602.950194999999</v>
      </c>
      <c r="C3196">
        <v>11686.049805000001</v>
      </c>
      <c r="D3196">
        <v>11589.400390999999</v>
      </c>
      <c r="E3196">
        <v>11647.599609000001</v>
      </c>
      <c r="F3196">
        <v>11647.599609000001</v>
      </c>
      <c r="G3196">
        <v>807000</v>
      </c>
      <c r="H3196">
        <f t="shared" si="196"/>
        <v>11560.625644345779</v>
      </c>
      <c r="I3196">
        <f t="shared" si="197"/>
        <v>2.0813370893732883</v>
      </c>
      <c r="J3196">
        <f t="shared" si="198"/>
        <v>0.31892223646455281</v>
      </c>
      <c r="K3196">
        <f t="shared" si="199"/>
        <v>11571.651679691557</v>
      </c>
    </row>
    <row r="3197" spans="1:11" x14ac:dyDescent="0.3">
      <c r="A3197" s="1">
        <v>44074</v>
      </c>
      <c r="B3197">
        <v>11777.549805000001</v>
      </c>
      <c r="C3197">
        <v>11794.25</v>
      </c>
      <c r="D3197">
        <v>11325.849609000001</v>
      </c>
      <c r="E3197">
        <v>11387.5</v>
      </c>
      <c r="F3197">
        <v>11387.5</v>
      </c>
      <c r="G3197">
        <v>1371800</v>
      </c>
      <c r="H3197">
        <f t="shared" si="196"/>
        <v>11548.416242140351</v>
      </c>
      <c r="I3197">
        <f t="shared" si="197"/>
        <v>-2.2143033405020502</v>
      </c>
      <c r="J3197">
        <f t="shared" si="198"/>
        <v>4.596970327446388</v>
      </c>
      <c r="K3197">
        <f t="shared" si="199"/>
        <v>11559.25</v>
      </c>
    </row>
    <row r="3198" spans="1:11" x14ac:dyDescent="0.3">
      <c r="A3198" s="1">
        <v>44075</v>
      </c>
      <c r="B3198">
        <v>11464.299805000001</v>
      </c>
      <c r="C3198">
        <v>11553.549805000001</v>
      </c>
      <c r="D3198">
        <v>11366.900390999999</v>
      </c>
      <c r="E3198">
        <v>11470.25</v>
      </c>
      <c r="F3198">
        <v>11470.25</v>
      </c>
      <c r="G3198">
        <v>783800</v>
      </c>
      <c r="H3198">
        <f t="shared" si="196"/>
        <v>11581.651121905941</v>
      </c>
      <c r="I3198">
        <f t="shared" si="197"/>
        <v>-1.079762896009365</v>
      </c>
      <c r="J3198">
        <f t="shared" si="198"/>
        <v>5.2686368347133428</v>
      </c>
      <c r="K3198">
        <f t="shared" si="199"/>
        <v>11647.599609000001</v>
      </c>
    </row>
    <row r="3199" spans="1:11" x14ac:dyDescent="0.3">
      <c r="A3199" s="1">
        <v>44076</v>
      </c>
      <c r="B3199">
        <v>11478.549805000001</v>
      </c>
      <c r="C3199">
        <v>11554.75</v>
      </c>
      <c r="D3199">
        <v>11430.400390999999</v>
      </c>
      <c r="E3199">
        <v>11535</v>
      </c>
      <c r="F3199">
        <v>11535</v>
      </c>
      <c r="G3199">
        <v>593500</v>
      </c>
      <c r="H3199">
        <f t="shared" si="196"/>
        <v>11450.277503837682</v>
      </c>
      <c r="I3199">
        <f t="shared" si="197"/>
        <v>1.1452406549274303</v>
      </c>
      <c r="J3199">
        <f t="shared" si="198"/>
        <v>2.9943561352257295</v>
      </c>
      <c r="K3199">
        <f t="shared" si="199"/>
        <v>11513.055007675364</v>
      </c>
    </row>
    <row r="3200" spans="1:11" x14ac:dyDescent="0.3">
      <c r="A3200" s="1">
        <v>44077</v>
      </c>
      <c r="B3200">
        <v>11566.200194999999</v>
      </c>
      <c r="C3200">
        <v>11584.950194999999</v>
      </c>
      <c r="D3200">
        <v>11507.650390999999</v>
      </c>
      <c r="E3200">
        <v>11527.450194999999</v>
      </c>
      <c r="F3200">
        <v>11527.450194999999</v>
      </c>
      <c r="G3200">
        <v>607100</v>
      </c>
      <c r="H3200">
        <f t="shared" si="196"/>
        <v>11767.920138888889</v>
      </c>
      <c r="I3200">
        <f t="shared" si="197"/>
        <v>0.24529031367752552</v>
      </c>
      <c r="J3200">
        <f t="shared" si="198"/>
        <v>5.4506956432631286</v>
      </c>
      <c r="K3200">
        <f t="shared" si="199"/>
        <v>12065.590277777777</v>
      </c>
    </row>
    <row r="3201" spans="1:11" x14ac:dyDescent="0.3">
      <c r="A3201" s="1">
        <v>44078</v>
      </c>
      <c r="B3201">
        <v>11354.400390999999</v>
      </c>
      <c r="C3201">
        <v>11452.049805000001</v>
      </c>
      <c r="D3201">
        <v>11303.650390999999</v>
      </c>
      <c r="E3201">
        <v>11333.849609000001</v>
      </c>
      <c r="F3201">
        <v>11333.849609000001</v>
      </c>
      <c r="G3201">
        <v>681300</v>
      </c>
      <c r="H3201">
        <f t="shared" si="196"/>
        <v>11528.238572721308</v>
      </c>
      <c r="I3201">
        <f t="shared" si="197"/>
        <v>2.1490119658800952</v>
      </c>
      <c r="J3201">
        <f t="shared" si="198"/>
        <v>-0.23777796221004494</v>
      </c>
      <c r="K3201">
        <f t="shared" si="199"/>
        <v>11535</v>
      </c>
    </row>
    <row r="3202" spans="1:11" x14ac:dyDescent="0.3">
      <c r="A3202" s="1">
        <v>44081</v>
      </c>
      <c r="B3202">
        <v>11359.599609000001</v>
      </c>
      <c r="C3202">
        <v>11381.150390999999</v>
      </c>
      <c r="D3202">
        <v>11251.700194999999</v>
      </c>
      <c r="E3202">
        <v>11355.049805000001</v>
      </c>
      <c r="F3202">
        <v>11355.049805000001</v>
      </c>
      <c r="G3202">
        <v>560300</v>
      </c>
      <c r="H3202">
        <f t="shared" si="196"/>
        <v>11535.306365580578</v>
      </c>
      <c r="I3202">
        <f t="shared" si="197"/>
        <v>-3.2442754665844684</v>
      </c>
      <c r="J3202">
        <f t="shared" si="198"/>
        <v>5.3055747508146851</v>
      </c>
      <c r="K3202">
        <f t="shared" si="199"/>
        <v>11543.162536161157</v>
      </c>
    </row>
    <row r="3203" spans="1:11" x14ac:dyDescent="0.3">
      <c r="A3203" s="1">
        <v>44082</v>
      </c>
      <c r="B3203">
        <v>11378.549805000001</v>
      </c>
      <c r="C3203">
        <v>11437.25</v>
      </c>
      <c r="D3203">
        <v>11290.450194999999</v>
      </c>
      <c r="E3203">
        <v>11317.349609000001</v>
      </c>
      <c r="F3203">
        <v>11317.349609000001</v>
      </c>
      <c r="G3203">
        <v>572200</v>
      </c>
      <c r="H3203">
        <f t="shared" si="196"/>
        <v>11352.957408937713</v>
      </c>
      <c r="I3203">
        <f t="shared" si="197"/>
        <v>2.2117867747922371</v>
      </c>
      <c r="J3203">
        <f t="shared" si="198"/>
        <v>0.73830985060070631</v>
      </c>
      <c r="K3203">
        <f t="shared" si="199"/>
        <v>11372.065208875425</v>
      </c>
    </row>
    <row r="3204" spans="1:11" x14ac:dyDescent="0.3">
      <c r="A3204" s="1">
        <v>44083</v>
      </c>
      <c r="B3204">
        <v>11218.599609000001</v>
      </c>
      <c r="C3204">
        <v>11298.150390999999</v>
      </c>
      <c r="D3204">
        <v>11185.150390999999</v>
      </c>
      <c r="E3204">
        <v>11278</v>
      </c>
      <c r="F3204">
        <v>11278</v>
      </c>
      <c r="G3204">
        <v>728900</v>
      </c>
      <c r="H3204">
        <f t="shared" si="196"/>
        <v>11341.480259581027</v>
      </c>
      <c r="I3204">
        <f t="shared" si="197"/>
        <v>-0.57565486645936392</v>
      </c>
      <c r="J3204">
        <f t="shared" si="198"/>
        <v>3.1834828407747788</v>
      </c>
      <c r="K3204">
        <f t="shared" si="199"/>
        <v>11355.049805000001</v>
      </c>
    </row>
    <row r="3205" spans="1:11" x14ac:dyDescent="0.3">
      <c r="A3205" s="1">
        <v>44084</v>
      </c>
      <c r="B3205">
        <v>11363.299805000001</v>
      </c>
      <c r="C3205">
        <v>11464.049805000001</v>
      </c>
      <c r="D3205">
        <v>11327.400390999999</v>
      </c>
      <c r="E3205">
        <v>11449.25</v>
      </c>
      <c r="F3205">
        <v>11449.25</v>
      </c>
      <c r="G3205">
        <v>679400</v>
      </c>
      <c r="H3205">
        <f t="shared" si="196"/>
        <v>12216.753197939301</v>
      </c>
      <c r="I3205">
        <f t="shared" si="197"/>
        <v>-4.2820744966445723E-2</v>
      </c>
      <c r="J3205">
        <f t="shared" si="198"/>
        <v>6.8445526096656719</v>
      </c>
      <c r="K3205">
        <f t="shared" si="199"/>
        <v>13116.156786878601</v>
      </c>
    </row>
    <row r="3206" spans="1:11" x14ac:dyDescent="0.3">
      <c r="A3206" s="1">
        <v>44085</v>
      </c>
      <c r="B3206">
        <v>11447.799805000001</v>
      </c>
      <c r="C3206">
        <v>11493.5</v>
      </c>
      <c r="D3206">
        <v>11419.900390999999</v>
      </c>
      <c r="E3206">
        <v>11464.450194999999</v>
      </c>
      <c r="F3206">
        <v>11464.450194999999</v>
      </c>
      <c r="G3206">
        <v>554800</v>
      </c>
      <c r="H3206">
        <f t="shared" ref="H3206:H3269" si="200">((E3205*E3203)-(E3204*E3204))/(E3205+E3203-(2*E3204))</f>
        <v>11309.997307940173</v>
      </c>
      <c r="I3206">
        <f t="shared" ref="I3206:I3269" si="201">LN(ABS(E3204-H3206))-J3206</f>
        <v>-1.4706384387953189</v>
      </c>
      <c r="J3206">
        <f t="shared" ref="J3206:J3269" si="202">(LN(ABS(H3206-E3205)))</f>
        <v>4.9362902111866012</v>
      </c>
      <c r="K3206">
        <f t="shared" ref="K3206:K3269" si="203">EXP(I3206+J3206)+H3206</f>
        <v>11341.994615880347</v>
      </c>
    </row>
    <row r="3207" spans="1:11" x14ac:dyDescent="0.3">
      <c r="A3207" s="1">
        <v>44088</v>
      </c>
      <c r="B3207">
        <v>11540.150390999999</v>
      </c>
      <c r="C3207">
        <v>11568.900390999999</v>
      </c>
      <c r="D3207">
        <v>11383.549805000001</v>
      </c>
      <c r="E3207">
        <v>11440.049805000001</v>
      </c>
      <c r="F3207">
        <v>11440.049805000001</v>
      </c>
      <c r="G3207">
        <v>642300</v>
      </c>
      <c r="H3207">
        <f t="shared" si="200"/>
        <v>11465.930785943472</v>
      </c>
      <c r="I3207">
        <f t="shared" si="201"/>
        <v>2.4218162205210452</v>
      </c>
      <c r="J3207">
        <f t="shared" si="202"/>
        <v>0.39244129421268825</v>
      </c>
      <c r="K3207">
        <f t="shared" si="203"/>
        <v>11482.611571886944</v>
      </c>
    </row>
    <row r="3208" spans="1:11" x14ac:dyDescent="0.3">
      <c r="A3208" s="1">
        <v>44089</v>
      </c>
      <c r="B3208">
        <v>11487.200194999999</v>
      </c>
      <c r="C3208">
        <v>11535.950194999999</v>
      </c>
      <c r="D3208">
        <v>11442.25</v>
      </c>
      <c r="E3208">
        <v>11521.799805000001</v>
      </c>
      <c r="F3208">
        <v>11521.799805000001</v>
      </c>
      <c r="G3208">
        <v>506700</v>
      </c>
      <c r="H3208">
        <f t="shared" si="200"/>
        <v>11455.084406942457</v>
      </c>
      <c r="I3208">
        <f t="shared" si="201"/>
        <v>-0.47329085911020652</v>
      </c>
      <c r="J3208">
        <f t="shared" si="202"/>
        <v>2.7103543406963309</v>
      </c>
      <c r="K3208">
        <f t="shared" si="203"/>
        <v>11464.450194999999</v>
      </c>
    </row>
    <row r="3209" spans="1:11" x14ac:dyDescent="0.3">
      <c r="A3209" s="1">
        <v>44090</v>
      </c>
      <c r="B3209">
        <v>11538.450194999999</v>
      </c>
      <c r="C3209">
        <v>11618.099609000001</v>
      </c>
      <c r="D3209">
        <v>11516.75</v>
      </c>
      <c r="E3209">
        <v>11604.549805000001</v>
      </c>
      <c r="F3209">
        <v>11604.549805000001</v>
      </c>
      <c r="G3209">
        <v>527800</v>
      </c>
      <c r="H3209">
        <f t="shared" si="200"/>
        <v>11458.841369331516</v>
      </c>
      <c r="I3209">
        <f t="shared" si="201"/>
        <v>-1.2090666939990884</v>
      </c>
      <c r="J3209">
        <f t="shared" si="202"/>
        <v>4.1424747573659806</v>
      </c>
      <c r="K3209">
        <f t="shared" si="203"/>
        <v>11477.632933663032</v>
      </c>
    </row>
    <row r="3210" spans="1:11" x14ac:dyDescent="0.3">
      <c r="A3210" s="1">
        <v>44091</v>
      </c>
      <c r="B3210">
        <v>11539.400390999999</v>
      </c>
      <c r="C3210">
        <v>11587.200194999999</v>
      </c>
      <c r="D3210">
        <v>11498.5</v>
      </c>
      <c r="E3210">
        <v>11516.099609000001</v>
      </c>
      <c r="F3210">
        <v>11516.099609000001</v>
      </c>
      <c r="G3210">
        <v>0</v>
      </c>
      <c r="H3210">
        <f t="shared" si="200"/>
        <v>4756.9873050004244</v>
      </c>
      <c r="I3210">
        <f t="shared" si="201"/>
        <v>-1.2158204479810308E-2</v>
      </c>
      <c r="J3210">
        <f t="shared" si="202"/>
        <v>8.831648028514282</v>
      </c>
      <c r="K3210">
        <f t="shared" si="203"/>
        <v>11521.799804999995</v>
      </c>
    </row>
    <row r="3211" spans="1:11" x14ac:dyDescent="0.3">
      <c r="A3211" s="1">
        <v>44092</v>
      </c>
      <c r="B3211">
        <v>11584.099609000001</v>
      </c>
      <c r="C3211">
        <v>11584.099609000001</v>
      </c>
      <c r="D3211">
        <v>11446.099609000001</v>
      </c>
      <c r="E3211">
        <v>11504.950194999999</v>
      </c>
      <c r="F3211">
        <v>11504.950194999999</v>
      </c>
      <c r="G3211">
        <v>764200</v>
      </c>
      <c r="H3211">
        <f t="shared" si="200"/>
        <v>11561.797203717688</v>
      </c>
      <c r="I3211">
        <f t="shared" si="201"/>
        <v>-6.6615622276319009E-2</v>
      </c>
      <c r="J3211">
        <f t="shared" si="202"/>
        <v>3.8220456645169509</v>
      </c>
      <c r="K3211">
        <f t="shared" si="203"/>
        <v>11604.549805000001</v>
      </c>
    </row>
    <row r="3212" spans="1:11" x14ac:dyDescent="0.3">
      <c r="A3212" s="1">
        <v>44095</v>
      </c>
      <c r="B3212">
        <v>11503.799805000001</v>
      </c>
      <c r="C3212">
        <v>11535.25</v>
      </c>
      <c r="D3212">
        <v>11218.5</v>
      </c>
      <c r="E3212">
        <v>11250.549805000001</v>
      </c>
      <c r="F3212">
        <v>11250.549805000001</v>
      </c>
      <c r="G3212">
        <v>602900</v>
      </c>
      <c r="H3212">
        <f t="shared" si="200"/>
        <v>11503.34206854472</v>
      </c>
      <c r="I3212">
        <f t="shared" si="201"/>
        <v>2.0710526960411402</v>
      </c>
      <c r="J3212">
        <f t="shared" si="202"/>
        <v>0.47506980900767221</v>
      </c>
      <c r="K3212">
        <f t="shared" si="203"/>
        <v>11516.099609000001</v>
      </c>
    </row>
    <row r="3213" spans="1:11" x14ac:dyDescent="0.3">
      <c r="A3213" s="1">
        <v>44096</v>
      </c>
      <c r="B3213">
        <v>11301.75</v>
      </c>
      <c r="C3213">
        <v>11302.200194999999</v>
      </c>
      <c r="D3213">
        <v>11084.650390999999</v>
      </c>
      <c r="E3213">
        <v>11153.650390999999</v>
      </c>
      <c r="F3213">
        <v>11153.650390999999</v>
      </c>
      <c r="G3213">
        <v>672200</v>
      </c>
      <c r="H3213">
        <f t="shared" si="200"/>
        <v>11516.610642643402</v>
      </c>
      <c r="I3213">
        <f t="shared" si="201"/>
        <v>-3.1275224240181783</v>
      </c>
      <c r="J3213">
        <f t="shared" si="202"/>
        <v>5.5837249955759978</v>
      </c>
      <c r="K3213">
        <f t="shared" si="203"/>
        <v>11528.271090286804</v>
      </c>
    </row>
    <row r="3214" spans="1:11" x14ac:dyDescent="0.3">
      <c r="A3214" s="1">
        <v>44097</v>
      </c>
      <c r="B3214">
        <v>11258.75</v>
      </c>
      <c r="C3214">
        <v>11259.549805000001</v>
      </c>
      <c r="D3214">
        <v>11024.400390999999</v>
      </c>
      <c r="E3214">
        <v>11131.849609000001</v>
      </c>
      <c r="F3214">
        <v>11131.849609000001</v>
      </c>
      <c r="G3214">
        <v>714900</v>
      </c>
      <c r="H3214">
        <f t="shared" si="200"/>
        <v>11094.034910054947</v>
      </c>
      <c r="I3214">
        <f t="shared" si="201"/>
        <v>0.96523589307607605</v>
      </c>
      <c r="J3214">
        <f t="shared" si="202"/>
        <v>4.0879152877430016</v>
      </c>
      <c r="K3214">
        <f t="shared" si="203"/>
        <v>11250.549805000001</v>
      </c>
    </row>
    <row r="3215" spans="1:11" x14ac:dyDescent="0.3">
      <c r="A3215" s="1">
        <v>44098</v>
      </c>
      <c r="B3215">
        <v>11011</v>
      </c>
      <c r="C3215">
        <v>11015.299805000001</v>
      </c>
      <c r="D3215">
        <v>10790.200194999999</v>
      </c>
      <c r="E3215">
        <v>10805.549805000001</v>
      </c>
      <c r="F3215">
        <v>10805.549805000001</v>
      </c>
      <c r="G3215">
        <v>706100</v>
      </c>
      <c r="H3215">
        <f t="shared" si="200"/>
        <v>11125.520943841471</v>
      </c>
      <c r="I3215">
        <f t="shared" si="201"/>
        <v>1.4917276307278973</v>
      </c>
      <c r="J3215">
        <f t="shared" si="202"/>
        <v>1.8450893384889524</v>
      </c>
      <c r="K3215">
        <f t="shared" si="203"/>
        <v>11153.650390999999</v>
      </c>
    </row>
    <row r="3216" spans="1:11" x14ac:dyDescent="0.3">
      <c r="A3216" s="1">
        <v>44099</v>
      </c>
      <c r="B3216">
        <v>10910.400390999999</v>
      </c>
      <c r="C3216">
        <v>11072.599609000001</v>
      </c>
      <c r="D3216">
        <v>10854.849609000001</v>
      </c>
      <c r="E3216">
        <v>11050.25</v>
      </c>
      <c r="F3216">
        <v>11050.25</v>
      </c>
      <c r="G3216">
        <v>559600</v>
      </c>
      <c r="H3216">
        <f t="shared" si="200"/>
        <v>11155.211230482104</v>
      </c>
      <c r="I3216">
        <f t="shared" si="201"/>
        <v>-2.7058707622151528</v>
      </c>
      <c r="J3216">
        <f t="shared" si="202"/>
        <v>5.8569653305274896</v>
      </c>
      <c r="K3216">
        <f t="shared" si="203"/>
        <v>11178.572851964207</v>
      </c>
    </row>
    <row r="3217" spans="1:11" x14ac:dyDescent="0.3">
      <c r="A3217" s="1">
        <v>44102</v>
      </c>
      <c r="B3217">
        <v>11140.849609000001</v>
      </c>
      <c r="C3217">
        <v>11239.349609000001</v>
      </c>
      <c r="D3217">
        <v>11099.849609000001</v>
      </c>
      <c r="E3217">
        <v>11227.549805000001</v>
      </c>
      <c r="F3217">
        <v>11227.549805000001</v>
      </c>
      <c r="G3217">
        <v>472800</v>
      </c>
      <c r="H3217">
        <f t="shared" si="200"/>
        <v>10945.384526203334</v>
      </c>
      <c r="I3217">
        <f t="shared" si="201"/>
        <v>0.28778283558260576</v>
      </c>
      <c r="J3217">
        <f t="shared" si="202"/>
        <v>4.6526783267801148</v>
      </c>
      <c r="K3217">
        <f t="shared" si="203"/>
        <v>11085.219247406667</v>
      </c>
    </row>
    <row r="3218" spans="1:11" x14ac:dyDescent="0.3">
      <c r="A3218" s="1">
        <v>44103</v>
      </c>
      <c r="B3218">
        <v>11288.599609000001</v>
      </c>
      <c r="C3218">
        <v>11305.400390999999</v>
      </c>
      <c r="D3218">
        <v>11181</v>
      </c>
      <c r="E3218">
        <v>11222.400390999999</v>
      </c>
      <c r="F3218">
        <v>11222.400390999999</v>
      </c>
      <c r="G3218">
        <v>498300</v>
      </c>
      <c r="H3218">
        <f t="shared" si="200"/>
        <v>11693.945041778972</v>
      </c>
      <c r="I3218">
        <f t="shared" si="201"/>
        <v>0.32219165409364248</v>
      </c>
      <c r="J3218">
        <f t="shared" si="202"/>
        <v>6.1450334222460778</v>
      </c>
      <c r="K3218">
        <f t="shared" si="203"/>
        <v>12337.640083557944</v>
      </c>
    </row>
    <row r="3219" spans="1:11" x14ac:dyDescent="0.3">
      <c r="A3219" s="1">
        <v>44104</v>
      </c>
      <c r="B3219">
        <v>11244.450194999999</v>
      </c>
      <c r="C3219">
        <v>11295.400390999999</v>
      </c>
      <c r="D3219">
        <v>11184.549805000001</v>
      </c>
      <c r="E3219">
        <v>11247.549805000001</v>
      </c>
      <c r="F3219">
        <v>11247.549805000001</v>
      </c>
      <c r="G3219">
        <v>499300</v>
      </c>
      <c r="H3219">
        <f t="shared" si="200"/>
        <v>11222.545727136177</v>
      </c>
      <c r="I3219">
        <f t="shared" si="201"/>
        <v>3.538959191657129</v>
      </c>
      <c r="J3219">
        <f t="shared" si="202"/>
        <v>-1.9287060388571553</v>
      </c>
      <c r="K3219">
        <f t="shared" si="203"/>
        <v>11227.549805000001</v>
      </c>
    </row>
    <row r="3220" spans="1:11" x14ac:dyDescent="0.3">
      <c r="A3220" s="1">
        <v>44105</v>
      </c>
      <c r="B3220">
        <v>11364.450194999999</v>
      </c>
      <c r="C3220">
        <v>11428.599609000001</v>
      </c>
      <c r="D3220">
        <v>11347.049805000001</v>
      </c>
      <c r="E3220">
        <v>11416.950194999999</v>
      </c>
      <c r="F3220">
        <v>11416.950194999999</v>
      </c>
      <c r="G3220">
        <v>447700</v>
      </c>
      <c r="H3220">
        <f t="shared" si="200"/>
        <v>11226.674640305671</v>
      </c>
      <c r="I3220">
        <f t="shared" si="201"/>
        <v>-1.5859516742978086</v>
      </c>
      <c r="J3220">
        <f t="shared" si="202"/>
        <v>3.0385601602545016</v>
      </c>
      <c r="K3220">
        <f t="shared" si="203"/>
        <v>11230.948889611343</v>
      </c>
    </row>
    <row r="3221" spans="1:11" x14ac:dyDescent="0.3">
      <c r="A3221" s="1">
        <v>44109</v>
      </c>
      <c r="B3221">
        <v>11487.799805000001</v>
      </c>
      <c r="C3221">
        <v>11578.049805000001</v>
      </c>
      <c r="D3221">
        <v>11452.299805000001</v>
      </c>
      <c r="E3221">
        <v>11503.349609000001</v>
      </c>
      <c r="F3221">
        <v>11503.349609000001</v>
      </c>
      <c r="G3221">
        <v>530600</v>
      </c>
      <c r="H3221">
        <f t="shared" si="200"/>
        <v>11218.015720323234</v>
      </c>
      <c r="I3221">
        <f t="shared" si="201"/>
        <v>-1.9074304883792679</v>
      </c>
      <c r="J3221">
        <f t="shared" si="202"/>
        <v>5.292975497521164</v>
      </c>
      <c r="K3221">
        <f t="shared" si="203"/>
        <v>11247.549805000001</v>
      </c>
    </row>
    <row r="3222" spans="1:11" x14ac:dyDescent="0.3">
      <c r="A3222" s="1">
        <v>44110</v>
      </c>
      <c r="B3222">
        <v>11603.450194999999</v>
      </c>
      <c r="C3222">
        <v>11680.299805000001</v>
      </c>
      <c r="D3222">
        <v>11564.299805000001</v>
      </c>
      <c r="E3222">
        <v>11662.400390999999</v>
      </c>
      <c r="F3222">
        <v>11662.400390999999</v>
      </c>
      <c r="G3222">
        <v>561400</v>
      </c>
      <c r="H3222">
        <f t="shared" si="200"/>
        <v>11593.286608530319</v>
      </c>
      <c r="I3222">
        <f t="shared" si="201"/>
        <v>0.67328419107993209</v>
      </c>
      <c r="J3222">
        <f t="shared" si="202"/>
        <v>4.499109419993534</v>
      </c>
      <c r="K3222">
        <f t="shared" si="203"/>
        <v>11769.623022060639</v>
      </c>
    </row>
    <row r="3223" spans="1:11" x14ac:dyDescent="0.3">
      <c r="A3223" s="1">
        <v>44111</v>
      </c>
      <c r="B3223">
        <v>11679.25</v>
      </c>
      <c r="C3223">
        <v>11763.049805000001</v>
      </c>
      <c r="D3223">
        <v>11629.349609000001</v>
      </c>
      <c r="E3223">
        <v>11738.849609000001</v>
      </c>
      <c r="F3223">
        <v>11738.849609000001</v>
      </c>
      <c r="G3223">
        <v>513400</v>
      </c>
      <c r="H3223">
        <f t="shared" si="200"/>
        <v>11314.201149179356</v>
      </c>
      <c r="I3223">
        <f t="shared" si="201"/>
        <v>-0.61024264149562235</v>
      </c>
      <c r="J3223">
        <f t="shared" si="202"/>
        <v>5.8527748499067975</v>
      </c>
      <c r="K3223">
        <f t="shared" si="203"/>
        <v>11503.349609000001</v>
      </c>
    </row>
    <row r="3224" spans="1:11" x14ac:dyDescent="0.3">
      <c r="A3224" s="1">
        <v>44112</v>
      </c>
      <c r="B3224">
        <v>11835.400390999999</v>
      </c>
      <c r="C3224">
        <v>11905.700194999999</v>
      </c>
      <c r="D3224">
        <v>11791.150390999999</v>
      </c>
      <c r="E3224">
        <v>11834.599609000001</v>
      </c>
      <c r="F3224">
        <v>11834.599609000001</v>
      </c>
      <c r="G3224">
        <v>608800</v>
      </c>
      <c r="H3224">
        <f t="shared" si="200"/>
        <v>11809.604721249507</v>
      </c>
      <c r="I3224">
        <f t="shared" si="201"/>
        <v>0.73259683146156984</v>
      </c>
      <c r="J3224">
        <f t="shared" si="202"/>
        <v>4.2592247918564157</v>
      </c>
      <c r="K3224">
        <f t="shared" si="203"/>
        <v>11956.809051499014</v>
      </c>
    </row>
    <row r="3225" spans="1:11" x14ac:dyDescent="0.3">
      <c r="A3225" s="1">
        <v>44113</v>
      </c>
      <c r="B3225">
        <v>11852.049805000001</v>
      </c>
      <c r="C3225">
        <v>11938.599609000001</v>
      </c>
      <c r="D3225">
        <v>11805.200194999999</v>
      </c>
      <c r="E3225">
        <v>11914.200194999999</v>
      </c>
      <c r="F3225">
        <v>11914.200194999999</v>
      </c>
      <c r="G3225">
        <v>611100</v>
      </c>
      <c r="H3225">
        <f t="shared" si="200"/>
        <v>11359.589710437349</v>
      </c>
      <c r="I3225">
        <f t="shared" si="201"/>
        <v>-0.22511392464578606</v>
      </c>
      <c r="J3225">
        <f t="shared" si="202"/>
        <v>6.1633356428967776</v>
      </c>
      <c r="K3225">
        <f t="shared" si="203"/>
        <v>11738.849609000001</v>
      </c>
    </row>
    <row r="3226" spans="1:11" x14ac:dyDescent="0.3">
      <c r="A3226" s="1">
        <v>44116</v>
      </c>
      <c r="B3226">
        <v>11973.549805000001</v>
      </c>
      <c r="C3226">
        <v>12022.049805000001</v>
      </c>
      <c r="D3226">
        <v>11867.200194999999</v>
      </c>
      <c r="E3226">
        <v>11930.950194999999</v>
      </c>
      <c r="F3226">
        <v>11930.950194999999</v>
      </c>
      <c r="G3226">
        <v>522600</v>
      </c>
      <c r="H3226">
        <f t="shared" si="200"/>
        <v>12306.552096534009</v>
      </c>
      <c r="I3226">
        <f t="shared" si="201"/>
        <v>0.18471917342802691</v>
      </c>
      <c r="J3226">
        <f t="shared" si="202"/>
        <v>5.9721591450865494</v>
      </c>
      <c r="K3226">
        <f t="shared" si="203"/>
        <v>12778.504584068018</v>
      </c>
    </row>
    <row r="3227" spans="1:11" x14ac:dyDescent="0.3">
      <c r="A3227" s="1">
        <v>44117</v>
      </c>
      <c r="B3227">
        <v>11934.650390999999</v>
      </c>
      <c r="C3227">
        <v>11988.200194999999</v>
      </c>
      <c r="D3227">
        <v>11888.900390999999</v>
      </c>
      <c r="E3227">
        <v>11934.5</v>
      </c>
      <c r="F3227">
        <v>11934.5</v>
      </c>
      <c r="G3227">
        <v>458300</v>
      </c>
      <c r="H3227">
        <f t="shared" si="200"/>
        <v>11935.414154970689</v>
      </c>
      <c r="I3227">
        <f t="shared" si="201"/>
        <v>1.5586231962531585</v>
      </c>
      <c r="J3227">
        <f t="shared" si="202"/>
        <v>1.4960362578994135</v>
      </c>
      <c r="K3227">
        <f t="shared" si="203"/>
        <v>11956.628114941379</v>
      </c>
    </row>
    <row r="3228" spans="1:11" x14ac:dyDescent="0.3">
      <c r="A3228" s="1">
        <v>44118</v>
      </c>
      <c r="B3228">
        <v>11917.400390999999</v>
      </c>
      <c r="C3228">
        <v>11997.200194999999</v>
      </c>
      <c r="D3228">
        <v>11822.150390999999</v>
      </c>
      <c r="E3228">
        <v>11971.049805000001</v>
      </c>
      <c r="F3228">
        <v>11971.049805000001</v>
      </c>
      <c r="G3228">
        <v>569200</v>
      </c>
      <c r="H3228">
        <f t="shared" si="200"/>
        <v>11935.454615861263</v>
      </c>
      <c r="I3228">
        <f t="shared" si="201"/>
        <v>1.5515055870746219</v>
      </c>
      <c r="J3228">
        <f t="shared" si="202"/>
        <v>-4.6446258936670086E-2</v>
      </c>
      <c r="K3228">
        <f t="shared" si="203"/>
        <v>11939.959036722526</v>
      </c>
    </row>
    <row r="3229" spans="1:11" x14ac:dyDescent="0.3">
      <c r="A3229" s="1">
        <v>44119</v>
      </c>
      <c r="B3229">
        <v>12023.450194999999</v>
      </c>
      <c r="C3229">
        <v>12025.450194999999</v>
      </c>
      <c r="D3229">
        <v>11661.299805000001</v>
      </c>
      <c r="E3229">
        <v>11680.349609000001</v>
      </c>
      <c r="F3229">
        <v>11680.349609000001</v>
      </c>
      <c r="G3229">
        <v>608900</v>
      </c>
      <c r="H3229">
        <f t="shared" si="200"/>
        <v>11930.568343014427</v>
      </c>
      <c r="I3229">
        <f t="shared" si="201"/>
        <v>-2.3317831787213592</v>
      </c>
      <c r="J3229">
        <f t="shared" si="202"/>
        <v>3.700844140571435</v>
      </c>
      <c r="K3229">
        <f t="shared" si="203"/>
        <v>11934.5</v>
      </c>
    </row>
    <row r="3230" spans="1:11" x14ac:dyDescent="0.3">
      <c r="A3230" s="1">
        <v>44120</v>
      </c>
      <c r="B3230">
        <v>11727.400390999999</v>
      </c>
      <c r="C3230">
        <v>11789.75</v>
      </c>
      <c r="D3230">
        <v>11667.849609000001</v>
      </c>
      <c r="E3230">
        <v>11762.450194999999</v>
      </c>
      <c r="F3230">
        <v>11762.450194999999</v>
      </c>
      <c r="G3230">
        <v>555800</v>
      </c>
      <c r="H3230">
        <f t="shared" si="200"/>
        <v>11938.582164221407</v>
      </c>
      <c r="I3230">
        <f t="shared" si="201"/>
        <v>-2.0736166307749024</v>
      </c>
      <c r="J3230">
        <f t="shared" si="202"/>
        <v>5.5538605557526326</v>
      </c>
      <c r="K3230">
        <f t="shared" si="203"/>
        <v>11971.049805000001</v>
      </c>
    </row>
    <row r="3231" spans="1:11" x14ac:dyDescent="0.3">
      <c r="A3231" s="1">
        <v>44123</v>
      </c>
      <c r="B3231">
        <v>11879.200194999999</v>
      </c>
      <c r="C3231">
        <v>11898.25</v>
      </c>
      <c r="D3231">
        <v>11820.400390999999</v>
      </c>
      <c r="E3231">
        <v>11873.049805000001</v>
      </c>
      <c r="F3231">
        <v>11873.049805000001</v>
      </c>
      <c r="G3231">
        <v>541400</v>
      </c>
      <c r="H3231">
        <f t="shared" si="200"/>
        <v>11744.369475894819</v>
      </c>
      <c r="I3231">
        <f t="shared" si="201"/>
        <v>1.2643473277310848</v>
      </c>
      <c r="J3231">
        <f t="shared" si="202"/>
        <v>2.8948461276897239</v>
      </c>
      <c r="K3231">
        <f t="shared" si="203"/>
        <v>11808.389342789636</v>
      </c>
    </row>
    <row r="3232" spans="1:11" x14ac:dyDescent="0.3">
      <c r="A3232" s="1">
        <v>44124</v>
      </c>
      <c r="B3232">
        <v>11861</v>
      </c>
      <c r="C3232">
        <v>11949.25</v>
      </c>
      <c r="D3232">
        <v>11837.25</v>
      </c>
      <c r="E3232">
        <v>11896.799805000001</v>
      </c>
      <c r="F3232">
        <v>11896.799805000001</v>
      </c>
      <c r="G3232">
        <v>453600</v>
      </c>
      <c r="H3232">
        <f t="shared" si="200"/>
        <v>11443.832519097947</v>
      </c>
      <c r="I3232">
        <f t="shared" si="201"/>
        <v>-0.29797140879188255</v>
      </c>
      <c r="J3232">
        <f t="shared" si="202"/>
        <v>6.0619632846474358</v>
      </c>
      <c r="K3232">
        <f t="shared" si="203"/>
        <v>11762.450194999999</v>
      </c>
    </row>
    <row r="3233" spans="1:11" x14ac:dyDescent="0.3">
      <c r="A3233" s="1">
        <v>44125</v>
      </c>
      <c r="B3233">
        <v>11958.549805000001</v>
      </c>
      <c r="C3233">
        <v>12018.650390999999</v>
      </c>
      <c r="D3233">
        <v>11775.75</v>
      </c>
      <c r="E3233">
        <v>11937.650390999999</v>
      </c>
      <c r="F3233">
        <v>11937.650390999999</v>
      </c>
      <c r="G3233">
        <v>623700</v>
      </c>
      <c r="H3233">
        <f t="shared" si="200"/>
        <v>11903.294508890976</v>
      </c>
      <c r="I3233">
        <f t="shared" si="201"/>
        <v>1.538334032385295</v>
      </c>
      <c r="J3233">
        <f t="shared" si="202"/>
        <v>1.8709870587793473</v>
      </c>
      <c r="K3233">
        <f t="shared" si="203"/>
        <v>11933.539212781952</v>
      </c>
    </row>
    <row r="3234" spans="1:11" x14ac:dyDescent="0.3">
      <c r="A3234" s="1">
        <v>44126</v>
      </c>
      <c r="B3234">
        <v>11890</v>
      </c>
      <c r="C3234">
        <v>11939.549805000001</v>
      </c>
      <c r="D3234">
        <v>11823.450194999999</v>
      </c>
      <c r="E3234">
        <v>11896.450194999999</v>
      </c>
      <c r="F3234">
        <v>11896.450194999999</v>
      </c>
      <c r="G3234">
        <v>544900</v>
      </c>
      <c r="H3234">
        <f t="shared" si="200"/>
        <v>11840.064824253746</v>
      </c>
      <c r="I3234">
        <f t="shared" si="201"/>
        <v>-0.54233863590509923</v>
      </c>
      <c r="J3234">
        <f t="shared" si="202"/>
        <v>4.5807296007852418</v>
      </c>
      <c r="K3234">
        <f t="shared" si="203"/>
        <v>11896.799805000001</v>
      </c>
    </row>
    <row r="3235" spans="1:11" x14ac:dyDescent="0.3">
      <c r="A3235" s="1">
        <v>44127</v>
      </c>
      <c r="B3235">
        <v>11957.900390999999</v>
      </c>
      <c r="C3235">
        <v>11974.549805000001</v>
      </c>
      <c r="D3235">
        <v>11908.75</v>
      </c>
      <c r="E3235">
        <v>11930.349609000001</v>
      </c>
      <c r="F3235">
        <v>11930.349609000001</v>
      </c>
      <c r="G3235">
        <v>502300</v>
      </c>
      <c r="H3235">
        <f t="shared" si="200"/>
        <v>11917.138067913178</v>
      </c>
      <c r="I3235">
        <f t="shared" si="201"/>
        <v>-8.5218472626995556E-3</v>
      </c>
      <c r="J3235">
        <f t="shared" si="202"/>
        <v>3.0295476789894895</v>
      </c>
      <c r="K3235">
        <f t="shared" si="203"/>
        <v>11937.650390999999</v>
      </c>
    </row>
    <row r="3236" spans="1:11" x14ac:dyDescent="0.3">
      <c r="A3236" s="1">
        <v>44130</v>
      </c>
      <c r="B3236">
        <v>11937.400390999999</v>
      </c>
      <c r="C3236">
        <v>11942.849609000001</v>
      </c>
      <c r="D3236">
        <v>11711.700194999999</v>
      </c>
      <c r="E3236">
        <v>11767.75</v>
      </c>
      <c r="F3236">
        <v>11767.75</v>
      </c>
      <c r="G3236">
        <v>519800</v>
      </c>
      <c r="H3236">
        <f t="shared" si="200"/>
        <v>11915.047661765519</v>
      </c>
      <c r="I3236">
        <f t="shared" si="201"/>
        <v>0.19504528551370504</v>
      </c>
      <c r="J3236">
        <f t="shared" si="202"/>
        <v>2.7279800905278173</v>
      </c>
      <c r="K3236">
        <f t="shared" si="203"/>
        <v>11933.645128531038</v>
      </c>
    </row>
    <row r="3237" spans="1:11" x14ac:dyDescent="0.3">
      <c r="A3237" s="1">
        <v>44131</v>
      </c>
      <c r="B3237">
        <v>11807.099609000001</v>
      </c>
      <c r="C3237">
        <v>11899.049805000001</v>
      </c>
      <c r="D3237">
        <v>11723</v>
      </c>
      <c r="E3237">
        <v>11889.400390999999</v>
      </c>
      <c r="F3237">
        <v>11889.400390999999</v>
      </c>
      <c r="G3237">
        <v>616300</v>
      </c>
      <c r="H3237">
        <f t="shared" si="200"/>
        <v>11902.298418833328</v>
      </c>
      <c r="I3237">
        <f t="shared" si="201"/>
        <v>-1.5678930643334583</v>
      </c>
      <c r="J3237">
        <f t="shared" si="202"/>
        <v>4.901924125586425</v>
      </c>
      <c r="K3237">
        <f t="shared" si="203"/>
        <v>11930.349609000001</v>
      </c>
    </row>
    <row r="3238" spans="1:11" x14ac:dyDescent="0.3">
      <c r="A3238" s="1">
        <v>44132</v>
      </c>
      <c r="B3238">
        <v>11922.599609000001</v>
      </c>
      <c r="C3238">
        <v>11929.400390999999</v>
      </c>
      <c r="D3238">
        <v>11684.849609000001</v>
      </c>
      <c r="E3238">
        <v>11729.599609000001</v>
      </c>
      <c r="F3238">
        <v>11729.599609000001</v>
      </c>
      <c r="G3238">
        <v>704000</v>
      </c>
      <c r="H3238">
        <f t="shared" si="200"/>
        <v>11837.337708043235</v>
      </c>
      <c r="I3238">
        <f t="shared" si="201"/>
        <v>0.29013950907259245</v>
      </c>
      <c r="J3238">
        <f t="shared" si="202"/>
        <v>3.9524484340964361</v>
      </c>
      <c r="K3238">
        <f t="shared" si="203"/>
        <v>11906.925416086469</v>
      </c>
    </row>
    <row r="3239" spans="1:11" x14ac:dyDescent="0.3">
      <c r="A3239" s="1">
        <v>44133</v>
      </c>
      <c r="B3239">
        <v>11633.299805000001</v>
      </c>
      <c r="C3239">
        <v>11744.150390999999</v>
      </c>
      <c r="D3239">
        <v>11606.450194999999</v>
      </c>
      <c r="E3239">
        <v>11670.799805000001</v>
      </c>
      <c r="F3239">
        <v>11670.799805000001</v>
      </c>
      <c r="G3239">
        <v>555000</v>
      </c>
      <c r="H3239">
        <f t="shared" si="200"/>
        <v>11820.330408433569</v>
      </c>
      <c r="I3239">
        <f t="shared" si="201"/>
        <v>-0.27277664357340203</v>
      </c>
      <c r="J3239">
        <f t="shared" si="202"/>
        <v>4.5078968742698873</v>
      </c>
      <c r="K3239">
        <f t="shared" si="203"/>
        <v>11889.400390999999</v>
      </c>
    </row>
    <row r="3240" spans="1:11" x14ac:dyDescent="0.3">
      <c r="A3240" s="1">
        <v>44134</v>
      </c>
      <c r="B3240">
        <v>11678.450194999999</v>
      </c>
      <c r="C3240">
        <v>11748.950194999999</v>
      </c>
      <c r="D3240">
        <v>11535.450194999999</v>
      </c>
      <c r="E3240">
        <v>11642.400390999999</v>
      </c>
      <c r="F3240">
        <v>11642.400390999999</v>
      </c>
      <c r="G3240">
        <v>553700</v>
      </c>
      <c r="H3240">
        <f t="shared" si="200"/>
        <v>11636.568285475221</v>
      </c>
      <c r="I3240">
        <f t="shared" si="201"/>
        <v>0.99978940537328898</v>
      </c>
      <c r="J3240">
        <f t="shared" si="202"/>
        <v>3.5331468431659094</v>
      </c>
      <c r="K3240">
        <f t="shared" si="203"/>
        <v>11729.599609000001</v>
      </c>
    </row>
    <row r="3241" spans="1:11" x14ac:dyDescent="0.3">
      <c r="A3241" s="1">
        <v>44137</v>
      </c>
      <c r="B3241">
        <v>11697.349609000001</v>
      </c>
      <c r="C3241">
        <v>11725.650390999999</v>
      </c>
      <c r="D3241">
        <v>11557.400390999999</v>
      </c>
      <c r="E3241">
        <v>11669.150390999999</v>
      </c>
      <c r="F3241">
        <v>11669.150390999999</v>
      </c>
      <c r="G3241">
        <v>568400</v>
      </c>
      <c r="H3241">
        <f t="shared" si="200"/>
        <v>11615.870247289526</v>
      </c>
      <c r="I3241">
        <f t="shared" si="201"/>
        <v>0.7277700104071716</v>
      </c>
      <c r="J3241">
        <f t="shared" si="202"/>
        <v>3.2782815850393705</v>
      </c>
      <c r="K3241">
        <f t="shared" si="203"/>
        <v>11670.799805000001</v>
      </c>
    </row>
    <row r="3242" spans="1:11" x14ac:dyDescent="0.3">
      <c r="A3242" s="1">
        <v>44138</v>
      </c>
      <c r="B3242">
        <v>11734.450194999999</v>
      </c>
      <c r="C3242">
        <v>11836.200194999999</v>
      </c>
      <c r="D3242">
        <v>11723.299805000001</v>
      </c>
      <c r="E3242">
        <v>11813.5</v>
      </c>
      <c r="F3242">
        <v>11813.5</v>
      </c>
      <c r="G3242">
        <v>674300</v>
      </c>
      <c r="H3242">
        <f t="shared" si="200"/>
        <v>11656.175411791823</v>
      </c>
      <c r="I3242">
        <f t="shared" si="201"/>
        <v>5.9834037828110809E-2</v>
      </c>
      <c r="J3242">
        <f t="shared" si="202"/>
        <v>2.5630228265979973</v>
      </c>
      <c r="K3242">
        <f t="shared" si="203"/>
        <v>11669.950432583646</v>
      </c>
    </row>
    <row r="3243" spans="1:11" x14ac:dyDescent="0.3">
      <c r="A3243" s="1">
        <v>44139</v>
      </c>
      <c r="B3243">
        <v>11783.349609000001</v>
      </c>
      <c r="C3243">
        <v>11929.650390999999</v>
      </c>
      <c r="D3243">
        <v>11756.400390999999</v>
      </c>
      <c r="E3243">
        <v>11908.5</v>
      </c>
      <c r="F3243">
        <v>11908.5</v>
      </c>
      <c r="G3243">
        <v>667300</v>
      </c>
      <c r="H3243">
        <f t="shared" si="200"/>
        <v>11636.315655633298</v>
      </c>
      <c r="I3243">
        <f t="shared" si="201"/>
        <v>-1.6857037240706902</v>
      </c>
      <c r="J3243">
        <f t="shared" si="202"/>
        <v>5.1771906841928388</v>
      </c>
      <c r="K3243">
        <f t="shared" si="203"/>
        <v>11669.150390999999</v>
      </c>
    </row>
    <row r="3244" spans="1:11" x14ac:dyDescent="0.3">
      <c r="A3244" s="1">
        <v>44140</v>
      </c>
      <c r="B3244">
        <v>12062.400390999999</v>
      </c>
      <c r="C3244">
        <v>12131.099609000001</v>
      </c>
      <c r="D3244">
        <v>12027.599609000001</v>
      </c>
      <c r="E3244">
        <v>12120.299805000001</v>
      </c>
      <c r="F3244">
        <v>12120.299805000001</v>
      </c>
      <c r="G3244">
        <v>632500</v>
      </c>
      <c r="H3244">
        <f t="shared" si="200"/>
        <v>12091.378855230822</v>
      </c>
      <c r="I3244">
        <f t="shared" si="201"/>
        <v>0.41836130581026065</v>
      </c>
      <c r="J3244">
        <f t="shared" si="202"/>
        <v>5.2088239403529233</v>
      </c>
      <c r="K3244">
        <f t="shared" si="203"/>
        <v>12369.257710461643</v>
      </c>
    </row>
    <row r="3245" spans="1:11" x14ac:dyDescent="0.3">
      <c r="A3245" s="1">
        <v>44141</v>
      </c>
      <c r="B3245">
        <v>12156.650390999999</v>
      </c>
      <c r="C3245">
        <v>12280.400390999999</v>
      </c>
      <c r="D3245">
        <v>12131.849609000001</v>
      </c>
      <c r="E3245">
        <v>12263.549805000001</v>
      </c>
      <c r="F3245">
        <v>12263.549805000001</v>
      </c>
      <c r="G3245">
        <v>576800</v>
      </c>
      <c r="H3245">
        <f t="shared" si="200"/>
        <v>11736.231035381319</v>
      </c>
      <c r="I3245">
        <f t="shared" si="201"/>
        <v>-0.80176462088607714</v>
      </c>
      <c r="J3245">
        <f t="shared" si="202"/>
        <v>5.9508216241021161</v>
      </c>
      <c r="K3245">
        <f t="shared" si="203"/>
        <v>11908.5</v>
      </c>
    </row>
    <row r="3246" spans="1:11" x14ac:dyDescent="0.3">
      <c r="A3246" s="1">
        <v>44144</v>
      </c>
      <c r="B3246">
        <v>12399.400390999999</v>
      </c>
      <c r="C3246">
        <v>12474.049805000001</v>
      </c>
      <c r="D3246">
        <v>12367.349609000001</v>
      </c>
      <c r="E3246">
        <v>12461.049805000001</v>
      </c>
      <c r="F3246">
        <v>12461.049805000001</v>
      </c>
      <c r="G3246">
        <v>553400</v>
      </c>
      <c r="H3246">
        <f t="shared" si="200"/>
        <v>12562.902407097594</v>
      </c>
      <c r="I3246">
        <f t="shared" si="201"/>
        <v>0.39105015689163203</v>
      </c>
      <c r="J3246">
        <f t="shared" si="202"/>
        <v>5.7016221498259592</v>
      </c>
      <c r="K3246">
        <f t="shared" si="203"/>
        <v>13005.505009195187</v>
      </c>
    </row>
    <row r="3247" spans="1:11" x14ac:dyDescent="0.3">
      <c r="A3247" s="1">
        <v>44145</v>
      </c>
      <c r="B3247">
        <v>12556.400390999999</v>
      </c>
      <c r="C3247">
        <v>12643.900390999999</v>
      </c>
      <c r="D3247">
        <v>12475.25</v>
      </c>
      <c r="E3247">
        <v>12631.099609000001</v>
      </c>
      <c r="F3247">
        <v>12631.099609000001</v>
      </c>
      <c r="G3247">
        <v>847500</v>
      </c>
      <c r="H3247">
        <f t="shared" si="200"/>
        <v>11742.04058841022</v>
      </c>
      <c r="I3247">
        <f t="shared" si="201"/>
        <v>-0.32114722874637103</v>
      </c>
      <c r="J3247">
        <f t="shared" si="202"/>
        <v>6.5778741762616715</v>
      </c>
      <c r="K3247">
        <f t="shared" si="203"/>
        <v>12263.549805000001</v>
      </c>
    </row>
    <row r="3248" spans="1:11" x14ac:dyDescent="0.3">
      <c r="A3248" s="1">
        <v>44146</v>
      </c>
      <c r="B3248">
        <v>12680.599609000001</v>
      </c>
      <c r="C3248">
        <v>12769.75</v>
      </c>
      <c r="D3248">
        <v>12571.099609000001</v>
      </c>
      <c r="E3248">
        <v>12749.150390999999</v>
      </c>
      <c r="F3248">
        <v>12749.150390999999</v>
      </c>
      <c r="G3248">
        <v>880500</v>
      </c>
      <c r="H3248">
        <f t="shared" si="200"/>
        <v>13684.532372847194</v>
      </c>
      <c r="I3248">
        <f t="shared" si="201"/>
        <v>0.14964722549086584</v>
      </c>
      <c r="J3248">
        <f t="shared" si="202"/>
        <v>6.9598094095152829</v>
      </c>
      <c r="K3248">
        <f t="shared" si="203"/>
        <v>14908.014940694387</v>
      </c>
    </row>
    <row r="3249" spans="1:11" x14ac:dyDescent="0.3">
      <c r="A3249" s="1">
        <v>44147</v>
      </c>
      <c r="B3249">
        <v>12702.150390999999</v>
      </c>
      <c r="C3249">
        <v>12741.150390999999</v>
      </c>
      <c r="D3249">
        <v>12624.849609000001</v>
      </c>
      <c r="E3249">
        <v>12690.799805000001</v>
      </c>
      <c r="F3249">
        <v>12690.799805000001</v>
      </c>
      <c r="G3249">
        <v>622000</v>
      </c>
      <c r="H3249">
        <f t="shared" si="200"/>
        <v>13017.155184066878</v>
      </c>
      <c r="I3249">
        <f t="shared" si="201"/>
        <v>0.36497647102951714</v>
      </c>
      <c r="J3249">
        <f t="shared" si="202"/>
        <v>5.591004864928836</v>
      </c>
      <c r="K3249">
        <f t="shared" si="203"/>
        <v>13403.210759133755</v>
      </c>
    </row>
    <row r="3250" spans="1:11" x14ac:dyDescent="0.3">
      <c r="A3250" s="1">
        <v>44148</v>
      </c>
      <c r="B3250">
        <v>12659.700194999999</v>
      </c>
      <c r="C3250">
        <v>12735.950194999999</v>
      </c>
      <c r="D3250">
        <v>12607.700194999999</v>
      </c>
      <c r="E3250">
        <v>12719.950194999999</v>
      </c>
      <c r="F3250">
        <v>12719.950194999999</v>
      </c>
      <c r="G3250">
        <v>513900</v>
      </c>
      <c r="H3250">
        <f t="shared" si="200"/>
        <v>12710.101190953623</v>
      </c>
      <c r="I3250">
        <f t="shared" si="201"/>
        <v>0.70464548630672796</v>
      </c>
      <c r="J3250">
        <f t="shared" si="202"/>
        <v>2.9601769044010577</v>
      </c>
      <c r="K3250">
        <f t="shared" si="203"/>
        <v>12749.150390999999</v>
      </c>
    </row>
    <row r="3251" spans="1:11" x14ac:dyDescent="0.3">
      <c r="A3251" s="1">
        <v>44149</v>
      </c>
      <c r="B3251" t="s">
        <v>7</v>
      </c>
      <c r="C3251" t="s">
        <v>7</v>
      </c>
      <c r="D3251" t="s">
        <v>7</v>
      </c>
      <c r="E3251" t="s">
        <v>7</v>
      </c>
      <c r="F3251" t="s">
        <v>7</v>
      </c>
      <c r="G3251" t="s">
        <v>7</v>
      </c>
      <c r="H3251">
        <f t="shared" si="200"/>
        <v>12710.238929183064</v>
      </c>
      <c r="I3251">
        <f t="shared" si="201"/>
        <v>0.69400110970178597</v>
      </c>
      <c r="J3251">
        <f t="shared" si="202"/>
        <v>2.2732866360040749</v>
      </c>
      <c r="K3251">
        <f t="shared" si="203"/>
        <v>12729.678053366128</v>
      </c>
    </row>
    <row r="3252" spans="1:11" x14ac:dyDescent="0.3">
      <c r="A3252" s="1">
        <v>44152</v>
      </c>
      <c r="B3252">
        <v>12932.5</v>
      </c>
      <c r="C3252">
        <v>12934.049805000001</v>
      </c>
      <c r="D3252">
        <v>12797.099609000001</v>
      </c>
      <c r="E3252">
        <v>12874.200194999999</v>
      </c>
      <c r="F3252">
        <v>12874.200194999999</v>
      </c>
      <c r="G3252">
        <v>707700</v>
      </c>
      <c r="H3252" t="e">
        <f t="shared" si="200"/>
        <v>#VALUE!</v>
      </c>
      <c r="I3252" t="e">
        <f t="shared" si="201"/>
        <v>#VALUE!</v>
      </c>
      <c r="J3252" t="e">
        <f t="shared" si="202"/>
        <v>#VALUE!</v>
      </c>
      <c r="K3252" t="e">
        <f t="shared" si="203"/>
        <v>#VALUE!</v>
      </c>
    </row>
    <row r="3253" spans="1:11" x14ac:dyDescent="0.3">
      <c r="A3253" s="1">
        <v>44153</v>
      </c>
      <c r="B3253">
        <v>12860.099609000001</v>
      </c>
      <c r="C3253">
        <v>12948.849609000001</v>
      </c>
      <c r="D3253">
        <v>12819.349609000001</v>
      </c>
      <c r="E3253">
        <v>12938.25</v>
      </c>
      <c r="F3253">
        <v>12938.25</v>
      </c>
      <c r="G3253">
        <v>731300</v>
      </c>
      <c r="H3253" t="e">
        <f t="shared" si="200"/>
        <v>#VALUE!</v>
      </c>
      <c r="I3253" t="e">
        <f t="shared" si="201"/>
        <v>#VALUE!</v>
      </c>
      <c r="J3253" t="e">
        <f t="shared" si="202"/>
        <v>#VALUE!</v>
      </c>
      <c r="K3253" t="e">
        <f t="shared" si="203"/>
        <v>#VALUE!</v>
      </c>
    </row>
    <row r="3254" spans="1:11" x14ac:dyDescent="0.3">
      <c r="A3254" s="1">
        <v>44154</v>
      </c>
      <c r="B3254">
        <v>12839.5</v>
      </c>
      <c r="C3254">
        <v>12963</v>
      </c>
      <c r="D3254">
        <v>12745.75</v>
      </c>
      <c r="E3254">
        <v>12771.700194999999</v>
      </c>
      <c r="F3254">
        <v>12771.700194999999</v>
      </c>
      <c r="G3254">
        <v>768800</v>
      </c>
      <c r="H3254" t="e">
        <f t="shared" si="200"/>
        <v>#VALUE!</v>
      </c>
      <c r="I3254" t="e">
        <f t="shared" si="201"/>
        <v>#VALUE!</v>
      </c>
      <c r="J3254" t="e">
        <f t="shared" si="202"/>
        <v>#VALUE!</v>
      </c>
      <c r="K3254" t="e">
        <f t="shared" si="203"/>
        <v>#VALUE!</v>
      </c>
    </row>
    <row r="3255" spans="1:11" x14ac:dyDescent="0.3">
      <c r="A3255" s="1">
        <v>44155</v>
      </c>
      <c r="B3255">
        <v>12813.400390999999</v>
      </c>
      <c r="C3255">
        <v>12892.450194999999</v>
      </c>
      <c r="D3255">
        <v>12730.25</v>
      </c>
      <c r="E3255">
        <v>12859.049805000001</v>
      </c>
      <c r="F3255">
        <v>12859.049805000001</v>
      </c>
      <c r="G3255">
        <v>664000</v>
      </c>
      <c r="H3255">
        <f t="shared" si="200"/>
        <v>12891.990240354069</v>
      </c>
      <c r="I3255">
        <f t="shared" si="201"/>
        <v>-0.95563340997685531</v>
      </c>
      <c r="J3255">
        <f t="shared" si="202"/>
        <v>4.7899058710453124</v>
      </c>
      <c r="K3255">
        <f t="shared" si="203"/>
        <v>12938.25</v>
      </c>
    </row>
    <row r="3256" spans="1:11" x14ac:dyDescent="0.3">
      <c r="A3256" s="1">
        <v>44158</v>
      </c>
      <c r="B3256">
        <v>12960.299805000001</v>
      </c>
      <c r="C3256">
        <v>12968.849609000001</v>
      </c>
      <c r="D3256">
        <v>12825.700194999999</v>
      </c>
      <c r="E3256">
        <v>12926.450194999999</v>
      </c>
      <c r="F3256">
        <v>12926.450194999999</v>
      </c>
      <c r="G3256">
        <v>633100</v>
      </c>
      <c r="H3256">
        <f t="shared" si="200"/>
        <v>12828.998714227784</v>
      </c>
      <c r="I3256">
        <f t="shared" si="201"/>
        <v>0.64537582204104105</v>
      </c>
      <c r="J3256">
        <f t="shared" si="202"/>
        <v>3.4028989588986924</v>
      </c>
      <c r="K3256">
        <f t="shared" si="203"/>
        <v>12886.297233455569</v>
      </c>
    </row>
    <row r="3257" spans="1:11" x14ac:dyDescent="0.3">
      <c r="A3257" s="1">
        <v>44159</v>
      </c>
      <c r="B3257">
        <v>13002.599609000001</v>
      </c>
      <c r="C3257">
        <v>13079.099609000001</v>
      </c>
      <c r="D3257">
        <v>12978</v>
      </c>
      <c r="E3257">
        <v>13055.150390999999</v>
      </c>
      <c r="F3257">
        <v>13055.150390999999</v>
      </c>
      <c r="G3257">
        <v>571900</v>
      </c>
      <c r="H3257">
        <f t="shared" si="200"/>
        <v>13154.169001657041</v>
      </c>
      <c r="I3257">
        <f t="shared" si="201"/>
        <v>0.25926776752230118</v>
      </c>
      <c r="J3257">
        <f t="shared" si="202"/>
        <v>5.428111563673232</v>
      </c>
      <c r="K3257">
        <f t="shared" si="203"/>
        <v>13449.288198314081</v>
      </c>
    </row>
    <row r="3258" spans="1:11" x14ac:dyDescent="0.3">
      <c r="A3258" s="1">
        <v>44160</v>
      </c>
      <c r="B3258">
        <v>13130</v>
      </c>
      <c r="C3258">
        <v>13145.849609000001</v>
      </c>
      <c r="D3258">
        <v>12833.650390999999</v>
      </c>
      <c r="E3258">
        <v>12858.400390999999</v>
      </c>
      <c r="F3258">
        <v>12858.400390999999</v>
      </c>
      <c r="G3258">
        <v>679000</v>
      </c>
      <c r="H3258">
        <f t="shared" si="200"/>
        <v>12784.941698163029</v>
      </c>
      <c r="I3258">
        <f t="shared" si="201"/>
        <v>-0.64683483327179303</v>
      </c>
      <c r="J3258">
        <f t="shared" si="202"/>
        <v>5.5991945968700678</v>
      </c>
      <c r="K3258">
        <f t="shared" si="203"/>
        <v>12926.450194999999</v>
      </c>
    </row>
    <row r="3259" spans="1:11" x14ac:dyDescent="0.3">
      <c r="A3259" s="1">
        <v>44161</v>
      </c>
      <c r="B3259">
        <v>12906.450194999999</v>
      </c>
      <c r="C3259">
        <v>13018</v>
      </c>
      <c r="D3259">
        <v>12790.400390999999</v>
      </c>
      <c r="E3259">
        <v>12987</v>
      </c>
      <c r="F3259">
        <v>12987</v>
      </c>
      <c r="G3259">
        <v>549800</v>
      </c>
      <c r="H3259">
        <f t="shared" si="200"/>
        <v>12977.345049739786</v>
      </c>
      <c r="I3259">
        <f t="shared" si="201"/>
        <v>-0.42444824977616502</v>
      </c>
      <c r="J3259">
        <f t="shared" si="202"/>
        <v>4.7786583323341958</v>
      </c>
      <c r="K3259">
        <f t="shared" si="203"/>
        <v>13055.150390999999</v>
      </c>
    </row>
    <row r="3260" spans="1:11" x14ac:dyDescent="0.3">
      <c r="A3260" s="1">
        <v>44162</v>
      </c>
      <c r="B3260">
        <v>13012.049805000001</v>
      </c>
      <c r="C3260">
        <v>13035.299805000001</v>
      </c>
      <c r="D3260">
        <v>12914.299805000001</v>
      </c>
      <c r="E3260">
        <v>12968.950194999999</v>
      </c>
      <c r="F3260">
        <v>12968.950194999999</v>
      </c>
      <c r="G3260">
        <v>1162400</v>
      </c>
      <c r="H3260">
        <f t="shared" si="200"/>
        <v>12936.168958629472</v>
      </c>
      <c r="I3260">
        <f t="shared" si="201"/>
        <v>0.42523011593297477</v>
      </c>
      <c r="J3260">
        <f t="shared" si="202"/>
        <v>3.9285072185699721</v>
      </c>
      <c r="K3260">
        <f t="shared" si="203"/>
        <v>13013.937526258946</v>
      </c>
    </row>
    <row r="3261" spans="1:11" x14ac:dyDescent="0.3">
      <c r="A3261" s="1">
        <v>44166</v>
      </c>
      <c r="B3261">
        <v>13062.200194999999</v>
      </c>
      <c r="C3261">
        <v>13128.400390999999</v>
      </c>
      <c r="D3261">
        <v>12962.799805000001</v>
      </c>
      <c r="E3261">
        <v>13109.049805000001</v>
      </c>
      <c r="F3261">
        <v>13109.049805000001</v>
      </c>
      <c r="G3261">
        <v>583600</v>
      </c>
      <c r="H3261">
        <f t="shared" si="200"/>
        <v>12971.171789015887</v>
      </c>
      <c r="I3261">
        <f t="shared" si="201"/>
        <v>1.9635688898347354</v>
      </c>
      <c r="J3261">
        <f t="shared" si="202"/>
        <v>0.7982249634020373</v>
      </c>
      <c r="K3261">
        <f t="shared" si="203"/>
        <v>12987</v>
      </c>
    </row>
    <row r="3262" spans="1:11" x14ac:dyDescent="0.3">
      <c r="A3262" s="1">
        <v>44167</v>
      </c>
      <c r="B3262">
        <v>13121.400390999999</v>
      </c>
      <c r="C3262">
        <v>13128.5</v>
      </c>
      <c r="D3262">
        <v>12983.549805000001</v>
      </c>
      <c r="E3262">
        <v>13113.75</v>
      </c>
      <c r="F3262">
        <v>13113.75</v>
      </c>
      <c r="G3262">
        <v>717700</v>
      </c>
      <c r="H3262">
        <f t="shared" si="200"/>
        <v>12984.939951529012</v>
      </c>
      <c r="I3262">
        <f t="shared" si="201"/>
        <v>-2.0492187882258399</v>
      </c>
      <c r="J3262">
        <f t="shared" si="202"/>
        <v>4.8211670885025013</v>
      </c>
      <c r="K3262">
        <f t="shared" si="203"/>
        <v>13000.929708058024</v>
      </c>
    </row>
    <row r="3263" spans="1:11" x14ac:dyDescent="0.3">
      <c r="A3263" s="1">
        <v>44168</v>
      </c>
      <c r="B3263">
        <v>13215.299805000001</v>
      </c>
      <c r="C3263">
        <v>13216.599609000001</v>
      </c>
      <c r="D3263">
        <v>13107.900390999999</v>
      </c>
      <c r="E3263">
        <v>13133.900390999999</v>
      </c>
      <c r="F3263">
        <v>13133.900390999999</v>
      </c>
      <c r="G3263">
        <v>713700</v>
      </c>
      <c r="H3263">
        <f t="shared" si="200"/>
        <v>13113.913160476077</v>
      </c>
      <c r="I3263">
        <f t="shared" si="201"/>
        <v>3.394749673537524</v>
      </c>
      <c r="J3263">
        <f t="shared" si="202"/>
        <v>-1.8130210466841168</v>
      </c>
      <c r="K3263">
        <f t="shared" si="203"/>
        <v>13118.776515952153</v>
      </c>
    </row>
    <row r="3264" spans="1:11" x14ac:dyDescent="0.3">
      <c r="A3264" s="1">
        <v>44169</v>
      </c>
      <c r="B3264">
        <v>13177.400390999999</v>
      </c>
      <c r="C3264">
        <v>13280.049805000001</v>
      </c>
      <c r="D3264">
        <v>13152.849609000001</v>
      </c>
      <c r="E3264">
        <v>13258.549805000001</v>
      </c>
      <c r="F3264">
        <v>13258.549805000001</v>
      </c>
      <c r="G3264">
        <v>640500</v>
      </c>
      <c r="H3264">
        <f t="shared" si="200"/>
        <v>13107.619931035313</v>
      </c>
      <c r="I3264">
        <f t="shared" si="201"/>
        <v>-1.4556196956830783</v>
      </c>
      <c r="J3264">
        <f t="shared" si="202"/>
        <v>3.2688256959246624</v>
      </c>
      <c r="K3264">
        <f t="shared" si="203"/>
        <v>13113.75</v>
      </c>
    </row>
    <row r="3265" spans="1:11" x14ac:dyDescent="0.3">
      <c r="A3265" s="1">
        <v>44172</v>
      </c>
      <c r="B3265">
        <v>13264.849609000001</v>
      </c>
      <c r="C3265">
        <v>13366.650390999999</v>
      </c>
      <c r="D3265">
        <v>13241.950194999999</v>
      </c>
      <c r="E3265">
        <v>13355.75</v>
      </c>
      <c r="F3265">
        <v>13355.75</v>
      </c>
      <c r="G3265">
        <v>591700</v>
      </c>
      <c r="H3265">
        <f t="shared" si="200"/>
        <v>13109.864430108299</v>
      </c>
      <c r="I3265">
        <f t="shared" si="201"/>
        <v>-1.8222814161149783</v>
      </c>
      <c r="J3265">
        <f t="shared" si="202"/>
        <v>5.0018324955134688</v>
      </c>
      <c r="K3265">
        <f t="shared" si="203"/>
        <v>13133.900390999999</v>
      </c>
    </row>
    <row r="3266" spans="1:11" x14ac:dyDescent="0.3">
      <c r="A3266" s="1">
        <v>44173</v>
      </c>
      <c r="B3266">
        <v>13393.849609000001</v>
      </c>
      <c r="C3266">
        <v>13435.450194999999</v>
      </c>
      <c r="D3266">
        <v>13311.049805000001</v>
      </c>
      <c r="E3266">
        <v>13392.950194999999</v>
      </c>
      <c r="F3266">
        <v>13392.950194999999</v>
      </c>
      <c r="G3266">
        <v>543200</v>
      </c>
      <c r="H3266">
        <f t="shared" si="200"/>
        <v>13699.944780478834</v>
      </c>
      <c r="I3266">
        <f t="shared" si="201"/>
        <v>0.24873239115844736</v>
      </c>
      <c r="J3266">
        <f t="shared" si="202"/>
        <v>5.8412077194522176</v>
      </c>
      <c r="K3266">
        <f t="shared" si="203"/>
        <v>14141.339755957668</v>
      </c>
    </row>
    <row r="3267" spans="1:11" x14ac:dyDescent="0.3">
      <c r="A3267" s="1">
        <v>44174</v>
      </c>
      <c r="B3267">
        <v>13458.099609000001</v>
      </c>
      <c r="C3267">
        <v>13548.900390999999</v>
      </c>
      <c r="D3267">
        <v>13449.599609000001</v>
      </c>
      <c r="E3267">
        <v>13529.099609000001</v>
      </c>
      <c r="F3267">
        <v>13529.099609000001</v>
      </c>
      <c r="G3267">
        <v>502600</v>
      </c>
      <c r="H3267">
        <f t="shared" si="200"/>
        <v>13416.014436800779</v>
      </c>
      <c r="I3267">
        <f t="shared" si="201"/>
        <v>0.96045871443247233</v>
      </c>
      <c r="J3267">
        <f t="shared" si="202"/>
        <v>3.1382834441858973</v>
      </c>
      <c r="K3267">
        <f t="shared" si="203"/>
        <v>13476.278873601557</v>
      </c>
    </row>
    <row r="3268" spans="1:11" x14ac:dyDescent="0.3">
      <c r="A3268" s="1">
        <v>44175</v>
      </c>
      <c r="B3268">
        <v>13488.5</v>
      </c>
      <c r="C3268">
        <v>13503.549805000001</v>
      </c>
      <c r="D3268">
        <v>13399.299805000001</v>
      </c>
      <c r="E3268">
        <v>13478.299805000001</v>
      </c>
      <c r="F3268">
        <v>13478.299805000001</v>
      </c>
      <c r="G3268">
        <v>553400</v>
      </c>
      <c r="H3268">
        <f t="shared" si="200"/>
        <v>13341.764497920974</v>
      </c>
      <c r="I3268">
        <f t="shared" si="201"/>
        <v>-1.2974389118326535</v>
      </c>
      <c r="J3268">
        <f t="shared" si="202"/>
        <v>5.2328990509262461</v>
      </c>
      <c r="K3268">
        <f t="shared" si="203"/>
        <v>13392.950194999999</v>
      </c>
    </row>
    <row r="3269" spans="1:11" x14ac:dyDescent="0.3">
      <c r="A3269" s="1">
        <v>44176</v>
      </c>
      <c r="B3269">
        <v>13512.299805000001</v>
      </c>
      <c r="C3269">
        <v>13579.349609000001</v>
      </c>
      <c r="D3269">
        <v>13402.849609000001</v>
      </c>
      <c r="E3269">
        <v>13513.849609000001</v>
      </c>
      <c r="F3269">
        <v>13513.849609000001</v>
      </c>
      <c r="G3269">
        <v>787700</v>
      </c>
      <c r="H3269">
        <f t="shared" si="200"/>
        <v>13492.10366100996</v>
      </c>
      <c r="I3269">
        <f t="shared" si="201"/>
        <v>0.98586041872054064</v>
      </c>
      <c r="J3269">
        <f t="shared" si="202"/>
        <v>2.6249479741439306</v>
      </c>
      <c r="K3269">
        <f t="shared" si="203"/>
        <v>13529.099609000001</v>
      </c>
    </row>
    <row r="3270" spans="1:11" x14ac:dyDescent="0.3">
      <c r="A3270" s="1">
        <v>44179</v>
      </c>
      <c r="B3270">
        <v>13571.450194999999</v>
      </c>
      <c r="C3270">
        <v>13597.5</v>
      </c>
      <c r="D3270">
        <v>13472.450194999999</v>
      </c>
      <c r="E3270">
        <v>13558.150390999999</v>
      </c>
      <c r="F3270">
        <v>13558.150390999999</v>
      </c>
      <c r="G3270">
        <v>558400</v>
      </c>
      <c r="H3270">
        <f t="shared" ref="H3270:H3333" si="204">((E3269*E3267)-(E3268*E3268))/(E3269+E3267-(2*E3268))</f>
        <v>13499.213890393959</v>
      </c>
      <c r="I3270">
        <f t="shared" ref="I3270:I3333" si="205">LN(ABS(E3268-H3270))-J3270</f>
        <v>0.35695785344805087</v>
      </c>
      <c r="J3270">
        <f t="shared" ref="J3270:J3333" si="206">(LN(ABS(H3270-E3269)))</f>
        <v>2.6834650208202726</v>
      </c>
      <c r="K3270">
        <f t="shared" ref="K3270:K3333" si="207">EXP(I3270+J3270)+H3270</f>
        <v>13520.127975787918</v>
      </c>
    </row>
    <row r="3271" spans="1:11" x14ac:dyDescent="0.3">
      <c r="A3271" s="1">
        <v>44180</v>
      </c>
      <c r="B3271">
        <v>13547.200194999999</v>
      </c>
      <c r="C3271">
        <v>13589.650390999999</v>
      </c>
      <c r="D3271">
        <v>13447.049805000001</v>
      </c>
      <c r="E3271">
        <v>13567.849609000001</v>
      </c>
      <c r="F3271">
        <v>13567.849609000001</v>
      </c>
      <c r="G3271">
        <v>497600</v>
      </c>
      <c r="H3271">
        <f t="shared" si="204"/>
        <v>13333.882967885553</v>
      </c>
      <c r="I3271">
        <f t="shared" si="205"/>
        <v>-0.22006768639544205</v>
      </c>
      <c r="J3271">
        <f t="shared" si="206"/>
        <v>5.4128391929685007</v>
      </c>
      <c r="K3271">
        <f t="shared" si="207"/>
        <v>13513.849609000001</v>
      </c>
    </row>
    <row r="3272" spans="1:11" x14ac:dyDescent="0.3">
      <c r="A3272" s="1">
        <v>44181</v>
      </c>
      <c r="B3272">
        <v>13663.099609000001</v>
      </c>
      <c r="C3272">
        <v>13692.349609000001</v>
      </c>
      <c r="D3272">
        <v>13606.450194999999</v>
      </c>
      <c r="E3272">
        <v>13682.700194999999</v>
      </c>
      <c r="F3272">
        <v>13682.700194999999</v>
      </c>
      <c r="G3272">
        <v>462200</v>
      </c>
      <c r="H3272">
        <f t="shared" si="204"/>
        <v>13570.568411820715</v>
      </c>
      <c r="I3272">
        <f t="shared" si="205"/>
        <v>1.518957065622476</v>
      </c>
      <c r="J3272">
        <f t="shared" si="206"/>
        <v>1.0001916439749852</v>
      </c>
      <c r="K3272">
        <f t="shared" si="207"/>
        <v>13582.986432641432</v>
      </c>
    </row>
    <row r="3273" spans="1:11" x14ac:dyDescent="0.3">
      <c r="A3273" s="1">
        <v>44182</v>
      </c>
      <c r="B3273">
        <v>13713.549805000001</v>
      </c>
      <c r="C3273">
        <v>13773.25</v>
      </c>
      <c r="D3273">
        <v>13673.549805000001</v>
      </c>
      <c r="E3273">
        <v>13740.700194999999</v>
      </c>
      <c r="F3273">
        <v>13740.700194999999</v>
      </c>
      <c r="G3273">
        <v>416000</v>
      </c>
      <c r="H3273">
        <f t="shared" si="204"/>
        <v>13557.255729982837</v>
      </c>
      <c r="I3273">
        <f t="shared" si="205"/>
        <v>-2.471586767694153</v>
      </c>
      <c r="J3273">
        <f t="shared" si="206"/>
        <v>4.8318631508120689</v>
      </c>
      <c r="K3273">
        <f t="shared" si="207"/>
        <v>13567.849609000001</v>
      </c>
    </row>
    <row r="3274" spans="1:11" x14ac:dyDescent="0.3">
      <c r="A3274" s="1">
        <v>44183</v>
      </c>
      <c r="B3274">
        <v>13764.400390999999</v>
      </c>
      <c r="C3274">
        <v>13772.849609000001</v>
      </c>
      <c r="D3274">
        <v>13658.599609000001</v>
      </c>
      <c r="E3274">
        <v>13760.549805000001</v>
      </c>
      <c r="F3274">
        <v>13760.549805000001</v>
      </c>
      <c r="G3274">
        <v>519400</v>
      </c>
      <c r="H3274">
        <f t="shared" si="204"/>
        <v>13799.872848031358</v>
      </c>
      <c r="I3274">
        <f t="shared" si="205"/>
        <v>0.68318902088193401</v>
      </c>
      <c r="J3274">
        <f t="shared" si="206"/>
        <v>4.080459493124013</v>
      </c>
      <c r="K3274">
        <f t="shared" si="207"/>
        <v>13917.045501062717</v>
      </c>
    </row>
    <row r="3275" spans="1:11" x14ac:dyDescent="0.3">
      <c r="A3275" s="1">
        <v>44186</v>
      </c>
      <c r="B3275">
        <v>13741.900390999999</v>
      </c>
      <c r="C3275">
        <v>13777.5</v>
      </c>
      <c r="D3275">
        <v>13131.450194999999</v>
      </c>
      <c r="E3275">
        <v>13328.400390999999</v>
      </c>
      <c r="F3275">
        <v>13328.400390999999</v>
      </c>
      <c r="G3275">
        <v>687300</v>
      </c>
      <c r="H3275">
        <f t="shared" si="204"/>
        <v>13770.87753735449</v>
      </c>
      <c r="I3275">
        <f t="shared" si="205"/>
        <v>1.072258650982624</v>
      </c>
      <c r="J3275">
        <f t="shared" si="206"/>
        <v>2.3348327386548986</v>
      </c>
      <c r="K3275">
        <f t="shared" si="207"/>
        <v>13801.054879708981</v>
      </c>
    </row>
    <row r="3276" spans="1:11" x14ac:dyDescent="0.3">
      <c r="A3276" s="1">
        <v>44187</v>
      </c>
      <c r="B3276">
        <v>13373.650390999999</v>
      </c>
      <c r="C3276">
        <v>13492.049805000001</v>
      </c>
      <c r="D3276">
        <v>13192.900390999999</v>
      </c>
      <c r="E3276">
        <v>13466.299805000001</v>
      </c>
      <c r="F3276">
        <v>13466.299805000001</v>
      </c>
      <c r="G3276">
        <v>696200</v>
      </c>
      <c r="H3276">
        <f t="shared" si="204"/>
        <v>13741.571893822898</v>
      </c>
      <c r="I3276">
        <f t="shared" si="205"/>
        <v>-3.0805870346044584</v>
      </c>
      <c r="J3276">
        <f t="shared" si="206"/>
        <v>6.0238627678364107</v>
      </c>
      <c r="K3276">
        <f t="shared" si="207"/>
        <v>13760.549805000001</v>
      </c>
    </row>
    <row r="3277" spans="1:11" x14ac:dyDescent="0.3">
      <c r="A3277" s="1">
        <v>44188</v>
      </c>
      <c r="B3277">
        <v>13473.5</v>
      </c>
      <c r="C3277">
        <v>13619.450194999999</v>
      </c>
      <c r="D3277">
        <v>13432.200194999999</v>
      </c>
      <c r="E3277">
        <v>13601.099609000001</v>
      </c>
      <c r="F3277">
        <v>13601.099609000001</v>
      </c>
      <c r="G3277">
        <v>458700</v>
      </c>
      <c r="H3277">
        <f t="shared" si="204"/>
        <v>13432.940823369885</v>
      </c>
      <c r="I3277">
        <f t="shared" si="205"/>
        <v>1.1422468588545587</v>
      </c>
      <c r="J3277">
        <f t="shared" si="206"/>
        <v>3.5073270503494034</v>
      </c>
      <c r="K3277">
        <f t="shared" si="207"/>
        <v>13537.481255739771</v>
      </c>
    </row>
    <row r="3278" spans="1:11" x14ac:dyDescent="0.3">
      <c r="A3278" s="1">
        <v>44189</v>
      </c>
      <c r="B3278">
        <v>13672.150390999999</v>
      </c>
      <c r="C3278">
        <v>13771.75</v>
      </c>
      <c r="D3278">
        <v>13626.900390999999</v>
      </c>
      <c r="E3278">
        <v>13749.25</v>
      </c>
      <c r="F3278">
        <v>13749.25</v>
      </c>
      <c r="G3278">
        <v>471400</v>
      </c>
      <c r="H3278">
        <f t="shared" si="204"/>
        <v>19463.445890768908</v>
      </c>
      <c r="I3278">
        <f t="shared" si="205"/>
        <v>2.2733790862890402E-2</v>
      </c>
      <c r="J3278">
        <f t="shared" si="206"/>
        <v>8.6763051918169793</v>
      </c>
      <c r="K3278">
        <f t="shared" si="207"/>
        <v>25460.591976537817</v>
      </c>
    </row>
    <row r="3279" spans="1:11" x14ac:dyDescent="0.3">
      <c r="A3279" s="1">
        <v>44193</v>
      </c>
      <c r="B3279">
        <v>13815.150390999999</v>
      </c>
      <c r="C3279">
        <v>13885.299805000001</v>
      </c>
      <c r="D3279">
        <v>13811.549805000001</v>
      </c>
      <c r="E3279">
        <v>13873.200194999999</v>
      </c>
      <c r="F3279">
        <v>13873.200194999999</v>
      </c>
      <c r="G3279">
        <v>403600</v>
      </c>
      <c r="H3279">
        <f t="shared" si="204"/>
        <v>12105.237017389638</v>
      </c>
      <c r="I3279">
        <f t="shared" si="205"/>
        <v>-9.4437168761812629E-2</v>
      </c>
      <c r="J3279">
        <f t="shared" si="206"/>
        <v>7.4048954725498852</v>
      </c>
      <c r="K3279">
        <f t="shared" si="207"/>
        <v>13601.099609000001</v>
      </c>
    </row>
    <row r="3280" spans="1:11" x14ac:dyDescent="0.3">
      <c r="A3280" s="1">
        <v>44194</v>
      </c>
      <c r="B3280">
        <v>13910.349609000001</v>
      </c>
      <c r="C3280">
        <v>13967.599609000001</v>
      </c>
      <c r="D3280">
        <v>13859.900390999999</v>
      </c>
      <c r="E3280">
        <v>13932.599609000001</v>
      </c>
      <c r="F3280">
        <v>13932.599609000001</v>
      </c>
      <c r="G3280">
        <v>439600</v>
      </c>
      <c r="H3280">
        <f t="shared" si="204"/>
        <v>14508.056658169306</v>
      </c>
      <c r="I3280">
        <f t="shared" si="205"/>
        <v>0.17834808153785708</v>
      </c>
      <c r="J3280">
        <f t="shared" si="206"/>
        <v>6.4533989310882296</v>
      </c>
      <c r="K3280">
        <f t="shared" si="207"/>
        <v>15266.863316338611</v>
      </c>
    </row>
    <row r="3281" spans="1:11" x14ac:dyDescent="0.3">
      <c r="A3281" s="1">
        <v>44195</v>
      </c>
      <c r="B3281">
        <v>13980.900390999999</v>
      </c>
      <c r="C3281">
        <v>13997</v>
      </c>
      <c r="D3281">
        <v>13864.950194999999</v>
      </c>
      <c r="E3281">
        <v>13981.950194999999</v>
      </c>
      <c r="F3281">
        <v>13981.950194999999</v>
      </c>
      <c r="G3281">
        <v>380700</v>
      </c>
      <c r="H3281">
        <f t="shared" si="204"/>
        <v>13987.258752218191</v>
      </c>
      <c r="I3281">
        <f t="shared" si="205"/>
        <v>0.73559547069761777</v>
      </c>
      <c r="J3281">
        <f t="shared" si="206"/>
        <v>4.001116505627536</v>
      </c>
      <c r="K3281">
        <f t="shared" si="207"/>
        <v>14101.317309436383</v>
      </c>
    </row>
    <row r="3282" spans="1:11" x14ac:dyDescent="0.3">
      <c r="A3282" s="1">
        <v>44196</v>
      </c>
      <c r="B3282">
        <v>13970</v>
      </c>
      <c r="C3282">
        <v>14024.849609000001</v>
      </c>
      <c r="D3282">
        <v>13936.450194999999</v>
      </c>
      <c r="E3282">
        <v>13981.75</v>
      </c>
      <c r="F3282">
        <v>13981.75</v>
      </c>
      <c r="G3282">
        <v>452400</v>
      </c>
      <c r="H3282">
        <f t="shared" si="204"/>
        <v>14224.314810906735</v>
      </c>
      <c r="I3282">
        <f t="shared" si="205"/>
        <v>0.18533472082504066</v>
      </c>
      <c r="J3282">
        <f t="shared" si="206"/>
        <v>5.4904432695578071</v>
      </c>
      <c r="K3282">
        <f t="shared" si="207"/>
        <v>14516.03001281347</v>
      </c>
    </row>
    <row r="3283" spans="1:11" x14ac:dyDescent="0.3">
      <c r="A3283" s="1">
        <v>44197</v>
      </c>
      <c r="B3283" t="s">
        <v>7</v>
      </c>
      <c r="C3283" t="s">
        <v>7</v>
      </c>
      <c r="D3283" t="s">
        <v>7</v>
      </c>
      <c r="E3283" t="s">
        <v>7</v>
      </c>
      <c r="F3283" t="s">
        <v>7</v>
      </c>
      <c r="G3283" t="s">
        <v>7</v>
      </c>
      <c r="H3283">
        <f t="shared" si="204"/>
        <v>13981.750808827883</v>
      </c>
      <c r="I3283">
        <f t="shared" si="205"/>
        <v>5.5074126452602048</v>
      </c>
      <c r="J3283">
        <f t="shared" si="206"/>
        <v>-7.1199244165783933</v>
      </c>
      <c r="K3283">
        <f t="shared" si="207"/>
        <v>13981.950194999999</v>
      </c>
    </row>
    <row r="3284" spans="1:11" x14ac:dyDescent="0.3">
      <c r="A3284" s="1">
        <v>44200</v>
      </c>
      <c r="B3284">
        <v>14104.349609000001</v>
      </c>
      <c r="C3284">
        <v>14147.950194999999</v>
      </c>
      <c r="D3284">
        <v>13953.75</v>
      </c>
      <c r="E3284">
        <v>14132.900390999999</v>
      </c>
      <c r="F3284">
        <v>14132.900390999999</v>
      </c>
      <c r="G3284">
        <v>495000</v>
      </c>
      <c r="H3284" t="e">
        <f t="shared" si="204"/>
        <v>#VALUE!</v>
      </c>
      <c r="I3284" t="e">
        <f t="shared" si="205"/>
        <v>#VALUE!</v>
      </c>
      <c r="J3284" t="e">
        <f t="shared" si="206"/>
        <v>#VALUE!</v>
      </c>
      <c r="K3284" t="e">
        <f t="shared" si="207"/>
        <v>#VALUE!</v>
      </c>
    </row>
    <row r="3285" spans="1:11" x14ac:dyDescent="0.3">
      <c r="A3285" s="1">
        <v>44201</v>
      </c>
      <c r="B3285">
        <v>14075.150390999999</v>
      </c>
      <c r="C3285">
        <v>14215.599609000001</v>
      </c>
      <c r="D3285">
        <v>14048.150390999999</v>
      </c>
      <c r="E3285">
        <v>14199.5</v>
      </c>
      <c r="F3285">
        <v>14199.5</v>
      </c>
      <c r="G3285">
        <v>492500</v>
      </c>
      <c r="H3285" t="e">
        <f t="shared" si="204"/>
        <v>#VALUE!</v>
      </c>
      <c r="I3285" t="e">
        <f t="shared" si="205"/>
        <v>#VALUE!</v>
      </c>
      <c r="J3285" t="e">
        <f t="shared" si="206"/>
        <v>#VALUE!</v>
      </c>
      <c r="K3285" t="e">
        <f t="shared" si="207"/>
        <v>#VALUE!</v>
      </c>
    </row>
    <row r="3286" spans="1:11" x14ac:dyDescent="0.3">
      <c r="A3286" s="1">
        <v>44202</v>
      </c>
      <c r="B3286">
        <v>14240.950194999999</v>
      </c>
      <c r="C3286">
        <v>14244.150390999999</v>
      </c>
      <c r="D3286">
        <v>14039.900390999999</v>
      </c>
      <c r="E3286">
        <v>14146.25</v>
      </c>
      <c r="F3286">
        <v>14146.25</v>
      </c>
      <c r="G3286">
        <v>632300</v>
      </c>
      <c r="H3286" t="e">
        <f t="shared" si="204"/>
        <v>#VALUE!</v>
      </c>
      <c r="I3286" t="e">
        <f t="shared" si="205"/>
        <v>#VALUE!</v>
      </c>
      <c r="J3286" t="e">
        <f t="shared" si="206"/>
        <v>#VALUE!</v>
      </c>
      <c r="K3286" t="e">
        <f t="shared" si="207"/>
        <v>#VALUE!</v>
      </c>
    </row>
    <row r="3287" spans="1:11" x14ac:dyDescent="0.3">
      <c r="A3287" s="1">
        <v>44203</v>
      </c>
      <c r="B3287">
        <v>14253.75</v>
      </c>
      <c r="C3287">
        <v>14256.25</v>
      </c>
      <c r="D3287">
        <v>14123.099609000001</v>
      </c>
      <c r="E3287">
        <v>14137.349609000001</v>
      </c>
      <c r="F3287">
        <v>14137.349609000001</v>
      </c>
      <c r="G3287">
        <v>559200</v>
      </c>
      <c r="H3287">
        <f t="shared" si="204"/>
        <v>14169.909338763378</v>
      </c>
      <c r="I3287">
        <f t="shared" si="205"/>
        <v>0.22370090207540327</v>
      </c>
      <c r="J3287">
        <f t="shared" si="206"/>
        <v>3.1637579107116225</v>
      </c>
      <c r="K3287">
        <f t="shared" si="207"/>
        <v>14199.5</v>
      </c>
    </row>
    <row r="3288" spans="1:11" x14ac:dyDescent="0.3">
      <c r="A3288" s="1">
        <v>44204</v>
      </c>
      <c r="B3288">
        <v>14258.400390999999</v>
      </c>
      <c r="C3288">
        <v>14367.299805000001</v>
      </c>
      <c r="D3288">
        <v>14221.650390999999</v>
      </c>
      <c r="E3288">
        <v>14347.25</v>
      </c>
      <c r="F3288">
        <v>14347.25</v>
      </c>
      <c r="G3288">
        <v>613500</v>
      </c>
      <c r="H3288">
        <f t="shared" si="204"/>
        <v>14135.563416026749</v>
      </c>
      <c r="I3288">
        <f t="shared" si="205"/>
        <v>1.7889025961335068</v>
      </c>
      <c r="J3288">
        <f t="shared" si="206"/>
        <v>0.58008652435087082</v>
      </c>
      <c r="K3288">
        <f t="shared" si="207"/>
        <v>14146.25</v>
      </c>
    </row>
    <row r="3289" spans="1:11" x14ac:dyDescent="0.3">
      <c r="A3289" s="1">
        <v>44207</v>
      </c>
      <c r="B3289">
        <v>14474.049805000001</v>
      </c>
      <c r="C3289">
        <v>14498.200194999999</v>
      </c>
      <c r="D3289">
        <v>14383.099609000001</v>
      </c>
      <c r="E3289">
        <v>14484.75</v>
      </c>
      <c r="F3289">
        <v>14484.75</v>
      </c>
      <c r="G3289">
        <v>672900</v>
      </c>
      <c r="H3289">
        <f t="shared" si="204"/>
        <v>14145.887949374595</v>
      </c>
      <c r="I3289">
        <f t="shared" si="205"/>
        <v>-3.1605378812645535</v>
      </c>
      <c r="J3289">
        <f t="shared" si="206"/>
        <v>5.3051045346518668</v>
      </c>
      <c r="K3289">
        <f t="shared" si="207"/>
        <v>14154.42628974919</v>
      </c>
    </row>
    <row r="3290" spans="1:11" x14ac:dyDescent="0.3">
      <c r="A3290" s="1">
        <v>44208</v>
      </c>
      <c r="B3290">
        <v>14473.799805000001</v>
      </c>
      <c r="C3290">
        <v>14590.650390999999</v>
      </c>
      <c r="D3290">
        <v>14432.849609000001</v>
      </c>
      <c r="E3290">
        <v>14563.450194999999</v>
      </c>
      <c r="F3290">
        <v>14563.450194999999</v>
      </c>
      <c r="G3290">
        <v>929600</v>
      </c>
      <c r="H3290">
        <f t="shared" si="204"/>
        <v>14745.884639452452</v>
      </c>
      <c r="I3290">
        <f t="shared" si="205"/>
        <v>0.42300917251000403</v>
      </c>
      <c r="J3290">
        <f t="shared" si="206"/>
        <v>5.5650361342837584</v>
      </c>
      <c r="K3290">
        <f t="shared" si="207"/>
        <v>15144.519278904903</v>
      </c>
    </row>
    <row r="3291" spans="1:11" x14ac:dyDescent="0.3">
      <c r="A3291" s="1">
        <v>44209</v>
      </c>
      <c r="B3291">
        <v>14639.799805000001</v>
      </c>
      <c r="C3291">
        <v>14653.349609000001</v>
      </c>
      <c r="D3291">
        <v>14435.700194999999</v>
      </c>
      <c r="E3291">
        <v>14564.849609000001</v>
      </c>
      <c r="F3291">
        <v>14564.849609000001</v>
      </c>
      <c r="G3291">
        <v>874000</v>
      </c>
      <c r="H3291">
        <f t="shared" si="204"/>
        <v>14668.785930263211</v>
      </c>
      <c r="I3291">
        <f t="shared" si="205"/>
        <v>0.55797828392471427</v>
      </c>
      <c r="J3291">
        <f t="shared" si="206"/>
        <v>4.6571527277905744</v>
      </c>
      <c r="K3291">
        <f t="shared" si="207"/>
        <v>14852.821860526423</v>
      </c>
    </row>
    <row r="3292" spans="1:11" x14ac:dyDescent="0.3">
      <c r="A3292" s="1">
        <v>44210</v>
      </c>
      <c r="B3292">
        <v>14550.049805000001</v>
      </c>
      <c r="C3292">
        <v>14617.799805000001</v>
      </c>
      <c r="D3292">
        <v>14471.5</v>
      </c>
      <c r="E3292">
        <v>14595.599609000001</v>
      </c>
      <c r="F3292">
        <v>14595.599609000001</v>
      </c>
      <c r="G3292">
        <v>620200</v>
      </c>
      <c r="H3292">
        <f t="shared" si="204"/>
        <v>14564.874943278988</v>
      </c>
      <c r="I3292">
        <f t="shared" si="205"/>
        <v>4.0295920514025836</v>
      </c>
      <c r="J3292">
        <f t="shared" si="206"/>
        <v>-3.6755968996094377</v>
      </c>
      <c r="K3292">
        <f t="shared" si="207"/>
        <v>14566.299691557977</v>
      </c>
    </row>
    <row r="3293" spans="1:11" x14ac:dyDescent="0.3">
      <c r="A3293" s="1">
        <v>44211</v>
      </c>
      <c r="B3293">
        <v>14594.349609000001</v>
      </c>
      <c r="C3293">
        <v>14617.450194999999</v>
      </c>
      <c r="D3293">
        <v>14357.849609000001</v>
      </c>
      <c r="E3293">
        <v>14433.700194999999</v>
      </c>
      <c r="F3293">
        <v>14433.700194999999</v>
      </c>
      <c r="G3293">
        <v>789600</v>
      </c>
      <c r="H3293">
        <f t="shared" si="204"/>
        <v>14563.383471986477</v>
      </c>
      <c r="I3293">
        <f t="shared" si="205"/>
        <v>-3.0898364166141974</v>
      </c>
      <c r="J3293">
        <f t="shared" si="206"/>
        <v>3.4724674765052082</v>
      </c>
      <c r="K3293">
        <f t="shared" si="207"/>
        <v>14564.849609000001</v>
      </c>
    </row>
    <row r="3294" spans="1:11" x14ac:dyDescent="0.3">
      <c r="A3294" s="1">
        <v>44214</v>
      </c>
      <c r="B3294">
        <v>14453.299805000001</v>
      </c>
      <c r="C3294">
        <v>14459.150390999999</v>
      </c>
      <c r="D3294">
        <v>14222.799805000001</v>
      </c>
      <c r="E3294">
        <v>14281.299805000001</v>
      </c>
      <c r="F3294">
        <v>14281.299805000001</v>
      </c>
      <c r="G3294">
        <v>762000</v>
      </c>
      <c r="H3294">
        <f t="shared" si="204"/>
        <v>14569.75781235431</v>
      </c>
      <c r="I3294">
        <f t="shared" si="205"/>
        <v>-1.6610852469064157</v>
      </c>
      <c r="J3294">
        <f t="shared" si="206"/>
        <v>4.9130784530357454</v>
      </c>
      <c r="K3294">
        <f t="shared" si="207"/>
        <v>14595.599609000001</v>
      </c>
    </row>
    <row r="3295" spans="1:11" x14ac:dyDescent="0.3">
      <c r="A3295" s="1">
        <v>44215</v>
      </c>
      <c r="B3295">
        <v>14371.650390999999</v>
      </c>
      <c r="C3295">
        <v>14546.049805000001</v>
      </c>
      <c r="D3295">
        <v>14350.849609000001</v>
      </c>
      <c r="E3295">
        <v>14521.150390999999</v>
      </c>
      <c r="F3295">
        <v>14521.150390999999</v>
      </c>
      <c r="G3295">
        <v>546100</v>
      </c>
      <c r="H3295">
        <f t="shared" si="204"/>
        <v>11836.219250183281</v>
      </c>
      <c r="I3295">
        <f t="shared" si="205"/>
        <v>6.0464038854465052E-2</v>
      </c>
      <c r="J3295">
        <f t="shared" si="206"/>
        <v>7.8018333481215443</v>
      </c>
      <c r="K3295">
        <f t="shared" si="207"/>
        <v>14433.700194999999</v>
      </c>
    </row>
    <row r="3296" spans="1:11" x14ac:dyDescent="0.3">
      <c r="A3296" s="1">
        <v>44216</v>
      </c>
      <c r="B3296">
        <v>14538.299805000001</v>
      </c>
      <c r="C3296">
        <v>14666.450194999999</v>
      </c>
      <c r="D3296">
        <v>14517.549805000001</v>
      </c>
      <c r="E3296">
        <v>14644.700194999999</v>
      </c>
      <c r="F3296">
        <v>14644.700194999999</v>
      </c>
      <c r="G3296">
        <v>623100</v>
      </c>
      <c r="H3296">
        <f t="shared" si="204"/>
        <v>14374.48841404021</v>
      </c>
      <c r="I3296">
        <f t="shared" si="205"/>
        <v>-0.45350496883542402</v>
      </c>
      <c r="J3296">
        <f t="shared" si="206"/>
        <v>4.9881304624588125</v>
      </c>
      <c r="K3296">
        <f t="shared" si="207"/>
        <v>14467.67702308042</v>
      </c>
    </row>
    <row r="3297" spans="1:11" x14ac:dyDescent="0.3">
      <c r="A3297" s="1">
        <v>44217</v>
      </c>
      <c r="B3297">
        <v>14730.950194999999</v>
      </c>
      <c r="C3297">
        <v>14753.549805000001</v>
      </c>
      <c r="D3297">
        <v>14517.25</v>
      </c>
      <c r="E3297">
        <v>14590.349609000001</v>
      </c>
      <c r="F3297">
        <v>14590.349609000001</v>
      </c>
      <c r="G3297">
        <v>704600</v>
      </c>
      <c r="H3297">
        <f t="shared" si="204"/>
        <v>14775.950852183252</v>
      </c>
      <c r="I3297">
        <f t="shared" si="205"/>
        <v>0.66337182510804471</v>
      </c>
      <c r="J3297">
        <f t="shared" si="206"/>
        <v>4.8771089085696948</v>
      </c>
      <c r="K3297">
        <f t="shared" si="207"/>
        <v>15030.751313366505</v>
      </c>
    </row>
    <row r="3298" spans="1:11" x14ac:dyDescent="0.3">
      <c r="A3298" s="1">
        <v>44218</v>
      </c>
      <c r="B3298">
        <v>14583.400390999999</v>
      </c>
      <c r="C3298">
        <v>14619.900390999999</v>
      </c>
      <c r="D3298">
        <v>14357.75</v>
      </c>
      <c r="E3298">
        <v>14371.900390999999</v>
      </c>
      <c r="F3298">
        <v>14371.900390999999</v>
      </c>
      <c r="G3298">
        <v>776800</v>
      </c>
      <c r="H3298">
        <f t="shared" si="204"/>
        <v>14606.95432919505</v>
      </c>
      <c r="I3298">
        <f t="shared" si="205"/>
        <v>0.82118895055480268</v>
      </c>
      <c r="J3298">
        <f t="shared" si="206"/>
        <v>2.8096870040423276</v>
      </c>
      <c r="K3298">
        <f t="shared" si="207"/>
        <v>14644.700194999999</v>
      </c>
    </row>
    <row r="3299" spans="1:11" x14ac:dyDescent="0.3">
      <c r="A3299" s="1">
        <v>44221</v>
      </c>
      <c r="B3299">
        <v>14477.799805000001</v>
      </c>
      <c r="C3299">
        <v>14491.099609000001</v>
      </c>
      <c r="D3299">
        <v>14218.599609000001</v>
      </c>
      <c r="E3299">
        <v>14238.900390999999</v>
      </c>
      <c r="F3299">
        <v>14238.900390999999</v>
      </c>
      <c r="G3299">
        <v>618600</v>
      </c>
      <c r="H3299">
        <f t="shared" si="204"/>
        <v>14662.701479730895</v>
      </c>
      <c r="I3299">
        <f t="shared" si="205"/>
        <v>-1.3910981801442359</v>
      </c>
      <c r="J3299">
        <f t="shared" si="206"/>
        <v>5.6726394895687777</v>
      </c>
      <c r="K3299">
        <f t="shared" si="207"/>
        <v>14735.053350461789</v>
      </c>
    </row>
    <row r="3300" spans="1:11" x14ac:dyDescent="0.3">
      <c r="A3300" s="1">
        <v>44223</v>
      </c>
      <c r="B3300">
        <v>14237.950194999999</v>
      </c>
      <c r="C3300">
        <v>14237.950194999999</v>
      </c>
      <c r="D3300">
        <v>13929.299805000001</v>
      </c>
      <c r="E3300">
        <v>13967.5</v>
      </c>
      <c r="F3300">
        <v>13967.5</v>
      </c>
      <c r="G3300">
        <v>660700</v>
      </c>
      <c r="H3300">
        <f t="shared" si="204"/>
        <v>14031.888549182931</v>
      </c>
      <c r="I3300">
        <f t="shared" si="205"/>
        <v>0.4962044474025662</v>
      </c>
      <c r="J3300">
        <f t="shared" si="206"/>
        <v>5.3327759984748582</v>
      </c>
      <c r="K3300">
        <f t="shared" si="207"/>
        <v>14371.900390999999</v>
      </c>
    </row>
    <row r="3301" spans="1:11" x14ac:dyDescent="0.3">
      <c r="A3301" s="1">
        <v>44224</v>
      </c>
      <c r="B3301">
        <v>13810.400390999999</v>
      </c>
      <c r="C3301">
        <v>13898.25</v>
      </c>
      <c r="D3301">
        <v>13713.25</v>
      </c>
      <c r="E3301">
        <v>13817.549805000001</v>
      </c>
      <c r="F3301">
        <v>13817.549805000001</v>
      </c>
      <c r="G3301">
        <v>637900</v>
      </c>
      <c r="H3301">
        <f t="shared" si="204"/>
        <v>14499.710723559076</v>
      </c>
      <c r="I3301">
        <f t="shared" si="205"/>
        <v>-0.7132460598557131</v>
      </c>
      <c r="J3301">
        <f t="shared" si="206"/>
        <v>6.2770395078315255</v>
      </c>
      <c r="K3301">
        <f t="shared" si="207"/>
        <v>14760.521056118152</v>
      </c>
    </row>
    <row r="3302" spans="1:11" x14ac:dyDescent="0.3">
      <c r="A3302" s="1">
        <v>44225</v>
      </c>
      <c r="B3302">
        <v>13946.599609000001</v>
      </c>
      <c r="C3302">
        <v>13966.849609000001</v>
      </c>
      <c r="D3302">
        <v>13596.75</v>
      </c>
      <c r="E3302">
        <v>13634.599609000001</v>
      </c>
      <c r="F3302">
        <v>13634.599609000001</v>
      </c>
      <c r="G3302">
        <v>753200</v>
      </c>
      <c r="H3302">
        <f t="shared" si="204"/>
        <v>13632.411684840017</v>
      </c>
      <c r="I3302">
        <f t="shared" si="205"/>
        <v>0.59329198245077119</v>
      </c>
      <c r="J3302">
        <f t="shared" si="206"/>
        <v>5.2211021419739456</v>
      </c>
      <c r="K3302">
        <f t="shared" si="207"/>
        <v>13967.5</v>
      </c>
    </row>
    <row r="3303" spans="1:11" x14ac:dyDescent="0.3">
      <c r="A3303" s="1">
        <v>44228</v>
      </c>
      <c r="B3303">
        <v>13758.599609000001</v>
      </c>
      <c r="C3303">
        <v>14336.349609000001</v>
      </c>
      <c r="D3303">
        <v>13661.75</v>
      </c>
      <c r="E3303">
        <v>14281.200194999999</v>
      </c>
      <c r="F3303">
        <v>14281.200194999999</v>
      </c>
      <c r="G3303">
        <v>870500</v>
      </c>
      <c r="H3303">
        <f t="shared" si="204"/>
        <v>14648.865463611279</v>
      </c>
      <c r="I3303">
        <f t="shared" si="205"/>
        <v>-0.19891075716795825</v>
      </c>
      <c r="J3303">
        <f t="shared" si="206"/>
        <v>6.9219203338216913</v>
      </c>
      <c r="K3303">
        <f t="shared" si="207"/>
        <v>15480.181122222557</v>
      </c>
    </row>
    <row r="3304" spans="1:11" x14ac:dyDescent="0.3">
      <c r="A3304" s="1">
        <v>44229</v>
      </c>
      <c r="B3304">
        <v>14481.099609000001</v>
      </c>
      <c r="C3304">
        <v>14731.700194999999</v>
      </c>
      <c r="D3304">
        <v>14469.150390999999</v>
      </c>
      <c r="E3304">
        <v>14647.849609000001</v>
      </c>
      <c r="F3304">
        <v>14647.849609000001</v>
      </c>
      <c r="G3304">
        <v>915000</v>
      </c>
      <c r="H3304">
        <f t="shared" si="204"/>
        <v>13777.201733558562</v>
      </c>
      <c r="I3304">
        <f t="shared" si="205"/>
        <v>-1.2625148087742959</v>
      </c>
      <c r="J3304">
        <f t="shared" si="206"/>
        <v>6.2225732153711473</v>
      </c>
      <c r="K3304">
        <f t="shared" si="207"/>
        <v>13919.803858117124</v>
      </c>
    </row>
    <row r="3305" spans="1:11" x14ac:dyDescent="0.3">
      <c r="A3305" s="1">
        <v>44230</v>
      </c>
      <c r="B3305">
        <v>14754.900390999999</v>
      </c>
      <c r="C3305">
        <v>14868.849609000001</v>
      </c>
      <c r="D3305">
        <v>14574.150390999999</v>
      </c>
      <c r="E3305">
        <v>14789.950194999999</v>
      </c>
      <c r="F3305">
        <v>14789.950194999999</v>
      </c>
      <c r="G3305">
        <v>869500</v>
      </c>
      <c r="H3305">
        <f t="shared" si="204"/>
        <v>15128.046894212835</v>
      </c>
      <c r="I3305">
        <f t="shared" si="205"/>
        <v>0.56732265528583081</v>
      </c>
      <c r="J3305">
        <f t="shared" si="206"/>
        <v>6.1741970303201823</v>
      </c>
      <c r="K3305">
        <f t="shared" si="207"/>
        <v>15974.893593425671</v>
      </c>
    </row>
    <row r="3306" spans="1:11" x14ac:dyDescent="0.3">
      <c r="A3306" s="1">
        <v>44231</v>
      </c>
      <c r="B3306">
        <v>14789.049805000001</v>
      </c>
      <c r="C3306">
        <v>14913.700194999999</v>
      </c>
      <c r="D3306">
        <v>14714.75</v>
      </c>
      <c r="E3306">
        <v>14895.650390999999</v>
      </c>
      <c r="F3306">
        <v>14895.650390999999</v>
      </c>
      <c r="G3306">
        <v>884700</v>
      </c>
      <c r="H3306">
        <f t="shared" si="204"/>
        <v>14879.875298245544</v>
      </c>
      <c r="I3306">
        <f t="shared" si="205"/>
        <v>0.94787095733237958</v>
      </c>
      <c r="J3306">
        <f t="shared" si="206"/>
        <v>4.4989771377105248</v>
      </c>
      <c r="K3306">
        <f t="shared" si="207"/>
        <v>15111.900987491088</v>
      </c>
    </row>
    <row r="3307" spans="1:11" x14ac:dyDescent="0.3">
      <c r="A3307" s="1">
        <v>44232</v>
      </c>
      <c r="B3307">
        <v>14952.599609000001</v>
      </c>
      <c r="C3307">
        <v>15014.650390999999</v>
      </c>
      <c r="D3307">
        <v>14864.75</v>
      </c>
      <c r="E3307">
        <v>14924.25</v>
      </c>
      <c r="F3307">
        <v>14924.25</v>
      </c>
      <c r="G3307">
        <v>935600</v>
      </c>
      <c r="H3307">
        <f t="shared" si="204"/>
        <v>15202.584779187762</v>
      </c>
      <c r="I3307">
        <f t="shared" si="205"/>
        <v>0.29592841177170914</v>
      </c>
      <c r="J3307">
        <f t="shared" si="206"/>
        <v>5.726634005487881</v>
      </c>
      <c r="K3307">
        <f t="shared" si="207"/>
        <v>15615.219363375525</v>
      </c>
    </row>
    <row r="3308" spans="1:11" x14ac:dyDescent="0.3">
      <c r="A3308" s="1">
        <v>44235</v>
      </c>
      <c r="B3308">
        <v>15064.299805000001</v>
      </c>
      <c r="C3308">
        <v>15159.900390999999</v>
      </c>
      <c r="D3308">
        <v>15041.049805000001</v>
      </c>
      <c r="E3308">
        <v>15115.799805000001</v>
      </c>
      <c r="F3308">
        <v>15115.799805000001</v>
      </c>
      <c r="G3308">
        <v>671200</v>
      </c>
      <c r="H3308">
        <f t="shared" si="204"/>
        <v>14934.858708269992</v>
      </c>
      <c r="I3308">
        <f t="shared" si="205"/>
        <v>1.307213700797488</v>
      </c>
      <c r="J3308">
        <f t="shared" si="206"/>
        <v>2.3616751987478697</v>
      </c>
      <c r="K3308">
        <f t="shared" si="207"/>
        <v>14974.067025539985</v>
      </c>
    </row>
    <row r="3309" spans="1:11" x14ac:dyDescent="0.3">
      <c r="A3309" s="1">
        <v>44236</v>
      </c>
      <c r="B3309">
        <v>15164.150390999999</v>
      </c>
      <c r="C3309">
        <v>15257.099609000001</v>
      </c>
      <c r="D3309">
        <v>15064.299805000001</v>
      </c>
      <c r="E3309">
        <v>15109.299805000001</v>
      </c>
      <c r="F3309">
        <v>15109.299805000001</v>
      </c>
      <c r="G3309">
        <v>713300</v>
      </c>
      <c r="H3309">
        <f t="shared" si="204"/>
        <v>14890.630834994543</v>
      </c>
      <c r="I3309">
        <f t="shared" si="205"/>
        <v>-1.9017548067362617</v>
      </c>
      <c r="J3309">
        <f t="shared" si="206"/>
        <v>5.416851098163721</v>
      </c>
      <c r="K3309">
        <f t="shared" si="207"/>
        <v>14924.25</v>
      </c>
    </row>
    <row r="3310" spans="1:11" x14ac:dyDescent="0.3">
      <c r="A3310" s="1">
        <v>44237</v>
      </c>
      <c r="B3310">
        <v>15119.049805000001</v>
      </c>
      <c r="C3310">
        <v>15168.25</v>
      </c>
      <c r="D3310">
        <v>14977.200194999999</v>
      </c>
      <c r="E3310">
        <v>15106.5</v>
      </c>
      <c r="F3310">
        <v>15106.5</v>
      </c>
      <c r="G3310">
        <v>624800</v>
      </c>
      <c r="H3310">
        <f t="shared" si="204"/>
        <v>15109.513135177442</v>
      </c>
      <c r="I3310">
        <f t="shared" si="205"/>
        <v>3.3833456751856037</v>
      </c>
      <c r="J3310">
        <f t="shared" si="206"/>
        <v>-1.544914184650823</v>
      </c>
      <c r="K3310">
        <f t="shared" si="207"/>
        <v>15115.799805000001</v>
      </c>
    </row>
    <row r="3311" spans="1:11" x14ac:dyDescent="0.3">
      <c r="A3311" s="1">
        <v>44238</v>
      </c>
      <c r="B3311">
        <v>15073.25</v>
      </c>
      <c r="C3311">
        <v>15188.5</v>
      </c>
      <c r="D3311">
        <v>15065.400390999999</v>
      </c>
      <c r="E3311">
        <v>15173.299805000001</v>
      </c>
      <c r="F3311">
        <v>15173.299805000001</v>
      </c>
      <c r="G3311">
        <v>500100</v>
      </c>
      <c r="H3311">
        <f t="shared" si="204"/>
        <v>15104.381487842853</v>
      </c>
      <c r="I3311">
        <f t="shared" si="205"/>
        <v>0.84225240113297084</v>
      </c>
      <c r="J3311">
        <f t="shared" si="206"/>
        <v>0.75071402963164213</v>
      </c>
      <c r="K3311">
        <f t="shared" si="207"/>
        <v>15109.299805000001</v>
      </c>
    </row>
    <row r="3312" spans="1:11" x14ac:dyDescent="0.3">
      <c r="A3312" s="1">
        <v>44239</v>
      </c>
      <c r="B3312">
        <v>15186.200194999999</v>
      </c>
      <c r="C3312">
        <v>15243.5</v>
      </c>
      <c r="D3312">
        <v>15081</v>
      </c>
      <c r="E3312">
        <v>15163.299805000001</v>
      </c>
      <c r="F3312">
        <v>15163.299805000001</v>
      </c>
      <c r="G3312">
        <v>571800</v>
      </c>
      <c r="H3312">
        <f t="shared" si="204"/>
        <v>15109.187176379994</v>
      </c>
      <c r="I3312">
        <f t="shared" si="205"/>
        <v>-3.1721503894179861</v>
      </c>
      <c r="J3312">
        <f t="shared" si="206"/>
        <v>4.1606413588745275</v>
      </c>
      <c r="K3312">
        <f t="shared" si="207"/>
        <v>15111.874352759987</v>
      </c>
    </row>
    <row r="3313" spans="1:11" x14ac:dyDescent="0.3">
      <c r="A3313" s="1">
        <v>44242</v>
      </c>
      <c r="B3313">
        <v>15270.299805000001</v>
      </c>
      <c r="C3313">
        <v>15340.150390999999</v>
      </c>
      <c r="D3313">
        <v>15243.400390999999</v>
      </c>
      <c r="E3313">
        <v>15314.700194999999</v>
      </c>
      <c r="F3313">
        <v>15314.700194999999</v>
      </c>
      <c r="G3313">
        <v>456000</v>
      </c>
      <c r="H3313">
        <f t="shared" si="204"/>
        <v>15164.601891640039</v>
      </c>
      <c r="I3313">
        <f t="shared" si="205"/>
        <v>1.8991150678301389</v>
      </c>
      <c r="J3313">
        <f t="shared" si="206"/>
        <v>0.2639680853807288</v>
      </c>
      <c r="K3313">
        <f t="shared" si="207"/>
        <v>15173.299805000001</v>
      </c>
    </row>
    <row r="3314" spans="1:11" x14ac:dyDescent="0.3">
      <c r="A3314" s="1">
        <v>44243</v>
      </c>
      <c r="B3314">
        <v>15371.450194999999</v>
      </c>
      <c r="C3314">
        <v>15431.75</v>
      </c>
      <c r="D3314">
        <v>15242.200194999999</v>
      </c>
      <c r="E3314">
        <v>15313.450194999999</v>
      </c>
      <c r="F3314">
        <v>15313.450194999999</v>
      </c>
      <c r="G3314">
        <v>648500</v>
      </c>
      <c r="H3314">
        <f t="shared" si="204"/>
        <v>15172.680227810686</v>
      </c>
      <c r="I3314">
        <f t="shared" si="205"/>
        <v>-2.7173428239569839</v>
      </c>
      <c r="J3314">
        <f t="shared" si="206"/>
        <v>4.9559676617252864</v>
      </c>
      <c r="K3314">
        <f t="shared" si="207"/>
        <v>15182.060650621372</v>
      </c>
    </row>
    <row r="3315" spans="1:11" x14ac:dyDescent="0.3">
      <c r="A3315" s="1">
        <v>44244</v>
      </c>
      <c r="B3315">
        <v>15279.900390999999</v>
      </c>
      <c r="C3315">
        <v>15314.299805000001</v>
      </c>
      <c r="D3315">
        <v>15170.75</v>
      </c>
      <c r="E3315">
        <v>15208.900390999999</v>
      </c>
      <c r="F3315">
        <v>15208.900390999999</v>
      </c>
      <c r="G3315">
        <v>504800</v>
      </c>
      <c r="H3315">
        <f t="shared" si="204"/>
        <v>15313.460430807565</v>
      </c>
      <c r="I3315">
        <f t="shared" si="205"/>
        <v>4.7967843547729725</v>
      </c>
      <c r="J3315">
        <f t="shared" si="206"/>
        <v>-4.5818631606317108</v>
      </c>
      <c r="K3315">
        <f t="shared" si="207"/>
        <v>15314.700194999999</v>
      </c>
    </row>
    <row r="3316" spans="1:11" x14ac:dyDescent="0.3">
      <c r="A3316" s="1">
        <v>44245</v>
      </c>
      <c r="B3316">
        <v>15238.700194999999</v>
      </c>
      <c r="C3316">
        <v>15250.75</v>
      </c>
      <c r="D3316">
        <v>15078.049805000001</v>
      </c>
      <c r="E3316">
        <v>15118.950194999999</v>
      </c>
      <c r="F3316">
        <v>15118.950194999999</v>
      </c>
      <c r="G3316">
        <v>770600</v>
      </c>
      <c r="H3316">
        <f t="shared" si="204"/>
        <v>15314.715320875976</v>
      </c>
      <c r="I3316">
        <f t="shared" si="205"/>
        <v>-4.4265199996787175</v>
      </c>
      <c r="J3316">
        <f t="shared" si="206"/>
        <v>4.6616916236081982</v>
      </c>
      <c r="K3316">
        <f t="shared" si="207"/>
        <v>15315.980446751952</v>
      </c>
    </row>
    <row r="3317" spans="1:11" x14ac:dyDescent="0.3">
      <c r="A3317" s="1">
        <v>44246</v>
      </c>
      <c r="B3317">
        <v>15074.799805000001</v>
      </c>
      <c r="C3317">
        <v>15144.049805000001</v>
      </c>
      <c r="D3317">
        <v>14898.200194999999</v>
      </c>
      <c r="E3317">
        <v>14981.75</v>
      </c>
      <c r="F3317">
        <v>14981.75</v>
      </c>
      <c r="G3317">
        <v>712200</v>
      </c>
      <c r="H3317">
        <f t="shared" si="204"/>
        <v>14564.754646706222</v>
      </c>
      <c r="I3317">
        <f t="shared" si="205"/>
        <v>0.15040741178936301</v>
      </c>
      <c r="J3317">
        <f t="shared" si="206"/>
        <v>6.317517599725698</v>
      </c>
      <c r="K3317">
        <f t="shared" si="207"/>
        <v>15208.900390999999</v>
      </c>
    </row>
    <row r="3318" spans="1:11" x14ac:dyDescent="0.3">
      <c r="A3318" s="1">
        <v>44249</v>
      </c>
      <c r="B3318">
        <v>14999.049805000001</v>
      </c>
      <c r="C3318">
        <v>15010.099609000001</v>
      </c>
      <c r="D3318">
        <v>14635.049805000001</v>
      </c>
      <c r="E3318">
        <v>14675.700194999999</v>
      </c>
      <c r="F3318">
        <v>14675.700194999999</v>
      </c>
      <c r="G3318">
        <v>609900</v>
      </c>
      <c r="H3318">
        <f t="shared" si="204"/>
        <v>15380.139289024653</v>
      </c>
      <c r="I3318">
        <f t="shared" si="205"/>
        <v>-0.42218499719142333</v>
      </c>
      <c r="J3318">
        <f t="shared" si="206"/>
        <v>5.9874296403707561</v>
      </c>
      <c r="K3318">
        <f t="shared" si="207"/>
        <v>15641.328383049307</v>
      </c>
    </row>
    <row r="3319" spans="1:11" x14ac:dyDescent="0.3">
      <c r="A3319" s="1">
        <v>44250</v>
      </c>
      <c r="B3319">
        <v>14782.25</v>
      </c>
      <c r="C3319">
        <v>14854.5</v>
      </c>
      <c r="D3319">
        <v>14651.849609000001</v>
      </c>
      <c r="E3319">
        <v>14707.799805000001</v>
      </c>
      <c r="F3319">
        <v>14707.799805000001</v>
      </c>
      <c r="G3319">
        <v>744100</v>
      </c>
      <c r="H3319">
        <f t="shared" si="204"/>
        <v>15230.433387102334</v>
      </c>
      <c r="I3319">
        <f t="shared" si="205"/>
        <v>-0.80230671357256167</v>
      </c>
      <c r="J3319">
        <f t="shared" si="206"/>
        <v>6.3184872632055917</v>
      </c>
      <c r="K3319">
        <f t="shared" si="207"/>
        <v>15479.116774204667</v>
      </c>
    </row>
    <row r="3320" spans="1:11" x14ac:dyDescent="0.3">
      <c r="A3320" s="1">
        <v>44251</v>
      </c>
      <c r="B3320">
        <v>14729.150390999999</v>
      </c>
      <c r="C3320">
        <v>15008.799805000001</v>
      </c>
      <c r="D3320">
        <v>14504.5</v>
      </c>
      <c r="E3320">
        <v>14982</v>
      </c>
      <c r="F3320">
        <v>14982</v>
      </c>
      <c r="G3320">
        <v>403800</v>
      </c>
      <c r="H3320">
        <f t="shared" si="204"/>
        <v>14704.752675782885</v>
      </c>
      <c r="I3320">
        <f t="shared" si="205"/>
        <v>2.2549039695686623</v>
      </c>
      <c r="J3320">
        <f t="shared" si="206"/>
        <v>1.1141999070843827</v>
      </c>
      <c r="K3320">
        <f t="shared" si="207"/>
        <v>14733.805156565772</v>
      </c>
    </row>
    <row r="3321" spans="1:11" x14ac:dyDescent="0.3">
      <c r="A3321" s="1">
        <v>44252</v>
      </c>
      <c r="B3321">
        <v>15079.849609000001</v>
      </c>
      <c r="C3321">
        <v>15176.5</v>
      </c>
      <c r="D3321">
        <v>15065.349609000001</v>
      </c>
      <c r="E3321">
        <v>15097.349609000001</v>
      </c>
      <c r="F3321">
        <v>15097.349609000001</v>
      </c>
      <c r="G3321">
        <v>803900</v>
      </c>
      <c r="H3321">
        <f t="shared" si="204"/>
        <v>14671.444174874672</v>
      </c>
      <c r="I3321">
        <f t="shared" si="205"/>
        <v>-2.1450145977620876</v>
      </c>
      <c r="J3321">
        <f t="shared" si="206"/>
        <v>5.738363676276915</v>
      </c>
      <c r="K3321">
        <f t="shared" si="207"/>
        <v>14707.799805000001</v>
      </c>
    </row>
    <row r="3322" spans="1:11" x14ac:dyDescent="0.3">
      <c r="A3322" s="1">
        <v>44253</v>
      </c>
      <c r="B3322">
        <v>14888.599609000001</v>
      </c>
      <c r="C3322">
        <v>14919.450194999999</v>
      </c>
      <c r="D3322">
        <v>14467.75</v>
      </c>
      <c r="E3322">
        <v>14529.150390999999</v>
      </c>
      <c r="F3322">
        <v>14529.150390999999</v>
      </c>
      <c r="G3322">
        <v>1103600</v>
      </c>
      <c r="H3322">
        <f t="shared" si="204"/>
        <v>15181.110913452618</v>
      </c>
      <c r="I3322">
        <f t="shared" si="205"/>
        <v>0.86589088335857411</v>
      </c>
      <c r="J3322">
        <f t="shared" si="206"/>
        <v>4.427971140135103</v>
      </c>
      <c r="K3322">
        <f t="shared" si="207"/>
        <v>15380.221826905236</v>
      </c>
    </row>
    <row r="3323" spans="1:11" x14ac:dyDescent="0.3">
      <c r="A3323" s="1">
        <v>44256</v>
      </c>
      <c r="B3323">
        <v>14702.5</v>
      </c>
      <c r="C3323">
        <v>14806.799805000001</v>
      </c>
      <c r="D3323">
        <v>14638.549805000001</v>
      </c>
      <c r="E3323">
        <v>14761.549805000001</v>
      </c>
      <c r="F3323">
        <v>14761.549805000001</v>
      </c>
      <c r="G3323">
        <v>507300</v>
      </c>
      <c r="H3323">
        <f t="shared" si="204"/>
        <v>15001.465372144454</v>
      </c>
      <c r="I3323">
        <f t="shared" si="205"/>
        <v>-1.5945044982128573</v>
      </c>
      <c r="J3323">
        <f t="shared" si="206"/>
        <v>6.1576460959511126</v>
      </c>
      <c r="K3323">
        <f t="shared" si="207"/>
        <v>15097.349609000001</v>
      </c>
    </row>
    <row r="3324" spans="1:11" x14ac:dyDescent="0.3">
      <c r="A3324" s="1">
        <v>44257</v>
      </c>
      <c r="B3324">
        <v>14865.299805000001</v>
      </c>
      <c r="C3324">
        <v>14959.099609000001</v>
      </c>
      <c r="D3324">
        <v>14760.799805000001</v>
      </c>
      <c r="E3324">
        <v>14919.099609000001</v>
      </c>
      <c r="F3324">
        <v>14919.099609000001</v>
      </c>
      <c r="G3324">
        <v>621700</v>
      </c>
      <c r="H3324">
        <f t="shared" si="204"/>
        <v>14694.088426140817</v>
      </c>
      <c r="I3324">
        <f t="shared" si="205"/>
        <v>0.89401458968448289</v>
      </c>
      <c r="J3324">
        <f t="shared" si="206"/>
        <v>4.2115552690804616</v>
      </c>
      <c r="K3324">
        <f t="shared" si="207"/>
        <v>14859.026461281635</v>
      </c>
    </row>
    <row r="3325" spans="1:11" x14ac:dyDescent="0.3">
      <c r="A3325" s="1">
        <v>44258</v>
      </c>
      <c r="B3325">
        <v>15064.400390999999</v>
      </c>
      <c r="C3325">
        <v>15273.150390999999</v>
      </c>
      <c r="D3325">
        <v>14995.799805000001</v>
      </c>
      <c r="E3325">
        <v>15245.599609000001</v>
      </c>
      <c r="F3325">
        <v>15245.599609000001</v>
      </c>
      <c r="G3325">
        <v>544200</v>
      </c>
      <c r="H3325">
        <f t="shared" si="204"/>
        <v>15250.723791683624</v>
      </c>
      <c r="I3325">
        <f t="shared" si="205"/>
        <v>0.38871587930695295</v>
      </c>
      <c r="J3325">
        <f t="shared" si="206"/>
        <v>5.8040023478747624</v>
      </c>
      <c r="K3325">
        <f t="shared" si="207"/>
        <v>15739.897778367247</v>
      </c>
    </row>
    <row r="3326" spans="1:11" x14ac:dyDescent="0.3">
      <c r="A3326" s="1">
        <v>44259</v>
      </c>
      <c r="B3326">
        <v>15026.75</v>
      </c>
      <c r="C3326">
        <v>15202.349609000001</v>
      </c>
      <c r="D3326">
        <v>14980.200194999999</v>
      </c>
      <c r="E3326">
        <v>15080.75</v>
      </c>
      <c r="F3326">
        <v>15080.75</v>
      </c>
      <c r="G3326">
        <v>534900</v>
      </c>
      <c r="H3326">
        <f t="shared" si="204"/>
        <v>14614.63111932766</v>
      </c>
      <c r="I3326">
        <f t="shared" si="205"/>
        <v>-0.7286883245638256</v>
      </c>
      <c r="J3326">
        <f t="shared" si="206"/>
        <v>6.4472559241664857</v>
      </c>
      <c r="K3326">
        <f t="shared" si="207"/>
        <v>14919.099609000001</v>
      </c>
    </row>
    <row r="3327" spans="1:11" x14ac:dyDescent="0.3">
      <c r="A3327" s="1">
        <v>44260</v>
      </c>
      <c r="B3327">
        <v>14977.950194999999</v>
      </c>
      <c r="C3327">
        <v>15092.349609000001</v>
      </c>
      <c r="D3327">
        <v>14862.099609000001</v>
      </c>
      <c r="E3327">
        <v>14938.099609000001</v>
      </c>
      <c r="F3327">
        <v>14938.099609000001</v>
      </c>
      <c r="G3327">
        <v>640700</v>
      </c>
      <c r="H3327">
        <f t="shared" si="204"/>
        <v>15136.05765281926</v>
      </c>
      <c r="I3327">
        <f t="shared" si="205"/>
        <v>0.6833963510548724</v>
      </c>
      <c r="J3327">
        <f t="shared" si="206"/>
        <v>4.0129112862820291</v>
      </c>
      <c r="K3327">
        <f t="shared" si="207"/>
        <v>15245.599609000001</v>
      </c>
    </row>
    <row r="3328" spans="1:11" x14ac:dyDescent="0.3">
      <c r="A3328" s="1">
        <v>44263</v>
      </c>
      <c r="B3328">
        <v>15002.450194999999</v>
      </c>
      <c r="C3328">
        <v>15111.150390999999</v>
      </c>
      <c r="D3328">
        <v>14919.900390999999</v>
      </c>
      <c r="E3328">
        <v>14956.200194999999</v>
      </c>
      <c r="F3328">
        <v>14956.200194999999</v>
      </c>
      <c r="G3328">
        <v>0</v>
      </c>
      <c r="H3328">
        <f t="shared" si="204"/>
        <v>14021.439659426549</v>
      </c>
      <c r="I3328">
        <f t="shared" si="205"/>
        <v>0.1446367790315799</v>
      </c>
      <c r="J3328">
        <f t="shared" si="206"/>
        <v>6.8207365742276069</v>
      </c>
      <c r="K3328">
        <f t="shared" si="207"/>
        <v>15080.75</v>
      </c>
    </row>
    <row r="3329" spans="1:11" x14ac:dyDescent="0.3">
      <c r="A3329" s="1">
        <v>44264</v>
      </c>
      <c r="B3329">
        <v>15049.900390999999</v>
      </c>
      <c r="C3329">
        <v>15126.849609000001</v>
      </c>
      <c r="D3329">
        <v>14925.450194999999</v>
      </c>
      <c r="E3329">
        <v>15098.400390999999</v>
      </c>
      <c r="F3329">
        <v>15098.400390999999</v>
      </c>
      <c r="G3329">
        <v>675300</v>
      </c>
      <c r="H3329">
        <f t="shared" si="204"/>
        <v>14954.162066090226</v>
      </c>
      <c r="I3329">
        <f t="shared" si="205"/>
        <v>2.0644525053479885</v>
      </c>
      <c r="J3329">
        <f t="shared" si="206"/>
        <v>0.71203218587823258</v>
      </c>
      <c r="K3329">
        <f t="shared" si="207"/>
        <v>14970.224523180452</v>
      </c>
    </row>
    <row r="3330" spans="1:11" x14ac:dyDescent="0.3">
      <c r="A3330" s="1">
        <v>44265</v>
      </c>
      <c r="B3330">
        <v>15202.150390999999</v>
      </c>
      <c r="C3330">
        <v>15218.450194999999</v>
      </c>
      <c r="D3330">
        <v>15100.849609000001</v>
      </c>
      <c r="E3330">
        <v>15174.799805000001</v>
      </c>
      <c r="F3330">
        <v>15174.799805000001</v>
      </c>
      <c r="G3330">
        <v>404600</v>
      </c>
      <c r="H3330">
        <f t="shared" si="204"/>
        <v>14935.459542576453</v>
      </c>
      <c r="I3330">
        <f t="shared" si="205"/>
        <v>-2.0612915822726774</v>
      </c>
      <c r="J3330">
        <f t="shared" si="206"/>
        <v>5.0933872418380473</v>
      </c>
      <c r="K3330">
        <f t="shared" si="207"/>
        <v>14956.200194999999</v>
      </c>
    </row>
    <row r="3331" spans="1:11" x14ac:dyDescent="0.3">
      <c r="A3331" s="1">
        <v>44267</v>
      </c>
      <c r="B3331">
        <v>15321.150390999999</v>
      </c>
      <c r="C3331">
        <v>15336.299805000001</v>
      </c>
      <c r="D3331">
        <v>14953.599609000001</v>
      </c>
      <c r="E3331">
        <v>15030.950194999999</v>
      </c>
      <c r="F3331">
        <v>15030.950194999999</v>
      </c>
      <c r="G3331">
        <v>493200</v>
      </c>
      <c r="H3331">
        <f t="shared" si="204"/>
        <v>15263.50498877033</v>
      </c>
      <c r="I3331">
        <f t="shared" si="205"/>
        <v>0.62126086972273331</v>
      </c>
      <c r="J3331">
        <f t="shared" si="206"/>
        <v>4.4853183292125047</v>
      </c>
      <c r="K3331">
        <f t="shared" si="207"/>
        <v>15428.609586540661</v>
      </c>
    </row>
    <row r="3332" spans="1:11" x14ac:dyDescent="0.3">
      <c r="A3332" s="1">
        <v>44270</v>
      </c>
      <c r="B3332">
        <v>15048.400390999999</v>
      </c>
      <c r="C3332">
        <v>15048.400390999999</v>
      </c>
      <c r="D3332">
        <v>14745.849609000001</v>
      </c>
      <c r="E3332">
        <v>14929.5</v>
      </c>
      <c r="F3332">
        <v>14929.5</v>
      </c>
      <c r="G3332">
        <v>467500</v>
      </c>
      <c r="H3332">
        <f t="shared" si="204"/>
        <v>15124.901622894551</v>
      </c>
      <c r="I3332">
        <f t="shared" si="205"/>
        <v>-0.63279335285449179</v>
      </c>
      <c r="J3332">
        <f t="shared" si="206"/>
        <v>4.5427779241958328</v>
      </c>
      <c r="K3332">
        <f t="shared" si="207"/>
        <v>15174.799805000001</v>
      </c>
    </row>
    <row r="3333" spans="1:11" x14ac:dyDescent="0.3">
      <c r="A3333" s="1">
        <v>44271</v>
      </c>
      <c r="B3333">
        <v>14996.099609000001</v>
      </c>
      <c r="C3333">
        <v>15051.599609000001</v>
      </c>
      <c r="D3333">
        <v>14890.650390999999</v>
      </c>
      <c r="E3333">
        <v>14910.450194999999</v>
      </c>
      <c r="F3333">
        <v>14910.450194999999</v>
      </c>
      <c r="G3333">
        <v>100</v>
      </c>
      <c r="H3333">
        <f t="shared" si="204"/>
        <v>14686.757451179687</v>
      </c>
      <c r="I3333">
        <f t="shared" si="205"/>
        <v>0.34920039043582474</v>
      </c>
      <c r="J3333">
        <f t="shared" si="206"/>
        <v>5.4920014118303619</v>
      </c>
      <c r="K3333">
        <f t="shared" si="207"/>
        <v>15030.950194999999</v>
      </c>
    </row>
    <row r="3334" spans="1:11" x14ac:dyDescent="0.3">
      <c r="A3334" s="1">
        <v>44272</v>
      </c>
      <c r="B3334">
        <v>14946.549805000001</v>
      </c>
      <c r="C3334">
        <v>14956.549805000001</v>
      </c>
      <c r="D3334">
        <v>14696.049805000001</v>
      </c>
      <c r="E3334">
        <v>14721.299805000001</v>
      </c>
      <c r="F3334">
        <v>14721.299805000001</v>
      </c>
      <c r="G3334">
        <v>100</v>
      </c>
      <c r="H3334">
        <f t="shared" ref="H3334:H3354" si="208">((E3333*E3331)-(E3332*E3332))/(E3333+E3331-(2*E3332))</f>
        <v>14906.046149454329</v>
      </c>
      <c r="I3334">
        <f t="shared" ref="I3334:I3354" si="209">LN(ABS(E3332-H3334))-J3334</f>
        <v>1.672511123092564</v>
      </c>
      <c r="J3334">
        <f t="shared" ref="J3334:J3354" si="210">(LN(ABS(H3334-E3333)))</f>
        <v>1.4825235606940297</v>
      </c>
      <c r="K3334">
        <f t="shared" ref="K3334:K3354" si="211">EXP(I3334+J3334)+H3334</f>
        <v>14929.5</v>
      </c>
    </row>
    <row r="3335" spans="1:11" x14ac:dyDescent="0.3">
      <c r="A3335" s="1">
        <v>44273</v>
      </c>
      <c r="B3335">
        <v>14855.5</v>
      </c>
      <c r="C3335">
        <v>14875.200194999999</v>
      </c>
      <c r="D3335">
        <v>14478.599609000001</v>
      </c>
      <c r="E3335">
        <v>14557.849609000001</v>
      </c>
      <c r="F3335">
        <v>14557.849609000001</v>
      </c>
      <c r="G3335">
        <v>542200</v>
      </c>
      <c r="H3335">
        <f t="shared" si="208"/>
        <v>14931.6334145946</v>
      </c>
      <c r="I3335">
        <f t="shared" si="209"/>
        <v>-2.295485547619974</v>
      </c>
      <c r="J3335">
        <f t="shared" si="210"/>
        <v>5.3486948873172473</v>
      </c>
      <c r="K3335">
        <f t="shared" si="211"/>
        <v>14952.816634189201</v>
      </c>
    </row>
    <row r="3336" spans="1:11" x14ac:dyDescent="0.3">
      <c r="A3336" s="1">
        <v>44274</v>
      </c>
      <c r="B3336">
        <v>14471.150390999999</v>
      </c>
      <c r="C3336">
        <v>14788.25</v>
      </c>
      <c r="D3336">
        <v>14350.099609000001</v>
      </c>
      <c r="E3336">
        <v>14744</v>
      </c>
      <c r="F3336">
        <v>14744</v>
      </c>
      <c r="G3336">
        <v>919200</v>
      </c>
      <c r="H3336">
        <f t="shared" si="208"/>
        <v>13518.325682741714</v>
      </c>
      <c r="I3336">
        <f t="shared" si="209"/>
        <v>0.14603408061940293</v>
      </c>
      <c r="J3336">
        <f t="shared" si="210"/>
        <v>6.9465181241166682</v>
      </c>
      <c r="K3336">
        <f t="shared" si="211"/>
        <v>14721.299805000001</v>
      </c>
    </row>
    <row r="3337" spans="1:11" x14ac:dyDescent="0.3">
      <c r="A3337" s="1">
        <v>44277</v>
      </c>
      <c r="B3337">
        <v>14736.299805000001</v>
      </c>
      <c r="C3337">
        <v>14763.900390999999</v>
      </c>
      <c r="D3337">
        <v>14597.849609000001</v>
      </c>
      <c r="E3337">
        <v>14736.400390999999</v>
      </c>
      <c r="F3337">
        <v>14736.400390999999</v>
      </c>
      <c r="G3337">
        <v>459000</v>
      </c>
      <c r="H3337">
        <f t="shared" si="208"/>
        <v>14644.881264625925</v>
      </c>
      <c r="I3337">
        <f t="shared" si="209"/>
        <v>-0.13004656846150553</v>
      </c>
      <c r="J3337">
        <f t="shared" si="210"/>
        <v>4.5963184787051459</v>
      </c>
      <c r="K3337">
        <f t="shared" si="211"/>
        <v>14731.912920251849</v>
      </c>
    </row>
    <row r="3338" spans="1:11" x14ac:dyDescent="0.3">
      <c r="A3338" s="1">
        <v>44278</v>
      </c>
      <c r="B3338">
        <v>14768.549805000001</v>
      </c>
      <c r="C3338">
        <v>14878.599609000001</v>
      </c>
      <c r="D3338">
        <v>14707</v>
      </c>
      <c r="E3338">
        <v>14814.75</v>
      </c>
      <c r="F3338">
        <v>14814.75</v>
      </c>
      <c r="G3338">
        <v>474200</v>
      </c>
      <c r="H3338">
        <f t="shared" si="208"/>
        <v>14736.698476455289</v>
      </c>
      <c r="I3338">
        <f t="shared" si="209"/>
        <v>3.1984581020014398</v>
      </c>
      <c r="J3338">
        <f t="shared" si="210"/>
        <v>-1.2103750708679684</v>
      </c>
      <c r="K3338">
        <f t="shared" si="211"/>
        <v>14744</v>
      </c>
    </row>
    <row r="3339" spans="1:11" x14ac:dyDescent="0.3">
      <c r="A3339" s="1">
        <v>44279</v>
      </c>
      <c r="B3339">
        <v>14712.450194999999</v>
      </c>
      <c r="C3339">
        <v>14752.349609000001</v>
      </c>
      <c r="D3339">
        <v>14535</v>
      </c>
      <c r="E3339">
        <v>14549.400390999999</v>
      </c>
      <c r="F3339">
        <v>14549.400390999999</v>
      </c>
      <c r="G3339">
        <v>456400</v>
      </c>
      <c r="H3339">
        <f t="shared" si="208"/>
        <v>14743.328044416223</v>
      </c>
      <c r="I3339">
        <f t="shared" si="209"/>
        <v>-2.3330841797679405</v>
      </c>
      <c r="J3339">
        <f t="shared" si="210"/>
        <v>4.2686053232500925</v>
      </c>
      <c r="K3339">
        <f t="shared" si="211"/>
        <v>14750.255697832446</v>
      </c>
    </row>
    <row r="3340" spans="1:11" x14ac:dyDescent="0.3">
      <c r="A3340" s="1">
        <v>44280</v>
      </c>
      <c r="B3340">
        <v>14570.900390999999</v>
      </c>
      <c r="C3340">
        <v>14575.599609000001</v>
      </c>
      <c r="D3340">
        <v>14264.400390999999</v>
      </c>
      <c r="E3340">
        <v>14324.900390999999</v>
      </c>
      <c r="F3340">
        <v>14324.900390999999</v>
      </c>
      <c r="G3340">
        <v>606800</v>
      </c>
      <c r="H3340">
        <f t="shared" si="208"/>
        <v>14754.260953110588</v>
      </c>
      <c r="I3340">
        <f t="shared" si="209"/>
        <v>-1.2198672573850757</v>
      </c>
      <c r="J3340">
        <f t="shared" si="210"/>
        <v>5.3223295628813645</v>
      </c>
      <c r="K3340">
        <f t="shared" si="211"/>
        <v>14814.75</v>
      </c>
    </row>
    <row r="3341" spans="1:11" x14ac:dyDescent="0.3">
      <c r="A3341" s="1">
        <v>44281</v>
      </c>
      <c r="B3341">
        <v>14506.299805000001</v>
      </c>
      <c r="C3341">
        <v>14572.900390999999</v>
      </c>
      <c r="D3341">
        <v>14414.25</v>
      </c>
      <c r="E3341">
        <v>14507.299805000001</v>
      </c>
      <c r="F3341">
        <v>14507.299805000001</v>
      </c>
      <c r="G3341">
        <v>481000</v>
      </c>
      <c r="H3341">
        <f t="shared" si="208"/>
        <v>13091.100331860838</v>
      </c>
      <c r="I3341">
        <f t="shared" si="209"/>
        <v>0.16717252856494191</v>
      </c>
      <c r="J3341">
        <f t="shared" si="210"/>
        <v>7.1178541647080715</v>
      </c>
      <c r="K3341">
        <f t="shared" si="211"/>
        <v>14549.400390999999</v>
      </c>
    </row>
    <row r="3342" spans="1:11" x14ac:dyDescent="0.3">
      <c r="A3342" s="1">
        <v>44285</v>
      </c>
      <c r="B3342">
        <v>14628.5</v>
      </c>
      <c r="C3342">
        <v>14876.299805000001</v>
      </c>
      <c r="D3342">
        <v>14617.599609000001</v>
      </c>
      <c r="E3342">
        <v>14845.099609000001</v>
      </c>
      <c r="F3342">
        <v>14845.099609000001</v>
      </c>
      <c r="G3342">
        <v>594500</v>
      </c>
      <c r="H3342">
        <f t="shared" si="208"/>
        <v>14425.536241124415</v>
      </c>
      <c r="I3342">
        <f t="shared" si="209"/>
        <v>0.20767684226742578</v>
      </c>
      <c r="J3342">
        <f t="shared" si="210"/>
        <v>4.4038317149817408</v>
      </c>
      <c r="K3342">
        <f t="shared" si="211"/>
        <v>14526.172091248831</v>
      </c>
    </row>
    <row r="3343" spans="1:11" x14ac:dyDescent="0.3">
      <c r="A3343" s="1">
        <v>44286</v>
      </c>
      <c r="B3343">
        <v>14811.849609000001</v>
      </c>
      <c r="C3343">
        <v>14813.75</v>
      </c>
      <c r="D3343">
        <v>14670.25</v>
      </c>
      <c r="E3343">
        <v>14690.700194999999</v>
      </c>
      <c r="F3343">
        <v>14690.700194999999</v>
      </c>
      <c r="G3343">
        <v>463900</v>
      </c>
      <c r="H3343">
        <f t="shared" si="208"/>
        <v>14110.811184225537</v>
      </c>
      <c r="I3343">
        <f t="shared" si="209"/>
        <v>-0.61625455923278238</v>
      </c>
      <c r="J3343">
        <f t="shared" si="210"/>
        <v>6.5989019007141758</v>
      </c>
      <c r="K3343">
        <f t="shared" si="211"/>
        <v>14507.299805000001</v>
      </c>
    </row>
    <row r="3344" spans="1:11" x14ac:dyDescent="0.3">
      <c r="A3344" s="1">
        <v>44287</v>
      </c>
      <c r="B3344">
        <v>14798.400390999999</v>
      </c>
      <c r="C3344">
        <v>14883.200194999999</v>
      </c>
      <c r="D3344">
        <v>14692.450194999999</v>
      </c>
      <c r="E3344">
        <v>14867.349609000001</v>
      </c>
      <c r="F3344">
        <v>14867.349609000001</v>
      </c>
      <c r="G3344">
        <v>445000</v>
      </c>
      <c r="H3344">
        <f t="shared" si="208"/>
        <v>14739.134199305057</v>
      </c>
      <c r="I3344">
        <f t="shared" si="209"/>
        <v>0.78291058190097207</v>
      </c>
      <c r="J3344">
        <f t="shared" si="210"/>
        <v>3.8802021353233433</v>
      </c>
      <c r="K3344">
        <f t="shared" si="211"/>
        <v>14845.099609000001</v>
      </c>
    </row>
    <row r="3345" spans="1:11" x14ac:dyDescent="0.3">
      <c r="A3345" s="1">
        <v>44291</v>
      </c>
      <c r="B3345">
        <v>14837.700194999999</v>
      </c>
      <c r="C3345">
        <v>14849.849609000001</v>
      </c>
      <c r="D3345">
        <v>14459.5</v>
      </c>
      <c r="E3345">
        <v>14637.799805000001</v>
      </c>
      <c r="F3345">
        <v>14637.799805000001</v>
      </c>
      <c r="G3345">
        <v>509700</v>
      </c>
      <c r="H3345">
        <f t="shared" si="208"/>
        <v>14773.088542875552</v>
      </c>
      <c r="I3345">
        <f t="shared" si="209"/>
        <v>-0.13462421425789817</v>
      </c>
      <c r="J3345">
        <f t="shared" si="210"/>
        <v>4.5460682318968129</v>
      </c>
      <c r="K3345">
        <f t="shared" si="211"/>
        <v>14855.476890751104</v>
      </c>
    </row>
    <row r="3346" spans="1:11" x14ac:dyDescent="0.3">
      <c r="A3346" s="1">
        <v>44292</v>
      </c>
      <c r="B3346">
        <v>14737</v>
      </c>
      <c r="C3346">
        <v>14779.099609000001</v>
      </c>
      <c r="D3346">
        <v>14573.900390999999</v>
      </c>
      <c r="E3346">
        <v>14683.5</v>
      </c>
      <c r="F3346">
        <v>14683.5</v>
      </c>
      <c r="G3346">
        <v>475300</v>
      </c>
      <c r="H3346">
        <f t="shared" si="208"/>
        <v>14767.522143649208</v>
      </c>
      <c r="I3346">
        <f t="shared" si="209"/>
        <v>-0.26195296034486137</v>
      </c>
      <c r="J3346">
        <f t="shared" si="210"/>
        <v>4.8653963097163837</v>
      </c>
      <c r="K3346">
        <f t="shared" si="211"/>
        <v>14867.349609000001</v>
      </c>
    </row>
    <row r="3347" spans="1:11" x14ac:dyDescent="0.3">
      <c r="A3347" s="1">
        <v>44293</v>
      </c>
      <c r="B3347">
        <v>14716.450194999999</v>
      </c>
      <c r="C3347">
        <v>14879.799805000001</v>
      </c>
      <c r="D3347">
        <v>14649.849609000001</v>
      </c>
      <c r="E3347">
        <v>14819.049805000001</v>
      </c>
      <c r="F3347">
        <v>14819.049805000001</v>
      </c>
      <c r="G3347">
        <v>0</v>
      </c>
      <c r="H3347">
        <f t="shared" si="208"/>
        <v>14675.912323957791</v>
      </c>
      <c r="I3347">
        <f t="shared" si="209"/>
        <v>1.6140174520053248</v>
      </c>
      <c r="J3347">
        <f t="shared" si="210"/>
        <v>2.0265253577255362</v>
      </c>
      <c r="K3347">
        <f t="shared" si="211"/>
        <v>14714.024842915582</v>
      </c>
    </row>
    <row r="3348" spans="1:11" x14ac:dyDescent="0.3">
      <c r="A3348" s="1">
        <v>44294</v>
      </c>
      <c r="B3348">
        <v>14875.650390999999</v>
      </c>
      <c r="C3348">
        <v>14984.150390999999</v>
      </c>
      <c r="D3348">
        <v>14821.099609000001</v>
      </c>
      <c r="E3348">
        <v>14873.799805000001</v>
      </c>
      <c r="F3348">
        <v>14873.799805000001</v>
      </c>
      <c r="G3348">
        <v>514800</v>
      </c>
      <c r="H3348">
        <f t="shared" si="208"/>
        <v>14614.555320989015</v>
      </c>
      <c r="I3348">
        <f t="shared" si="209"/>
        <v>-1.0872365725105908</v>
      </c>
      <c r="J3348">
        <f t="shared" si="210"/>
        <v>5.320541002067662</v>
      </c>
      <c r="K3348">
        <f t="shared" si="211"/>
        <v>14683.5</v>
      </c>
    </row>
    <row r="3349" spans="1:11" x14ac:dyDescent="0.3">
      <c r="A3349" s="1">
        <v>44295</v>
      </c>
      <c r="B3349">
        <v>14882.650390999999</v>
      </c>
      <c r="C3349">
        <v>14918.450194999999</v>
      </c>
      <c r="D3349">
        <v>14785.650390999999</v>
      </c>
      <c r="E3349">
        <v>14834.849609000001</v>
      </c>
      <c r="F3349">
        <v>14834.849609000001</v>
      </c>
      <c r="G3349">
        <v>504100</v>
      </c>
      <c r="H3349">
        <f t="shared" si="208"/>
        <v>14910.898440325152</v>
      </c>
      <c r="I3349">
        <f t="shared" si="209"/>
        <v>0.90656176865584737</v>
      </c>
      <c r="J3349">
        <f t="shared" si="210"/>
        <v>3.6135801852482254</v>
      </c>
      <c r="K3349">
        <f t="shared" si="211"/>
        <v>15002.747075650304</v>
      </c>
    </row>
    <row r="3350" spans="1:11" x14ac:dyDescent="0.3">
      <c r="A3350" s="1">
        <v>44298</v>
      </c>
      <c r="B3350">
        <v>14644.650390999999</v>
      </c>
      <c r="C3350">
        <v>14652.5</v>
      </c>
      <c r="D3350">
        <v>14248.700194999999</v>
      </c>
      <c r="E3350">
        <v>14310.799805000001</v>
      </c>
      <c r="F3350">
        <v>14310.799805000001</v>
      </c>
      <c r="G3350">
        <v>650200</v>
      </c>
      <c r="H3350">
        <f t="shared" si="208"/>
        <v>14851.040799981129</v>
      </c>
      <c r="I3350">
        <f t="shared" si="209"/>
        <v>0.34049356433764499</v>
      </c>
      <c r="J3350">
        <f t="shared" si="210"/>
        <v>2.7844673277466216</v>
      </c>
      <c r="K3350">
        <f t="shared" si="211"/>
        <v>14873.799805000001</v>
      </c>
    </row>
    <row r="3351" spans="1:11" x14ac:dyDescent="0.3">
      <c r="A3351" s="1">
        <v>44299</v>
      </c>
      <c r="B3351">
        <v>14364.900390999999</v>
      </c>
      <c r="C3351">
        <v>14528.900390999999</v>
      </c>
      <c r="D3351">
        <v>14274.900390999999</v>
      </c>
      <c r="E3351">
        <v>14504.799805000001</v>
      </c>
      <c r="F3351">
        <v>14504.799805000001</v>
      </c>
      <c r="G3351">
        <v>605100</v>
      </c>
      <c r="H3351">
        <f t="shared" si="208"/>
        <v>14876.927240568777</v>
      </c>
      <c r="I3351">
        <f t="shared" si="209"/>
        <v>-2.5993029212085643</v>
      </c>
      <c r="J3351">
        <f t="shared" si="210"/>
        <v>6.3388192040420437</v>
      </c>
      <c r="K3351">
        <f t="shared" si="211"/>
        <v>14919.004872137553</v>
      </c>
    </row>
    <row r="3352" spans="1:11" x14ac:dyDescent="0.3">
      <c r="A3352" s="1">
        <v>44301</v>
      </c>
      <c r="B3352">
        <v>14522.400390999999</v>
      </c>
      <c r="C3352">
        <v>14597.549805000001</v>
      </c>
      <c r="D3352">
        <v>14353.200194999999</v>
      </c>
      <c r="E3352">
        <v>14581.450194999999</v>
      </c>
      <c r="F3352">
        <v>14581.450194999999</v>
      </c>
      <c r="G3352">
        <v>568000</v>
      </c>
      <c r="H3352">
        <f t="shared" si="208"/>
        <v>14452.385613407279</v>
      </c>
      <c r="I3352">
        <f t="shared" si="209"/>
        <v>0.99372856654369857</v>
      </c>
      <c r="J3352">
        <f t="shared" si="210"/>
        <v>3.9591773865808118</v>
      </c>
      <c r="K3352">
        <f t="shared" si="211"/>
        <v>14593.971421814558</v>
      </c>
    </row>
    <row r="3353" spans="1:11" x14ac:dyDescent="0.3">
      <c r="A3353" s="1">
        <v>44302</v>
      </c>
      <c r="B3353">
        <v>14599.599609000001</v>
      </c>
      <c r="C3353">
        <v>14697.700194999999</v>
      </c>
      <c r="D3353">
        <v>14559</v>
      </c>
      <c r="E3353">
        <v>14617.849609000001</v>
      </c>
      <c r="F3353">
        <v>14617.849609000001</v>
      </c>
      <c r="G3353">
        <v>577200</v>
      </c>
      <c r="H3353">
        <f t="shared" si="208"/>
        <v>14631.516678281401</v>
      </c>
      <c r="I3353">
        <f t="shared" si="209"/>
        <v>0.92860346569664998</v>
      </c>
      <c r="J3353">
        <f t="shared" si="210"/>
        <v>3.9133517878336814</v>
      </c>
      <c r="K3353">
        <f t="shared" si="211"/>
        <v>14758.233551562802</v>
      </c>
    </row>
    <row r="3354" spans="1:11" x14ac:dyDescent="0.3">
      <c r="A3354" s="1">
        <v>44305</v>
      </c>
      <c r="B3354">
        <v>14306.599609000001</v>
      </c>
      <c r="C3354">
        <v>14382.299805000001</v>
      </c>
      <c r="D3354">
        <v>14191.400390999999</v>
      </c>
      <c r="E3354">
        <v>14359.450194999999</v>
      </c>
      <c r="F3354">
        <v>14359.450194999999</v>
      </c>
      <c r="G3354">
        <v>512300</v>
      </c>
      <c r="H3354">
        <f t="shared" si="208"/>
        <v>14650.766011810148</v>
      </c>
      <c r="I3354">
        <f t="shared" si="209"/>
        <v>0.74470201776574196</v>
      </c>
      <c r="J3354">
        <f t="shared" si="210"/>
        <v>3.493971099186747</v>
      </c>
      <c r="K3354">
        <f t="shared" si="211"/>
        <v>14720.081828620298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NSEI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2021-11-13T19:34:49Z</dcterms:created>
  <dcterms:modified xsi:type="dcterms:W3CDTF">2021-11-13T19:34:49Z</dcterms:modified>
</cp:coreProperties>
</file>