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las\OneDrive\Documents\Anudip\"/>
    </mc:Choice>
  </mc:AlternateContent>
  <bookViews>
    <workbookView xWindow="0" yWindow="0" windowWidth="23040" windowHeight="8796" activeTab="2"/>
  </bookViews>
  <sheets>
    <sheet name="Main" sheetId="1" r:id="rId1"/>
    <sheet name="Questions" sheetId="5" r:id="rId2"/>
    <sheet name="PERFORMANCE" sheetId="6" r:id="rId3"/>
  </sheets>
  <definedNames>
    <definedName name="_xlnm._FilterDatabase" localSheetId="0" hidden="1">Main!$B$3:$M$35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6" l="1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4" i="6"/>
  <c r="M28" i="1" l="1"/>
  <c r="M5" i="1"/>
  <c r="M33" i="1"/>
  <c r="M6" i="1"/>
  <c r="M7" i="1"/>
  <c r="M8" i="1"/>
  <c r="M9" i="1"/>
  <c r="M10" i="1"/>
  <c r="M11" i="1"/>
  <c r="M12" i="1"/>
  <c r="M29" i="1"/>
  <c r="M30" i="1"/>
  <c r="M13" i="1"/>
  <c r="M14" i="1"/>
  <c r="M15" i="1"/>
  <c r="M16" i="1"/>
  <c r="M17" i="1"/>
  <c r="M18" i="1"/>
  <c r="M19" i="1"/>
  <c r="M20" i="1"/>
  <c r="M34" i="1"/>
  <c r="M32" i="1"/>
  <c r="M35" i="1"/>
  <c r="M21" i="1"/>
  <c r="M22" i="1"/>
  <c r="M23" i="1"/>
  <c r="M24" i="1"/>
  <c r="M25" i="1"/>
  <c r="M26" i="1"/>
  <c r="M31" i="1"/>
  <c r="M27" i="1"/>
  <c r="M4" i="1"/>
  <c r="L28" i="1"/>
  <c r="L5" i="1"/>
  <c r="L33" i="1"/>
  <c r="L6" i="1"/>
  <c r="L7" i="1"/>
  <c r="L8" i="1"/>
  <c r="L9" i="1"/>
  <c r="L10" i="1"/>
  <c r="L11" i="1"/>
  <c r="L12" i="1"/>
  <c r="L29" i="1"/>
  <c r="L30" i="1"/>
  <c r="L13" i="1"/>
  <c r="L14" i="1"/>
  <c r="L15" i="1"/>
  <c r="L16" i="1"/>
  <c r="L17" i="1"/>
  <c r="L18" i="1"/>
  <c r="L19" i="1"/>
  <c r="L20" i="1"/>
  <c r="L34" i="1"/>
  <c r="L32" i="1"/>
  <c r="L35" i="1"/>
  <c r="L21" i="1"/>
  <c r="L22" i="1"/>
  <c r="L23" i="1"/>
  <c r="L24" i="1"/>
  <c r="L25" i="1"/>
  <c r="L26" i="1"/>
  <c r="L31" i="1"/>
  <c r="L27" i="1"/>
  <c r="L4" i="1"/>
</calcChain>
</file>

<file path=xl/sharedStrings.xml><?xml version="1.0" encoding="utf-8"?>
<sst xmlns="http://schemas.openxmlformats.org/spreadsheetml/2006/main" count="94" uniqueCount="85">
  <si>
    <t>Nikita Jalindar Ghadge</t>
  </si>
  <si>
    <t>Aditi Kadam</t>
  </si>
  <si>
    <t>Snehal Koli</t>
  </si>
  <si>
    <t>Divya Bhole</t>
  </si>
  <si>
    <t>Rutuja Raut</t>
  </si>
  <si>
    <t>Vikram Jadhav</t>
  </si>
  <si>
    <t>shubham Jadhav</t>
  </si>
  <si>
    <t>Sahil Raut</t>
  </si>
  <si>
    <t>Shruti Bhuvad</t>
  </si>
  <si>
    <t>Rohit shinde</t>
  </si>
  <si>
    <t>Arya Sonawne</t>
  </si>
  <si>
    <t>Nikhil Mane</t>
  </si>
  <si>
    <t>Basundhara Maity</t>
  </si>
  <si>
    <t>Shravani Adakmol</t>
  </si>
  <si>
    <t>Pranali Lembhe</t>
  </si>
  <si>
    <t>Tekumalla Srinidhi</t>
  </si>
  <si>
    <t>Parth Vasant Nakti</t>
  </si>
  <si>
    <t>Aryan Pralhad Nagre</t>
  </si>
  <si>
    <t>Swapnil Sanjay Kolekar</t>
  </si>
  <si>
    <t>Supriya kalbhor</t>
  </si>
  <si>
    <t>vaishnavi jadhav</t>
  </si>
  <si>
    <t>Niket Ahire</t>
  </si>
  <si>
    <t>Prashant Ganesh Chaudhari</t>
  </si>
  <si>
    <t>Shreya yewale</t>
  </si>
  <si>
    <t>Sagar Chavan</t>
  </si>
  <si>
    <t>Yash Mukane</t>
  </si>
  <si>
    <t>prathamesh shetake</t>
  </si>
  <si>
    <t>Keshar H. Gaikwad</t>
  </si>
  <si>
    <t>Dhanshree Shedge</t>
  </si>
  <si>
    <t>Preeti Gugle</t>
  </si>
  <si>
    <t>kaushal Belekar</t>
  </si>
  <si>
    <t>Yash Neharkar</t>
  </si>
  <si>
    <t>StudentName</t>
  </si>
  <si>
    <t>Attendance%</t>
  </si>
  <si>
    <t>MCQ%</t>
  </si>
  <si>
    <t>MCQ SOLVED</t>
  </si>
  <si>
    <t>MCQ ASSIGNED</t>
  </si>
  <si>
    <t>Lab%</t>
  </si>
  <si>
    <t>LAB SOLVED</t>
  </si>
  <si>
    <t>LAB ASSIGNED</t>
  </si>
  <si>
    <t>Sprint 1 Score</t>
  </si>
  <si>
    <t>Sprint 2 Score</t>
  </si>
  <si>
    <t>PLACABLE</t>
  </si>
  <si>
    <t>JOBRole(Java Developer/Non-IT)</t>
  </si>
  <si>
    <t>Q.1)</t>
  </si>
  <si>
    <t>Find Regionwise sell using pivot</t>
  </si>
  <si>
    <t>Q.2)</t>
  </si>
  <si>
    <t>Apply conditional formatting on Total sell</t>
  </si>
  <si>
    <t>Q.3)</t>
  </si>
  <si>
    <t>Find average of sell based on product</t>
  </si>
  <si>
    <t>Student name</t>
  </si>
  <si>
    <t>Kiran Dhumal</t>
  </si>
  <si>
    <t>SIDDHANT PAWAR</t>
  </si>
  <si>
    <t>khushal gupta</t>
  </si>
  <si>
    <t>Premathma Poojary</t>
  </si>
  <si>
    <t>Mamta Ghodke</t>
  </si>
  <si>
    <t>Sumit Shipalkar</t>
  </si>
  <si>
    <t>Suyash Patil</t>
  </si>
  <si>
    <t>Sunil Maske</t>
  </si>
  <si>
    <t>Payal Titirmare</t>
  </si>
  <si>
    <t>Digvijay Singh</t>
  </si>
  <si>
    <t>Gaurav Parwate</t>
  </si>
  <si>
    <t>ROHIT MASAL</t>
  </si>
  <si>
    <t>Aakash Mahadik</t>
  </si>
  <si>
    <t>Ankita Nandgaonkar</t>
  </si>
  <si>
    <t>Yash Jadhav</t>
  </si>
  <si>
    <t>Adarsh Solanke</t>
  </si>
  <si>
    <t>Tejaswini Raut</t>
  </si>
  <si>
    <t>Maithili Mate</t>
  </si>
  <si>
    <t>Abhishek Hatwar</t>
  </si>
  <si>
    <t>Vijaya Paunikar</t>
  </si>
  <si>
    <t>Prachi Waigankar</t>
  </si>
  <si>
    <t>Ajay Patil</t>
  </si>
  <si>
    <t>Sakthish Nadar</t>
  </si>
  <si>
    <t>Prashant Patil</t>
  </si>
  <si>
    <t>Darshan Bhoi</t>
  </si>
  <si>
    <t>Poonam Rajurkar</t>
  </si>
  <si>
    <t>GAURI SAYARE</t>
  </si>
  <si>
    <t>Jwala Tembhurne</t>
  </si>
  <si>
    <t>Swapnil Wani</t>
  </si>
  <si>
    <t>Muskan Vishwakarma</t>
  </si>
  <si>
    <t>Ashish Mishra</t>
  </si>
  <si>
    <t>Riddhik Rajesh Mayekar</t>
  </si>
  <si>
    <t>PLACABLE(YES/NO)</t>
  </si>
  <si>
    <t>JOB ROLE(JAVA DEVELOPER/NON 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</si>
</sst>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6" xfId="0" applyFont="1" applyBorder="1" applyAlignment="1">
      <alignment horizontal="right" wrapText="1"/>
    </xf>
    <xf numFmtId="0" fontId="1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horizontal="right" wrapText="1"/>
    </xf>
    <xf numFmtId="0" fontId="2" fillId="0" borderId="7" xfId="0" applyFont="1" applyBorder="1" applyAlignment="1">
      <alignment wrapText="1"/>
    </xf>
    <xf numFmtId="0" fontId="1" fillId="0" borderId="7" xfId="0" applyFont="1" applyBorder="1" applyAlignment="1">
      <alignment horizontal="right" wrapText="1"/>
    </xf>
    <xf numFmtId="0" fontId="0" fillId="0" borderId="7" xfId="0" applyBorder="1"/>
    <xf numFmtId="0" fontId="1" fillId="2" borderId="7" xfId="0" applyFont="1" applyFill="1" applyBorder="1" applyAlignment="1">
      <alignment wrapText="1"/>
    </xf>
    <xf numFmtId="0" fontId="1" fillId="2" borderId="7" xfId="0" applyFont="1" applyFill="1" applyBorder="1" applyAlignment="1">
      <alignment horizontal="right" wrapText="1"/>
    </xf>
  </cellXfs>
  <cellStyles count="1">
    <cellStyle name="Normal" xfId="0" builtinId="0"/>
  </cellStyles>
  <dxfs count="20"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3"/>
  <sheetViews>
    <sheetView topLeftCell="A7" workbookViewId="0">
      <selection activeCell="H13" sqref="H13"/>
    </sheetView>
  </sheetViews>
  <sheetFormatPr defaultRowHeight="14.4" x14ac:dyDescent="0.3"/>
  <cols>
    <col min="2" max="2" width="12.21875" bestFit="1" customWidth="1"/>
    <col min="3" max="3" width="8.5546875" bestFit="1" customWidth="1"/>
    <col min="12" max="12" width="8" bestFit="1" customWidth="1"/>
    <col min="13" max="13" width="13.44140625" bestFit="1" customWidth="1"/>
  </cols>
  <sheetData>
    <row r="2" spans="2:13" ht="15" thickBot="1" x14ac:dyDescent="0.35"/>
    <row r="3" spans="2:13" ht="40.799999999999997" thickBot="1" x14ac:dyDescent="0.35">
      <c r="B3" s="3" t="s">
        <v>32</v>
      </c>
      <c r="C3" s="3" t="s">
        <v>33</v>
      </c>
      <c r="D3" s="4" t="s">
        <v>34</v>
      </c>
      <c r="E3" s="4" t="s">
        <v>35</v>
      </c>
      <c r="F3" s="4" t="s">
        <v>36</v>
      </c>
      <c r="G3" s="4" t="s">
        <v>37</v>
      </c>
      <c r="H3" s="4" t="s">
        <v>38</v>
      </c>
      <c r="I3" s="4" t="s">
        <v>39</v>
      </c>
      <c r="J3" s="4" t="s">
        <v>40</v>
      </c>
      <c r="K3" s="11" t="s">
        <v>41</v>
      </c>
      <c r="L3" s="12" t="s">
        <v>42</v>
      </c>
      <c r="M3" s="13" t="s">
        <v>43</v>
      </c>
    </row>
    <row r="4" spans="2:13" ht="40.799999999999997" thickBot="1" x14ac:dyDescent="0.35">
      <c r="B4" s="1" t="s">
        <v>0</v>
      </c>
      <c r="C4" s="5">
        <v>90</v>
      </c>
      <c r="D4" s="6">
        <v>72</v>
      </c>
      <c r="E4" s="6">
        <v>13</v>
      </c>
      <c r="F4" s="6">
        <v>13</v>
      </c>
      <c r="G4" s="6">
        <v>87</v>
      </c>
      <c r="H4" s="6">
        <v>12</v>
      </c>
      <c r="I4" s="6">
        <v>12</v>
      </c>
      <c r="J4" s="6">
        <v>72</v>
      </c>
      <c r="K4" s="6">
        <v>58</v>
      </c>
      <c r="L4" t="str">
        <f t="shared" ref="L4:L35" si="0">IF(C4&gt;50,IF(D4&gt;50,IF(G4&gt;50,IF(J4&gt;50,"YES","NO"))))</f>
        <v>YES</v>
      </c>
      <c r="M4" t="str">
        <f t="shared" ref="M4:M35" si="1">IF(J4&gt;70,"Java Developer","Non-IT")</f>
        <v>Java Developer</v>
      </c>
    </row>
    <row r="5" spans="2:13" ht="15" thickBot="1" x14ac:dyDescent="0.35">
      <c r="B5" s="2" t="s">
        <v>2</v>
      </c>
      <c r="C5" s="5">
        <v>70</v>
      </c>
      <c r="D5" s="6">
        <v>68</v>
      </c>
      <c r="E5" s="6">
        <v>13</v>
      </c>
      <c r="F5" s="6">
        <v>13</v>
      </c>
      <c r="G5" s="6">
        <v>82</v>
      </c>
      <c r="H5" s="6">
        <v>12</v>
      </c>
      <c r="I5" s="6">
        <v>12</v>
      </c>
      <c r="J5" s="6">
        <v>62</v>
      </c>
      <c r="K5" s="6">
        <v>0</v>
      </c>
      <c r="L5" t="str">
        <f t="shared" si="0"/>
        <v>YES</v>
      </c>
      <c r="M5" t="str">
        <f t="shared" si="1"/>
        <v>Non-IT</v>
      </c>
    </row>
    <row r="6" spans="2:13" ht="15" thickBot="1" x14ac:dyDescent="0.35">
      <c r="B6" s="2" t="s">
        <v>4</v>
      </c>
      <c r="C6" s="5">
        <v>66</v>
      </c>
      <c r="D6" s="6">
        <v>41</v>
      </c>
      <c r="E6" s="6">
        <v>13</v>
      </c>
      <c r="F6" s="6">
        <v>13</v>
      </c>
      <c r="G6" s="6">
        <v>19</v>
      </c>
      <c r="H6" s="6">
        <v>8</v>
      </c>
      <c r="I6" s="6">
        <v>12</v>
      </c>
      <c r="J6" s="6">
        <v>0</v>
      </c>
      <c r="K6" s="6">
        <v>0</v>
      </c>
      <c r="L6" t="b">
        <f t="shared" si="0"/>
        <v>0</v>
      </c>
      <c r="M6" t="str">
        <f t="shared" si="1"/>
        <v>Non-IT</v>
      </c>
    </row>
    <row r="7" spans="2:13" ht="27.6" thickBot="1" x14ac:dyDescent="0.35">
      <c r="B7" s="2" t="s">
        <v>5</v>
      </c>
      <c r="C7" s="5">
        <v>84</v>
      </c>
      <c r="D7" s="6">
        <v>71</v>
      </c>
      <c r="E7" s="6">
        <v>13</v>
      </c>
      <c r="F7" s="6">
        <v>13</v>
      </c>
      <c r="G7" s="6">
        <v>85</v>
      </c>
      <c r="H7" s="6">
        <v>12</v>
      </c>
      <c r="I7" s="6">
        <v>12</v>
      </c>
      <c r="J7" s="6">
        <v>56</v>
      </c>
      <c r="K7" s="6">
        <v>46</v>
      </c>
      <c r="L7" t="str">
        <f t="shared" si="0"/>
        <v>YES</v>
      </c>
      <c r="M7" t="str">
        <f t="shared" si="1"/>
        <v>Non-IT</v>
      </c>
    </row>
    <row r="8" spans="2:13" ht="27.6" thickBot="1" x14ac:dyDescent="0.35">
      <c r="B8" s="2" t="s">
        <v>6</v>
      </c>
      <c r="C8" s="5">
        <v>93</v>
      </c>
      <c r="D8" s="6">
        <v>78</v>
      </c>
      <c r="E8" s="6">
        <v>13</v>
      </c>
      <c r="F8" s="6">
        <v>13</v>
      </c>
      <c r="G8" s="6">
        <v>85</v>
      </c>
      <c r="H8" s="6">
        <v>12</v>
      </c>
      <c r="I8" s="6">
        <v>12</v>
      </c>
      <c r="J8" s="6">
        <v>68</v>
      </c>
      <c r="K8" s="6">
        <v>70</v>
      </c>
      <c r="L8" t="str">
        <f t="shared" si="0"/>
        <v>YES</v>
      </c>
      <c r="M8" t="str">
        <f t="shared" si="1"/>
        <v>Non-IT</v>
      </c>
    </row>
    <row r="9" spans="2:13" ht="15" thickBot="1" x14ac:dyDescent="0.35">
      <c r="B9" s="2" t="s">
        <v>7</v>
      </c>
      <c r="C9" s="5">
        <v>56</v>
      </c>
      <c r="D9" s="6">
        <v>69</v>
      </c>
      <c r="E9" s="6">
        <v>13</v>
      </c>
      <c r="F9" s="6">
        <v>13</v>
      </c>
      <c r="G9" s="6">
        <v>87</v>
      </c>
      <c r="H9" s="6">
        <v>12</v>
      </c>
      <c r="I9" s="6">
        <v>12</v>
      </c>
      <c r="J9" s="6">
        <v>88</v>
      </c>
      <c r="K9" s="6">
        <v>82</v>
      </c>
      <c r="L9" t="str">
        <f t="shared" si="0"/>
        <v>YES</v>
      </c>
      <c r="M9" t="str">
        <f t="shared" si="1"/>
        <v>Java Developer</v>
      </c>
    </row>
    <row r="10" spans="2:13" ht="27.6" thickBot="1" x14ac:dyDescent="0.35">
      <c r="B10" s="2" t="s">
        <v>8</v>
      </c>
      <c r="C10" s="5">
        <v>88</v>
      </c>
      <c r="D10" s="6">
        <v>86</v>
      </c>
      <c r="E10" s="6">
        <v>13</v>
      </c>
      <c r="F10" s="6">
        <v>13</v>
      </c>
      <c r="G10" s="6">
        <v>92</v>
      </c>
      <c r="H10" s="6">
        <v>12</v>
      </c>
      <c r="I10" s="6">
        <v>12</v>
      </c>
      <c r="J10" s="6">
        <v>72</v>
      </c>
      <c r="K10" s="6">
        <v>76</v>
      </c>
      <c r="L10" t="str">
        <f t="shared" si="0"/>
        <v>YES</v>
      </c>
      <c r="M10" t="str">
        <f t="shared" si="1"/>
        <v>Java Developer</v>
      </c>
    </row>
    <row r="11" spans="2:13" ht="15" thickBot="1" x14ac:dyDescent="0.35">
      <c r="B11" s="2" t="s">
        <v>9</v>
      </c>
      <c r="C11" s="5">
        <v>66</v>
      </c>
      <c r="D11" s="6">
        <v>80</v>
      </c>
      <c r="E11" s="6">
        <v>13</v>
      </c>
      <c r="F11" s="6">
        <v>13</v>
      </c>
      <c r="G11" s="6">
        <v>82</v>
      </c>
      <c r="H11" s="6">
        <v>12</v>
      </c>
      <c r="I11" s="6">
        <v>12</v>
      </c>
      <c r="J11" s="6">
        <v>63</v>
      </c>
      <c r="K11" s="6">
        <v>70</v>
      </c>
      <c r="L11" t="str">
        <f t="shared" si="0"/>
        <v>YES</v>
      </c>
      <c r="M11" t="str">
        <f t="shared" si="1"/>
        <v>Non-IT</v>
      </c>
    </row>
    <row r="12" spans="2:13" ht="27.6" thickBot="1" x14ac:dyDescent="0.35">
      <c r="B12" s="2" t="s">
        <v>10</v>
      </c>
      <c r="C12" s="5">
        <v>93</v>
      </c>
      <c r="D12" s="6">
        <v>85</v>
      </c>
      <c r="E12" s="6">
        <v>13</v>
      </c>
      <c r="F12" s="6">
        <v>13</v>
      </c>
      <c r="G12" s="6">
        <v>94</v>
      </c>
      <c r="H12" s="6">
        <v>12</v>
      </c>
      <c r="I12" s="6">
        <v>12</v>
      </c>
      <c r="J12" s="6">
        <v>90</v>
      </c>
      <c r="K12" s="6">
        <v>78</v>
      </c>
      <c r="L12" t="str">
        <f t="shared" si="0"/>
        <v>YES</v>
      </c>
      <c r="M12" t="str">
        <f t="shared" si="1"/>
        <v>Java Developer</v>
      </c>
    </row>
    <row r="13" spans="2:13" ht="27.6" thickBot="1" x14ac:dyDescent="0.35">
      <c r="B13" s="2" t="s">
        <v>13</v>
      </c>
      <c r="C13" s="5">
        <v>83</v>
      </c>
      <c r="D13" s="6">
        <v>69</v>
      </c>
      <c r="E13" s="6">
        <v>13</v>
      </c>
      <c r="F13" s="6">
        <v>13</v>
      </c>
      <c r="G13" s="6">
        <v>87</v>
      </c>
      <c r="H13" s="6">
        <v>12</v>
      </c>
      <c r="I13" s="6">
        <v>12</v>
      </c>
      <c r="J13" s="6">
        <v>84</v>
      </c>
      <c r="K13" s="6">
        <v>76</v>
      </c>
      <c r="L13" t="str">
        <f t="shared" si="0"/>
        <v>YES</v>
      </c>
      <c r="M13" t="str">
        <f t="shared" si="1"/>
        <v>Java Developer</v>
      </c>
    </row>
    <row r="14" spans="2:13" ht="27.6" thickBot="1" x14ac:dyDescent="0.35">
      <c r="B14" s="2" t="s">
        <v>14</v>
      </c>
      <c r="C14" s="5">
        <v>86</v>
      </c>
      <c r="D14" s="6">
        <v>80</v>
      </c>
      <c r="E14" s="6">
        <v>13</v>
      </c>
      <c r="F14" s="6">
        <v>13</v>
      </c>
      <c r="G14" s="6">
        <v>81</v>
      </c>
      <c r="H14" s="6">
        <v>12</v>
      </c>
      <c r="I14" s="6">
        <v>12</v>
      </c>
      <c r="J14" s="6">
        <v>0</v>
      </c>
      <c r="K14" s="6">
        <v>0</v>
      </c>
      <c r="L14" t="str">
        <f t="shared" si="0"/>
        <v>NO</v>
      </c>
      <c r="M14" t="str">
        <f t="shared" si="1"/>
        <v>Non-IT</v>
      </c>
    </row>
    <row r="15" spans="2:13" ht="27.6" thickBot="1" x14ac:dyDescent="0.35">
      <c r="B15" s="2" t="s">
        <v>15</v>
      </c>
      <c r="C15" s="5">
        <v>77</v>
      </c>
      <c r="D15" s="6">
        <v>75</v>
      </c>
      <c r="E15" s="6">
        <v>13</v>
      </c>
      <c r="F15" s="6">
        <v>13</v>
      </c>
      <c r="G15" s="6">
        <v>86</v>
      </c>
      <c r="H15" s="6">
        <v>12</v>
      </c>
      <c r="I15" s="6">
        <v>12</v>
      </c>
      <c r="J15" s="6">
        <v>0</v>
      </c>
      <c r="K15" s="6">
        <v>66</v>
      </c>
      <c r="L15" t="str">
        <f t="shared" si="0"/>
        <v>NO</v>
      </c>
      <c r="M15" t="str">
        <f t="shared" si="1"/>
        <v>Non-IT</v>
      </c>
    </row>
    <row r="16" spans="2:13" ht="27.6" thickBot="1" x14ac:dyDescent="0.35">
      <c r="B16" s="2" t="s">
        <v>16</v>
      </c>
      <c r="C16" s="5">
        <v>86</v>
      </c>
      <c r="D16" s="6">
        <v>76</v>
      </c>
      <c r="E16" s="6">
        <v>13</v>
      </c>
      <c r="F16" s="6">
        <v>13</v>
      </c>
      <c r="G16" s="6">
        <v>85</v>
      </c>
      <c r="H16" s="6">
        <v>12</v>
      </c>
      <c r="I16" s="6">
        <v>12</v>
      </c>
      <c r="J16" s="6">
        <v>58</v>
      </c>
      <c r="K16" s="6">
        <v>70</v>
      </c>
      <c r="L16" t="str">
        <f t="shared" si="0"/>
        <v>YES</v>
      </c>
      <c r="M16" t="str">
        <f t="shared" si="1"/>
        <v>Non-IT</v>
      </c>
    </row>
    <row r="17" spans="2:13" ht="40.799999999999997" thickBot="1" x14ac:dyDescent="0.35">
      <c r="B17" s="2" t="s">
        <v>17</v>
      </c>
      <c r="C17" s="5">
        <v>86</v>
      </c>
      <c r="D17" s="6">
        <v>77</v>
      </c>
      <c r="E17" s="6">
        <v>13</v>
      </c>
      <c r="F17" s="6">
        <v>13</v>
      </c>
      <c r="G17" s="6">
        <v>90</v>
      </c>
      <c r="H17" s="6">
        <v>12</v>
      </c>
      <c r="I17" s="6">
        <v>12</v>
      </c>
      <c r="J17" s="6">
        <v>64</v>
      </c>
      <c r="K17" s="6">
        <v>66</v>
      </c>
      <c r="L17" t="str">
        <f t="shared" si="0"/>
        <v>YES</v>
      </c>
      <c r="M17" t="str">
        <f t="shared" si="1"/>
        <v>Non-IT</v>
      </c>
    </row>
    <row r="18" spans="2:13" ht="40.799999999999997" thickBot="1" x14ac:dyDescent="0.35">
      <c r="B18" s="2" t="s">
        <v>18</v>
      </c>
      <c r="C18" s="5">
        <v>91</v>
      </c>
      <c r="D18" s="6">
        <v>86</v>
      </c>
      <c r="E18" s="6">
        <v>13</v>
      </c>
      <c r="F18" s="6">
        <v>13</v>
      </c>
      <c r="G18" s="6">
        <v>95</v>
      </c>
      <c r="H18" s="6">
        <v>12</v>
      </c>
      <c r="I18" s="6">
        <v>12</v>
      </c>
      <c r="J18" s="6">
        <v>70</v>
      </c>
      <c r="K18" s="6">
        <v>78</v>
      </c>
      <c r="L18" t="str">
        <f t="shared" si="0"/>
        <v>YES</v>
      </c>
      <c r="M18" t="str">
        <f t="shared" si="1"/>
        <v>Non-IT</v>
      </c>
    </row>
    <row r="19" spans="2:13" ht="27.6" thickBot="1" x14ac:dyDescent="0.35">
      <c r="B19" s="2" t="s">
        <v>19</v>
      </c>
      <c r="C19" s="5">
        <v>96</v>
      </c>
      <c r="D19" s="6">
        <v>93</v>
      </c>
      <c r="E19" s="6">
        <v>13</v>
      </c>
      <c r="F19" s="6">
        <v>13</v>
      </c>
      <c r="G19" s="6">
        <v>92</v>
      </c>
      <c r="H19" s="6">
        <v>12</v>
      </c>
      <c r="I19" s="6">
        <v>12</v>
      </c>
      <c r="J19" s="6">
        <v>92</v>
      </c>
      <c r="K19" s="6">
        <v>80</v>
      </c>
      <c r="L19" t="str">
        <f t="shared" si="0"/>
        <v>YES</v>
      </c>
      <c r="M19" t="str">
        <f t="shared" si="1"/>
        <v>Java Developer</v>
      </c>
    </row>
    <row r="20" spans="2:13" ht="27.6" thickBot="1" x14ac:dyDescent="0.35">
      <c r="B20" s="2" t="s">
        <v>20</v>
      </c>
      <c r="C20" s="5">
        <v>90</v>
      </c>
      <c r="D20" s="6">
        <v>78</v>
      </c>
      <c r="E20" s="6">
        <v>13</v>
      </c>
      <c r="F20" s="6">
        <v>13</v>
      </c>
      <c r="G20" s="6">
        <v>89</v>
      </c>
      <c r="H20" s="6">
        <v>12</v>
      </c>
      <c r="I20" s="6">
        <v>12</v>
      </c>
      <c r="J20" s="6">
        <v>56</v>
      </c>
      <c r="K20" s="6">
        <v>60</v>
      </c>
      <c r="L20" t="str">
        <f t="shared" si="0"/>
        <v>YES</v>
      </c>
      <c r="M20" t="str">
        <f t="shared" si="1"/>
        <v>Non-IT</v>
      </c>
    </row>
    <row r="21" spans="2:13" ht="27.6" thickBot="1" x14ac:dyDescent="0.35">
      <c r="B21" s="2" t="s">
        <v>24</v>
      </c>
      <c r="C21" s="5">
        <v>73</v>
      </c>
      <c r="D21" s="6">
        <v>79</v>
      </c>
      <c r="E21" s="6">
        <v>13</v>
      </c>
      <c r="F21" s="6">
        <v>13</v>
      </c>
      <c r="G21" s="6">
        <v>92</v>
      </c>
      <c r="H21" s="6">
        <v>12</v>
      </c>
      <c r="I21" s="6">
        <v>12</v>
      </c>
      <c r="J21" s="6">
        <v>0</v>
      </c>
      <c r="K21" s="6">
        <v>0</v>
      </c>
      <c r="L21" t="str">
        <f t="shared" si="0"/>
        <v>NO</v>
      </c>
      <c r="M21" t="str">
        <f t="shared" si="1"/>
        <v>Non-IT</v>
      </c>
    </row>
    <row r="22" spans="2:13" ht="15" thickBot="1" x14ac:dyDescent="0.35">
      <c r="B22" s="2" t="s">
        <v>25</v>
      </c>
      <c r="C22" s="5">
        <v>88</v>
      </c>
      <c r="D22" s="6">
        <v>84</v>
      </c>
      <c r="E22" s="6">
        <v>13</v>
      </c>
      <c r="F22" s="6">
        <v>13</v>
      </c>
      <c r="G22" s="6">
        <v>89</v>
      </c>
      <c r="H22" s="6">
        <v>12</v>
      </c>
      <c r="I22" s="6">
        <v>12</v>
      </c>
      <c r="J22" s="6">
        <v>88</v>
      </c>
      <c r="K22" s="6">
        <v>76</v>
      </c>
      <c r="L22" t="str">
        <f t="shared" si="0"/>
        <v>YES</v>
      </c>
      <c r="M22" t="str">
        <f t="shared" si="1"/>
        <v>Java Developer</v>
      </c>
    </row>
    <row r="23" spans="2:13" ht="27.6" thickBot="1" x14ac:dyDescent="0.35">
      <c r="B23" s="2" t="s">
        <v>26</v>
      </c>
      <c r="C23" s="5">
        <v>89</v>
      </c>
      <c r="D23" s="6">
        <v>78</v>
      </c>
      <c r="E23" s="6">
        <v>13</v>
      </c>
      <c r="F23" s="6">
        <v>13</v>
      </c>
      <c r="G23" s="6">
        <v>93</v>
      </c>
      <c r="H23" s="6">
        <v>12</v>
      </c>
      <c r="I23" s="6">
        <v>12</v>
      </c>
      <c r="J23" s="6">
        <v>78</v>
      </c>
      <c r="K23" s="6">
        <v>64</v>
      </c>
      <c r="L23" t="str">
        <f t="shared" si="0"/>
        <v>YES</v>
      </c>
      <c r="M23" t="str">
        <f t="shared" si="1"/>
        <v>Java Developer</v>
      </c>
    </row>
    <row r="24" spans="2:13" ht="27.6" thickBot="1" x14ac:dyDescent="0.35">
      <c r="B24" s="2" t="s">
        <v>27</v>
      </c>
      <c r="C24" s="5">
        <v>91</v>
      </c>
      <c r="D24" s="6">
        <v>78</v>
      </c>
      <c r="E24" s="6">
        <v>13</v>
      </c>
      <c r="F24" s="6">
        <v>13</v>
      </c>
      <c r="G24" s="6">
        <v>92</v>
      </c>
      <c r="H24" s="6">
        <v>12</v>
      </c>
      <c r="I24" s="6">
        <v>12</v>
      </c>
      <c r="J24" s="6">
        <v>76</v>
      </c>
      <c r="K24" s="6">
        <v>50</v>
      </c>
      <c r="L24" t="str">
        <f t="shared" si="0"/>
        <v>YES</v>
      </c>
      <c r="M24" t="str">
        <f t="shared" si="1"/>
        <v>Java Developer</v>
      </c>
    </row>
    <row r="25" spans="2:13" ht="27.6" thickBot="1" x14ac:dyDescent="0.35">
      <c r="B25" s="2" t="s">
        <v>28</v>
      </c>
      <c r="C25" s="5">
        <v>92</v>
      </c>
      <c r="D25" s="6">
        <v>91</v>
      </c>
      <c r="E25" s="6">
        <v>13</v>
      </c>
      <c r="F25" s="6">
        <v>13</v>
      </c>
      <c r="G25" s="6">
        <v>95</v>
      </c>
      <c r="H25" s="6">
        <v>12</v>
      </c>
      <c r="I25" s="6">
        <v>12</v>
      </c>
      <c r="J25" s="6">
        <v>90</v>
      </c>
      <c r="K25" s="6">
        <v>78</v>
      </c>
      <c r="L25" t="str">
        <f t="shared" si="0"/>
        <v>YES</v>
      </c>
      <c r="M25" t="str">
        <f t="shared" si="1"/>
        <v>Java Developer</v>
      </c>
    </row>
    <row r="26" spans="2:13" ht="15" thickBot="1" x14ac:dyDescent="0.35">
      <c r="B26" s="2" t="s">
        <v>29</v>
      </c>
      <c r="C26" s="5">
        <v>87</v>
      </c>
      <c r="D26" s="6">
        <v>82</v>
      </c>
      <c r="E26" s="6">
        <v>13</v>
      </c>
      <c r="F26" s="6">
        <v>13</v>
      </c>
      <c r="G26" s="6">
        <v>84</v>
      </c>
      <c r="H26" s="6">
        <v>12</v>
      </c>
      <c r="I26" s="6">
        <v>12</v>
      </c>
      <c r="J26" s="6">
        <v>58</v>
      </c>
      <c r="K26" s="6">
        <v>74</v>
      </c>
      <c r="L26" t="str">
        <f t="shared" si="0"/>
        <v>YES</v>
      </c>
      <c r="M26" t="str">
        <f t="shared" si="1"/>
        <v>Non-IT</v>
      </c>
    </row>
    <row r="27" spans="2:13" ht="27.6" thickBot="1" x14ac:dyDescent="0.35">
      <c r="B27" s="2" t="s">
        <v>31</v>
      </c>
      <c r="C27" s="5">
        <v>82</v>
      </c>
      <c r="D27" s="6">
        <v>73</v>
      </c>
      <c r="E27" s="6">
        <v>13</v>
      </c>
      <c r="F27" s="6">
        <v>13</v>
      </c>
      <c r="G27" s="6">
        <v>85</v>
      </c>
      <c r="H27" s="6">
        <v>12</v>
      </c>
      <c r="I27" s="6">
        <v>12</v>
      </c>
      <c r="J27" s="6">
        <v>56</v>
      </c>
      <c r="K27" s="6">
        <v>76</v>
      </c>
      <c r="L27" t="str">
        <f t="shared" si="0"/>
        <v>YES</v>
      </c>
      <c r="M27" t="str">
        <f t="shared" si="1"/>
        <v>Non-IT</v>
      </c>
    </row>
    <row r="28" spans="2:13" ht="15" thickBot="1" x14ac:dyDescent="0.35">
      <c r="B28" s="2" t="s">
        <v>1</v>
      </c>
      <c r="C28" s="14">
        <v>70</v>
      </c>
      <c r="D28" s="15">
        <v>67</v>
      </c>
      <c r="E28" s="15">
        <v>12</v>
      </c>
      <c r="F28" s="15">
        <v>13</v>
      </c>
      <c r="G28" s="15">
        <v>78</v>
      </c>
      <c r="H28" s="15">
        <v>12</v>
      </c>
      <c r="I28" s="15">
        <v>12</v>
      </c>
      <c r="J28" s="15">
        <v>66</v>
      </c>
      <c r="K28" s="15">
        <v>60</v>
      </c>
      <c r="L28" t="str">
        <f t="shared" si="0"/>
        <v>YES</v>
      </c>
      <c r="M28" t="str">
        <f t="shared" si="1"/>
        <v>Non-IT</v>
      </c>
    </row>
    <row r="29" spans="2:13" ht="15" thickBot="1" x14ac:dyDescent="0.35">
      <c r="B29" s="2" t="s">
        <v>11</v>
      </c>
      <c r="C29" s="5">
        <v>67</v>
      </c>
      <c r="D29" s="6">
        <v>72</v>
      </c>
      <c r="E29" s="6">
        <v>12</v>
      </c>
      <c r="F29" s="6">
        <v>13</v>
      </c>
      <c r="G29" s="6">
        <v>70</v>
      </c>
      <c r="H29" s="6">
        <v>11</v>
      </c>
      <c r="I29" s="6">
        <v>12</v>
      </c>
      <c r="J29" s="6">
        <v>78</v>
      </c>
      <c r="K29" s="6">
        <v>70</v>
      </c>
      <c r="L29" t="str">
        <f t="shared" si="0"/>
        <v>YES</v>
      </c>
      <c r="M29" t="str">
        <f t="shared" si="1"/>
        <v>Java Developer</v>
      </c>
    </row>
    <row r="30" spans="2:13" ht="27.6" thickBot="1" x14ac:dyDescent="0.35">
      <c r="B30" s="7" t="s">
        <v>12</v>
      </c>
      <c r="C30" s="5">
        <v>86</v>
      </c>
      <c r="D30" s="6">
        <v>76</v>
      </c>
      <c r="E30" s="6">
        <v>12</v>
      </c>
      <c r="F30" s="6">
        <v>13</v>
      </c>
      <c r="G30" s="6">
        <v>94</v>
      </c>
      <c r="H30" s="6">
        <v>12</v>
      </c>
      <c r="I30" s="6">
        <v>12</v>
      </c>
      <c r="J30" s="6">
        <v>74</v>
      </c>
      <c r="K30" s="6">
        <v>70</v>
      </c>
      <c r="L30" t="str">
        <f t="shared" si="0"/>
        <v>YES</v>
      </c>
      <c r="M30" t="str">
        <f t="shared" si="1"/>
        <v>Java Developer</v>
      </c>
    </row>
    <row r="31" spans="2:13" ht="27.6" thickBot="1" x14ac:dyDescent="0.35">
      <c r="B31" s="10" t="s">
        <v>30</v>
      </c>
      <c r="C31" s="9">
        <v>81</v>
      </c>
      <c r="D31" s="6">
        <v>75</v>
      </c>
      <c r="E31" s="6">
        <v>12</v>
      </c>
      <c r="F31" s="6">
        <v>13</v>
      </c>
      <c r="G31" s="6">
        <v>90</v>
      </c>
      <c r="H31" s="6">
        <v>12</v>
      </c>
      <c r="I31" s="6">
        <v>12</v>
      </c>
      <c r="J31" s="6">
        <v>74</v>
      </c>
      <c r="K31" s="6">
        <v>78</v>
      </c>
      <c r="L31" t="str">
        <f t="shared" si="0"/>
        <v>YES</v>
      </c>
      <c r="M31" t="str">
        <f t="shared" si="1"/>
        <v>Java Developer</v>
      </c>
    </row>
    <row r="32" spans="2:13" ht="40.799999999999997" thickBot="1" x14ac:dyDescent="0.35">
      <c r="B32" s="10" t="s">
        <v>22</v>
      </c>
      <c r="C32" s="9">
        <v>81</v>
      </c>
      <c r="D32" s="6">
        <v>67</v>
      </c>
      <c r="E32" s="6">
        <v>10</v>
      </c>
      <c r="F32" s="6">
        <v>13</v>
      </c>
      <c r="G32" s="6">
        <v>85</v>
      </c>
      <c r="H32" s="6">
        <v>12</v>
      </c>
      <c r="I32" s="6">
        <v>12</v>
      </c>
      <c r="J32" s="6">
        <v>70</v>
      </c>
      <c r="K32" s="6">
        <v>56</v>
      </c>
      <c r="L32" t="str">
        <f t="shared" si="0"/>
        <v>YES</v>
      </c>
      <c r="M32" t="str">
        <f t="shared" si="1"/>
        <v>Non-IT</v>
      </c>
    </row>
    <row r="33" spans="2:13" ht="15" thickBot="1" x14ac:dyDescent="0.35">
      <c r="B33" s="10" t="s">
        <v>3</v>
      </c>
      <c r="C33" s="9">
        <v>66</v>
      </c>
      <c r="D33" s="6">
        <v>44</v>
      </c>
      <c r="E33" s="6">
        <v>9</v>
      </c>
      <c r="F33" s="6">
        <v>13</v>
      </c>
      <c r="G33" s="6">
        <v>79</v>
      </c>
      <c r="H33" s="6">
        <v>12</v>
      </c>
      <c r="I33" s="6">
        <v>12</v>
      </c>
      <c r="J33" s="6">
        <v>56</v>
      </c>
      <c r="K33" s="6">
        <v>0</v>
      </c>
      <c r="L33" t="b">
        <f t="shared" si="0"/>
        <v>0</v>
      </c>
      <c r="M33" t="str">
        <f t="shared" si="1"/>
        <v>Non-IT</v>
      </c>
    </row>
    <row r="34" spans="2:13" ht="15" thickBot="1" x14ac:dyDescent="0.35">
      <c r="B34" s="10" t="s">
        <v>21</v>
      </c>
      <c r="C34" s="9">
        <v>84</v>
      </c>
      <c r="D34" s="6">
        <v>43</v>
      </c>
      <c r="E34" s="6">
        <v>8</v>
      </c>
      <c r="F34" s="6">
        <v>13</v>
      </c>
      <c r="G34" s="6">
        <v>78</v>
      </c>
      <c r="H34" s="6">
        <v>12</v>
      </c>
      <c r="I34" s="6">
        <v>12</v>
      </c>
      <c r="J34" s="6">
        <v>0</v>
      </c>
      <c r="K34" s="6">
        <v>0</v>
      </c>
      <c r="L34" t="b">
        <f t="shared" si="0"/>
        <v>0</v>
      </c>
      <c r="M34" t="str">
        <f t="shared" si="1"/>
        <v>Non-IT</v>
      </c>
    </row>
    <row r="35" spans="2:13" ht="27.6" thickBot="1" x14ac:dyDescent="0.35">
      <c r="B35" s="10" t="s">
        <v>23</v>
      </c>
      <c r="C35" s="9">
        <v>52</v>
      </c>
      <c r="D35" s="6">
        <v>22</v>
      </c>
      <c r="E35" s="6">
        <v>5</v>
      </c>
      <c r="F35" s="6">
        <v>13</v>
      </c>
      <c r="G35" s="6">
        <v>58</v>
      </c>
      <c r="H35" s="6">
        <v>9</v>
      </c>
      <c r="I35" s="6">
        <v>12</v>
      </c>
      <c r="J35" s="6">
        <v>0</v>
      </c>
      <c r="K35" s="6">
        <v>0</v>
      </c>
      <c r="L35" t="b">
        <f t="shared" si="0"/>
        <v>0</v>
      </c>
      <c r="M35" t="str">
        <f t="shared" si="1"/>
        <v>Non-IT</v>
      </c>
    </row>
    <row r="36" spans="2:13" x14ac:dyDescent="0.3">
      <c r="B36" s="8"/>
    </row>
    <row r="37" spans="2:13" x14ac:dyDescent="0.3">
      <c r="B37" s="8"/>
    </row>
    <row r="38" spans="2:13" x14ac:dyDescent="0.3">
      <c r="B38" s="8"/>
    </row>
    <row r="39" spans="2:13" x14ac:dyDescent="0.3">
      <c r="B39" s="8"/>
    </row>
    <row r="40" spans="2:13" x14ac:dyDescent="0.3">
      <c r="B40" s="8"/>
    </row>
    <row r="41" spans="2:13" x14ac:dyDescent="0.3">
      <c r="B41" s="8"/>
    </row>
    <row r="42" spans="2:13" x14ac:dyDescent="0.3">
      <c r="B42" s="8"/>
    </row>
    <row r="43" spans="2:13" x14ac:dyDescent="0.3">
      <c r="B43" s="8"/>
    </row>
  </sheetData>
  <autoFilter ref="B3:M35">
    <sortState ref="B4:M35">
      <sortCondition descending="1" ref="E3:E35"/>
    </sortState>
  </autoFilter>
  <conditionalFormatting sqref="C4:C35">
    <cfRule type="cellIs" dxfId="19" priority="4" operator="greaterThan">
      <formula>75</formula>
    </cfRule>
    <cfRule type="cellIs" dxfId="18" priority="3" operator="lessThan">
      <formula>50</formula>
    </cfRule>
  </conditionalFormatting>
  <conditionalFormatting sqref="D4:D3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{B30487E7-0C9A-4C58-AA2A-7E2766634DDA}</x14:id>
        </ext>
      </extLst>
    </cfRule>
  </conditionalFormatting>
  <conditionalFormatting sqref="G4:G35">
    <cfRule type="duplicateValues" dxfId="17" priority="1"/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30487E7-0C9A-4C58-AA2A-7E2766634DD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D4:D35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E10" sqref="E10"/>
    </sheetView>
  </sheetViews>
  <sheetFormatPr defaultRowHeight="14.4" x14ac:dyDescent="0.3"/>
  <sheetData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5"/>
  <sheetViews>
    <sheetView tabSelected="1" zoomScale="70" zoomScaleNormal="70" workbookViewId="0">
      <selection activeCell="N10" sqref="N10"/>
    </sheetView>
  </sheetViews>
  <sheetFormatPr defaultRowHeight="14.4" x14ac:dyDescent="0.3"/>
  <cols>
    <col min="12" max="12" width="12.88671875" customWidth="1"/>
    <col min="13" max="13" width="15.109375" customWidth="1"/>
  </cols>
  <sheetData>
    <row r="3" spans="2:16" ht="53.4" x14ac:dyDescent="0.3">
      <c r="B3" s="16" t="s">
        <v>50</v>
      </c>
      <c r="C3" s="16" t="s">
        <v>33</v>
      </c>
      <c r="D3" s="16" t="s">
        <v>34</v>
      </c>
      <c r="E3" s="16" t="s">
        <v>35</v>
      </c>
      <c r="F3" s="16" t="s">
        <v>36</v>
      </c>
      <c r="G3" s="16" t="s">
        <v>37</v>
      </c>
      <c r="H3" s="16" t="s">
        <v>38</v>
      </c>
      <c r="I3" s="16" t="s">
        <v>39</v>
      </c>
      <c r="J3" s="16" t="s">
        <v>40</v>
      </c>
      <c r="K3" s="16" t="s">
        <v>41</v>
      </c>
      <c r="L3" s="12" t="s">
        <v>83</v>
      </c>
      <c r="M3" s="12" t="s">
        <v>84</v>
      </c>
      <c r="P3" s="13"/>
    </row>
    <row r="4" spans="2:16" ht="27" x14ac:dyDescent="0.3">
      <c r="B4" s="10" t="s">
        <v>51</v>
      </c>
      <c r="C4">
        <v>90</v>
      </c>
      <c r="D4" s="17">
        <v>72</v>
      </c>
      <c r="E4" s="17">
        <v>13</v>
      </c>
      <c r="F4" s="17">
        <v>13</v>
      </c>
      <c r="G4" s="17">
        <v>87</v>
      </c>
      <c r="H4" s="17">
        <v>12</v>
      </c>
      <c r="I4" s="17">
        <v>12</v>
      </c>
      <c r="J4" s="17">
        <v>72</v>
      </c>
      <c r="K4" s="17">
        <v>58</v>
      </c>
      <c r="L4" s="18" t="str">
        <f>IF(C4&gt;50,IF(D4&gt;50,IF(J4&gt;50,"YES","NO")))</f>
        <v>YES</v>
      </c>
      <c r="M4" s="18" t="str">
        <f>IF(J4&gt;70,"Java Developer","Non-IT")</f>
        <v>Java Developer</v>
      </c>
    </row>
    <row r="5" spans="2:16" ht="40.200000000000003" x14ac:dyDescent="0.3">
      <c r="B5" s="19" t="s">
        <v>52</v>
      </c>
      <c r="C5">
        <v>70</v>
      </c>
      <c r="D5" s="20">
        <v>67</v>
      </c>
      <c r="E5" s="20">
        <v>12</v>
      </c>
      <c r="F5" s="20">
        <v>13</v>
      </c>
      <c r="G5" s="20">
        <v>78</v>
      </c>
      <c r="H5" s="20">
        <v>12</v>
      </c>
      <c r="I5" s="20">
        <v>12</v>
      </c>
      <c r="J5" s="20">
        <v>66</v>
      </c>
      <c r="K5" s="20">
        <v>60</v>
      </c>
      <c r="L5" s="18" t="str">
        <f t="shared" ref="L5:L34" si="0">IF(C5&gt;50,IF(D5&gt;50,IF(J5&gt;50,"YES","NO")))</f>
        <v>YES</v>
      </c>
      <c r="M5" s="18" t="str">
        <f t="shared" ref="M5:M34" si="1">IF(J5&gt;70,"Java Developer","Non-IT")</f>
        <v>Non-IT</v>
      </c>
    </row>
    <row r="6" spans="2:16" ht="27" x14ac:dyDescent="0.3">
      <c r="B6" s="10" t="s">
        <v>53</v>
      </c>
      <c r="C6">
        <v>70</v>
      </c>
      <c r="D6" s="17">
        <v>68</v>
      </c>
      <c r="E6" s="17">
        <v>13</v>
      </c>
      <c r="F6" s="17">
        <v>13</v>
      </c>
      <c r="G6" s="17">
        <v>82</v>
      </c>
      <c r="H6" s="17">
        <v>12</v>
      </c>
      <c r="I6" s="17">
        <v>12</v>
      </c>
      <c r="J6" s="17">
        <v>62</v>
      </c>
      <c r="K6" s="17">
        <v>0</v>
      </c>
      <c r="L6" s="18" t="str">
        <f t="shared" si="0"/>
        <v>YES</v>
      </c>
      <c r="M6" s="18" t="str">
        <f t="shared" si="1"/>
        <v>Non-IT</v>
      </c>
    </row>
    <row r="7" spans="2:16" ht="40.200000000000003" x14ac:dyDescent="0.3">
      <c r="B7" s="10" t="s">
        <v>54</v>
      </c>
      <c r="C7">
        <v>66</v>
      </c>
      <c r="D7" s="17">
        <v>44</v>
      </c>
      <c r="E7" s="17">
        <v>9</v>
      </c>
      <c r="F7" s="17">
        <v>13</v>
      </c>
      <c r="G7" s="17">
        <v>79</v>
      </c>
      <c r="H7" s="17">
        <v>12</v>
      </c>
      <c r="I7" s="17">
        <v>12</v>
      </c>
      <c r="J7" s="17">
        <v>56</v>
      </c>
      <c r="K7" s="17">
        <v>0</v>
      </c>
      <c r="L7" s="18" t="b">
        <f t="shared" si="0"/>
        <v>0</v>
      </c>
      <c r="M7" s="18" t="str">
        <f t="shared" si="1"/>
        <v>Non-IT</v>
      </c>
    </row>
    <row r="8" spans="2:16" ht="27" x14ac:dyDescent="0.3">
      <c r="B8" s="10" t="s">
        <v>55</v>
      </c>
      <c r="C8">
        <v>66</v>
      </c>
      <c r="D8" s="17">
        <v>41</v>
      </c>
      <c r="E8" s="17">
        <v>13</v>
      </c>
      <c r="F8" s="17">
        <v>13</v>
      </c>
      <c r="G8" s="17">
        <v>19</v>
      </c>
      <c r="H8" s="17">
        <v>8</v>
      </c>
      <c r="I8" s="17">
        <v>12</v>
      </c>
      <c r="J8" s="17">
        <v>0</v>
      </c>
      <c r="K8" s="17">
        <v>0</v>
      </c>
      <c r="L8" s="18" t="b">
        <f t="shared" si="0"/>
        <v>0</v>
      </c>
      <c r="M8" s="18" t="str">
        <f t="shared" si="1"/>
        <v>Non-IT</v>
      </c>
    </row>
    <row r="9" spans="2:16" ht="27" x14ac:dyDescent="0.3">
      <c r="B9" s="10" t="s">
        <v>56</v>
      </c>
      <c r="C9">
        <v>84</v>
      </c>
      <c r="D9" s="17">
        <v>71</v>
      </c>
      <c r="E9" s="17">
        <v>13</v>
      </c>
      <c r="F9" s="17">
        <v>13</v>
      </c>
      <c r="G9" s="17">
        <v>85</v>
      </c>
      <c r="H9" s="17">
        <v>12</v>
      </c>
      <c r="I9" s="17">
        <v>12</v>
      </c>
      <c r="J9" s="17">
        <v>56</v>
      </c>
      <c r="K9" s="17">
        <v>46</v>
      </c>
      <c r="L9" s="18" t="str">
        <f t="shared" si="0"/>
        <v>YES</v>
      </c>
      <c r="M9" s="18" t="str">
        <f t="shared" si="1"/>
        <v>Non-IT</v>
      </c>
    </row>
    <row r="10" spans="2:16" ht="27" x14ac:dyDescent="0.3">
      <c r="B10" s="10" t="s">
        <v>57</v>
      </c>
      <c r="C10">
        <v>93</v>
      </c>
      <c r="D10" s="17">
        <v>78</v>
      </c>
      <c r="E10" s="17">
        <v>13</v>
      </c>
      <c r="F10" s="17">
        <v>13</v>
      </c>
      <c r="G10" s="17">
        <v>85</v>
      </c>
      <c r="H10" s="17">
        <v>12</v>
      </c>
      <c r="I10" s="17">
        <v>12</v>
      </c>
      <c r="J10" s="17">
        <v>68</v>
      </c>
      <c r="K10" s="17">
        <v>70</v>
      </c>
      <c r="L10" s="18" t="str">
        <f t="shared" si="0"/>
        <v>YES</v>
      </c>
      <c r="M10" s="18" t="str">
        <f t="shared" si="1"/>
        <v>Non-IT</v>
      </c>
    </row>
    <row r="11" spans="2:16" ht="27" x14ac:dyDescent="0.3">
      <c r="B11" s="10" t="s">
        <v>58</v>
      </c>
      <c r="C11">
        <v>56</v>
      </c>
      <c r="D11" s="17">
        <v>69</v>
      </c>
      <c r="E11" s="17">
        <v>13</v>
      </c>
      <c r="F11" s="17">
        <v>13</v>
      </c>
      <c r="G11" s="17">
        <v>87</v>
      </c>
      <c r="H11" s="17">
        <v>12</v>
      </c>
      <c r="I11" s="17">
        <v>12</v>
      </c>
      <c r="J11" s="17">
        <v>88</v>
      </c>
      <c r="K11" s="17">
        <v>82</v>
      </c>
      <c r="L11" s="18" t="str">
        <f t="shared" si="0"/>
        <v>YES</v>
      </c>
      <c r="M11" s="18" t="str">
        <f t="shared" si="1"/>
        <v>Java Developer</v>
      </c>
    </row>
    <row r="12" spans="2:16" ht="27" x14ac:dyDescent="0.3">
      <c r="B12" s="10" t="s">
        <v>59</v>
      </c>
      <c r="C12">
        <v>88</v>
      </c>
      <c r="D12" s="17">
        <v>86</v>
      </c>
      <c r="E12" s="17">
        <v>13</v>
      </c>
      <c r="F12" s="17">
        <v>13</v>
      </c>
      <c r="G12" s="17">
        <v>92</v>
      </c>
      <c r="H12" s="17">
        <v>12</v>
      </c>
      <c r="I12" s="17">
        <v>12</v>
      </c>
      <c r="J12" s="17">
        <v>72</v>
      </c>
      <c r="K12" s="17">
        <v>76</v>
      </c>
      <c r="L12" s="18" t="str">
        <f t="shared" si="0"/>
        <v>YES</v>
      </c>
      <c r="M12" s="18" t="str">
        <f t="shared" si="1"/>
        <v>Java Developer</v>
      </c>
    </row>
    <row r="13" spans="2:16" ht="27" x14ac:dyDescent="0.3">
      <c r="B13" s="10" t="s">
        <v>60</v>
      </c>
      <c r="C13">
        <v>66</v>
      </c>
      <c r="D13" s="17">
        <v>80</v>
      </c>
      <c r="E13" s="17">
        <v>13</v>
      </c>
      <c r="F13" s="17">
        <v>13</v>
      </c>
      <c r="G13" s="17">
        <v>82</v>
      </c>
      <c r="H13" s="17">
        <v>12</v>
      </c>
      <c r="I13" s="17">
        <v>12</v>
      </c>
      <c r="J13" s="17">
        <v>63</v>
      </c>
      <c r="K13" s="17">
        <v>70</v>
      </c>
      <c r="L13" s="18" t="str">
        <f t="shared" si="0"/>
        <v>YES</v>
      </c>
      <c r="M13" s="18" t="str">
        <f t="shared" si="1"/>
        <v>Non-IT</v>
      </c>
    </row>
    <row r="14" spans="2:16" ht="27" x14ac:dyDescent="0.3">
      <c r="B14" s="10" t="s">
        <v>61</v>
      </c>
      <c r="C14">
        <v>93</v>
      </c>
      <c r="D14" s="17">
        <v>85</v>
      </c>
      <c r="E14" s="17">
        <v>13</v>
      </c>
      <c r="F14" s="17">
        <v>13</v>
      </c>
      <c r="G14" s="17">
        <v>94</v>
      </c>
      <c r="H14" s="17">
        <v>12</v>
      </c>
      <c r="I14" s="17">
        <v>12</v>
      </c>
      <c r="J14" s="17">
        <v>90</v>
      </c>
      <c r="K14" s="17">
        <v>78</v>
      </c>
      <c r="L14" s="18" t="str">
        <f t="shared" si="0"/>
        <v>YES</v>
      </c>
      <c r="M14" s="18" t="str">
        <f t="shared" si="1"/>
        <v>Java Developer</v>
      </c>
    </row>
    <row r="15" spans="2:16" ht="27" x14ac:dyDescent="0.3">
      <c r="B15" s="10" t="s">
        <v>62</v>
      </c>
      <c r="C15">
        <v>67</v>
      </c>
      <c r="D15" s="17">
        <v>72</v>
      </c>
      <c r="E15" s="17">
        <v>12</v>
      </c>
      <c r="F15" s="17">
        <v>13</v>
      </c>
      <c r="G15" s="17">
        <v>70</v>
      </c>
      <c r="H15" s="17">
        <v>11</v>
      </c>
      <c r="I15" s="17">
        <v>12</v>
      </c>
      <c r="J15" s="17">
        <v>78</v>
      </c>
      <c r="K15" s="17">
        <v>70</v>
      </c>
      <c r="L15" s="18" t="str">
        <f t="shared" si="0"/>
        <v>YES</v>
      </c>
      <c r="M15" s="18" t="str">
        <f t="shared" si="1"/>
        <v>Java Developer</v>
      </c>
    </row>
    <row r="16" spans="2:16" ht="27" x14ac:dyDescent="0.3">
      <c r="B16" s="10" t="s">
        <v>63</v>
      </c>
      <c r="C16">
        <v>86</v>
      </c>
      <c r="D16" s="17">
        <v>76</v>
      </c>
      <c r="E16" s="17">
        <v>12</v>
      </c>
      <c r="F16" s="17">
        <v>13</v>
      </c>
      <c r="G16" s="17">
        <v>94</v>
      </c>
      <c r="H16" s="17">
        <v>12</v>
      </c>
      <c r="I16" s="17">
        <v>12</v>
      </c>
      <c r="J16" s="17">
        <v>74</v>
      </c>
      <c r="K16" s="17">
        <v>70</v>
      </c>
      <c r="L16" s="18" t="str">
        <f t="shared" si="0"/>
        <v>YES</v>
      </c>
      <c r="M16" s="18" t="str">
        <f t="shared" si="1"/>
        <v>Java Developer</v>
      </c>
    </row>
    <row r="17" spans="2:13" ht="40.200000000000003" x14ac:dyDescent="0.3">
      <c r="B17" s="10" t="s">
        <v>64</v>
      </c>
      <c r="C17">
        <v>83</v>
      </c>
      <c r="D17" s="17">
        <v>69</v>
      </c>
      <c r="E17" s="17">
        <v>13</v>
      </c>
      <c r="F17" s="17">
        <v>13</v>
      </c>
      <c r="G17" s="17">
        <v>87</v>
      </c>
      <c r="H17" s="17">
        <v>12</v>
      </c>
      <c r="I17" s="17">
        <v>12</v>
      </c>
      <c r="J17" s="17">
        <v>84</v>
      </c>
      <c r="K17" s="17">
        <v>76</v>
      </c>
      <c r="L17" s="18" t="str">
        <f t="shared" si="0"/>
        <v>YES</v>
      </c>
      <c r="M17" s="18" t="str">
        <f t="shared" si="1"/>
        <v>Java Developer</v>
      </c>
    </row>
    <row r="18" spans="2:13" ht="27" x14ac:dyDescent="0.3">
      <c r="B18" s="10" t="s">
        <v>65</v>
      </c>
      <c r="C18">
        <v>86</v>
      </c>
      <c r="D18" s="17">
        <v>80</v>
      </c>
      <c r="E18" s="17">
        <v>13</v>
      </c>
      <c r="F18" s="17">
        <v>13</v>
      </c>
      <c r="G18" s="17">
        <v>81</v>
      </c>
      <c r="H18" s="17">
        <v>12</v>
      </c>
      <c r="I18" s="17">
        <v>12</v>
      </c>
      <c r="J18" s="17">
        <v>0</v>
      </c>
      <c r="K18" s="17">
        <v>0</v>
      </c>
      <c r="L18" s="18" t="str">
        <f t="shared" si="0"/>
        <v>NO</v>
      </c>
      <c r="M18" s="18" t="str">
        <f t="shared" si="1"/>
        <v>Non-IT</v>
      </c>
    </row>
    <row r="19" spans="2:13" ht="27" x14ac:dyDescent="0.3">
      <c r="B19" s="10" t="s">
        <v>66</v>
      </c>
      <c r="C19">
        <v>77</v>
      </c>
      <c r="D19" s="17">
        <v>75</v>
      </c>
      <c r="E19" s="17">
        <v>13</v>
      </c>
      <c r="F19" s="17">
        <v>13</v>
      </c>
      <c r="G19" s="17">
        <v>86</v>
      </c>
      <c r="H19" s="17">
        <v>12</v>
      </c>
      <c r="I19" s="17">
        <v>12</v>
      </c>
      <c r="J19" s="17">
        <v>0</v>
      </c>
      <c r="K19" s="17">
        <v>66</v>
      </c>
      <c r="L19" s="18" t="str">
        <f t="shared" si="0"/>
        <v>NO</v>
      </c>
      <c r="M19" s="18" t="str">
        <f t="shared" si="1"/>
        <v>Non-IT</v>
      </c>
    </row>
    <row r="20" spans="2:13" ht="27" x14ac:dyDescent="0.3">
      <c r="B20" s="10" t="s">
        <v>67</v>
      </c>
      <c r="C20">
        <v>86</v>
      </c>
      <c r="D20" s="17">
        <v>76</v>
      </c>
      <c r="E20" s="17">
        <v>13</v>
      </c>
      <c r="F20" s="17">
        <v>13</v>
      </c>
      <c r="G20" s="17">
        <v>85</v>
      </c>
      <c r="H20" s="17">
        <v>12</v>
      </c>
      <c r="I20" s="17">
        <v>12</v>
      </c>
      <c r="J20" s="17">
        <v>58</v>
      </c>
      <c r="K20" s="17">
        <v>70</v>
      </c>
      <c r="L20" s="18" t="str">
        <f t="shared" si="0"/>
        <v>YES</v>
      </c>
      <c r="M20" s="18" t="str">
        <f t="shared" si="1"/>
        <v>Non-IT</v>
      </c>
    </row>
    <row r="21" spans="2:13" ht="27" x14ac:dyDescent="0.3">
      <c r="B21" s="10" t="s">
        <v>68</v>
      </c>
      <c r="C21">
        <v>86</v>
      </c>
      <c r="D21" s="17">
        <v>77</v>
      </c>
      <c r="E21" s="17">
        <v>13</v>
      </c>
      <c r="F21" s="17">
        <v>13</v>
      </c>
      <c r="G21" s="17">
        <v>90</v>
      </c>
      <c r="H21" s="17">
        <v>12</v>
      </c>
      <c r="I21" s="17">
        <v>12</v>
      </c>
      <c r="J21" s="17">
        <v>64</v>
      </c>
      <c r="K21" s="17">
        <v>66</v>
      </c>
      <c r="L21" s="18" t="str">
        <f t="shared" si="0"/>
        <v>YES</v>
      </c>
      <c r="M21" s="18" t="str">
        <f t="shared" si="1"/>
        <v>Non-IT</v>
      </c>
    </row>
    <row r="22" spans="2:13" ht="27" x14ac:dyDescent="0.3">
      <c r="B22" s="10" t="s">
        <v>69</v>
      </c>
      <c r="C22">
        <v>91</v>
      </c>
      <c r="D22" s="17">
        <v>86</v>
      </c>
      <c r="E22" s="17">
        <v>13</v>
      </c>
      <c r="F22" s="17">
        <v>13</v>
      </c>
      <c r="G22" s="17">
        <v>95</v>
      </c>
      <c r="H22" s="17">
        <v>12</v>
      </c>
      <c r="I22" s="17">
        <v>12</v>
      </c>
      <c r="J22" s="17">
        <v>70</v>
      </c>
      <c r="K22" s="17">
        <v>78</v>
      </c>
      <c r="L22" s="18" t="str">
        <f t="shared" si="0"/>
        <v>YES</v>
      </c>
      <c r="M22" s="18" t="str">
        <f t="shared" si="1"/>
        <v>Non-IT</v>
      </c>
    </row>
    <row r="23" spans="2:13" ht="27" x14ac:dyDescent="0.3">
      <c r="B23" s="10" t="s">
        <v>70</v>
      </c>
      <c r="C23">
        <v>96</v>
      </c>
      <c r="D23" s="17">
        <v>93</v>
      </c>
      <c r="E23" s="17">
        <v>13</v>
      </c>
      <c r="F23" s="17">
        <v>13</v>
      </c>
      <c r="G23" s="17">
        <v>92</v>
      </c>
      <c r="H23" s="17">
        <v>12</v>
      </c>
      <c r="I23" s="17">
        <v>12</v>
      </c>
      <c r="J23" s="17">
        <v>92</v>
      </c>
      <c r="K23" s="17">
        <v>80</v>
      </c>
      <c r="L23" s="18" t="str">
        <f t="shared" si="0"/>
        <v>YES</v>
      </c>
      <c r="M23" s="18" t="str">
        <f t="shared" si="1"/>
        <v>Java Developer</v>
      </c>
    </row>
    <row r="24" spans="2:13" ht="40.200000000000003" x14ac:dyDescent="0.3">
      <c r="B24" s="10" t="s">
        <v>71</v>
      </c>
      <c r="C24">
        <v>90</v>
      </c>
      <c r="D24" s="17">
        <v>78</v>
      </c>
      <c r="E24" s="17">
        <v>13</v>
      </c>
      <c r="F24" s="17">
        <v>13</v>
      </c>
      <c r="G24" s="17">
        <v>89</v>
      </c>
      <c r="H24" s="17">
        <v>12</v>
      </c>
      <c r="I24" s="17">
        <v>12</v>
      </c>
      <c r="J24" s="17">
        <v>56</v>
      </c>
      <c r="K24" s="17">
        <v>60</v>
      </c>
      <c r="L24" s="18" t="str">
        <f t="shared" si="0"/>
        <v>YES</v>
      </c>
      <c r="M24" s="18" t="str">
        <f t="shared" si="1"/>
        <v>Non-IT</v>
      </c>
    </row>
    <row r="25" spans="2:13" x14ac:dyDescent="0.3">
      <c r="B25" s="10" t="s">
        <v>72</v>
      </c>
      <c r="C25">
        <v>84</v>
      </c>
      <c r="D25" s="17">
        <v>43</v>
      </c>
      <c r="E25" s="17">
        <v>8</v>
      </c>
      <c r="F25" s="17">
        <v>13</v>
      </c>
      <c r="G25" s="17">
        <v>78</v>
      </c>
      <c r="H25" s="17">
        <v>12</v>
      </c>
      <c r="I25" s="17">
        <v>12</v>
      </c>
      <c r="J25" s="17">
        <v>0</v>
      </c>
      <c r="K25" s="17">
        <v>0</v>
      </c>
      <c r="L25" s="18" t="b">
        <f t="shared" si="0"/>
        <v>0</v>
      </c>
      <c r="M25" s="18" t="str">
        <f t="shared" si="1"/>
        <v>Non-IT</v>
      </c>
    </row>
    <row r="26" spans="2:13" ht="27" x14ac:dyDescent="0.3">
      <c r="B26" s="10" t="s">
        <v>73</v>
      </c>
      <c r="C26">
        <v>81</v>
      </c>
      <c r="D26" s="17">
        <v>67</v>
      </c>
      <c r="E26" s="17">
        <v>10</v>
      </c>
      <c r="F26" s="17">
        <v>13</v>
      </c>
      <c r="G26" s="17">
        <v>85</v>
      </c>
      <c r="H26" s="17">
        <v>12</v>
      </c>
      <c r="I26" s="17">
        <v>12</v>
      </c>
      <c r="J26" s="17">
        <v>70</v>
      </c>
      <c r="K26" s="17">
        <v>56</v>
      </c>
      <c r="L26" s="18" t="str">
        <f t="shared" si="0"/>
        <v>YES</v>
      </c>
      <c r="M26" s="18" t="str">
        <f t="shared" si="1"/>
        <v>Non-IT</v>
      </c>
    </row>
    <row r="27" spans="2:13" ht="27" x14ac:dyDescent="0.3">
      <c r="B27" s="10" t="s">
        <v>74</v>
      </c>
      <c r="C27">
        <v>52</v>
      </c>
      <c r="D27" s="17">
        <v>22</v>
      </c>
      <c r="E27" s="17">
        <v>5</v>
      </c>
      <c r="F27" s="17">
        <v>13</v>
      </c>
      <c r="G27" s="17">
        <v>58</v>
      </c>
      <c r="H27" s="17">
        <v>9</v>
      </c>
      <c r="I27" s="17">
        <v>12</v>
      </c>
      <c r="J27" s="17">
        <v>0</v>
      </c>
      <c r="K27" s="17">
        <v>0</v>
      </c>
      <c r="L27" s="18" t="b">
        <f t="shared" si="0"/>
        <v>0</v>
      </c>
      <c r="M27" s="18" t="str">
        <f t="shared" si="1"/>
        <v>Non-IT</v>
      </c>
    </row>
    <row r="28" spans="2:13" ht="27" x14ac:dyDescent="0.3">
      <c r="B28" s="10" t="s">
        <v>75</v>
      </c>
      <c r="C28">
        <v>73</v>
      </c>
      <c r="D28" s="17">
        <v>79</v>
      </c>
      <c r="E28" s="17">
        <v>13</v>
      </c>
      <c r="F28" s="17">
        <v>13</v>
      </c>
      <c r="G28" s="17">
        <v>92</v>
      </c>
      <c r="H28" s="17">
        <v>12</v>
      </c>
      <c r="I28" s="17">
        <v>12</v>
      </c>
      <c r="J28" s="17">
        <v>0</v>
      </c>
      <c r="K28" s="17">
        <v>0</v>
      </c>
      <c r="L28" s="18" t="str">
        <f t="shared" si="0"/>
        <v>NO</v>
      </c>
      <c r="M28" s="18" t="str">
        <f t="shared" si="1"/>
        <v>Non-IT</v>
      </c>
    </row>
    <row r="29" spans="2:13" ht="27" x14ac:dyDescent="0.3">
      <c r="B29" s="10" t="s">
        <v>76</v>
      </c>
      <c r="C29">
        <v>88</v>
      </c>
      <c r="D29" s="17">
        <v>84</v>
      </c>
      <c r="E29" s="17">
        <v>13</v>
      </c>
      <c r="F29" s="17">
        <v>13</v>
      </c>
      <c r="G29" s="17">
        <v>89</v>
      </c>
      <c r="H29" s="17">
        <v>12</v>
      </c>
      <c r="I29" s="17">
        <v>12</v>
      </c>
      <c r="J29" s="17">
        <v>88</v>
      </c>
      <c r="K29" s="17">
        <v>76</v>
      </c>
      <c r="L29" s="18" t="str">
        <f t="shared" si="0"/>
        <v>YES</v>
      </c>
      <c r="M29" s="18" t="str">
        <f t="shared" si="1"/>
        <v>Java Developer</v>
      </c>
    </row>
    <row r="30" spans="2:13" ht="27" x14ac:dyDescent="0.3">
      <c r="B30" s="10" t="s">
        <v>77</v>
      </c>
      <c r="C30">
        <v>89</v>
      </c>
      <c r="D30" s="17">
        <v>78</v>
      </c>
      <c r="E30" s="17">
        <v>13</v>
      </c>
      <c r="F30" s="17">
        <v>13</v>
      </c>
      <c r="G30" s="17">
        <v>93</v>
      </c>
      <c r="H30" s="17">
        <v>12</v>
      </c>
      <c r="I30" s="17">
        <v>12</v>
      </c>
      <c r="J30" s="17">
        <v>78</v>
      </c>
      <c r="K30" s="17">
        <v>64</v>
      </c>
      <c r="L30" s="18" t="str">
        <f t="shared" si="0"/>
        <v>YES</v>
      </c>
      <c r="M30" s="18" t="str">
        <f t="shared" si="1"/>
        <v>Java Developer</v>
      </c>
    </row>
    <row r="31" spans="2:13" ht="40.200000000000003" x14ac:dyDescent="0.3">
      <c r="B31" s="10" t="s">
        <v>78</v>
      </c>
      <c r="C31">
        <v>91</v>
      </c>
      <c r="D31" s="17">
        <v>78</v>
      </c>
      <c r="E31" s="17">
        <v>13</v>
      </c>
      <c r="F31" s="17">
        <v>13</v>
      </c>
      <c r="G31" s="17">
        <v>92</v>
      </c>
      <c r="H31" s="17">
        <v>12</v>
      </c>
      <c r="I31" s="17">
        <v>12</v>
      </c>
      <c r="J31" s="17">
        <v>76</v>
      </c>
      <c r="K31" s="17">
        <v>50</v>
      </c>
      <c r="L31" s="18" t="str">
        <f t="shared" si="0"/>
        <v>YES</v>
      </c>
      <c r="M31" s="18" t="str">
        <f t="shared" si="1"/>
        <v>Java Developer</v>
      </c>
    </row>
    <row r="32" spans="2:13" ht="27" x14ac:dyDescent="0.3">
      <c r="B32" s="10" t="s">
        <v>79</v>
      </c>
      <c r="C32">
        <v>92</v>
      </c>
      <c r="D32" s="17">
        <v>91</v>
      </c>
      <c r="E32" s="17">
        <v>13</v>
      </c>
      <c r="F32" s="17">
        <v>13</v>
      </c>
      <c r="G32" s="17">
        <v>95</v>
      </c>
      <c r="H32" s="17">
        <v>12</v>
      </c>
      <c r="I32" s="17">
        <v>12</v>
      </c>
      <c r="J32" s="17">
        <v>90</v>
      </c>
      <c r="K32" s="17">
        <v>78</v>
      </c>
      <c r="L32" s="18" t="str">
        <f t="shared" si="0"/>
        <v>YES</v>
      </c>
      <c r="M32" s="18" t="str">
        <f t="shared" si="1"/>
        <v>Java Developer</v>
      </c>
    </row>
    <row r="33" spans="2:13" ht="40.200000000000003" x14ac:dyDescent="0.3">
      <c r="B33" s="10" t="s">
        <v>80</v>
      </c>
      <c r="C33">
        <v>87</v>
      </c>
      <c r="D33" s="17">
        <v>82</v>
      </c>
      <c r="E33" s="17">
        <v>13</v>
      </c>
      <c r="F33" s="17">
        <v>13</v>
      </c>
      <c r="G33" s="17">
        <v>84</v>
      </c>
      <c r="H33" s="17">
        <v>12</v>
      </c>
      <c r="I33" s="17">
        <v>12</v>
      </c>
      <c r="J33" s="17">
        <v>58</v>
      </c>
      <c r="K33" s="17">
        <v>74</v>
      </c>
      <c r="L33" s="18" t="str">
        <f t="shared" si="0"/>
        <v>YES</v>
      </c>
      <c r="M33" s="18" t="str">
        <f t="shared" si="1"/>
        <v>Non-IT</v>
      </c>
    </row>
    <row r="34" spans="2:13" ht="27" x14ac:dyDescent="0.3">
      <c r="B34" s="10" t="s">
        <v>81</v>
      </c>
      <c r="C34">
        <v>81</v>
      </c>
      <c r="D34" s="17">
        <v>75</v>
      </c>
      <c r="E34" s="17">
        <v>12</v>
      </c>
      <c r="F34" s="17">
        <v>13</v>
      </c>
      <c r="G34" s="17">
        <v>90</v>
      </c>
      <c r="H34" s="17">
        <v>12</v>
      </c>
      <c r="I34" s="17">
        <v>12</v>
      </c>
      <c r="J34" s="17">
        <v>74</v>
      </c>
      <c r="K34" s="17">
        <v>78</v>
      </c>
      <c r="L34" s="18" t="str">
        <f t="shared" si="0"/>
        <v>YES</v>
      </c>
      <c r="M34" s="18" t="str">
        <f t="shared" si="1"/>
        <v>Java Developer</v>
      </c>
    </row>
    <row r="35" spans="2:13" ht="40.200000000000003" x14ac:dyDescent="0.3">
      <c r="B35" s="10" t="s">
        <v>82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</row>
  </sheetData>
  <conditionalFormatting sqref="D4:D34">
    <cfRule type="expression" dxfId="7" priority="7">
      <formula>"Formula=(D4&gt;75)"</formula>
    </cfRule>
    <cfRule type="expression" dxfId="6" priority="5">
      <formula>D4&gt;75</formula>
    </cfRule>
  </conditionalFormatting>
  <conditionalFormatting sqref="D4">
    <cfRule type="expression" dxfId="5" priority="6">
      <formula>"Formula=(D4:D34 &gt;75)"</formula>
    </cfRule>
  </conditionalFormatting>
  <conditionalFormatting sqref="C4:C34">
    <cfRule type="expression" dxfId="4" priority="3">
      <formula>C4&gt;75</formula>
    </cfRule>
  </conditionalFormatting>
  <conditionalFormatting sqref="E4:E34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{2274F949-58C7-483D-9C5F-B86DD05E9289}</x14:id>
        </ext>
      </extLst>
    </cfRule>
  </conditionalFormatting>
  <conditionalFormatting sqref="G4:G34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{20C1B3B4-EC84-4FE2-9BD5-70F0B5D8AAEB}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274F949-58C7-483D-9C5F-B86DD05E928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E4:E34</xm:sqref>
        </x14:conditionalFormatting>
        <x14:conditionalFormatting xmlns:xm="http://schemas.microsoft.com/office/excel/2006/main">
          <x14:cfRule type="dataBar" id="{20C1B3B4-EC84-4FE2-9BD5-70F0B5D8AA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G4:G34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Questions</vt:lpstr>
      <vt:lpstr>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Sangeeta Jena</dc:creator>
  <cp:lastModifiedBy>Vilas</cp:lastModifiedBy>
  <dcterms:created xsi:type="dcterms:W3CDTF">2024-04-13T04:39:59Z</dcterms:created>
  <dcterms:modified xsi:type="dcterms:W3CDTF">2024-04-13T07:00:42Z</dcterms:modified>
</cp:coreProperties>
</file>