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itr\OneDrive\Рабочий стол\"/>
    </mc:Choice>
  </mc:AlternateContent>
  <xr:revisionPtr revIDLastSave="0" documentId="8_{E190AB72-8C8B-44C5-8A03-3145C7B0176C}" xr6:coauthVersionLast="47" xr6:coauthVersionMax="47" xr10:uidLastSave="{00000000-0000-0000-0000-000000000000}"/>
  <bookViews>
    <workbookView xWindow="-120" yWindow="-120" windowWidth="38640" windowHeight="21120" xr2:uid="{66F6036F-C266-4042-8E23-75AE0882355D}"/>
  </bookViews>
  <sheets>
    <sheet name="Лист1" sheetId="1" r:id="rId1"/>
    <sheet name="Скрещивание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M6" i="1"/>
  <c r="L5" i="1"/>
  <c r="K6" i="1"/>
  <c r="J5" i="1"/>
  <c r="I6" i="1"/>
  <c r="E6" i="1"/>
  <c r="C5" i="1"/>
  <c r="B6" i="1"/>
  <c r="P5" i="1"/>
  <c r="N6" i="1"/>
  <c r="H6" i="1"/>
  <c r="F6" i="1"/>
  <c r="G6" i="1"/>
  <c r="D5" i="1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B5" i="2"/>
  <c r="D4" i="2"/>
  <c r="E4" i="2"/>
  <c r="F4" i="2"/>
  <c r="G4" i="2"/>
  <c r="H4" i="2"/>
  <c r="I4" i="2"/>
  <c r="J4" i="2"/>
  <c r="K4" i="2"/>
  <c r="L4" i="2"/>
  <c r="M4" i="2"/>
  <c r="N4" i="2"/>
  <c r="O4" i="2"/>
  <c r="P4" i="2"/>
  <c r="C4" i="2"/>
  <c r="B4" i="2"/>
  <c r="H5" i="1" l="1"/>
  <c r="F5" i="1"/>
  <c r="N5" i="1"/>
  <c r="I5" i="1"/>
  <c r="M5" i="1"/>
  <c r="P6" i="1"/>
  <c r="B5" i="1"/>
  <c r="E5" i="1"/>
  <c r="J6" i="1"/>
  <c r="C6" i="1"/>
  <c r="G5" i="1"/>
  <c r="O5" i="1"/>
  <c r="K5" i="1"/>
  <c r="D6" i="1"/>
  <c r="L6" i="1"/>
  <c r="Q6" i="1" l="1"/>
  <c r="Q5" i="1"/>
</calcChain>
</file>

<file path=xl/sharedStrings.xml><?xml version="1.0" encoding="utf-8"?>
<sst xmlns="http://schemas.openxmlformats.org/spreadsheetml/2006/main" count="11" uniqueCount="10">
  <si>
    <t>Номер предмета</t>
  </si>
  <si>
    <t>Вартість</t>
  </si>
  <si>
    <t>Вага</t>
  </si>
  <si>
    <t>Варитсть</t>
  </si>
  <si>
    <t>Вероятности</t>
  </si>
  <si>
    <t>Первый наследник</t>
  </si>
  <si>
    <t>Второй наследний</t>
  </si>
  <si>
    <t>Первый батя</t>
  </si>
  <si>
    <t>Второй батя</t>
  </si>
  <si>
    <t>Булевый вектор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</si>
</sst>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52B7B-13B4-4BCE-87B5-E41FCB37F34B}">
  <dimension ref="A1:Q6"/>
  <sheetViews>
    <sheetView tabSelected="1" workbookViewId="0">
      <selection activeCell="I8" sqref="I8"/>
    </sheetView>
  </sheetViews>
  <sheetFormatPr defaultRowHeight="41.25" customHeight="1" x14ac:dyDescent="0.25"/>
  <cols>
    <col min="1" max="1" width="26.5703125" style="5" customWidth="1"/>
    <col min="2" max="16384" width="9.140625" style="5"/>
  </cols>
  <sheetData>
    <row r="1" spans="1:17" ht="41.25" customHeight="1" thickBot="1" x14ac:dyDescent="0.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</row>
    <row r="2" spans="1:17" ht="41.25" customHeight="1" thickBot="1" x14ac:dyDescent="0.3">
      <c r="A2" s="3" t="s">
        <v>1</v>
      </c>
      <c r="B2" s="4">
        <v>6</v>
      </c>
      <c r="C2" s="4">
        <v>6</v>
      </c>
      <c r="D2" s="4">
        <v>7</v>
      </c>
      <c r="E2" s="4">
        <v>6</v>
      </c>
      <c r="F2" s="4">
        <v>4</v>
      </c>
      <c r="G2" s="4">
        <v>2</v>
      </c>
      <c r="H2" s="4">
        <v>3</v>
      </c>
      <c r="I2" s="4">
        <v>4</v>
      </c>
      <c r="J2" s="4">
        <v>5</v>
      </c>
      <c r="K2" s="4">
        <v>2</v>
      </c>
      <c r="L2" s="4">
        <v>1</v>
      </c>
      <c r="M2" s="4">
        <v>3</v>
      </c>
      <c r="N2" s="4">
        <v>4</v>
      </c>
      <c r="O2" s="4">
        <v>8</v>
      </c>
      <c r="P2" s="4">
        <v>7</v>
      </c>
    </row>
    <row r="3" spans="1:17" ht="41.25" customHeight="1" thickBot="1" x14ac:dyDescent="0.3">
      <c r="A3" s="17" t="s">
        <v>2</v>
      </c>
      <c r="B3" s="18">
        <v>2</v>
      </c>
      <c r="C3" s="18">
        <v>4</v>
      </c>
      <c r="D3" s="18">
        <v>5</v>
      </c>
      <c r="E3" s="18">
        <v>4</v>
      </c>
      <c r="F3" s="18">
        <v>2</v>
      </c>
      <c r="G3" s="18">
        <v>1</v>
      </c>
      <c r="H3" s="18">
        <v>1</v>
      </c>
      <c r="I3" s="18">
        <v>2</v>
      </c>
      <c r="J3" s="18">
        <v>4</v>
      </c>
      <c r="K3" s="18">
        <v>1</v>
      </c>
      <c r="L3" s="18">
        <v>1</v>
      </c>
      <c r="M3" s="18">
        <v>2</v>
      </c>
      <c r="N3" s="18">
        <v>2</v>
      </c>
      <c r="O3" s="18">
        <v>3</v>
      </c>
      <c r="P3" s="18">
        <v>2</v>
      </c>
      <c r="Q3" s="5">
        <v>24</v>
      </c>
    </row>
    <row r="4" spans="1:17" ht="41.25" customHeight="1" thickBot="1" x14ac:dyDescent="0.3">
      <c r="A4" s="15" t="s">
        <v>9</v>
      </c>
      <c r="B4" s="16">
        <v>1</v>
      </c>
      <c r="C4" s="16">
        <v>0</v>
      </c>
      <c r="D4" s="16">
        <v>0</v>
      </c>
      <c r="E4" s="16">
        <v>0</v>
      </c>
      <c r="F4" s="16">
        <v>0</v>
      </c>
      <c r="G4" s="16">
        <v>1</v>
      </c>
      <c r="H4" s="16">
        <v>0</v>
      </c>
      <c r="I4" s="16">
        <v>1</v>
      </c>
      <c r="J4" s="16">
        <v>1</v>
      </c>
      <c r="K4" s="16">
        <v>1</v>
      </c>
      <c r="L4" s="16">
        <v>1</v>
      </c>
      <c r="M4" s="16">
        <v>0</v>
      </c>
      <c r="N4" s="16">
        <v>1</v>
      </c>
      <c r="O4" s="16">
        <v>0</v>
      </c>
      <c r="P4" s="6">
        <v>1</v>
      </c>
    </row>
    <row r="5" spans="1:17" ht="41.25" customHeight="1" thickBot="1" x14ac:dyDescent="0.3">
      <c r="A5" s="15" t="s">
        <v>3</v>
      </c>
      <c r="B5" s="19">
        <f>IF(B4=1,B$2,0)</f>
        <v>6</v>
      </c>
      <c r="C5" s="19">
        <f>IF(C4=1,C$2,0)</f>
        <v>0</v>
      </c>
      <c r="D5" s="19">
        <f>IF(D4=1,D$2,0)</f>
        <v>0</v>
      </c>
      <c r="E5" s="19">
        <f>IF(E4=1,E$2,0)</f>
        <v>0</v>
      </c>
      <c r="F5" s="19">
        <f>IF(F4=1,F$2,0)</f>
        <v>0</v>
      </c>
      <c r="G5" s="19">
        <f>IF(G4=1,G$2,0)</f>
        <v>2</v>
      </c>
      <c r="H5" s="19">
        <f>IF(H4=1,H$2,0)</f>
        <v>0</v>
      </c>
      <c r="I5" s="19">
        <f>IF(I4=1,I$2,0)</f>
        <v>4</v>
      </c>
      <c r="J5" s="19">
        <f>IF(J4=1,J$2,0)</f>
        <v>5</v>
      </c>
      <c r="K5" s="19">
        <f>IF(K4=1,K$2,0)</f>
        <v>2</v>
      </c>
      <c r="L5" s="19">
        <f>IF(L4=1,L$2,0)</f>
        <v>1</v>
      </c>
      <c r="M5" s="19">
        <f>IF(M4=1,M$2,0)</f>
        <v>0</v>
      </c>
      <c r="N5" s="19">
        <f>IF(N4=1,N$2,0)</f>
        <v>4</v>
      </c>
      <c r="O5" s="19">
        <f>IF(O4=1,O$2,0)</f>
        <v>0</v>
      </c>
      <c r="P5" s="20">
        <f>IF(P4=1,P$2,0)</f>
        <v>7</v>
      </c>
      <c r="Q5" s="5">
        <f>SUM(B5:P5)</f>
        <v>31</v>
      </c>
    </row>
    <row r="6" spans="1:17" ht="41.25" customHeight="1" thickBot="1" x14ac:dyDescent="0.3">
      <c r="A6" s="15" t="s">
        <v>2</v>
      </c>
      <c r="B6" s="19">
        <f>IF(B4=1,B$3,0)</f>
        <v>2</v>
      </c>
      <c r="C6" s="19">
        <f>IF(C4=1,C$3,0)</f>
        <v>0</v>
      </c>
      <c r="D6" s="19">
        <f>IF(D4=1,D$3,0)</f>
        <v>0</v>
      </c>
      <c r="E6" s="19">
        <f>IF(E4=1,E$3,0)</f>
        <v>0</v>
      </c>
      <c r="F6" s="19">
        <f>IF(F4=1,F$3,0)</f>
        <v>0</v>
      </c>
      <c r="G6" s="19">
        <f>IF(G4=1,G$3,0)</f>
        <v>1</v>
      </c>
      <c r="H6" s="19">
        <f>IF(H4=1,H$3,0)</f>
        <v>0</v>
      </c>
      <c r="I6" s="19">
        <f>IF(I4=1,I$3,0)</f>
        <v>2</v>
      </c>
      <c r="J6" s="19">
        <f>IF(J4=1,J$3,0)</f>
        <v>4</v>
      </c>
      <c r="K6" s="19">
        <f>IF(K4=1,K$3,0)</f>
        <v>1</v>
      </c>
      <c r="L6" s="19">
        <f>IF(L4=1,L$3,0)</f>
        <v>1</v>
      </c>
      <c r="M6" s="19">
        <f>IF(M4=1,M$3,0)</f>
        <v>0</v>
      </c>
      <c r="N6" s="19">
        <f>IF(N4=1,N$3,0)</f>
        <v>2</v>
      </c>
      <c r="O6" s="19">
        <f>IF(O4=1,O$3,0)</f>
        <v>0</v>
      </c>
      <c r="P6" s="20">
        <f>IF(P4=1,P$3,0)</f>
        <v>2</v>
      </c>
      <c r="Q6" s="5">
        <f>SUM(B6:P6)</f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5702-4B9C-48CA-8DB0-433022EECF2A}">
  <dimension ref="A1:T5"/>
  <sheetViews>
    <sheetView workbookViewId="0">
      <selection activeCell="I11" sqref="I11"/>
    </sheetView>
  </sheetViews>
  <sheetFormatPr defaultColWidth="7.140625" defaultRowHeight="37.5" customHeight="1" x14ac:dyDescent="0.25"/>
  <cols>
    <col min="1" max="1" width="31.140625" style="7" customWidth="1"/>
    <col min="2" max="16384" width="7.140625" style="7"/>
  </cols>
  <sheetData>
    <row r="1" spans="1:20" ht="37.5" customHeight="1" x14ac:dyDescent="0.25">
      <c r="A1" s="9" t="s">
        <v>7</v>
      </c>
      <c r="B1" s="10">
        <v>0</v>
      </c>
      <c r="C1" s="10">
        <v>0</v>
      </c>
      <c r="D1" s="10">
        <v>1</v>
      </c>
      <c r="E1" s="10">
        <v>0</v>
      </c>
      <c r="F1" s="10">
        <v>0</v>
      </c>
      <c r="G1" s="10">
        <v>0</v>
      </c>
      <c r="H1" s="10">
        <v>0</v>
      </c>
      <c r="I1" s="10">
        <v>1</v>
      </c>
      <c r="J1" s="10">
        <v>1</v>
      </c>
      <c r="K1" s="10">
        <v>0</v>
      </c>
      <c r="L1" s="10">
        <v>0</v>
      </c>
      <c r="M1" s="10">
        <v>0</v>
      </c>
      <c r="N1" s="10">
        <v>1</v>
      </c>
      <c r="O1" s="10">
        <v>1</v>
      </c>
      <c r="P1" s="11">
        <v>0</v>
      </c>
    </row>
    <row r="2" spans="1:20" ht="37.5" customHeight="1" thickBot="1" x14ac:dyDescent="0.3">
      <c r="A2" s="12" t="s">
        <v>8</v>
      </c>
      <c r="B2" s="13">
        <v>1</v>
      </c>
      <c r="C2" s="13">
        <v>1</v>
      </c>
      <c r="D2" s="13">
        <v>0</v>
      </c>
      <c r="E2" s="13">
        <v>0</v>
      </c>
      <c r="F2" s="13">
        <v>1</v>
      </c>
      <c r="G2" s="13">
        <v>1</v>
      </c>
      <c r="H2" s="13">
        <v>0</v>
      </c>
      <c r="I2" s="13">
        <v>0</v>
      </c>
      <c r="J2" s="13">
        <v>0</v>
      </c>
      <c r="K2" s="13">
        <v>1</v>
      </c>
      <c r="L2" s="13">
        <v>1</v>
      </c>
      <c r="M2" s="13">
        <v>0</v>
      </c>
      <c r="N2" s="13">
        <v>1</v>
      </c>
      <c r="O2" s="13">
        <v>0</v>
      </c>
      <c r="P2" s="14">
        <v>1</v>
      </c>
    </row>
    <row r="3" spans="1:20" ht="37.5" customHeight="1" thickBot="1" x14ac:dyDescent="0.3">
      <c r="A3" s="15" t="s">
        <v>4</v>
      </c>
      <c r="B3" s="16">
        <v>0.56699999999999995</v>
      </c>
      <c r="C3" s="16">
        <v>0.23499999999999999</v>
      </c>
      <c r="D3" s="16">
        <v>0.76300000000000001</v>
      </c>
      <c r="E3" s="16">
        <v>0.25700000000000001</v>
      </c>
      <c r="F3" s="16">
        <v>0.217</v>
      </c>
      <c r="G3" s="16">
        <v>0.876</v>
      </c>
      <c r="H3" s="16">
        <v>0.98699999999999999</v>
      </c>
      <c r="I3" s="16">
        <v>0.24299999999999999</v>
      </c>
      <c r="J3" s="16">
        <v>0.78900000000000003</v>
      </c>
      <c r="K3" s="16">
        <v>0.64200000000000002</v>
      </c>
      <c r="L3" s="16">
        <v>0.94299999999999995</v>
      </c>
      <c r="M3" s="16">
        <v>0.57799999999999996</v>
      </c>
      <c r="N3" s="16">
        <v>0.17199999999999999</v>
      </c>
      <c r="O3" s="16">
        <v>0.56699999999999995</v>
      </c>
      <c r="P3" s="6">
        <v>0.875</v>
      </c>
      <c r="Q3" s="8"/>
      <c r="R3" s="8"/>
      <c r="S3" s="8"/>
      <c r="T3" s="8"/>
    </row>
    <row r="4" spans="1:20" ht="37.5" customHeight="1" x14ac:dyDescent="0.25">
      <c r="A4" s="9" t="s">
        <v>5</v>
      </c>
      <c r="B4" s="10">
        <f>IF(B3&lt;0.5,B1,B2)</f>
        <v>1</v>
      </c>
      <c r="C4" s="10">
        <f>IF(C3&lt;0.5,C1,C2)</f>
        <v>0</v>
      </c>
      <c r="D4" s="10">
        <f t="shared" ref="D4:P4" si="0">IF(D3&lt;0.5,D1,D2)</f>
        <v>0</v>
      </c>
      <c r="E4" s="10">
        <f t="shared" si="0"/>
        <v>0</v>
      </c>
      <c r="F4" s="10">
        <f t="shared" si="0"/>
        <v>0</v>
      </c>
      <c r="G4" s="10">
        <f t="shared" si="0"/>
        <v>1</v>
      </c>
      <c r="H4" s="10">
        <f t="shared" si="0"/>
        <v>0</v>
      </c>
      <c r="I4" s="10">
        <f t="shared" si="0"/>
        <v>1</v>
      </c>
      <c r="J4" s="10">
        <f t="shared" si="0"/>
        <v>0</v>
      </c>
      <c r="K4" s="10">
        <f t="shared" si="0"/>
        <v>1</v>
      </c>
      <c r="L4" s="10">
        <f t="shared" si="0"/>
        <v>1</v>
      </c>
      <c r="M4" s="10">
        <f t="shared" si="0"/>
        <v>0</v>
      </c>
      <c r="N4" s="10">
        <f t="shared" si="0"/>
        <v>1</v>
      </c>
      <c r="O4" s="10">
        <f t="shared" si="0"/>
        <v>0</v>
      </c>
      <c r="P4" s="11">
        <f t="shared" si="0"/>
        <v>1</v>
      </c>
    </row>
    <row r="5" spans="1:20" ht="37.5" customHeight="1" thickBot="1" x14ac:dyDescent="0.3">
      <c r="A5" s="12" t="s">
        <v>6</v>
      </c>
      <c r="B5" s="13">
        <f>IF(B3&lt;0.5,B2,B1)</f>
        <v>0</v>
      </c>
      <c r="C5" s="13">
        <f t="shared" ref="C5:P5" si="1">IF(C3&lt;0.5,C2,C1)</f>
        <v>1</v>
      </c>
      <c r="D5" s="13">
        <f t="shared" si="1"/>
        <v>1</v>
      </c>
      <c r="E5" s="13">
        <f t="shared" si="1"/>
        <v>0</v>
      </c>
      <c r="F5" s="13">
        <f t="shared" si="1"/>
        <v>1</v>
      </c>
      <c r="G5" s="13">
        <f t="shared" si="1"/>
        <v>0</v>
      </c>
      <c r="H5" s="13">
        <f t="shared" si="1"/>
        <v>0</v>
      </c>
      <c r="I5" s="13">
        <f t="shared" si="1"/>
        <v>0</v>
      </c>
      <c r="J5" s="13">
        <f t="shared" si="1"/>
        <v>1</v>
      </c>
      <c r="K5" s="13">
        <f t="shared" si="1"/>
        <v>0</v>
      </c>
      <c r="L5" s="13">
        <f t="shared" si="1"/>
        <v>0</v>
      </c>
      <c r="M5" s="13">
        <f t="shared" si="1"/>
        <v>0</v>
      </c>
      <c r="N5" s="13">
        <f t="shared" si="1"/>
        <v>1</v>
      </c>
      <c r="O5" s="13">
        <f t="shared" si="1"/>
        <v>1</v>
      </c>
      <c r="P5" s="14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Скрещивание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Тарасёнок</dc:creator>
  <cp:lastModifiedBy>Дмитрий Тарасёнок</cp:lastModifiedBy>
  <dcterms:created xsi:type="dcterms:W3CDTF">2023-01-11T13:55:55Z</dcterms:created>
  <dcterms:modified xsi:type="dcterms:W3CDTF">2023-01-11T16:17:59Z</dcterms:modified>
</cp:coreProperties>
</file>