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eaj2\AppData\Local\Microsoft\Windows\INetCache\Content.Outlook\4NWWQ6BP\"/>
    </mc:Choice>
  </mc:AlternateContent>
  <bookViews>
    <workbookView xWindow="0" yWindow="0" windowWidth="15270" windowHeight="3900" tabRatio="776" activeTab="1"/>
  </bookViews>
  <sheets>
    <sheet name="Instructions" sheetId="10" r:id="rId1"/>
    <sheet name="Q1-Oct–Dec" sheetId="1" r:id="rId2"/>
    <sheet name="Q2-Jan-Mar" sheetId="29" r:id="rId3"/>
    <sheet name="Q3-Apr-June" sheetId="30" r:id="rId4"/>
    <sheet name="Q4-July–Sep" sheetId="31" r:id="rId5"/>
  </sheets>
  <calcPr calcId="162913"/>
</workbook>
</file>

<file path=xl/calcChain.xml><?xml version="1.0" encoding="utf-8"?>
<calcChain xmlns="http://schemas.openxmlformats.org/spreadsheetml/2006/main">
  <c r="BK20" i="31" l="1"/>
  <c r="DE17" i="31"/>
  <c r="DE24" i="31" s="1"/>
  <c r="DA17" i="31"/>
  <c r="DA24" i="31" s="1"/>
  <c r="CS17" i="31"/>
  <c r="CS24" i="31" s="1"/>
  <c r="CH17" i="31"/>
  <c r="CH24" i="31" s="1"/>
  <c r="CC17" i="31"/>
  <c r="CC24" i="31" s="1"/>
  <c r="BK20" i="30"/>
  <c r="DE17" i="30"/>
  <c r="DE24" i="30" s="1"/>
  <c r="DA17" i="30"/>
  <c r="DA24" i="30" s="1"/>
  <c r="CS17" i="30"/>
  <c r="CS24" i="30" s="1"/>
  <c r="CH17" i="30"/>
  <c r="CH24" i="30" s="1"/>
  <c r="CC17" i="30"/>
  <c r="CC24" i="30" s="1"/>
  <c r="BK20" i="29"/>
  <c r="DE17" i="29"/>
  <c r="DE24" i="29" s="1"/>
  <c r="DA17" i="29"/>
  <c r="DA24" i="29" s="1"/>
  <c r="CS17" i="29"/>
  <c r="CS24" i="29" s="1"/>
  <c r="CH17" i="29"/>
  <c r="CH24" i="29" s="1"/>
  <c r="CC17" i="29"/>
  <c r="CC24" i="29" s="1"/>
  <c r="BT17" i="1"/>
  <c r="DE17" i="1" l="1"/>
  <c r="DE24" i="1" s="1"/>
  <c r="CC17" i="1"/>
  <c r="CC24" i="1" s="1"/>
  <c r="DA17" i="1" l="1"/>
  <c r="DA24" i="1" s="1"/>
  <c r="CS17" i="1"/>
  <c r="CS24" i="1" s="1"/>
  <c r="CH17" i="1"/>
  <c r="CH24" i="1" s="1"/>
  <c r="BK20" i="1" l="1"/>
  <c r="BS17" i="30" l="1"/>
  <c r="CN17" i="31"/>
  <c r="AS17" i="29"/>
  <c r="CZ17" i="31"/>
  <c r="BA17" i="31"/>
  <c r="CR17" i="31"/>
  <c r="CJ17" i="31"/>
  <c r="BO17" i="30"/>
  <c r="AS17" i="30"/>
  <c r="BO17" i="29"/>
  <c r="BF17" i="31"/>
  <c r="AS17" i="31"/>
  <c r="AR17" i="30"/>
  <c r="H17" i="30"/>
  <c r="Z17" i="29"/>
  <c r="DS17" i="30"/>
  <c r="AJ17" i="29"/>
  <c r="AU17" i="30"/>
  <c r="DB17" i="1"/>
  <c r="BP17" i="31"/>
  <c r="K17" i="29"/>
  <c r="DD17" i="1"/>
  <c r="N17" i="31"/>
  <c r="DF17" i="29"/>
  <c r="CX17" i="31"/>
  <c r="DS17" i="31"/>
  <c r="CU17" i="30"/>
  <c r="O17" i="30"/>
  <c r="AI17" i="31"/>
  <c r="CT17" i="31"/>
  <c r="Q17" i="31"/>
  <c r="BA17" i="29"/>
  <c r="CK17" i="30"/>
  <c r="AC17" i="29"/>
  <c r="CE17" i="30"/>
  <c r="DJ17" i="30"/>
  <c r="N17" i="30"/>
  <c r="CW17" i="29"/>
  <c r="BG17" i="29"/>
  <c r="CI17" i="29"/>
  <c r="DP17" i="30"/>
  <c r="DP17" i="29"/>
  <c r="DL17" i="29"/>
  <c r="BR17" i="29"/>
  <c r="AL17" i="30"/>
  <c r="T17" i="31"/>
  <c r="CY17" i="31"/>
  <c r="BF17" i="30"/>
  <c r="L17" i="30"/>
  <c r="AY17" i="31"/>
  <c r="BG17" i="30"/>
  <c r="CO17" i="30"/>
  <c r="AB17" i="30"/>
  <c r="CN17" i="30"/>
  <c r="CR17" i="29"/>
  <c r="DM17" i="29"/>
  <c r="M17" i="29"/>
  <c r="DG17" i="30"/>
  <c r="CI17" i="30"/>
  <c r="M17" i="30"/>
  <c r="I17" i="29"/>
  <c r="DP17" i="31"/>
  <c r="BG17" i="31"/>
  <c r="CE17" i="1"/>
  <c r="DC17" i="31"/>
  <c r="DT17" i="30"/>
  <c r="BH17" i="30"/>
  <c r="AL17" i="29"/>
  <c r="BD17" i="30"/>
  <c r="AQ17" i="30"/>
  <c r="BC17" i="31"/>
  <c r="AT17" i="30"/>
  <c r="BT17" i="31"/>
  <c r="CP17" i="31"/>
  <c r="B17" i="31"/>
  <c r="CG17" i="1"/>
  <c r="DM17" i="1"/>
  <c r="AI17" i="1"/>
  <c r="DH17" i="1"/>
  <c r="Q17" i="1"/>
  <c r="CI17" i="1"/>
  <c r="CU17" i="1"/>
  <c r="AJ17" i="1"/>
  <c r="AT17" i="1"/>
  <c r="CM17" i="1"/>
  <c r="CY17" i="1"/>
  <c r="CO17" i="1"/>
  <c r="U17" i="1"/>
  <c r="CK17" i="1"/>
  <c r="CT17" i="1"/>
  <c r="AX17" i="1"/>
  <c r="AC17" i="1"/>
  <c r="BM17" i="1"/>
  <c r="AP17" i="1"/>
  <c r="BG17" i="1"/>
  <c r="P17" i="1"/>
  <c r="N17" i="1"/>
  <c r="AT17" i="29"/>
  <c r="DK17" i="31"/>
  <c r="CF17" i="29"/>
  <c r="D17" i="31"/>
  <c r="DM17" i="31"/>
  <c r="CX17" i="30"/>
  <c r="BI17" i="31"/>
  <c r="AY17" i="30"/>
  <c r="BB17" i="30"/>
  <c r="AF17" i="30"/>
  <c r="DN17" i="30"/>
  <c r="BN17" i="29"/>
  <c r="AC17" i="31"/>
  <c r="CR17" i="30"/>
  <c r="AB17" i="29"/>
  <c r="AF17" i="29"/>
  <c r="L17" i="31"/>
  <c r="AC17" i="30"/>
  <c r="S17" i="31"/>
  <c r="AF17" i="31"/>
  <c r="BF17" i="29"/>
  <c r="CU17" i="31"/>
  <c r="CG17" i="29"/>
  <c r="C17" i="31"/>
  <c r="BB17" i="31"/>
  <c r="DC17" i="29"/>
  <c r="DR17" i="31"/>
  <c r="CZ17" i="29"/>
  <c r="CV17" i="31"/>
  <c r="AZ17" i="29"/>
  <c r="AN17" i="30"/>
  <c r="J17" i="29"/>
  <c r="CT17" i="30"/>
  <c r="BE17" i="31"/>
  <c r="DR17" i="29"/>
  <c r="BX17" i="30"/>
  <c r="CY17" i="29"/>
  <c r="DK17" i="30"/>
  <c r="DO17" i="29"/>
  <c r="AK17" i="29"/>
  <c r="T17" i="29"/>
  <c r="AP17" i="30"/>
  <c r="DN17" i="31"/>
  <c r="K17" i="30"/>
  <c r="I17" i="31"/>
  <c r="DH17" i="31"/>
  <c r="H17" i="31"/>
  <c r="CN17" i="29"/>
  <c r="AO17" i="31"/>
  <c r="C17" i="29"/>
  <c r="CT17" i="29"/>
  <c r="CD17" i="31"/>
  <c r="DL17" i="31"/>
  <c r="BP17" i="29"/>
  <c r="AW17" i="31"/>
  <c r="CM17" i="30"/>
  <c r="CM17" i="31"/>
  <c r="CF17" i="31"/>
  <c r="BE17" i="29"/>
  <c r="W17" i="30"/>
  <c r="AX17" i="31"/>
  <c r="BM17" i="30"/>
  <c r="DB17" i="30"/>
  <c r="H17" i="29"/>
  <c r="BA17" i="30"/>
  <c r="DS17" i="29"/>
  <c r="DJ17" i="29"/>
  <c r="B17" i="29"/>
  <c r="BQ17" i="29"/>
  <c r="DM17" i="30"/>
  <c r="Q17" i="30"/>
  <c r="BC17" i="30"/>
  <c r="AN17" i="31"/>
  <c r="AN17" i="29"/>
  <c r="U17" i="31"/>
  <c r="BD17" i="31"/>
  <c r="CD17" i="1"/>
  <c r="CP17" i="30"/>
  <c r="BI17" i="30"/>
  <c r="AA17" i="29"/>
  <c r="AT17" i="31"/>
  <c r="CZ17" i="30"/>
  <c r="AX17" i="30"/>
  <c r="AI17" i="29"/>
  <c r="AA17" i="31"/>
  <c r="CV17" i="29"/>
  <c r="AA17" i="30"/>
  <c r="CE17" i="31"/>
  <c r="X17" i="29"/>
  <c r="U17" i="29"/>
  <c r="DD17" i="31"/>
  <c r="DF17" i="31"/>
  <c r="BR17" i="30"/>
  <c r="AD17" i="29"/>
  <c r="AF17" i="1"/>
  <c r="CR17" i="1"/>
  <c r="AY17" i="1"/>
  <c r="BH17" i="1"/>
  <c r="AO17" i="1"/>
  <c r="AL17" i="1"/>
  <c r="DJ17" i="1"/>
  <c r="B17" i="1"/>
  <c r="AD17" i="1"/>
  <c r="BF17" i="1"/>
  <c r="AW17" i="1"/>
  <c r="BR17" i="1"/>
  <c r="W17" i="1"/>
  <c r="D17" i="1"/>
  <c r="DG17" i="1"/>
  <c r="DO17" i="1"/>
  <c r="BE17" i="1"/>
  <c r="BS17" i="1"/>
  <c r="BD17" i="1"/>
  <c r="AN17" i="1"/>
  <c r="DK17" i="1"/>
  <c r="AM17" i="31"/>
  <c r="U17" i="30"/>
  <c r="CM17" i="29"/>
  <c r="AK17" i="31"/>
  <c r="T17" i="30"/>
  <c r="D17" i="30"/>
  <c r="DL17" i="30"/>
  <c r="CU17" i="29"/>
  <c r="AX17" i="29"/>
  <c r="BM17" i="31"/>
  <c r="DF17" i="30"/>
  <c r="AY17" i="29"/>
  <c r="CQ17" i="30"/>
  <c r="CK17" i="29"/>
  <c r="DI17" i="30"/>
  <c r="Z17" i="30"/>
  <c r="CO17" i="31"/>
  <c r="CY17" i="30"/>
  <c r="CK17" i="31"/>
  <c r="H17" i="1"/>
  <c r="AQ17" i="31"/>
  <c r="DC17" i="1"/>
  <c r="DD17" i="30"/>
  <c r="BN17" i="31"/>
  <c r="C17" i="30"/>
  <c r="P17" i="30"/>
  <c r="CD17" i="29"/>
  <c r="DH17" i="29"/>
  <c r="AW17" i="29"/>
  <c r="BQ17" i="30"/>
  <c r="Q17" i="29"/>
  <c r="CG17" i="30"/>
  <c r="BQ17" i="31"/>
  <c r="AM17" i="30"/>
  <c r="I17" i="30"/>
  <c r="AK17" i="30"/>
  <c r="AU17" i="31"/>
  <c r="BE17" i="30"/>
  <c r="BT17" i="30"/>
  <c r="BH17" i="31"/>
  <c r="BD17" i="29"/>
  <c r="J17" i="30"/>
  <c r="CL17" i="29"/>
  <c r="O17" i="31"/>
  <c r="S17" i="29"/>
  <c r="BP17" i="30"/>
  <c r="DO17" i="30"/>
  <c r="DI17" i="29"/>
  <c r="D17" i="29"/>
  <c r="L17" i="29"/>
  <c r="J17" i="31"/>
  <c r="DO17" i="31"/>
  <c r="BO17" i="31"/>
  <c r="AZ17" i="30"/>
  <c r="AJ17" i="31"/>
  <c r="DJ17" i="31"/>
  <c r="BX17" i="1"/>
  <c r="BI17" i="1"/>
  <c r="CX17" i="1"/>
  <c r="AQ17" i="1"/>
  <c r="C17" i="1"/>
  <c r="L17" i="1"/>
  <c r="CL17" i="1"/>
  <c r="CP17" i="1"/>
  <c r="DI17" i="1"/>
  <c r="AA17" i="1"/>
  <c r="O17" i="1"/>
  <c r="M17" i="1"/>
  <c r="AM17" i="29"/>
  <c r="DF17" i="1"/>
  <c r="B17" i="30"/>
  <c r="DR17" i="30"/>
  <c r="Z17" i="31"/>
  <c r="AU17" i="29"/>
  <c r="S17" i="30"/>
  <c r="AB17" i="31"/>
  <c r="AP17" i="31"/>
  <c r="DG17" i="29"/>
  <c r="CV17" i="30"/>
  <c r="AQ17" i="29"/>
  <c r="BP17" i="1"/>
  <c r="AR17" i="1"/>
  <c r="CW17" i="1"/>
  <c r="X17" i="1"/>
  <c r="Z17" i="1"/>
  <c r="N17" i="29"/>
  <c r="CE17" i="29"/>
  <c r="AO17" i="30"/>
  <c r="CJ17" i="29"/>
  <c r="BN17" i="30"/>
  <c r="CF17" i="30"/>
  <c r="P17" i="29"/>
  <c r="BI17" i="29"/>
  <c r="DH17" i="30"/>
  <c r="DN17" i="29"/>
  <c r="BR17" i="31"/>
  <c r="BC17" i="29"/>
  <c r="AD17" i="30"/>
  <c r="AZ17" i="1"/>
  <c r="BB17" i="1"/>
  <c r="J17" i="1"/>
  <c r="AS17" i="1"/>
  <c r="BO17" i="1"/>
  <c r="CL17" i="30"/>
  <c r="CQ17" i="31"/>
  <c r="AE17" i="29"/>
  <c r="DT17" i="31"/>
  <c r="DC17" i="30"/>
  <c r="BC17" i="1"/>
  <c r="CQ17" i="29"/>
  <c r="P17" i="31"/>
  <c r="AL17" i="31"/>
  <c r="BS17" i="31"/>
  <c r="AI17" i="30"/>
  <c r="AP17" i="29"/>
  <c r="DK17" i="29"/>
  <c r="BM17" i="29"/>
  <c r="CD17" i="30"/>
  <c r="CP17" i="29"/>
  <c r="M17" i="31"/>
  <c r="BT17" i="29"/>
  <c r="CW17" i="30"/>
  <c r="DG17" i="31"/>
  <c r="CO17" i="29"/>
  <c r="CG17" i="31"/>
  <c r="AE17" i="31"/>
  <c r="BX17" i="29"/>
  <c r="CI17" i="31"/>
  <c r="X17" i="30"/>
  <c r="DN17" i="1"/>
  <c r="T17" i="1"/>
  <c r="AM17" i="1"/>
  <c r="CZ17" i="1"/>
  <c r="AU17" i="1"/>
  <c r="AE17" i="1"/>
  <c r="BA17" i="1"/>
  <c r="CQ17" i="1"/>
  <c r="CJ17" i="1"/>
  <c r="S17" i="1"/>
  <c r="CW17" i="31"/>
  <c r="AJ17" i="30"/>
  <c r="AZ17" i="31"/>
  <c r="DT17" i="29"/>
  <c r="AO17" i="29"/>
  <c r="AR17" i="31"/>
  <c r="CJ17" i="30"/>
  <c r="CL17" i="31"/>
  <c r="AD17" i="31"/>
  <c r="O17" i="29"/>
  <c r="CX17" i="29"/>
  <c r="W17" i="29"/>
  <c r="BX17" i="31"/>
  <c r="X17" i="31"/>
  <c r="I17" i="1"/>
  <c r="CN17" i="1"/>
  <c r="BQ17" i="1"/>
  <c r="AK17" i="1"/>
  <c r="CV17" i="1"/>
  <c r="DB17" i="31"/>
  <c r="DI17" i="31"/>
  <c r="BH17" i="29"/>
  <c r="DB17" i="29"/>
  <c r="W17" i="31"/>
  <c r="CF17" i="1"/>
  <c r="AE17" i="30"/>
  <c r="BB17" i="29"/>
  <c r="K17" i="31"/>
  <c r="AW17" i="30"/>
  <c r="DD17" i="29"/>
  <c r="BS17" i="29"/>
  <c r="AR17" i="29"/>
  <c r="BN17" i="1"/>
  <c r="K17" i="1"/>
  <c r="DP17" i="1"/>
  <c r="DL17" i="1"/>
  <c r="AB17" i="1"/>
  <c r="DS17" i="1"/>
  <c r="DR17" i="1"/>
  <c r="DT17" i="1"/>
  <c r="DT24" i="1" l="1"/>
  <c r="DR24" i="1"/>
  <c r="DS24" i="1"/>
  <c r="DL24" i="1"/>
  <c r="DP24" i="1"/>
  <c r="DD24" i="29"/>
  <c r="CF24" i="1"/>
  <c r="DB24" i="29"/>
  <c r="DI24" i="31"/>
  <c r="DB24" i="31"/>
  <c r="CV24" i="1"/>
  <c r="CN24" i="1"/>
  <c r="BX23" i="31"/>
  <c r="CX24" i="29"/>
  <c r="CL24" i="31"/>
  <c r="CJ24" i="30"/>
  <c r="DT24" i="29"/>
  <c r="CW24" i="31"/>
  <c r="Y17" i="1"/>
  <c r="CJ24" i="1"/>
  <c r="CQ24" i="1"/>
  <c r="CZ24" i="1"/>
  <c r="DN24" i="1"/>
  <c r="CI24" i="31"/>
  <c r="BX23" i="29"/>
  <c r="CG24" i="31"/>
  <c r="CO24" i="29"/>
  <c r="DG24" i="31"/>
  <c r="CW24" i="30"/>
  <c r="CP24" i="29"/>
  <c r="CD24" i="30"/>
  <c r="BV17" i="29"/>
  <c r="DK24" i="29"/>
  <c r="CQ24" i="29"/>
  <c r="DC24" i="30"/>
  <c r="DT24" i="31"/>
  <c r="CQ24" i="31"/>
  <c r="CL24" i="30"/>
  <c r="DN24" i="29"/>
  <c r="DH24" i="30"/>
  <c r="CF24" i="30"/>
  <c r="CJ24" i="29"/>
  <c r="CE24" i="29"/>
  <c r="AG17" i="1"/>
  <c r="CW24" i="1"/>
  <c r="CV24" i="30"/>
  <c r="DG24" i="29"/>
  <c r="Y17" i="30"/>
  <c r="AG17" i="31"/>
  <c r="DR24" i="30"/>
  <c r="D29" i="30"/>
  <c r="D19" i="30"/>
  <c r="DF24" i="1"/>
  <c r="DI24" i="1"/>
  <c r="CP24" i="1"/>
  <c r="CL24" i="1"/>
  <c r="D24" i="1"/>
  <c r="CX24" i="1"/>
  <c r="BX23" i="1"/>
  <c r="DJ24" i="31"/>
  <c r="DO24" i="31"/>
  <c r="DI24" i="29"/>
  <c r="DO24" i="30"/>
  <c r="Y17" i="29"/>
  <c r="CL24" i="29"/>
  <c r="CG24" i="30"/>
  <c r="DH24" i="29"/>
  <c r="CD24" i="29"/>
  <c r="D24" i="30"/>
  <c r="DD24" i="30"/>
  <c r="DC24" i="1"/>
  <c r="R17" i="1"/>
  <c r="AG23" i="1" s="1"/>
  <c r="CK24" i="31"/>
  <c r="CY24" i="30"/>
  <c r="CO24" i="31"/>
  <c r="AG17" i="30"/>
  <c r="DI24" i="30"/>
  <c r="CK24" i="29"/>
  <c r="CQ24" i="30"/>
  <c r="DF24" i="30"/>
  <c r="BV17" i="31"/>
  <c r="CU24" i="29"/>
  <c r="DL24" i="30"/>
  <c r="CM24" i="29"/>
  <c r="DK24" i="1"/>
  <c r="DO24" i="1"/>
  <c r="DG24" i="1"/>
  <c r="D29" i="1"/>
  <c r="D19" i="1"/>
  <c r="DJ24" i="1"/>
  <c r="CR24" i="1"/>
  <c r="DF24" i="31"/>
  <c r="DD24" i="31"/>
  <c r="CE24" i="31"/>
  <c r="CV24" i="29"/>
  <c r="CZ24" i="30"/>
  <c r="CP24" i="30"/>
  <c r="CD24" i="1"/>
  <c r="DM24" i="30"/>
  <c r="D29" i="29"/>
  <c r="D19" i="29"/>
  <c r="DJ24" i="29"/>
  <c r="DS24" i="29"/>
  <c r="R17" i="29"/>
  <c r="DB24" i="30"/>
  <c r="BV17" i="30"/>
  <c r="CF24" i="31"/>
  <c r="CM24" i="31"/>
  <c r="CM24" i="30"/>
  <c r="DL24" i="31"/>
  <c r="CD24" i="31"/>
  <c r="CT24" i="29"/>
  <c r="D24" i="29"/>
  <c r="CN24" i="29"/>
  <c r="R17" i="31"/>
  <c r="DH24" i="31"/>
  <c r="DN24" i="31"/>
  <c r="DO24" i="29"/>
  <c r="DK24" i="30"/>
  <c r="CY24" i="29"/>
  <c r="BX23" i="30"/>
  <c r="DR24" i="29"/>
  <c r="CT24" i="30"/>
  <c r="CV24" i="31"/>
  <c r="CZ24" i="29"/>
  <c r="DR24" i="31"/>
  <c r="DC24" i="29"/>
  <c r="D24" i="31"/>
  <c r="CG24" i="29"/>
  <c r="CU24" i="31"/>
  <c r="Y17" i="31"/>
  <c r="CR24" i="30"/>
  <c r="DN24" i="30"/>
  <c r="CX24" i="30"/>
  <c r="DM24" i="31"/>
  <c r="CF24" i="29"/>
  <c r="DK24" i="31"/>
  <c r="BV17" i="1"/>
  <c r="CT24" i="1"/>
  <c r="CK24" i="1"/>
  <c r="CO24" i="1"/>
  <c r="CY24" i="1"/>
  <c r="CM24" i="1"/>
  <c r="CU24" i="1"/>
  <c r="CI24" i="1"/>
  <c r="DH24" i="1"/>
  <c r="DM24" i="1"/>
  <c r="CG24" i="1"/>
  <c r="D19" i="31"/>
  <c r="D29" i="31"/>
  <c r="CP24" i="31"/>
  <c r="DT24" i="30"/>
  <c r="DC24" i="31"/>
  <c r="CE24" i="1"/>
  <c r="DP24" i="31"/>
  <c r="CI24" i="30"/>
  <c r="DG24" i="30"/>
  <c r="DM24" i="29"/>
  <c r="CR24" i="29"/>
  <c r="CN24" i="30"/>
  <c r="CO24" i="30"/>
  <c r="CY24" i="31"/>
  <c r="DL24" i="29"/>
  <c r="DP24" i="29"/>
  <c r="DP24" i="30"/>
  <c r="CI24" i="29"/>
  <c r="CW24" i="29"/>
  <c r="DJ24" i="30"/>
  <c r="CE24" i="30"/>
  <c r="CK24" i="30"/>
  <c r="CT24" i="31"/>
  <c r="CU24" i="30"/>
  <c r="DS24" i="31"/>
  <c r="CX24" i="31"/>
  <c r="DF24" i="29"/>
  <c r="DD24" i="1"/>
  <c r="DB24" i="1"/>
  <c r="DS24" i="30"/>
  <c r="AG17" i="29"/>
  <c r="R17" i="30"/>
  <c r="CJ24" i="31"/>
  <c r="CR24" i="31"/>
  <c r="CZ24" i="31"/>
  <c r="CN24" i="31"/>
  <c r="AG23" i="31" l="1"/>
  <c r="AG23" i="30"/>
  <c r="AG23" i="29"/>
</calcChain>
</file>

<file path=xl/sharedStrings.xml><?xml version="1.0" encoding="utf-8"?>
<sst xmlns="http://schemas.openxmlformats.org/spreadsheetml/2006/main" count="872" uniqueCount="221">
  <si>
    <t>Asian</t>
  </si>
  <si>
    <t>American Indian/ Alaska Native</t>
  </si>
  <si>
    <t>White Non-Latino/ Caucasian</t>
  </si>
  <si>
    <t>Some Other Race</t>
  </si>
  <si>
    <t>Multiple Races</t>
  </si>
  <si>
    <t>Not Reported</t>
  </si>
  <si>
    <t>Not Tracked</t>
  </si>
  <si>
    <t>Native Hawaiian/ Other Pacific Islander</t>
  </si>
  <si>
    <t>Male</t>
  </si>
  <si>
    <t>Female</t>
  </si>
  <si>
    <t>Other</t>
  </si>
  <si>
    <t>0–12</t>
  </si>
  <si>
    <t>13–17</t>
  </si>
  <si>
    <t>18–24</t>
  </si>
  <si>
    <t>25–59</t>
  </si>
  <si>
    <t>60 and Older</t>
  </si>
  <si>
    <t>Adult Physical Assault (Includes Aggravated and Simple Assault)</t>
  </si>
  <si>
    <t xml:space="preserve">Adult Sexual Assault </t>
  </si>
  <si>
    <t xml:space="preserve">Arson </t>
  </si>
  <si>
    <t>Burglary</t>
  </si>
  <si>
    <t>Child Physical Abuse or Neglect</t>
  </si>
  <si>
    <t>Child Pornography</t>
  </si>
  <si>
    <t xml:space="preserve">Child Sexual Abuse/Assault </t>
  </si>
  <si>
    <t>Domestic and/or Family Violence</t>
  </si>
  <si>
    <t>DUI/DWI Incidents</t>
  </si>
  <si>
    <t>Elder Abuse or Neglect</t>
  </si>
  <si>
    <t>Human Trafficking: Labor</t>
  </si>
  <si>
    <t>Human Trafficking: Sex</t>
  </si>
  <si>
    <t>Other Vehicular Victimization (e.g., Hit and Run)</t>
  </si>
  <si>
    <t>Robbery</t>
  </si>
  <si>
    <t>Survivors of Homicide Victims</t>
  </si>
  <si>
    <t>Teen Dating Victimization</t>
  </si>
  <si>
    <t>TOTAL</t>
  </si>
  <si>
    <t xml:space="preserve">Homeless </t>
  </si>
  <si>
    <t xml:space="preserve">LGBTQ </t>
  </si>
  <si>
    <t xml:space="preserve">Veterans </t>
  </si>
  <si>
    <t>Victims with Limited English Proficiency</t>
  </si>
  <si>
    <t>A1. Information about the criminal justice process</t>
  </si>
  <si>
    <t xml:space="preserve">A3. Referral to other victim service programs </t>
  </si>
  <si>
    <t>B1. Victim advocacy/accompaniment to emergency medical care</t>
  </si>
  <si>
    <t>B2. Victim advocacy/accompaniment to medical forensic exam</t>
  </si>
  <si>
    <t>B3. Law enforcement interview advocacy/accompaniment</t>
  </si>
  <si>
    <t>B5. Performance of medical forensic exam or interview, or medical evidence collection</t>
  </si>
  <si>
    <t>B7. Intervention with employer, creditor, landlord, or academic institution</t>
  </si>
  <si>
    <t xml:space="preserve">B10. Interpreter services </t>
  </si>
  <si>
    <t>C1. Crisis intervention (in-person, includes safety planning, etc.)</t>
  </si>
  <si>
    <t>C2. Hotline/crisis line counseling</t>
  </si>
  <si>
    <t>D1. Emergency shelter or safe house</t>
  </si>
  <si>
    <t>D2. Transitional housing</t>
  </si>
  <si>
    <t>E2. Victim impact statement assistance</t>
  </si>
  <si>
    <t>E10. Criminal advocacy/accompaniment</t>
  </si>
  <si>
    <t>A2. Information about victim rights, how to obtain notifications, etc.</t>
  </si>
  <si>
    <t>Bullying (Verbal, Cyber, or Physical)</t>
  </si>
  <si>
    <t xml:space="preserve">Identity Theft/
Fraud/Financial Crime </t>
  </si>
  <si>
    <t>Mass Violence (Domestic/
International)</t>
  </si>
  <si>
    <t>Stalking/
Harassment</t>
  </si>
  <si>
    <t>Terrorism (Domestic/
International)</t>
  </si>
  <si>
    <t>If other, please explain:</t>
  </si>
  <si>
    <t>Validation Check:</t>
  </si>
  <si>
    <r>
      <t>I.  Population Demographics</t>
    </r>
    <r>
      <rPr>
        <i/>
        <sz val="12"/>
        <rFont val="Calibri"/>
        <family val="2"/>
        <scheme val="minor"/>
      </rPr>
      <t/>
    </r>
  </si>
  <si>
    <t>Hate Crime explanation
(if applicable):</t>
  </si>
  <si>
    <t xml:space="preserve">Immigrants/
Refugees/
Asylum Seekers </t>
  </si>
  <si>
    <t>II.  Direct Services</t>
  </si>
  <si>
    <t xml:space="preserve">C.  Emotional Support or Safety Services </t>
  </si>
  <si>
    <t>D.  Shelter/Housing Services</t>
  </si>
  <si>
    <t>E.  Criminal/Civil Justice System Assistance</t>
  </si>
  <si>
    <t>B.  Personal Advocacy/ Accompaniment</t>
  </si>
  <si>
    <t xml:space="preserve">A.  Information &amp; Referral </t>
  </si>
  <si>
    <t>C4. Individual counseling</t>
  </si>
  <si>
    <t>C5. Support groups (facilitated or peer)</t>
  </si>
  <si>
    <t>E6. Other emergency justice-related assistance</t>
  </si>
  <si>
    <t>E9. Law enforcement interview advocacy/accompaniment</t>
  </si>
  <si>
    <t>E11. Other legal advice and/or counsel</t>
  </si>
  <si>
    <t>Although these outcomes are reported only in the final reporting period, gather the following data throughout the fiscal year:</t>
  </si>
  <si>
    <t>Victim Assistance
Data Tracking
QUARTER 1</t>
  </si>
  <si>
    <t>Instructions</t>
  </si>
  <si>
    <t>Add New Row</t>
  </si>
  <si>
    <t>Each row within a tab represents an individual client served by your agency.</t>
  </si>
  <si>
    <t>You may insert additional rows as needed to accommodate all clients served during the reporting period.</t>
  </si>
  <si>
    <r>
      <t xml:space="preserve">To add a row:
1. Select </t>
    </r>
    <r>
      <rPr>
        <b/>
        <sz val="12"/>
        <color theme="1" tint="0.499984740745262"/>
        <rFont val="Arial Narrow"/>
        <family val="2"/>
      </rPr>
      <t>Add New Row</t>
    </r>
    <r>
      <rPr>
        <sz val="12"/>
        <color theme="1"/>
        <rFont val="Arial Narrow"/>
        <family val="2"/>
      </rPr>
      <t xml:space="preserve"> in column A.
2. In the Home tab of the Excel toolbar, click the downward arrow under the </t>
    </r>
    <r>
      <rPr>
        <b/>
        <sz val="12"/>
        <color theme="1" tint="0.499984740745262"/>
        <rFont val="Arial Narrow"/>
        <family val="2"/>
      </rPr>
      <t>Insert</t>
    </r>
    <r>
      <rPr>
        <sz val="12"/>
        <color theme="1"/>
        <rFont val="Arial Narrow"/>
        <family val="2"/>
      </rPr>
      <t xml:space="preserve"> button.
3. Select</t>
    </r>
    <r>
      <rPr>
        <sz val="12"/>
        <color theme="1" tint="0.499984740745262"/>
        <rFont val="Arial Narrow"/>
        <family val="2"/>
      </rPr>
      <t xml:space="preserve"> </t>
    </r>
    <r>
      <rPr>
        <b/>
        <sz val="12"/>
        <color theme="1" tint="0.499984740745262"/>
        <rFont val="Arial Narrow"/>
        <family val="2"/>
      </rPr>
      <t>Insert Sheet Rows</t>
    </r>
    <r>
      <rPr>
        <sz val="12"/>
        <color theme="1"/>
        <rFont val="Arial Narrow"/>
        <family val="2"/>
      </rPr>
      <t>.</t>
    </r>
  </si>
  <si>
    <r>
      <t xml:space="preserve">As you enter data on each client you serve, this tool will auto-calculate total values to help you answer the questions in the </t>
    </r>
    <r>
      <rPr>
        <b/>
        <sz val="12"/>
        <color theme="4" tint="-0.499984740745262"/>
        <rFont val="Arial Narrow"/>
        <family val="2"/>
      </rPr>
      <t>Subgrantee Performance Report</t>
    </r>
    <r>
      <rPr>
        <sz val="12"/>
        <color theme="1"/>
        <rFont val="Arial Narrow"/>
        <family val="2"/>
      </rPr>
      <t xml:space="preserve"> questionnaire issued by the Office for Victims of Crime.</t>
    </r>
  </si>
  <si>
    <t>Each column represents a characteristic that may apply to the client (e.g., new or continuing client, race/ethnicity, victimization type).</t>
  </si>
  <si>
    <r>
      <t xml:space="preserve">The instructions in each section will direct you to enter a value of </t>
    </r>
    <r>
      <rPr>
        <b/>
        <sz val="12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in any column that applies to the client for whom you are entering data.</t>
    </r>
  </si>
  <si>
    <t>For FULL INSTRUCTIONS on how to track and report data and DEFINITIONS of terms, see the Subgrantee Data Report questionnaire.</t>
  </si>
  <si>
    <t>B8. Child or dependent care assistance (includes coordination of services)</t>
  </si>
  <si>
    <t>B9. Transportation assistance (includes coordination of services)</t>
  </si>
  <si>
    <t>D3. Relocation assistance(includes assistance with obtaining housing)</t>
  </si>
  <si>
    <t>E4. Civil legal assistance in obtaining protection or restraining order</t>
  </si>
  <si>
    <t xml:space="preserve">This number should be an UNDUPLICATED count of people served during a single reporting period, regardless of the number of services they received or victimization types with which they presented.                                                                                                                                     </t>
  </si>
  <si>
    <t>Complete each reporting period.</t>
  </si>
  <si>
    <t>Are the totals for Race, Gender, and Age equal to the number of new individuals?</t>
  </si>
  <si>
    <t>TOTAL must match the number of NEW individuals reported</t>
  </si>
  <si>
    <t xml:space="preserve">TOTAL must match the number of NEW individuals reported </t>
  </si>
  <si>
    <t>5. Demographics (for NEW individuals identified in Question 3)</t>
  </si>
  <si>
    <t>A. Information &amp; Referral</t>
  </si>
  <si>
    <t>B. Personal Advocacy/ Accompaniment</t>
  </si>
  <si>
    <t>C. Emotional Support or Safety Services</t>
  </si>
  <si>
    <t>D. Shelter/ Housing Services</t>
  </si>
  <si>
    <t>E. Criminal/ Civil Justice System Assistance</t>
  </si>
  <si>
    <t>A. Information &amp; Referral
B. Personal Advocacy/Accompaniment
C. Emotional Support or Safety Services
D. Shelter/Housing Services
E. Criminal/Civil Justice System Assistance</t>
  </si>
  <si>
    <t>8. Select the type(s) of services provided by your organization during the reporting period (based on the options provided)</t>
  </si>
  <si>
    <t>A4. Referral to other services, supports, and resources (includes legal, medical, faith-based organizations, address confidentiality programs, etc.)</t>
  </si>
  <si>
    <t>B4. Individual advocacy (assistance in applying for public benefits, return of personal property or effects)</t>
  </si>
  <si>
    <t>B6. Immigration assistance (e.g., special visas, continued presence application, and other immigration relief)</t>
  </si>
  <si>
    <t>C3. On-scene crisis response (e.g., community crisis response)</t>
  </si>
  <si>
    <t xml:space="preserve">C6. Other Therapy (traditional, cultural, or alternative healing; art, writing, or play therapy, etc.) </t>
  </si>
  <si>
    <t xml:space="preserve">C7. Emergency financial assistance (includes emergency loans and petty cash, payment for items such as food and/or clothing, changing windows and/or locks, taxis, prophylactic and nonprophylactic meds, durable medical equipment, etc.) </t>
  </si>
  <si>
    <t>E1. Notification of criminal justice events (e.g., case status, arrest, court proceedings, case disposition, release, etc.)</t>
  </si>
  <si>
    <t>E3. Assistance with restitution (includes assistance in requesting and when collection efforts are not successful)</t>
  </si>
  <si>
    <t>E7. Immigration  assistance (e.g., special visas, continued presence application, and other immigration relief)</t>
  </si>
  <si>
    <t>E8. Prosecution interview advocacy/accompaniment (includes accompaniment with prosecuting attorney and with victim/witness)</t>
  </si>
  <si>
    <r>
      <rPr>
        <b/>
        <sz val="14"/>
        <color theme="1"/>
        <rFont val="Calibri"/>
        <family val="2"/>
        <scheme val="minor"/>
      </rPr>
      <t xml:space="preserve">1. TOTAL </t>
    </r>
    <r>
      <rPr>
        <sz val="14"/>
        <color theme="1"/>
        <rFont val="Calibri"/>
        <family val="2"/>
        <scheme val="minor"/>
      </rPr>
      <t>number of individuals who received services during the reporting period</t>
    </r>
    <r>
      <rPr>
        <b/>
        <sz val="14"/>
        <color theme="1"/>
        <rFont val="Calibri"/>
        <family val="2"/>
        <scheme val="minor"/>
      </rPr>
      <t xml:space="preserve">:
</t>
    </r>
    <r>
      <rPr>
        <sz val="14"/>
        <color theme="1"/>
        <rFont val="Calibri"/>
        <family val="2"/>
        <scheme val="minor"/>
      </rPr>
      <t>(auto-calculated)</t>
    </r>
  </si>
  <si>
    <r>
      <rPr>
        <b/>
        <sz val="14"/>
        <rFont val="Calibri"/>
        <family val="2"/>
        <scheme val="minor"/>
      </rPr>
      <t xml:space="preserve">2. TOTAL </t>
    </r>
    <r>
      <rPr>
        <sz val="14"/>
        <rFont val="Calibri"/>
        <family val="2"/>
        <scheme val="minor"/>
      </rPr>
      <t>number of anonymous contacts received during the reporting period</t>
    </r>
    <r>
      <rPr>
        <b/>
        <sz val="14"/>
        <rFont val="Calibri"/>
        <family val="2"/>
        <scheme val="minor"/>
      </rPr>
      <t xml:space="preserve">:
</t>
    </r>
    <r>
      <rPr>
        <sz val="14"/>
        <rFont val="Calibri"/>
        <family val="2"/>
        <scheme val="minor"/>
      </rPr>
      <t>(auto-calculated)</t>
    </r>
  </si>
  <si>
    <r>
      <t xml:space="preserve">TOTAL RACE
</t>
    </r>
    <r>
      <rPr>
        <sz val="12"/>
        <rFont val="Calibri"/>
        <family val="2"/>
        <scheme val="minor"/>
      </rPr>
      <t>(auto-calculated)</t>
    </r>
  </si>
  <si>
    <r>
      <t xml:space="preserve">TOTAL GENDER
</t>
    </r>
    <r>
      <rPr>
        <sz val="12"/>
        <rFont val="Calibri"/>
        <family val="2"/>
        <scheme val="minor"/>
      </rPr>
      <t>(auto-calculated)</t>
    </r>
  </si>
  <si>
    <r>
      <t xml:space="preserve">TOTAL AGE
</t>
    </r>
    <r>
      <rPr>
        <sz val="12"/>
        <rFont val="Calibri"/>
        <family val="2"/>
        <scheme val="minor"/>
      </rPr>
      <t>(auto-calculated)</t>
    </r>
  </si>
  <si>
    <r>
      <t xml:space="preserve">B.  Of those individuals receiving services, number that presented with more than one type of victimization during the reporting period:
</t>
    </r>
    <r>
      <rPr>
        <sz val="11"/>
        <color theme="1"/>
        <rFont val="Calibri"/>
        <family val="2"/>
        <scheme val="minor"/>
      </rPr>
      <t>(auto-calculated)</t>
    </r>
  </si>
  <si>
    <r>
      <t xml:space="preserve">7.  </t>
    </r>
    <r>
      <rPr>
        <sz val="11"/>
        <color theme="1"/>
        <rFont val="Calibri"/>
        <family val="2"/>
        <scheme val="minor"/>
      </rPr>
      <t>Number of individuals assisted with a victim compensation application during the reporting period</t>
    </r>
    <r>
      <rPr>
        <b/>
        <sz val="11"/>
        <color theme="1"/>
        <rFont val="Calibri"/>
        <family val="2"/>
        <scheme val="minor"/>
      </rPr>
      <t xml:space="preserve">:  </t>
    </r>
    <r>
      <rPr>
        <sz val="11"/>
        <color theme="1"/>
        <rFont val="Calibri"/>
        <family val="2"/>
        <scheme val="minor"/>
      </rPr>
      <t>(auto-calculated)</t>
    </r>
  </si>
  <si>
    <r>
      <rPr>
        <b/>
        <sz val="14"/>
        <rFont val="Calibri"/>
        <family val="2"/>
        <scheme val="minor"/>
      </rPr>
      <t>9A.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</si>
  <si>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9B.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</si>
  <si>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9C.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</si>
  <si>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9D.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</si>
  <si>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9E.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</si>
  <si>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t>III. Subgrantee Annually Reported Outcomes</t>
  </si>
  <si>
    <t>New Individual?
If NEW INDIVIDUAL, enter a value of 1 below. Do not include anonymous contacts here.</t>
  </si>
  <si>
    <t>7. Was the individual assisted with a Victim Compensation  application during the reporting period?</t>
  </si>
  <si>
    <t>Individual ID</t>
  </si>
  <si>
    <t>Column1</t>
  </si>
  <si>
    <t>Column2</t>
  </si>
  <si>
    <t>Column3</t>
  </si>
  <si>
    <t>Column6</t>
  </si>
  <si>
    <t>Column9</t>
  </si>
  <si>
    <t>Column12</t>
  </si>
  <si>
    <t>Column13</t>
  </si>
  <si>
    <t>Column14</t>
  </si>
  <si>
    <t>Column15</t>
  </si>
  <si>
    <t>Column16</t>
  </si>
  <si>
    <t>Yes</t>
  </si>
  <si>
    <t>No</t>
  </si>
  <si>
    <r>
      <t xml:space="preserve">10.  Number of requests for services that were unmet because of organizational capacity issues: </t>
    </r>
    <r>
      <rPr>
        <sz val="14"/>
        <color theme="1"/>
        <rFont val="Calibri"/>
        <family val="2"/>
        <scheme val="minor"/>
      </rPr>
      <t>(auto-calculated)</t>
    </r>
  </si>
  <si>
    <r>
      <t xml:space="preserve">12.  Number of surveys distributed: </t>
    </r>
    <r>
      <rPr>
        <sz val="14"/>
        <color theme="1"/>
        <rFont val="Calibri"/>
        <family val="2"/>
        <scheme val="minor"/>
      </rPr>
      <t>(auto-calculated)</t>
    </r>
  </si>
  <si>
    <r>
      <t>13.  Number of surveys completed:</t>
    </r>
    <r>
      <rPr>
        <sz val="14"/>
        <color theme="1"/>
        <rFont val="Calibri"/>
        <family val="2"/>
        <scheme val="minor"/>
      </rPr>
      <t xml:space="preserve"> (auto-calculated)</t>
    </r>
  </si>
  <si>
    <t>Track data for each quarter of the federal fiscal year using the tabs below.</t>
  </si>
  <si>
    <r>
      <t xml:space="preserve">This number should be an unduplicated count of identified NEW individuals served during a single reporting period, regardless of the number of services they received or victimization types with which they presented.
</t>
    </r>
    <r>
      <rPr>
        <b/>
        <sz val="12"/>
        <color theme="1"/>
        <rFont val="Calibri"/>
        <family val="2"/>
        <scheme val="minor"/>
      </rPr>
      <t>For the first reporting period of your subaward, ALL individuals should be counted as new.</t>
    </r>
    <r>
      <rPr>
        <sz val="12"/>
        <color theme="1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</si>
  <si>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>A.  Race/Ethnicity:</t>
    </r>
    <r>
      <rPr>
        <sz val="12"/>
        <color theme="1"/>
        <rFont val="Calibri"/>
        <family val="2"/>
        <scheme val="minor"/>
      </rPr>
      <t xml:space="preserve"> Enter data for NEW individuals only.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Enter a value of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in the race/ethnicity category that best describes each client.
If the individual does not self-report, mark as </t>
    </r>
    <r>
      <rPr>
        <b/>
        <sz val="12"/>
        <color theme="1"/>
        <rFont val="Calibri"/>
        <family val="2"/>
        <scheme val="minor"/>
      </rPr>
      <t>Not Reported</t>
    </r>
    <r>
      <rPr>
        <sz val="12"/>
        <color theme="1"/>
        <rFont val="Calibri"/>
        <family val="2"/>
        <scheme val="minor"/>
      </rPr>
      <t xml:space="preserve">. If the agency does not collect this data, mark as </t>
    </r>
    <r>
      <rPr>
        <b/>
        <sz val="12"/>
        <color theme="1"/>
        <rFont val="Calibri"/>
        <family val="2"/>
        <scheme val="minor"/>
      </rPr>
      <t>Not Tracked</t>
    </r>
    <r>
      <rPr>
        <sz val="12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</si>
  <si>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 xml:space="preserve">B.  Gender: </t>
    </r>
    <r>
      <rPr>
        <sz val="12"/>
        <color theme="1"/>
        <rFont val="Calibri"/>
        <family val="2"/>
        <scheme val="minor"/>
      </rPr>
      <t xml:space="preserve">Enter data for NEW individuals only.
Enter a value of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in the race/ethnicity category that best describes each client.
If the individual does not self-report, mark as </t>
    </r>
    <r>
      <rPr>
        <b/>
        <sz val="12"/>
        <color theme="1"/>
        <rFont val="Calibri"/>
        <family val="2"/>
        <scheme val="minor"/>
      </rPr>
      <t>Not Reported</t>
    </r>
    <r>
      <rPr>
        <sz val="12"/>
        <color theme="1"/>
        <rFont val="Calibri"/>
        <family val="2"/>
        <scheme val="minor"/>
      </rPr>
      <t xml:space="preserve">. If the agency does not collect this data, mark as </t>
    </r>
    <r>
      <rPr>
        <b/>
        <sz val="12"/>
        <color theme="1"/>
        <rFont val="Calibri"/>
        <family val="2"/>
        <scheme val="minor"/>
      </rPr>
      <t>Not Tracked</t>
    </r>
    <r>
      <rPr>
        <sz val="12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</si>
  <si>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 xml:space="preserve">C.  Age: </t>
    </r>
    <r>
      <rPr>
        <sz val="12"/>
        <color theme="1"/>
        <rFont val="Calibri"/>
        <family val="2"/>
        <scheme val="minor"/>
      </rPr>
      <t>Enter data for NEW individuals only.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Enter a value of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in the age category that best describes each client.
If the individual does not self-report, mark as </t>
    </r>
    <r>
      <rPr>
        <b/>
        <sz val="12"/>
        <color theme="1"/>
        <rFont val="Calibri"/>
        <family val="2"/>
        <scheme val="minor"/>
      </rPr>
      <t>Not Reported</t>
    </r>
    <r>
      <rPr>
        <sz val="12"/>
        <color theme="1"/>
        <rFont val="Calibri"/>
        <family val="2"/>
        <scheme val="minor"/>
      </rPr>
      <t xml:space="preserve">. If the agency does not collect this data, mark as </t>
    </r>
    <r>
      <rPr>
        <b/>
        <sz val="12"/>
        <color theme="1"/>
        <rFont val="Calibri"/>
        <family val="2"/>
        <scheme val="minor"/>
      </rPr>
      <t>Not Tracked</t>
    </r>
    <r>
      <rPr>
        <sz val="12"/>
        <color theme="1"/>
        <rFont val="Calibri"/>
        <family val="2"/>
        <scheme val="minor"/>
      </rPr>
      <t>.</t>
    </r>
  </si>
  <si>
    <r>
      <t xml:space="preserve">C.  Special classification of individuals: </t>
    </r>
    <r>
      <rPr>
        <sz val="14"/>
        <color theme="1"/>
        <rFont val="Calibri"/>
        <family val="2"/>
        <scheme val="minor"/>
      </rPr>
      <t xml:space="preserve">Enter data for ALL individuals who received services during the reporting period.
Enter a value of 1 in each victimization type that applies to the client. An individual </t>
    </r>
    <r>
      <rPr>
        <b/>
        <sz val="14"/>
        <color theme="1"/>
        <rFont val="Calibri"/>
        <family val="2"/>
        <scheme val="minor"/>
      </rPr>
      <t>MAY</t>
    </r>
    <r>
      <rPr>
        <sz val="14"/>
        <color theme="1"/>
        <rFont val="Calibri"/>
        <family val="2"/>
        <scheme val="minor"/>
      </rPr>
      <t xml:space="preserve"> be counted in more than one classification.</t>
    </r>
  </si>
  <si>
    <r>
      <t xml:space="preserve">Enter the </t>
    </r>
    <r>
      <rPr>
        <b/>
        <sz val="14"/>
        <color theme="1"/>
        <rFont val="Calibri"/>
        <family val="2"/>
        <scheme val="minor"/>
      </rPr>
      <t>number of times the service was provided.</t>
    </r>
  </si>
  <si>
    <t>Enter a value of 1 if the client received services in this category.</t>
  </si>
  <si>
    <t>Kidnapping (Non-custodial)</t>
  </si>
  <si>
    <t>Kidnapping (Custodial)</t>
  </si>
  <si>
    <r>
      <t xml:space="preserve">3. </t>
    </r>
    <r>
      <rPr>
        <sz val="14"/>
        <rFont val="Calibri"/>
        <family val="2"/>
        <scheme val="minor"/>
      </rPr>
      <t xml:space="preserve">Of the number of individuals entered in question 1, how many were </t>
    </r>
    <r>
      <rPr>
        <b/>
        <sz val="14"/>
        <rFont val="Calibri"/>
        <family val="2"/>
        <scheme val="minor"/>
      </rPr>
      <t>NEW</t>
    </r>
    <r>
      <rPr>
        <sz val="14"/>
        <rFont val="Calibri"/>
        <family val="2"/>
        <scheme val="minor"/>
      </rPr>
      <t xml:space="preserve"> individuals who received services from your agency for the first time during the reporting period?</t>
    </r>
  </si>
  <si>
    <t>Continuing Individual?
If CONTINUING, enter a value of 1 below. If your organization cannot track new individuals, please indicate the individual as a "continuing individual."</t>
  </si>
  <si>
    <r>
      <rPr>
        <b/>
        <sz val="14"/>
        <rFont val="Calibri"/>
        <family val="2"/>
        <scheme val="minor"/>
      </rPr>
      <t>9.A1.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</si>
  <si>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9.A2.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</si>
  <si>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9.A3.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</si>
  <si>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9.A4.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</si>
  <si>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</si>
  <si>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</si>
  <si>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</si>
  <si>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9.B4.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</si>
  <si>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9.B5.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</si>
  <si>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9.B6.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</si>
  <si>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9.B7.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</si>
  <si>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9.B8.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</si>
  <si>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9.B9.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</si>
  <si>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9.B10.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</si>
  <si>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</si>
  <si>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</si>
  <si>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</si>
  <si>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9.C4.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</si>
  <si>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9.C5.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</si>
  <si>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9.C6.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</si>
  <si>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9.C7.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</si>
  <si>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9.D1.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</si>
  <si>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9.D2.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</si>
  <si>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9.D3.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</si>
  <si>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</si>
  <si>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</si>
  <si>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</si>
  <si>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9.E5.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</si>
  <si>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9.E6.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</si>
  <si>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9.E7.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</si>
  <si>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9.E8.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</si>
  <si>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9.E9.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</si>
  <si>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9.E10.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</si>
  <si>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9.E11.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</si>
  <si>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9.E4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</si>
  <si>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t xml:space="preserve">Not Reported </t>
  </si>
  <si>
    <t xml:space="preserve">Not Tracked  </t>
  </si>
  <si>
    <t xml:space="preserve">Not Reported   </t>
  </si>
  <si>
    <t xml:space="preserve">Not Tracked    </t>
  </si>
  <si>
    <t xml:space="preserve">Other </t>
  </si>
  <si>
    <t xml:space="preserve">If other, please explain:  </t>
  </si>
  <si>
    <t xml:space="preserve">Other   </t>
  </si>
  <si>
    <t xml:space="preserve">If other, please explain:   </t>
  </si>
  <si>
    <t>This spreadsheet is a data-tracking tool for gathering individual-level data on Victim Assistance services that your agency provides with Victims of Crime Act of 1984 (VOCA) plus match funding.</t>
  </si>
  <si>
    <t>You may edit client IDs in Column A based on your own numbering system, as necessary.</t>
  </si>
  <si>
    <r>
      <t xml:space="preserve">Numbered items in this spreadsheet correspond to questions in the questionnaire. </t>
    </r>
    <r>
      <rPr>
        <b/>
        <sz val="12"/>
        <color theme="1"/>
        <rFont val="Arial Narrow"/>
        <family val="2"/>
      </rPr>
      <t>NOTE:</t>
    </r>
    <r>
      <rPr>
        <sz val="12"/>
        <color theme="1"/>
        <rFont val="Arial Narrow"/>
        <family val="2"/>
      </rPr>
      <t xml:space="preserve">  Because this tool is for data tracking only, not all questions on the questionnaire are reflected in this tool.</t>
    </r>
  </si>
  <si>
    <t xml:space="preserve">Anonymous Contact?
If ANONYMOUS, enter a value of 1 below.                          </t>
  </si>
  <si>
    <r>
      <rPr>
        <b/>
        <sz val="10"/>
        <rFont val="Calibri"/>
        <family val="2"/>
        <scheme val="minor"/>
      </rPr>
      <t>SUM</t>
    </r>
    <r>
      <rPr>
        <sz val="10"/>
        <rFont val="Calibri"/>
        <family val="2"/>
        <scheme val="minor"/>
      </rPr>
      <t xml:space="preserve">
(auto-calculated)</t>
    </r>
  </si>
  <si>
    <t xml:space="preserve">Count all anonymous contacts received by your organization through a hotline, online chat, or other service where the individuality of each contact cannot be established. If your organization did not have any anonymous contacts, enter zero (0).
</t>
  </si>
  <si>
    <t>Black/African-American</t>
  </si>
  <si>
    <r>
      <rPr>
        <b/>
        <sz val="14"/>
        <color theme="1"/>
        <rFont val="Calibri"/>
        <family val="2"/>
        <scheme val="minor"/>
      </rPr>
      <t xml:space="preserve">6.  Types of Victimization: </t>
    </r>
    <r>
      <rPr>
        <sz val="14"/>
        <color theme="1"/>
        <rFont val="Calibri"/>
        <family val="2"/>
        <scheme val="minor"/>
      </rPr>
      <t xml:space="preserve">Enter data for ALL individuals who received services during the reporting period.
Enter a value of 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each</t>
    </r>
    <r>
      <rPr>
        <sz val="14"/>
        <color theme="1"/>
        <rFont val="Calibri"/>
        <family val="2"/>
        <scheme val="minor"/>
      </rPr>
      <t xml:space="preserve"> victimization type that applies to the individual. An individual </t>
    </r>
    <r>
      <rPr>
        <b/>
        <sz val="14"/>
        <color theme="1"/>
        <rFont val="Calibri"/>
        <family val="2"/>
        <scheme val="minor"/>
      </rPr>
      <t>MAY</t>
    </r>
    <r>
      <rPr>
        <sz val="14"/>
        <color theme="1"/>
        <rFont val="Calibri"/>
        <family val="2"/>
        <scheme val="minor"/>
      </rPr>
      <t xml:space="preserve"> be counted in more than one victimization type. An individual </t>
    </r>
    <r>
      <rPr>
        <b/>
        <sz val="14"/>
        <color theme="1"/>
        <rFont val="Calibri"/>
        <family val="2"/>
        <scheme val="minor"/>
      </rPr>
      <t>MAY NOT</t>
    </r>
    <r>
      <rPr>
        <sz val="14"/>
        <color theme="1"/>
        <rFont val="Calibri"/>
        <family val="2"/>
        <scheme val="minor"/>
      </rPr>
      <t xml:space="preserve"> be counted more than once within the same victimization type.</t>
    </r>
  </si>
  <si>
    <t>Hate Crime: Racial/Religious/
Gender/Sexual Orientation/Other</t>
  </si>
  <si>
    <t>Deaf/Hard-of-Hearing</t>
  </si>
  <si>
    <t>Victims with Disabilities: Cognitive/Physical/
Mental</t>
  </si>
  <si>
    <t>If yes, enter a value of 1.
An individual may be counted even if he or she did not submit the application.
Simply providing an individual with an application does NOT qualify as assistance.</t>
  </si>
  <si>
    <t>9. Total number of individuals who received services by service type AND number of times each service was provided during the reporting period</t>
  </si>
  <si>
    <t>E5. Civil legal assistance with family law issues (e.g., custody, visitation, or support)</t>
  </si>
  <si>
    <t>Did the client receive a survey? (Includes, but not limited to, those distributed by hand, mail, or electronic methods)
If yes, enter a value of 1 below.</t>
  </si>
  <si>
    <t>Hispanic/Latino</t>
  </si>
  <si>
    <t>Adults Sexually Abused/Assaulted as Children</t>
  </si>
  <si>
    <r>
      <t xml:space="preserve">Did this individual present with </t>
    </r>
    <r>
      <rPr>
        <b/>
        <sz val="12"/>
        <rFont val="Calibri"/>
        <family val="2"/>
        <scheme val="minor"/>
      </rPr>
      <t>multiple victimization types</t>
    </r>
    <r>
      <rPr>
        <b/>
        <sz val="12"/>
        <rFont val="Calibri"/>
        <family val="2"/>
        <scheme val="minor"/>
      </rPr>
      <t xml:space="preserve">?
</t>
    </r>
    <r>
      <rPr>
        <b/>
        <i/>
        <sz val="12"/>
        <rFont val="Calibri"/>
        <family val="2"/>
        <scheme val="minor"/>
      </rPr>
      <t xml:space="preserve">If yes, enter </t>
    </r>
    <r>
      <rPr>
        <b/>
        <i/>
        <sz val="12"/>
        <rFont val="Calibri"/>
        <family val="2"/>
        <scheme val="minor"/>
      </rPr>
      <t>1</t>
    </r>
    <r>
      <rPr>
        <b/>
        <i/>
        <sz val="12"/>
        <rFont val="Calibri"/>
        <family val="2"/>
        <scheme val="minor"/>
      </rPr>
      <t xml:space="preserve"> below.</t>
    </r>
  </si>
  <si>
    <r>
      <t xml:space="preserve">Was the client's request for services unmet because of organizational capacity issues?
If yes, enter a value of </t>
    </r>
    <r>
      <rPr>
        <b/>
        <sz val="12"/>
        <rFont val="Calibri"/>
        <family val="2"/>
        <scheme val="minor"/>
      </rPr>
      <t>1</t>
    </r>
    <r>
      <rPr>
        <b/>
        <sz val="12"/>
        <rFont val="Calibri"/>
        <family val="2"/>
        <scheme val="minor"/>
      </rPr>
      <t xml:space="preserve"> below.</t>
    </r>
  </si>
  <si>
    <r>
      <t xml:space="preserve">Did the client </t>
    </r>
    <r>
      <rPr>
        <b/>
        <sz val="12"/>
        <rFont val="Calibri"/>
        <family val="2"/>
        <scheme val="minor"/>
      </rPr>
      <t>complete</t>
    </r>
    <r>
      <rPr>
        <b/>
        <sz val="12"/>
        <rFont val="Calibri"/>
        <family val="2"/>
        <scheme val="minor"/>
      </rPr>
      <t xml:space="preserve"> a survey?
If yes, enter a value of </t>
    </r>
    <r>
      <rPr>
        <b/>
        <sz val="12"/>
        <rFont val="Calibri"/>
        <family val="2"/>
        <scheme val="minor"/>
      </rPr>
      <t>1</t>
    </r>
    <r>
      <rPr>
        <b/>
        <sz val="12"/>
        <rFont val="Calibri"/>
        <family val="2"/>
        <scheme val="minor"/>
      </rPr>
      <t xml:space="preserve"> below.</t>
    </r>
  </si>
  <si>
    <r>
      <t xml:space="preserve">If more than one type of service is/was provided by your organization during the reporting period </t>
    </r>
    <r>
      <rPr>
        <b/>
        <sz val="11"/>
        <color theme="4" tint="-0.249977111117893"/>
        <rFont val="Calibri"/>
        <family val="2"/>
        <scheme val="minor"/>
      </rPr>
      <t>please make sure to select from the additional drop-down list(s) below:</t>
    </r>
  </si>
  <si>
    <t>Victim Assistance
Data Tracking
QUARTER 2</t>
  </si>
  <si>
    <t>Victim Assistance
Data Tracking
QUARTER 3</t>
  </si>
  <si>
    <t>Victim Assistance
Data Tracking
QUARTER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</si>
</sst>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i/>
      <sz val="12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2"/>
      <color theme="1"/>
      <name val="Arial Narrow"/>
      <family val="2"/>
    </font>
    <font>
      <b/>
      <sz val="12"/>
      <color theme="1" tint="0.499984740745262"/>
      <name val="Arial Narrow"/>
      <family val="2"/>
    </font>
    <font>
      <sz val="12"/>
      <color theme="1" tint="0.499984740745262"/>
      <name val="Arial Narrow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i/>
      <sz val="12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4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double">
        <color indexed="64"/>
      </left>
      <right/>
      <top style="thin">
        <color theme="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9" fillId="0" borderId="0" xfId="0" applyFont="1" applyAlignment="1">
      <alignment vertical="top"/>
    </xf>
    <xf numFmtId="0" fontId="6" fillId="3" borderId="0" xfId="0" applyFont="1" applyFill="1" applyAlignment="1" applyProtection="1">
      <alignment vertical="center"/>
      <protection locked="0"/>
    </xf>
    <xf numFmtId="0" fontId="0" fillId="3" borderId="0" xfId="0" applyFill="1"/>
    <xf numFmtId="0" fontId="10" fillId="0" borderId="0" xfId="0" applyFont="1" applyAlignment="1">
      <alignment vertical="top"/>
    </xf>
    <xf numFmtId="0" fontId="9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left" vertical="top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5" borderId="0" xfId="0" applyFont="1" applyFill="1" applyBorder="1" applyAlignment="1" applyProtection="1">
      <alignment horizontal="center" vertical="center" wrapText="1"/>
    </xf>
    <xf numFmtId="0" fontId="8" fillId="4" borderId="0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5" fillId="5" borderId="0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19" fillId="0" borderId="0" xfId="0" applyFont="1" applyProtection="1">
      <protection locked="0"/>
    </xf>
    <xf numFmtId="0" fontId="4" fillId="0" borderId="0" xfId="0" applyFont="1" applyFill="1" applyBorder="1" applyAlignment="1" applyProtection="1">
      <alignment horizontal="center" wrapText="1"/>
    </xf>
    <xf numFmtId="0" fontId="5" fillId="0" borderId="0" xfId="0" applyFont="1" applyAlignment="1" applyProtection="1">
      <protection locked="0"/>
    </xf>
    <xf numFmtId="0" fontId="4" fillId="7" borderId="1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0" fontId="21" fillId="0" borderId="0" xfId="0" applyFont="1" applyFill="1" applyBorder="1" applyAlignment="1" applyProtection="1">
      <alignment horizontal="center" wrapText="1"/>
      <protection locked="0"/>
    </xf>
    <xf numFmtId="0" fontId="5" fillId="0" borderId="0" xfId="0" applyFont="1" applyFill="1" applyBorder="1" applyAlignment="1" applyProtection="1">
      <alignment wrapText="1"/>
    </xf>
    <xf numFmtId="0" fontId="24" fillId="0" borderId="0" xfId="0" applyFont="1" applyAlignment="1" applyProtection="1">
      <alignment wrapText="1"/>
      <protection locked="0"/>
    </xf>
    <xf numFmtId="0" fontId="5" fillId="0" borderId="0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wrapText="1"/>
      <protection locked="0"/>
    </xf>
    <xf numFmtId="0" fontId="22" fillId="0" borderId="0" xfId="0" applyFont="1" applyFill="1" applyBorder="1" applyAlignment="1" applyProtection="1"/>
    <xf numFmtId="0" fontId="24" fillId="0" borderId="0" xfId="0" applyFont="1" applyAlignment="1" applyProtection="1">
      <alignment horizontal="left" wrapText="1"/>
      <protection locked="0"/>
    </xf>
    <xf numFmtId="0" fontId="18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left" vertical="center"/>
    </xf>
    <xf numFmtId="0" fontId="26" fillId="0" borderId="0" xfId="0" applyFont="1" applyAlignment="1" applyProtection="1">
      <alignment horizontal="center"/>
    </xf>
    <xf numFmtId="0" fontId="26" fillId="0" borderId="0" xfId="0" applyFont="1" applyProtection="1"/>
    <xf numFmtId="0" fontId="26" fillId="0" borderId="0" xfId="0" applyFont="1" applyFill="1" applyBorder="1" applyProtection="1"/>
    <xf numFmtId="0" fontId="25" fillId="0" borderId="0" xfId="0" applyFont="1" applyAlignment="1" applyProtection="1">
      <alignment vertical="center"/>
    </xf>
    <xf numFmtId="0" fontId="25" fillId="0" borderId="0" xfId="0" applyFont="1" applyFill="1" applyAlignment="1" applyProtection="1">
      <alignment vertical="center"/>
    </xf>
    <xf numFmtId="0" fontId="22" fillId="7" borderId="1" xfId="0" applyFont="1" applyFill="1" applyBorder="1" applyAlignment="1" applyProtection="1">
      <alignment horizontal="center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0" fontId="25" fillId="0" borderId="0" xfId="0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horizontal="left" vertic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vertical="center"/>
    </xf>
    <xf numFmtId="0" fontId="17" fillId="3" borderId="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8" borderId="9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/>
    </xf>
    <xf numFmtId="0" fontId="29" fillId="9" borderId="9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right" vertical="center"/>
    </xf>
    <xf numFmtId="0" fontId="8" fillId="8" borderId="9" xfId="0" applyFont="1" applyFill="1" applyBorder="1" applyAlignment="1">
      <alignment horizontal="right" vertical="center"/>
    </xf>
    <xf numFmtId="0" fontId="8" fillId="6" borderId="9" xfId="0" applyFont="1" applyFill="1" applyBorder="1" applyAlignment="1">
      <alignment horizontal="center"/>
    </xf>
    <xf numFmtId="0" fontId="30" fillId="5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right" vertical="center"/>
    </xf>
    <xf numFmtId="0" fontId="16" fillId="0" borderId="0" xfId="0" applyFont="1" applyAlignment="1" applyProtection="1">
      <alignment horizontal="center" vertical="center" wrapText="1"/>
    </xf>
    <xf numFmtId="0" fontId="5" fillId="12" borderId="0" xfId="0" applyFont="1" applyFill="1" applyBorder="1" applyProtection="1">
      <protection locked="0"/>
    </xf>
    <xf numFmtId="0" fontId="20" fillId="0" borderId="0" xfId="0" applyFont="1" applyFill="1" applyBorder="1" applyAlignment="1">
      <alignment vertical="center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protection locked="0"/>
    </xf>
    <xf numFmtId="0" fontId="14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24" fillId="0" borderId="0" xfId="0" applyFont="1" applyFill="1" applyBorder="1" applyAlignment="1" applyProtection="1">
      <alignment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3" fillId="2" borderId="17" xfId="0" applyFont="1" applyFill="1" applyBorder="1" applyAlignment="1" applyProtection="1">
      <alignment horizontal="left" vertical="center" wrapText="1"/>
    </xf>
    <xf numFmtId="0" fontId="8" fillId="3" borderId="14" xfId="0" applyFont="1" applyFill="1" applyBorder="1" applyAlignment="1" applyProtection="1">
      <alignment horizontal="center" vertical="center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3" borderId="23" xfId="0" applyFont="1" applyFill="1" applyBorder="1" applyAlignment="1" applyProtection="1">
      <alignment horizontal="center" vertical="center"/>
      <protection locked="0"/>
    </xf>
    <xf numFmtId="49" fontId="17" fillId="3" borderId="9" xfId="0" applyNumberFormat="1" applyFont="1" applyFill="1" applyBorder="1" applyAlignment="1">
      <alignment horizontal="center" vertical="center" wrapText="1"/>
    </xf>
    <xf numFmtId="0" fontId="29" fillId="12" borderId="0" xfId="0" applyFont="1" applyFill="1" applyBorder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9" fillId="12" borderId="0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8" fillId="12" borderId="24" xfId="0" applyFont="1" applyFill="1" applyBorder="1"/>
    <xf numFmtId="0" fontId="8" fillId="0" borderId="24" xfId="0" applyFont="1" applyBorder="1"/>
    <xf numFmtId="0" fontId="29" fillId="9" borderId="9" xfId="0" applyFont="1" applyFill="1" applyBorder="1" applyAlignment="1">
      <alignment horizontal="center" vertical="center" wrapText="1"/>
    </xf>
    <xf numFmtId="0" fontId="29" fillId="8" borderId="0" xfId="0" applyFont="1" applyFill="1" applyBorder="1" applyAlignment="1">
      <alignment horizontal="right" vertical="center"/>
    </xf>
    <xf numFmtId="0" fontId="8" fillId="4" borderId="25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9" fillId="3" borderId="2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0" fontId="29" fillId="12" borderId="0" xfId="0" applyFont="1" applyFill="1" applyBorder="1"/>
    <xf numFmtId="0" fontId="29" fillId="12" borderId="24" xfId="0" applyFont="1" applyFill="1" applyBorder="1"/>
    <xf numFmtId="0" fontId="29" fillId="0" borderId="0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/>
    </xf>
    <xf numFmtId="0" fontId="29" fillId="12" borderId="0" xfId="0" applyFont="1" applyFill="1" applyBorder="1" applyAlignment="1">
      <alignment horizontal="left" vertical="center"/>
    </xf>
    <xf numFmtId="0" fontId="29" fillId="12" borderId="0" xfId="0" applyFont="1" applyFill="1" applyAlignment="1">
      <alignment horizontal="center" vertical="center"/>
    </xf>
    <xf numFmtId="0" fontId="32" fillId="0" borderId="27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center" vertical="center" wrapText="1"/>
    </xf>
    <xf numFmtId="0" fontId="29" fillId="12" borderId="27" xfId="0" applyFont="1" applyFill="1" applyBorder="1" applyAlignment="1">
      <alignment horizontal="center"/>
    </xf>
    <xf numFmtId="0" fontId="29" fillId="8" borderId="28" xfId="0" applyFont="1" applyFill="1" applyBorder="1" applyAlignment="1">
      <alignment horizontal="center"/>
    </xf>
    <xf numFmtId="0" fontId="29" fillId="7" borderId="9" xfId="0" applyFont="1" applyFill="1" applyBorder="1" applyAlignment="1">
      <alignment horizontal="center" wrapText="1"/>
    </xf>
    <xf numFmtId="0" fontId="29" fillId="12" borderId="27" xfId="0" applyFont="1" applyFill="1" applyBorder="1" applyAlignment="1"/>
    <xf numFmtId="0" fontId="33" fillId="9" borderId="9" xfId="0" applyFont="1" applyFill="1" applyBorder="1" applyAlignment="1">
      <alignment horizontal="center" vertical="center" wrapText="1"/>
    </xf>
    <xf numFmtId="0" fontId="29" fillId="12" borderId="27" xfId="0" applyFont="1" applyFill="1" applyBorder="1" applyAlignment="1">
      <alignment wrapText="1"/>
    </xf>
    <xf numFmtId="0" fontId="29" fillId="12" borderId="27" xfId="0" applyFont="1" applyFill="1" applyBorder="1"/>
    <xf numFmtId="0" fontId="29" fillId="12" borderId="27" xfId="0" applyFont="1" applyFill="1" applyBorder="1" applyAlignment="1">
      <alignment horizontal="center" vertical="center"/>
    </xf>
    <xf numFmtId="0" fontId="29" fillId="8" borderId="27" xfId="0" applyFont="1" applyFill="1" applyBorder="1"/>
    <xf numFmtId="0" fontId="29" fillId="12" borderId="28" xfId="0" applyFont="1" applyFill="1" applyBorder="1"/>
    <xf numFmtId="0" fontId="29" fillId="9" borderId="30" xfId="0" applyFont="1" applyFill="1" applyBorder="1" applyAlignment="1">
      <alignment horizontal="center" vertical="center" wrapText="1"/>
    </xf>
    <xf numFmtId="0" fontId="29" fillId="8" borderId="27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right" vertical="center"/>
    </xf>
    <xf numFmtId="0" fontId="33" fillId="3" borderId="9" xfId="0" applyFont="1" applyFill="1" applyBorder="1" applyAlignment="1">
      <alignment horizontal="center"/>
    </xf>
    <xf numFmtId="0" fontId="33" fillId="3" borderId="9" xfId="0" applyFont="1" applyFill="1" applyBorder="1" applyAlignment="1">
      <alignment horizontal="center" wrapText="1"/>
    </xf>
    <xf numFmtId="0" fontId="29" fillId="12" borderId="12" xfId="0" applyFont="1" applyFill="1" applyBorder="1" applyAlignment="1">
      <alignment wrapText="1"/>
    </xf>
    <xf numFmtId="0" fontId="29" fillId="12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33" fillId="3" borderId="31" xfId="0" applyFont="1" applyFill="1" applyBorder="1" applyAlignment="1">
      <alignment horizontal="center" wrapText="1"/>
    </xf>
    <xf numFmtId="0" fontId="29" fillId="8" borderId="12" xfId="0" applyFont="1" applyFill="1" applyBorder="1" applyAlignment="1">
      <alignment horizontal="left" vertical="center"/>
    </xf>
    <xf numFmtId="0" fontId="8" fillId="8" borderId="3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2" borderId="10" xfId="0" applyFont="1" applyFill="1" applyBorder="1" applyAlignment="1">
      <alignment horizontal="center" vertical="center"/>
    </xf>
    <xf numFmtId="0" fontId="8" fillId="12" borderId="32" xfId="0" applyFont="1" applyFill="1" applyBorder="1"/>
    <xf numFmtId="0" fontId="20" fillId="5" borderId="4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29" fillId="12" borderId="32" xfId="0" applyFont="1" applyFill="1" applyBorder="1"/>
    <xf numFmtId="0" fontId="8" fillId="4" borderId="33" xfId="0" applyFont="1" applyFill="1" applyBorder="1" applyAlignment="1">
      <alignment horizontal="center" vertical="center"/>
    </xf>
    <xf numFmtId="0" fontId="29" fillId="12" borderId="32" xfId="0" applyFont="1" applyFill="1" applyBorder="1" applyAlignment="1">
      <alignment horizontal="center" vertical="center"/>
    </xf>
    <xf numFmtId="0" fontId="34" fillId="7" borderId="2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right" vertical="center"/>
    </xf>
    <xf numFmtId="0" fontId="1" fillId="4" borderId="1" xfId="0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left" vertical="top" wrapText="1" indent="1"/>
    </xf>
    <xf numFmtId="0" fontId="8" fillId="3" borderId="10" xfId="0" applyFont="1" applyFill="1" applyBorder="1" applyAlignment="1" applyProtection="1">
      <alignment horizontal="center" vertical="top" wrapText="1"/>
    </xf>
    <xf numFmtId="0" fontId="8" fillId="3" borderId="0" xfId="0" applyFont="1" applyFill="1" applyBorder="1" applyAlignment="1" applyProtection="1">
      <alignment horizontal="center" vertical="top" wrapText="1"/>
    </xf>
    <xf numFmtId="0" fontId="8" fillId="3" borderId="11" xfId="0" applyFont="1" applyFill="1" applyBorder="1" applyAlignment="1" applyProtection="1">
      <alignment horizontal="center" vertical="top" wrapText="1"/>
    </xf>
    <xf numFmtId="0" fontId="8" fillId="3" borderId="13" xfId="0" applyFont="1" applyFill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left" vertical="center" wrapText="1"/>
    </xf>
    <xf numFmtId="0" fontId="1" fillId="3" borderId="2" xfId="0" applyFont="1" applyFill="1" applyBorder="1" applyAlignment="1" applyProtection="1">
      <alignment horizontal="center" vertical="top" wrapText="1"/>
    </xf>
    <xf numFmtId="0" fontId="1" fillId="3" borderId="6" xfId="0" applyFont="1" applyFill="1" applyBorder="1" applyAlignment="1" applyProtection="1">
      <alignment horizontal="center" vertical="top" wrapText="1"/>
    </xf>
    <xf numFmtId="0" fontId="1" fillId="3" borderId="3" xfId="0" applyFont="1" applyFill="1" applyBorder="1" applyAlignment="1" applyProtection="1">
      <alignment horizontal="center" vertical="top" wrapText="1"/>
    </xf>
    <xf numFmtId="0" fontId="4" fillId="11" borderId="2" xfId="0" applyFont="1" applyFill="1" applyBorder="1" applyAlignment="1" applyProtection="1">
      <alignment horizontal="center" vertical="center"/>
    </xf>
    <xf numFmtId="0" fontId="4" fillId="11" borderId="6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20" fillId="10" borderId="2" xfId="0" applyFont="1" applyFill="1" applyBorder="1" applyAlignment="1" applyProtection="1">
      <alignment horizontal="center" vertical="center"/>
    </xf>
    <xf numFmtId="0" fontId="20" fillId="10" borderId="6" xfId="0" applyFont="1" applyFill="1" applyBorder="1" applyAlignment="1" applyProtection="1">
      <alignment horizontal="center" vertical="center"/>
    </xf>
    <xf numFmtId="0" fontId="20" fillId="10" borderId="3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left" vertical="center"/>
    </xf>
    <xf numFmtId="0" fontId="21" fillId="2" borderId="15" xfId="0" applyFont="1" applyFill="1" applyBorder="1" applyAlignment="1" applyProtection="1">
      <alignment horizontal="left" vertical="center"/>
    </xf>
    <xf numFmtId="0" fontId="21" fillId="2" borderId="5" xfId="0" applyFont="1" applyFill="1" applyBorder="1" applyAlignment="1" applyProtection="1">
      <alignment horizontal="left" vertical="center"/>
    </xf>
    <xf numFmtId="0" fontId="0" fillId="7" borderId="2" xfId="0" applyFont="1" applyFill="1" applyBorder="1" applyAlignment="1" applyProtection="1">
      <alignment horizontal="center" wrapText="1"/>
    </xf>
    <xf numFmtId="0" fontId="0" fillId="7" borderId="6" xfId="0" applyFont="1" applyFill="1" applyBorder="1" applyAlignment="1" applyProtection="1">
      <alignment horizontal="center" wrapText="1"/>
    </xf>
    <xf numFmtId="0" fontId="3" fillId="10" borderId="10" xfId="0" applyFont="1" applyFill="1" applyBorder="1" applyAlignment="1" applyProtection="1">
      <alignment horizontal="left" vertical="top" wrapText="1"/>
      <protection locked="0"/>
    </xf>
    <xf numFmtId="0" fontId="3" fillId="10" borderId="11" xfId="0" applyFont="1" applyFill="1" applyBorder="1" applyAlignment="1" applyProtection="1">
      <alignment horizontal="left" vertical="top" wrapText="1"/>
      <protection locked="0"/>
    </xf>
    <xf numFmtId="0" fontId="3" fillId="10" borderId="0" xfId="0" applyFont="1" applyFill="1" applyBorder="1" applyAlignment="1" applyProtection="1">
      <alignment horizontal="left" vertical="top" wrapText="1"/>
      <protection locked="0"/>
    </xf>
    <xf numFmtId="0" fontId="3" fillId="10" borderId="13" xfId="0" applyFont="1" applyFill="1" applyBorder="1" applyAlignment="1" applyProtection="1">
      <alignment horizontal="left" vertical="top" wrapText="1"/>
      <protection locked="0"/>
    </xf>
    <xf numFmtId="0" fontId="3" fillId="10" borderId="14" xfId="0" applyFont="1" applyFill="1" applyBorder="1" applyAlignment="1" applyProtection="1">
      <alignment horizontal="left" vertical="top" wrapText="1"/>
      <protection locked="0"/>
    </xf>
    <xf numFmtId="0" fontId="3" fillId="10" borderId="8" xfId="0" applyFont="1" applyFill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left" vertical="center" wrapText="1"/>
    </xf>
    <xf numFmtId="0" fontId="3" fillId="2" borderId="15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left" vertic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5" fillId="2" borderId="15" xfId="0" applyFont="1" applyFill="1" applyBorder="1" applyAlignment="1" applyProtection="1">
      <alignment horizontal="left" vertical="center" wrapText="1"/>
    </xf>
    <xf numFmtId="0" fontId="5" fillId="2" borderId="5" xfId="0" applyFont="1" applyFill="1" applyBorder="1" applyAlignment="1" applyProtection="1">
      <alignment horizontal="left" vertical="center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1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left" vertical="center" wrapText="1"/>
    </xf>
    <xf numFmtId="0" fontId="20" fillId="10" borderId="9" xfId="0" applyFont="1" applyFill="1" applyBorder="1" applyAlignment="1" applyProtection="1">
      <alignment horizontal="left" vertical="center" wrapText="1"/>
    </xf>
    <xf numFmtId="0" fontId="20" fillId="10" borderId="11" xfId="0" applyFont="1" applyFill="1" applyBorder="1" applyAlignment="1" applyProtection="1">
      <alignment horizontal="left" vertical="center" wrapText="1"/>
    </xf>
    <xf numFmtId="0" fontId="20" fillId="10" borderId="12" xfId="0" applyFont="1" applyFill="1" applyBorder="1" applyAlignment="1" applyProtection="1">
      <alignment horizontal="left" vertical="center" wrapText="1"/>
    </xf>
    <xf numFmtId="0" fontId="20" fillId="10" borderId="13" xfId="0" applyFont="1" applyFill="1" applyBorder="1" applyAlignment="1" applyProtection="1">
      <alignment horizontal="left" vertical="center" wrapText="1"/>
    </xf>
    <xf numFmtId="0" fontId="20" fillId="10" borderId="7" xfId="0" applyFont="1" applyFill="1" applyBorder="1" applyAlignment="1" applyProtection="1">
      <alignment horizontal="left" vertical="center" wrapText="1"/>
    </xf>
    <xf numFmtId="0" fontId="20" fillId="10" borderId="8" xfId="0" applyFont="1" applyFill="1" applyBorder="1" applyAlignment="1" applyProtection="1">
      <alignment horizontal="left" vertical="center" wrapText="1"/>
    </xf>
    <xf numFmtId="0" fontId="8" fillId="3" borderId="2" xfId="0" applyFont="1" applyFill="1" applyBorder="1" applyAlignment="1" applyProtection="1">
      <alignment horizontal="center" vertical="top" wrapText="1"/>
    </xf>
    <xf numFmtId="0" fontId="8" fillId="3" borderId="6" xfId="0" applyFont="1" applyFill="1" applyBorder="1" applyAlignment="1" applyProtection="1">
      <alignment horizontal="center" vertical="top" wrapText="1"/>
    </xf>
    <xf numFmtId="0" fontId="8" fillId="3" borderId="9" xfId="0" applyFont="1" applyFill="1" applyBorder="1" applyAlignment="1" applyProtection="1">
      <alignment horizontal="center" vertical="top" wrapText="1"/>
    </xf>
    <xf numFmtId="0" fontId="8" fillId="3" borderId="12" xfId="0" applyFont="1" applyFill="1" applyBorder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3" borderId="6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wrapText="1"/>
    </xf>
    <xf numFmtId="0" fontId="1" fillId="3" borderId="6" xfId="0" applyFont="1" applyFill="1" applyBorder="1" applyAlignment="1" applyProtection="1">
      <alignment horizontal="center" wrapText="1"/>
    </xf>
    <xf numFmtId="0" fontId="5" fillId="2" borderId="1" xfId="0" applyFont="1" applyFill="1" applyBorder="1" applyAlignment="1" applyProtection="1">
      <alignment horizontal="left" vertical="center"/>
    </xf>
    <xf numFmtId="0" fontId="8" fillId="10" borderId="9" xfId="0" applyFont="1" applyFill="1" applyBorder="1" applyAlignment="1" applyProtection="1">
      <alignment horizontal="left" vertical="center" wrapText="1"/>
    </xf>
    <xf numFmtId="0" fontId="5" fillId="10" borderId="10" xfId="0" applyFont="1" applyFill="1" applyBorder="1" applyAlignment="1" applyProtection="1">
      <alignment horizontal="left" vertical="center" wrapText="1"/>
    </xf>
    <xf numFmtId="0" fontId="5" fillId="10" borderId="12" xfId="0" applyFont="1" applyFill="1" applyBorder="1" applyAlignment="1" applyProtection="1">
      <alignment horizontal="left" vertical="center" wrapText="1"/>
    </xf>
    <xf numFmtId="0" fontId="5" fillId="10" borderId="0" xfId="0" applyFont="1" applyFill="1" applyBorder="1" applyAlignment="1" applyProtection="1">
      <alignment horizontal="left" vertical="center" wrapText="1"/>
    </xf>
    <xf numFmtId="0" fontId="5" fillId="10" borderId="7" xfId="0" applyFont="1" applyFill="1" applyBorder="1" applyAlignment="1" applyProtection="1">
      <alignment horizontal="left" vertical="center" wrapText="1"/>
    </xf>
    <xf numFmtId="0" fontId="5" fillId="10" borderId="14" xfId="0" applyFont="1" applyFill="1" applyBorder="1" applyAlignment="1" applyProtection="1">
      <alignment horizontal="left" vertical="center" wrapText="1"/>
    </xf>
    <xf numFmtId="0" fontId="8" fillId="3" borderId="19" xfId="0" applyFont="1" applyFill="1" applyBorder="1" applyAlignment="1" applyProtection="1">
      <alignment horizontal="center" vertical="top" wrapText="1"/>
    </xf>
    <xf numFmtId="0" fontId="8" fillId="3" borderId="20" xfId="0" applyFont="1" applyFill="1" applyBorder="1" applyAlignment="1" applyProtection="1">
      <alignment horizontal="center" vertical="top" wrapText="1"/>
    </xf>
    <xf numFmtId="0" fontId="5" fillId="10" borderId="1" xfId="0" applyFont="1" applyFill="1" applyBorder="1" applyAlignment="1" applyProtection="1">
      <alignment horizontal="left" vertical="center" wrapText="1"/>
    </xf>
    <xf numFmtId="0" fontId="3" fillId="10" borderId="7" xfId="0" applyFont="1" applyFill="1" applyBorder="1" applyAlignment="1" applyProtection="1">
      <alignment horizontal="left" vertical="top" wrapText="1"/>
      <protection locked="0"/>
    </xf>
    <xf numFmtId="0" fontId="3" fillId="10" borderId="9" xfId="0" applyFont="1" applyFill="1" applyBorder="1" applyAlignment="1" applyProtection="1">
      <alignment horizontal="left" vertical="top" wrapText="1"/>
      <protection locked="0"/>
    </xf>
    <xf numFmtId="0" fontId="3" fillId="10" borderId="12" xfId="0" applyFont="1" applyFill="1" applyBorder="1" applyAlignment="1" applyProtection="1">
      <alignment horizontal="left" vertical="top" wrapText="1"/>
      <protection locked="0"/>
    </xf>
    <xf numFmtId="0" fontId="4" fillId="10" borderId="1" xfId="0" applyFont="1" applyFill="1" applyBorder="1" applyAlignment="1" applyProtection="1">
      <alignment horizontal="center" vertical="center" wrapText="1"/>
    </xf>
    <xf numFmtId="0" fontId="8" fillId="3" borderId="21" xfId="0" applyFont="1" applyFill="1" applyBorder="1" applyAlignment="1" applyProtection="1">
      <alignment horizontal="center" vertical="top" wrapText="1"/>
    </xf>
    <xf numFmtId="0" fontId="8" fillId="3" borderId="22" xfId="0" applyFont="1" applyFill="1" applyBorder="1" applyAlignment="1" applyProtection="1">
      <alignment horizontal="center" vertical="top" wrapText="1"/>
    </xf>
    <xf numFmtId="0" fontId="4" fillId="3" borderId="2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 applyProtection="1">
      <alignment horizontal="center" vertical="top" wrapText="1"/>
    </xf>
    <xf numFmtId="0" fontId="4" fillId="3" borderId="11" xfId="0" applyFont="1" applyFill="1" applyBorder="1" applyAlignment="1" applyProtection="1">
      <alignment horizontal="center" vertical="top" wrapText="1"/>
    </xf>
    <xf numFmtId="0" fontId="4" fillId="3" borderId="13" xfId="0" applyFont="1" applyFill="1" applyBorder="1" applyAlignment="1" applyProtection="1">
      <alignment horizontal="center" vertical="top" wrapText="1"/>
    </xf>
    <xf numFmtId="0" fontId="19" fillId="2" borderId="4" xfId="0" applyFont="1" applyFill="1" applyBorder="1" applyAlignment="1" applyProtection="1">
      <alignment horizontal="left" vertical="center" wrapText="1"/>
    </xf>
    <xf numFmtId="0" fontId="19" fillId="2" borderId="15" xfId="0" applyFont="1" applyFill="1" applyBorder="1" applyAlignment="1" applyProtection="1">
      <alignment horizontal="left" vertical="center" wrapText="1"/>
    </xf>
    <xf numFmtId="0" fontId="19" fillId="2" borderId="5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R26"/>
  <sheetViews>
    <sheetView showGridLines="0" showRowColHeaders="0" showWhiteSpace="0" zoomScale="90" zoomScaleNormal="90" zoomScalePageLayoutView="90" workbookViewId="0"/>
  </sheetViews>
  <sheetFormatPr defaultRowHeight="15" x14ac:dyDescent="0.25"/>
  <sheetData>
    <row r="2" spans="2:18" s="3" customFormat="1" ht="33" customHeight="1" x14ac:dyDescent="0.25">
      <c r="B2" s="2" t="s">
        <v>75</v>
      </c>
    </row>
    <row r="3" spans="2:18" ht="8.25" customHeight="1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8" ht="15" customHeight="1" x14ac:dyDescent="0.25">
      <c r="B4" s="1" t="s">
        <v>197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8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8" ht="15" customHeight="1" x14ac:dyDescent="0.25">
      <c r="B6" s="1" t="s">
        <v>142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8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8" ht="15" customHeight="1" x14ac:dyDescent="0.25">
      <c r="B8" s="1" t="s">
        <v>77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8" ht="15" customHeight="1" x14ac:dyDescent="0.25">
      <c r="B9" s="1" t="s">
        <v>81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8" ht="15" customHeight="1" x14ac:dyDescent="0.25">
      <c r="B10" s="1" t="s">
        <v>82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8" ht="15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8" ht="15" customHeight="1" x14ac:dyDescent="0.25">
      <c r="B12" s="1" t="s">
        <v>78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8" ht="15" customHeight="1" x14ac:dyDescent="0.25">
      <c r="B13" s="162" t="s">
        <v>79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</row>
    <row r="14" spans="2:18" ht="15" customHeight="1" x14ac:dyDescent="0.25"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</row>
    <row r="15" spans="2:18" ht="15" customHeight="1" x14ac:dyDescent="0.25"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</row>
    <row r="16" spans="2:18" ht="15" customHeight="1" x14ac:dyDescent="0.25"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</row>
    <row r="17" spans="2:18" ht="15" customHeight="1" x14ac:dyDescent="0.25"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</row>
    <row r="18" spans="2:18" ht="15" customHeight="1" x14ac:dyDescent="0.25">
      <c r="B18" s="6" t="s">
        <v>198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18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ht="15" customHeight="1" x14ac:dyDescent="0.25">
      <c r="B20" s="1" t="s">
        <v>80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8" ht="15" customHeight="1" x14ac:dyDescent="0.25">
      <c r="B21" s="1" t="s">
        <v>199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8" ht="1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8" ht="15" customHeight="1" x14ac:dyDescent="0.25">
      <c r="B23" s="4" t="s">
        <v>83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8" ht="1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8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8" ht="1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</sheetData>
  <mergeCells count="1">
    <mergeCell ref="B13:R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U43"/>
  <sheetViews>
    <sheetView showGridLines="0" tabSelected="1"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2"/>
    </sheetView>
  </sheetViews>
  <sheetFormatPr defaultColWidth="9.28515625" defaultRowHeight="18.75" x14ac:dyDescent="0.3"/>
  <cols>
    <col min="1" max="2" width="30.5703125" style="15" customWidth="1"/>
    <col min="3" max="4" width="30.5703125" style="43" customWidth="1"/>
    <col min="5" max="5" width="15.5703125" style="15" customWidth="1"/>
    <col min="6" max="7" width="30.7109375" style="15" hidden="1" customWidth="1"/>
    <col min="8" max="10" width="20.5703125" style="15" customWidth="1"/>
    <col min="11" max="11" width="22" style="15" customWidth="1"/>
    <col min="12" max="32" width="20.5703125" style="15" customWidth="1"/>
    <col min="33" max="33" width="20.5703125" style="12" customWidth="1"/>
    <col min="34" max="34" width="15.5703125" style="15" customWidth="1"/>
    <col min="35" max="63" width="30.5703125" style="15" customWidth="1"/>
    <col min="64" max="64" width="15.5703125" style="15" customWidth="1"/>
    <col min="65" max="73" width="30.5703125" style="15" customWidth="1"/>
    <col min="74" max="74" width="30.5703125" style="12" customWidth="1"/>
    <col min="75" max="75" width="15.5703125" style="15" customWidth="1"/>
    <col min="76" max="76" width="45.5703125" style="13" customWidth="1"/>
    <col min="77" max="77" width="15.5703125" style="13" customWidth="1"/>
    <col min="78" max="78" width="45.5703125" style="13" customWidth="1"/>
    <col min="79" max="79" width="29.28515625" style="15" hidden="1" customWidth="1"/>
    <col min="80" max="80" width="15.5703125" style="15" customWidth="1"/>
    <col min="81" max="103" width="30.5703125" style="15" customWidth="1"/>
    <col min="104" max="104" width="40" style="15" customWidth="1"/>
    <col min="105" max="119" width="30.5703125" style="15" customWidth="1"/>
    <col min="120" max="120" width="30.5703125" style="14" customWidth="1"/>
    <col min="121" max="121" width="15.5703125" style="12" customWidth="1"/>
    <col min="122" max="123" width="30.5703125" style="15" customWidth="1"/>
    <col min="124" max="124" width="30.5703125" style="12" customWidth="1"/>
    <col min="125" max="125" width="30.28515625" style="15" customWidth="1"/>
    <col min="126" max="126" width="27.28515625" style="15" customWidth="1"/>
    <col min="127" max="127" width="27" style="15" bestFit="1" customWidth="1"/>
    <col min="128" max="16384" width="9.28515625" style="15"/>
  </cols>
  <sheetData>
    <row r="1" spans="1:124" s="46" customFormat="1" ht="24.75" customHeight="1" x14ac:dyDescent="0.35">
      <c r="A1" s="207" t="s">
        <v>74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2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9.25" customHeight="1" x14ac:dyDescent="0.2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150000000000006" customHeight="1" x14ac:dyDescent="0.3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3">
      <c r="A5" s="74"/>
      <c r="B5" s="60"/>
      <c r="C5" s="61"/>
      <c r="D5" s="61"/>
      <c r="E5" s="139"/>
      <c r="F5" s="99"/>
      <c r="G5" s="99"/>
      <c r="H5" s="60"/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/>
      <c r="U5" s="60"/>
      <c r="V5" s="61"/>
      <c r="W5" s="61"/>
      <c r="X5" s="60"/>
      <c r="Y5" s="141"/>
      <c r="Z5" s="61"/>
      <c r="AA5" s="61"/>
      <c r="AB5" s="60"/>
      <c r="AC5" s="61"/>
      <c r="AD5" s="61"/>
      <c r="AE5" s="60"/>
      <c r="AF5" s="61"/>
      <c r="AG5" s="141"/>
      <c r="AH5" s="139"/>
      <c r="AI5" s="61"/>
      <c r="AJ5" s="61"/>
      <c r="AK5" s="60"/>
      <c r="AL5" s="61"/>
      <c r="AM5" s="61"/>
      <c r="AN5" s="60"/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/>
      <c r="BO5" s="61"/>
      <c r="BP5" s="61"/>
      <c r="BQ5" s="61"/>
      <c r="BR5" s="61"/>
      <c r="BS5" s="61"/>
      <c r="BT5" s="61"/>
      <c r="BU5" s="61"/>
      <c r="BV5" s="108"/>
      <c r="BW5" s="111"/>
      <c r="BX5" s="61"/>
      <c r="BY5" s="143"/>
      <c r="BZ5" s="158"/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145"/>
      <c r="CU5" s="61"/>
      <c r="CV5" s="61"/>
      <c r="CW5" s="61"/>
      <c r="CX5" s="61"/>
      <c r="CY5" s="61"/>
      <c r="CZ5" s="61"/>
      <c r="DA5" s="61"/>
      <c r="DB5" s="145"/>
      <c r="DC5" s="61"/>
      <c r="DD5" s="61"/>
      <c r="DE5" s="61"/>
      <c r="DF5" s="145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143"/>
      <c r="DR5" s="61"/>
      <c r="DS5" s="61"/>
      <c r="DT5" s="62"/>
    </row>
    <row r="6" spans="1:124" ht="18" customHeight="1" x14ac:dyDescent="0.3">
      <c r="A6" s="75"/>
      <c r="B6" s="63"/>
      <c r="C6" s="64"/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/>
      <c r="AM6" s="64"/>
      <c r="AN6" s="63"/>
      <c r="AO6" s="64"/>
      <c r="AP6" s="64"/>
      <c r="AQ6" s="64"/>
      <c r="AR6" s="63"/>
      <c r="AS6" s="64"/>
      <c r="AT6" s="64"/>
      <c r="AU6" s="63"/>
      <c r="AV6" s="64"/>
      <c r="AW6" s="64"/>
      <c r="AX6" s="64"/>
      <c r="AY6" s="63"/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/>
      <c r="BR6" s="64"/>
      <c r="BS6" s="64"/>
      <c r="BT6" s="64"/>
      <c r="BU6" s="64"/>
      <c r="BV6" s="109"/>
      <c r="BW6" s="111"/>
      <c r="BX6" s="64"/>
      <c r="BY6" s="143"/>
      <c r="BZ6" s="159"/>
      <c r="CA6" s="147" t="s">
        <v>95</v>
      </c>
      <c r="CB6" s="116"/>
      <c r="CC6" s="64"/>
      <c r="CD6" s="148"/>
      <c r="CE6" s="64"/>
      <c r="CF6" s="64"/>
      <c r="CG6" s="64"/>
      <c r="CH6" s="64"/>
      <c r="CI6" s="148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148"/>
      <c r="CU6" s="64"/>
      <c r="CV6" s="64"/>
      <c r="CW6" s="64"/>
      <c r="CX6" s="64"/>
      <c r="CY6" s="64"/>
      <c r="CZ6" s="64"/>
      <c r="DA6" s="64"/>
      <c r="DB6" s="148"/>
      <c r="DC6" s="64"/>
      <c r="DD6" s="64"/>
      <c r="DE6" s="64"/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/>
      <c r="DT6" s="65"/>
    </row>
    <row r="7" spans="1:124" ht="18" customHeight="1" x14ac:dyDescent="0.3">
      <c r="A7" s="74"/>
      <c r="B7" s="60"/>
      <c r="C7" s="61"/>
      <c r="D7" s="61"/>
      <c r="E7" s="139"/>
      <c r="F7" s="99"/>
      <c r="G7" s="99"/>
      <c r="H7" s="60"/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/>
      <c r="V7" s="61"/>
      <c r="W7" s="61"/>
      <c r="X7" s="60"/>
      <c r="Y7" s="146"/>
      <c r="Z7" s="61"/>
      <c r="AA7" s="61"/>
      <c r="AB7" s="60"/>
      <c r="AC7" s="61"/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/>
      <c r="AP7" s="61"/>
      <c r="AQ7" s="61"/>
      <c r="AR7" s="60"/>
      <c r="AS7" s="61"/>
      <c r="AT7" s="61"/>
      <c r="AU7" s="60"/>
      <c r="AV7" s="61"/>
      <c r="AW7" s="61"/>
      <c r="AX7" s="61"/>
      <c r="AY7" s="60"/>
      <c r="AZ7" s="61"/>
      <c r="BA7" s="61"/>
      <c r="BB7" s="60"/>
      <c r="BC7" s="61"/>
      <c r="BD7" s="61"/>
      <c r="BE7" s="61"/>
      <c r="BF7" s="60"/>
      <c r="BG7" s="61"/>
      <c r="BH7" s="61"/>
      <c r="BI7" s="60"/>
      <c r="BJ7" s="61"/>
      <c r="BK7" s="61"/>
      <c r="BL7" s="142"/>
      <c r="BM7" s="61"/>
      <c r="BN7" s="61"/>
      <c r="BO7" s="61"/>
      <c r="BP7" s="61"/>
      <c r="BQ7" s="61"/>
      <c r="BR7" s="61"/>
      <c r="BS7" s="61"/>
      <c r="BT7" s="61"/>
      <c r="BU7" s="61"/>
      <c r="BV7" s="109"/>
      <c r="BW7" s="111"/>
      <c r="BX7" s="61"/>
      <c r="BY7" s="143"/>
      <c r="BZ7" s="158"/>
      <c r="CA7" s="144" t="s">
        <v>96</v>
      </c>
      <c r="CB7" s="116"/>
      <c r="CC7" s="61"/>
      <c r="CD7" s="145"/>
      <c r="CE7" s="61"/>
      <c r="CF7" s="61"/>
      <c r="CG7" s="61"/>
      <c r="CH7" s="61"/>
      <c r="CI7" s="145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145"/>
      <c r="CU7" s="61"/>
      <c r="CV7" s="61"/>
      <c r="CW7" s="61"/>
      <c r="CX7" s="61"/>
      <c r="CY7" s="61"/>
      <c r="CZ7" s="61"/>
      <c r="DA7" s="61"/>
      <c r="DB7" s="145"/>
      <c r="DC7" s="61"/>
      <c r="DD7" s="61"/>
      <c r="DE7" s="61"/>
      <c r="DF7" s="145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143"/>
      <c r="DR7" s="61"/>
      <c r="DS7" s="61"/>
      <c r="DT7" s="62"/>
    </row>
    <row r="8" spans="1:124" ht="18" customHeight="1" x14ac:dyDescent="0.3">
      <c r="A8" s="75"/>
      <c r="B8" s="63"/>
      <c r="C8" s="64"/>
      <c r="D8" s="64"/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/>
      <c r="AJ8" s="64"/>
      <c r="AK8" s="63"/>
      <c r="AL8" s="64"/>
      <c r="AM8" s="64"/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/>
      <c r="AY8" s="63"/>
      <c r="AZ8" s="64"/>
      <c r="BA8" s="64"/>
      <c r="BB8" s="63"/>
      <c r="BC8" s="64"/>
      <c r="BD8" s="64"/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/>
      <c r="BQ8" s="64"/>
      <c r="BR8" s="64"/>
      <c r="BS8" s="64"/>
      <c r="BT8" s="64"/>
      <c r="BU8" s="64"/>
      <c r="BV8" s="109"/>
      <c r="BW8" s="111"/>
      <c r="BX8" s="64"/>
      <c r="BY8" s="143"/>
      <c r="BZ8" s="159"/>
      <c r="CA8" s="147" t="s">
        <v>97</v>
      </c>
      <c r="CB8" s="116"/>
      <c r="CC8" s="64"/>
      <c r="CD8" s="148"/>
      <c r="CE8" s="64"/>
      <c r="CF8" s="64"/>
      <c r="CG8" s="64"/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148"/>
      <c r="CU8" s="64"/>
      <c r="CV8" s="64"/>
      <c r="CW8" s="64"/>
      <c r="CX8" s="64"/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143"/>
      <c r="DR8" s="64"/>
      <c r="DS8" s="64"/>
      <c r="DT8" s="65"/>
    </row>
    <row r="9" spans="1:124" ht="18" customHeight="1" x14ac:dyDescent="0.3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3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3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3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3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3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3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3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3">
      <c r="A17" s="77" t="s">
        <v>201</v>
      </c>
      <c r="B17" s="66">
        <f ca="1">SUM(INDIRECT(ADDRESS(1,COLUMN())&amp;":"&amp;ADDRESS(ROW()-1,COLUMN())))</f>
        <v>0</v>
      </c>
      <c r="C17" s="66">
        <f ca="1">SUM(INDIRECT(ADDRESS(1,COLUMN())&amp;":"&amp;ADDRESS(ROW()-1,COLUMN())))</f>
        <v>0</v>
      </c>
      <c r="D17" s="66">
        <f ca="1">SUM(INDIRECT(ADDRESS(1,COLUMN())&amp;":"&amp;ADDRESS(ROW()-1,COLUMN())))</f>
        <v>0</v>
      </c>
      <c r="E17" s="151"/>
      <c r="F17" s="103"/>
      <c r="G17" s="103"/>
      <c r="H17" s="66">
        <f t="shared" ref="H17:Q17" ca="1" si="0">SUM(INDIRECT(ADDRESS(1,COLUMN())&amp;":"&amp;ADDRESS(ROW()-1,COLUMN())))</f>
        <v>0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0</v>
      </c>
      <c r="S17" s="66">
        <f t="shared" ref="S17:AF17" ca="1" si="1">SUM(INDIRECT(ADDRESS(1,COLUMN())&amp;":"&amp;ADDRESS(ROW()-1,COLUMN())))</f>
        <v>0</v>
      </c>
      <c r="T17" s="66">
        <f t="shared" ca="1" si="1"/>
        <v>0</v>
      </c>
      <c r="U17" s="66">
        <f t="shared" ca="1" si="1"/>
        <v>0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0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0</v>
      </c>
      <c r="AC17" s="66">
        <f t="shared" ca="1" si="1"/>
        <v>0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0</v>
      </c>
      <c r="AH17" s="151"/>
      <c r="AI17" s="66">
        <f t="shared" ref="AI17:AU17" ca="1" si="2">SUM(INDIRECT(ADDRESS(1,COLUMN())&amp;":"&amp;ADDRESS(ROW()-1,COLUMN())))</f>
        <v>0</v>
      </c>
      <c r="AJ17" s="66">
        <f t="shared" ca="1" si="2"/>
        <v>0</v>
      </c>
      <c r="AK17" s="66">
        <f t="shared" ca="1" si="2"/>
        <v>0</v>
      </c>
      <c r="AL17" s="66">
        <f t="shared" ca="1" si="2"/>
        <v>0</v>
      </c>
      <c r="AM17" s="66">
        <f t="shared" ca="1" si="2"/>
        <v>0</v>
      </c>
      <c r="AN17" s="66">
        <f t="shared" ca="1" si="2"/>
        <v>0</v>
      </c>
      <c r="AO17" s="66">
        <f t="shared" ca="1" si="2"/>
        <v>0</v>
      </c>
      <c r="AP17" s="66">
        <f t="shared" ca="1" si="2"/>
        <v>0</v>
      </c>
      <c r="AQ17" s="66">
        <f t="shared" ca="1" si="2"/>
        <v>0</v>
      </c>
      <c r="AR17" s="66">
        <f t="shared" ca="1" si="2"/>
        <v>0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0</v>
      </c>
      <c r="AY17" s="66">
        <f t="shared" ca="1" si="3"/>
        <v>0</v>
      </c>
      <c r="AZ17" s="66">
        <f t="shared" ca="1" si="3"/>
        <v>0</v>
      </c>
      <c r="BA17" s="66">
        <f t="shared" ca="1" si="3"/>
        <v>0</v>
      </c>
      <c r="BB17" s="66">
        <f t="shared" ca="1" si="3"/>
        <v>0</v>
      </c>
      <c r="BC17" s="66">
        <f t="shared" ca="1" si="3"/>
        <v>0</v>
      </c>
      <c r="BD17" s="66">
        <f t="shared" ca="1" si="3"/>
        <v>0</v>
      </c>
      <c r="BE17" s="66">
        <f t="shared" ca="1" si="3"/>
        <v>0</v>
      </c>
      <c r="BF17" s="66">
        <f t="shared" ca="1" si="3"/>
        <v>0</v>
      </c>
      <c r="BG17" s="66">
        <f t="shared" ca="1" si="3"/>
        <v>0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0</v>
      </c>
      <c r="BO17" s="66">
        <f t="shared" ca="1" si="4"/>
        <v>0</v>
      </c>
      <c r="BP17" s="66">
        <f t="shared" ca="1" si="4"/>
        <v>0</v>
      </c>
      <c r="BQ17" s="66">
        <f t="shared" ca="1" si="4"/>
        <v>0</v>
      </c>
      <c r="BR17" s="66">
        <f t="shared" ca="1" si="4"/>
        <v>0</v>
      </c>
      <c r="BS17" s="66">
        <f ca="1">SUM(INDIRECT(ADDRESS(1,COLUMN())&amp;":"&amp;ADDRESS(ROW()-1,COLUMN())))</f>
        <v>0</v>
      </c>
      <c r="BT17" s="66">
        <f ca="1">SUM(INDIRECT(ADDRESS(1,COLUMN())&amp;":"&amp;ADDRESS(ROW()-1,COLUMN())))</f>
        <v>0</v>
      </c>
      <c r="BU17" s="107"/>
      <c r="BV17" s="161">
        <f ca="1">SUM(BM17:BT17)</f>
        <v>0</v>
      </c>
      <c r="BW17" s="154"/>
      <c r="BX17" s="66">
        <f t="shared" ca="1" si="4"/>
        <v>0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0</v>
      </c>
      <c r="CE17" s="66">
        <f ca="1">SUM(INDIRECT(ADDRESS(1,COLUMN())&amp;":"&amp;ADDRESS(ROW()-1,COLUMN())))</f>
        <v>0</v>
      </c>
      <c r="CF17" s="66">
        <f ca="1">SUM(INDIRECT(ADDRESS(1,COLUMN())&amp;":"&amp;ADDRESS(ROW()-1,COLUMN())))</f>
        <v>0</v>
      </c>
      <c r="CG17" s="66">
        <f ca="1">SUM(INDIRECT(ADDRESS(1,COLUMN())&amp;":"&amp;ADDRESS(ROW()-1,COLUMN())))</f>
        <v>0</v>
      </c>
      <c r="CH17" s="66">
        <f>SUM(CH5:CH16)</f>
        <v>0</v>
      </c>
      <c r="CI17" s="155">
        <f t="shared" ca="1" si="4"/>
        <v>0</v>
      </c>
      <c r="CJ17" s="66">
        <f t="shared" ca="1" si="4"/>
        <v>0</v>
      </c>
      <c r="CK17" s="66">
        <f t="shared" ca="1" si="4"/>
        <v>0</v>
      </c>
      <c r="CL17" s="66">
        <f t="shared" ca="1" si="4"/>
        <v>0</v>
      </c>
      <c r="CM17" s="66">
        <f t="shared" ca="1" si="4"/>
        <v>0</v>
      </c>
      <c r="CN17" s="66">
        <f t="shared" ca="1" si="4"/>
        <v>0</v>
      </c>
      <c r="CO17" s="66">
        <f t="shared" ca="1" si="4"/>
        <v>0</v>
      </c>
      <c r="CP17" s="66">
        <f t="shared" ca="1" si="4"/>
        <v>0</v>
      </c>
      <c r="CQ17" s="66">
        <f t="shared" ca="1" si="4"/>
        <v>0</v>
      </c>
      <c r="CR17" s="66">
        <f t="shared" ca="1" si="4"/>
        <v>0</v>
      </c>
      <c r="CS17" s="66">
        <f>SUM(CS5:CS16)</f>
        <v>0</v>
      </c>
      <c r="CT17" s="155">
        <f t="shared" ca="1" si="4"/>
        <v>0</v>
      </c>
      <c r="CU17" s="66">
        <f t="shared" ca="1" si="4"/>
        <v>0</v>
      </c>
      <c r="CV17" s="66">
        <f t="shared" ca="1" si="4"/>
        <v>0</v>
      </c>
      <c r="CW17" s="66">
        <f t="shared" ca="1" si="4"/>
        <v>0</v>
      </c>
      <c r="CX17" s="66">
        <f t="shared" ca="1" si="4"/>
        <v>0</v>
      </c>
      <c r="CY17" s="66">
        <f t="shared" ca="1" si="4"/>
        <v>0</v>
      </c>
      <c r="CZ17" s="66">
        <f t="shared" ca="1" si="4"/>
        <v>0</v>
      </c>
      <c r="DA17" s="66">
        <f>SUM(DA5:DA16)</f>
        <v>0</v>
      </c>
      <c r="DB17" s="155">
        <f t="shared" ca="1" si="4"/>
        <v>0</v>
      </c>
      <c r="DC17" s="66">
        <f t="shared" ca="1" si="4"/>
        <v>0</v>
      </c>
      <c r="DD17" s="66">
        <f t="shared" ca="1" si="4"/>
        <v>0</v>
      </c>
      <c r="DE17" s="66">
        <f>SUM(DE5:DE16)</f>
        <v>0</v>
      </c>
      <c r="DF17" s="155">
        <f ca="1">SUM(INDIRECT(ADDRESS(1,COLUMN())&amp;":"&amp;ADDRESS(ROW()-1,COLUMN())))</f>
        <v>0</v>
      </c>
      <c r="DG17" s="66">
        <f t="shared" ca="1" si="4"/>
        <v>0</v>
      </c>
      <c r="DH17" s="66">
        <f t="shared" ca="1" si="4"/>
        <v>0</v>
      </c>
      <c r="DI17" s="66">
        <f t="shared" ca="1" si="4"/>
        <v>0</v>
      </c>
      <c r="DJ17" s="66">
        <f t="shared" ca="1" si="4"/>
        <v>0</v>
      </c>
      <c r="DK17" s="66">
        <f t="shared" ca="1" si="4"/>
        <v>0</v>
      </c>
      <c r="DL17" s="66">
        <f t="shared" ca="1" si="4"/>
        <v>0</v>
      </c>
      <c r="DM17" s="66">
        <f t="shared" ca="1" si="4"/>
        <v>0</v>
      </c>
      <c r="DN17" s="66">
        <f t="shared" ca="1" si="4"/>
        <v>0</v>
      </c>
      <c r="DO17" s="66">
        <f t="shared" ca="1" si="4"/>
        <v>0</v>
      </c>
      <c r="DP17" s="66">
        <f ca="1">SUM(INDIRECT(ADDRESS(1,COLUMN())&amp;":"&amp;ADDRESS(ROW()-1,COLUMN())))</f>
        <v>0</v>
      </c>
      <c r="DQ17" s="156"/>
      <c r="DR17" s="66">
        <f ca="1">SUM(INDIRECT(ADDRESS(1,COLUMN())&amp;":"&amp;ADDRESS(ROW()-1,COLUMN())))</f>
        <v>0</v>
      </c>
      <c r="DS17" s="66">
        <f t="shared" ref="DS17:DT17" ca="1" si="5">SUM(INDIRECT(ADDRESS(1,COLUMN())&amp;":"&amp;ADDRESS(ROW()-1,COLUMN())))</f>
        <v>0</v>
      </c>
      <c r="DT17" s="67">
        <f t="shared" ca="1" si="5"/>
        <v>0</v>
      </c>
    </row>
    <row r="18" spans="1:125" s="13" customFormat="1" ht="27.75" customHeight="1" x14ac:dyDescent="0.3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3">
      <c r="B19" s="222" t="s">
        <v>111</v>
      </c>
      <c r="C19" s="222"/>
      <c r="D19" s="226">
        <f ca="1">SUM(B17,D17)</f>
        <v>0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3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3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34"/>
      <c r="DR21" s="230"/>
      <c r="DS21" s="232"/>
      <c r="DT21" s="230"/>
    </row>
    <row r="22" spans="1:125" ht="58.5" customHeight="1" x14ac:dyDescent="0.3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34"/>
      <c r="DR22" s="230"/>
      <c r="DS22" s="232"/>
      <c r="DT22" s="230"/>
    </row>
    <row r="23" spans="1:125" ht="22.5" customHeight="1" x14ac:dyDescent="0.3">
      <c r="B23" s="33"/>
      <c r="C23" s="33"/>
      <c r="D23" s="34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0</v>
      </c>
      <c r="BY23" s="34"/>
      <c r="BZ23" s="34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34"/>
      <c r="DR23" s="230"/>
      <c r="DS23" s="232"/>
      <c r="DT23" s="230"/>
    </row>
    <row r="24" spans="1:125" ht="15" customHeight="1" x14ac:dyDescent="0.3">
      <c r="B24" s="214" t="s">
        <v>112</v>
      </c>
      <c r="C24" s="215"/>
      <c r="D24" s="174">
        <f ca="1">C17</f>
        <v>0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34"/>
      <c r="BZ24" s="34"/>
      <c r="CC24" s="95">
        <f t="shared" ref="CC24:DP24" si="6">CC17</f>
        <v>0</v>
      </c>
      <c r="CD24" s="94">
        <f t="shared" ca="1" si="6"/>
        <v>0</v>
      </c>
      <c r="CE24" s="51">
        <f t="shared" ca="1" si="6"/>
        <v>0</v>
      </c>
      <c r="CF24" s="51">
        <f t="shared" ca="1" si="6"/>
        <v>0</v>
      </c>
      <c r="CG24" s="82">
        <f t="shared" ca="1" si="6"/>
        <v>0</v>
      </c>
      <c r="CH24" s="96">
        <f t="shared" si="6"/>
        <v>0</v>
      </c>
      <c r="CI24" s="94">
        <f t="shared" ca="1" si="6"/>
        <v>0</v>
      </c>
      <c r="CJ24" s="51">
        <f t="shared" ca="1" si="6"/>
        <v>0</v>
      </c>
      <c r="CK24" s="51">
        <f t="shared" ca="1" si="6"/>
        <v>0</v>
      </c>
      <c r="CL24" s="51">
        <f t="shared" ca="1" si="6"/>
        <v>0</v>
      </c>
      <c r="CM24" s="94">
        <f t="shared" ca="1" si="6"/>
        <v>0</v>
      </c>
      <c r="CN24" s="51">
        <f t="shared" ca="1" si="6"/>
        <v>0</v>
      </c>
      <c r="CO24" s="51">
        <f t="shared" ca="1" si="6"/>
        <v>0</v>
      </c>
      <c r="CP24" s="51">
        <f t="shared" ca="1" si="6"/>
        <v>0</v>
      </c>
      <c r="CQ24" s="51">
        <f t="shared" ca="1" si="6"/>
        <v>0</v>
      </c>
      <c r="CR24" s="82">
        <f t="shared" ca="1" si="6"/>
        <v>0</v>
      </c>
      <c r="CS24" s="96">
        <f t="shared" si="6"/>
        <v>0</v>
      </c>
      <c r="CT24" s="52">
        <f t="shared" ca="1" si="6"/>
        <v>0</v>
      </c>
      <c r="CU24" s="52">
        <f t="shared" ca="1" si="6"/>
        <v>0</v>
      </c>
      <c r="CV24" s="52">
        <f t="shared" ca="1" si="6"/>
        <v>0</v>
      </c>
      <c r="CW24" s="52">
        <f t="shared" ca="1" si="6"/>
        <v>0</v>
      </c>
      <c r="CX24" s="52">
        <f t="shared" ca="1" si="6"/>
        <v>0</v>
      </c>
      <c r="CY24" s="52">
        <f t="shared" ca="1" si="6"/>
        <v>0</v>
      </c>
      <c r="CZ24" s="82">
        <f t="shared" ca="1" si="6"/>
        <v>0</v>
      </c>
      <c r="DA24" s="95">
        <f t="shared" si="6"/>
        <v>0</v>
      </c>
      <c r="DB24" s="52">
        <f t="shared" ca="1" si="6"/>
        <v>0</v>
      </c>
      <c r="DC24" s="52">
        <f t="shared" ca="1" si="6"/>
        <v>0</v>
      </c>
      <c r="DD24" s="94">
        <f t="shared" ca="1" si="6"/>
        <v>0</v>
      </c>
      <c r="DE24" s="95">
        <f t="shared" si="6"/>
        <v>0</v>
      </c>
      <c r="DF24" s="94">
        <f t="shared" ca="1" si="6"/>
        <v>0</v>
      </c>
      <c r="DG24" s="94">
        <f t="shared" ca="1" si="6"/>
        <v>0</v>
      </c>
      <c r="DH24" s="94">
        <f t="shared" ca="1" si="6"/>
        <v>0</v>
      </c>
      <c r="DI24" s="94">
        <f t="shared" ca="1" si="6"/>
        <v>0</v>
      </c>
      <c r="DJ24" s="94">
        <f t="shared" ca="1" si="6"/>
        <v>0</v>
      </c>
      <c r="DK24" s="94">
        <f t="shared" ca="1" si="6"/>
        <v>0</v>
      </c>
      <c r="DL24" s="94">
        <f t="shared" ca="1" si="6"/>
        <v>0</v>
      </c>
      <c r="DM24" s="94">
        <f t="shared" ca="1" si="6"/>
        <v>0</v>
      </c>
      <c r="DN24" s="94">
        <f t="shared" ca="1" si="6"/>
        <v>0</v>
      </c>
      <c r="DO24" s="94">
        <f t="shared" ca="1" si="6"/>
        <v>0</v>
      </c>
      <c r="DP24" s="52">
        <f t="shared" ca="1" si="6"/>
        <v>0</v>
      </c>
      <c r="DQ24" s="39"/>
      <c r="DR24" s="82">
        <f ca="1">DR17</f>
        <v>0</v>
      </c>
      <c r="DS24" s="52">
        <f ca="1">DS17</f>
        <v>0</v>
      </c>
      <c r="DT24" s="52">
        <f ca="1">DT17</f>
        <v>0</v>
      </c>
      <c r="DU24" s="39"/>
    </row>
    <row r="25" spans="1:125" ht="15" customHeight="1" x14ac:dyDescent="0.3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34"/>
      <c r="BZ25" s="34"/>
      <c r="CC25" s="53"/>
      <c r="CD25" s="53"/>
      <c r="DO25" s="14"/>
      <c r="DP25" s="15"/>
      <c r="DT25" s="15"/>
    </row>
    <row r="26" spans="1:125" ht="15" customHeight="1" x14ac:dyDescent="0.3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" customHeight="1" x14ac:dyDescent="0.3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3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3">
      <c r="B29" s="197" t="s">
        <v>152</v>
      </c>
      <c r="C29" s="198"/>
      <c r="D29" s="174">
        <f ca="1">B17</f>
        <v>0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3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3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3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3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3">
      <c r="B34" s="199"/>
      <c r="C34" s="200"/>
      <c r="D34" s="175"/>
      <c r="E34" s="184"/>
      <c r="F34" s="184"/>
      <c r="G34" s="184"/>
      <c r="H34" s="185"/>
      <c r="I34" s="30"/>
    </row>
    <row r="35" spans="2:10" ht="92.65" customHeight="1" x14ac:dyDescent="0.3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3">
      <c r="B36" s="41"/>
      <c r="C36" s="42"/>
      <c r="H36" s="13"/>
      <c r="I36" s="30"/>
    </row>
    <row r="37" spans="2:10" ht="15" customHeight="1" x14ac:dyDescent="0.3">
      <c r="B37" s="167"/>
      <c r="C37" s="167"/>
      <c r="D37" s="89"/>
      <c r="F37" s="58" t="s">
        <v>137</v>
      </c>
      <c r="I37" s="30"/>
    </row>
    <row r="38" spans="2:10" ht="15" customHeight="1" x14ac:dyDescent="0.3">
      <c r="D38" s="58"/>
      <c r="F38" s="58" t="s">
        <v>138</v>
      </c>
      <c r="I38" s="13"/>
    </row>
    <row r="39" spans="2:10" ht="15" customHeight="1" x14ac:dyDescent="0.3">
      <c r="D39" s="15"/>
      <c r="I39" s="13"/>
    </row>
    <row r="40" spans="2:10" ht="15" customHeight="1" x14ac:dyDescent="0.3">
      <c r="D40" s="15"/>
      <c r="I40" s="13"/>
    </row>
    <row r="41" spans="2:10" ht="15" customHeight="1" x14ac:dyDescent="0.3">
      <c r="D41" s="58"/>
      <c r="I41" s="13"/>
      <c r="J41" s="13"/>
    </row>
    <row r="42" spans="2:10" x14ac:dyDescent="0.3">
      <c r="D42" s="58"/>
      <c r="I42" s="13"/>
      <c r="J42" s="13"/>
    </row>
    <row r="43" spans="2:10" x14ac:dyDescent="0.3">
      <c r="D43" s="58"/>
    </row>
  </sheetData>
  <sheetProtection insertRows="0" deleteRows="0" pivotTables="0"/>
  <mergeCells count="71">
    <mergeCell ref="DR20:DR23"/>
    <mergeCell ref="DS20:DS23"/>
    <mergeCell ref="DT20:DT23"/>
    <mergeCell ref="CT2:CZ2"/>
    <mergeCell ref="DB2:DD2"/>
    <mergeCell ref="DF2:DP2"/>
    <mergeCell ref="DB20:DB23"/>
    <mergeCell ref="DR2:DT2"/>
    <mergeCell ref="CZ20:CZ23"/>
    <mergeCell ref="DC20:DC23"/>
    <mergeCell ref="DD20:DD23"/>
    <mergeCell ref="DG20:DG23"/>
    <mergeCell ref="DH20:DH23"/>
    <mergeCell ref="DI20:DI23"/>
    <mergeCell ref="DJ20:DJ23"/>
    <mergeCell ref="DE20:DE23"/>
    <mergeCell ref="CH20:CH23"/>
    <mergeCell ref="CI20:CI23"/>
    <mergeCell ref="CS20:CS23"/>
    <mergeCell ref="CT20:CT23"/>
    <mergeCell ref="DA20:DA23"/>
    <mergeCell ref="CL20:CL23"/>
    <mergeCell ref="CM20:CM23"/>
    <mergeCell ref="CN20:CN23"/>
    <mergeCell ref="CO20:CO23"/>
    <mergeCell ref="CQ20:CQ23"/>
    <mergeCell ref="CR20:CR23"/>
    <mergeCell ref="CU20:CU23"/>
    <mergeCell ref="CV20:CV23"/>
    <mergeCell ref="CW20:CW23"/>
    <mergeCell ref="CX20:CX23"/>
    <mergeCell ref="CY20:CY23"/>
    <mergeCell ref="A1:A2"/>
    <mergeCell ref="BX23:BX25"/>
    <mergeCell ref="BX19:BX22"/>
    <mergeCell ref="CI2:CR2"/>
    <mergeCell ref="B24:C27"/>
    <mergeCell ref="CD20:CD23"/>
    <mergeCell ref="CC20:CC23"/>
    <mergeCell ref="B19:C22"/>
    <mergeCell ref="CJ20:CJ23"/>
    <mergeCell ref="CK20:CK23"/>
    <mergeCell ref="B2:D2"/>
    <mergeCell ref="E19:H22"/>
    <mergeCell ref="E24:H27"/>
    <mergeCell ref="D19:D22"/>
    <mergeCell ref="D24:D27"/>
    <mergeCell ref="CP20:CP23"/>
    <mergeCell ref="B37:C37"/>
    <mergeCell ref="BJ20:BJ26"/>
    <mergeCell ref="BK20:BK26"/>
    <mergeCell ref="D29:D35"/>
    <mergeCell ref="CD2:CG2"/>
    <mergeCell ref="AG21:AG22"/>
    <mergeCell ref="E29:H35"/>
    <mergeCell ref="H2:R2"/>
    <mergeCell ref="S2:Y2"/>
    <mergeCell ref="Z2:AG2"/>
    <mergeCell ref="AI2:BK2"/>
    <mergeCell ref="BM2:BV2"/>
    <mergeCell ref="B29:C35"/>
    <mergeCell ref="CE20:CE23"/>
    <mergeCell ref="CF20:CF23"/>
    <mergeCell ref="CG20:CG23"/>
    <mergeCell ref="DF20:DF23"/>
    <mergeCell ref="DP20:DP23"/>
    <mergeCell ref="DK20:DK23"/>
    <mergeCell ref="DL20:DL23"/>
    <mergeCell ref="DM20:DM23"/>
    <mergeCell ref="DN20:DN23"/>
    <mergeCell ref="DO20:DO23"/>
  </mergeCells>
  <dataValidations count="3">
    <dataValidation type="list" allowBlank="1" showInputMessage="1" showErrorMessage="1" promptTitle="Select the type(s) of services:" prompt="_x000a_" sqref="BZ6:BZ9">
      <formula1>$CA$5:$CA$9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="Please select Yes or No:" sqref="D37">
      <formula1>$F$37:$F$39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3"/>
  <sheetViews>
    <sheetView showGridLines="0" zoomScale="60" zoomScaleNormal="60" workbookViewId="0">
      <pane xSplit="1" ySplit="3" topLeftCell="Z17" activePane="bottomRight" state="frozen"/>
      <selection pane="topRight" activeCell="B1" sqref="B1"/>
      <selection pane="bottomLeft" activeCell="A4" sqref="A4"/>
      <selection pane="bottomRight" activeCell="AG24" sqref="AG24"/>
    </sheetView>
  </sheetViews>
  <sheetFormatPr defaultColWidth="9.28515625" defaultRowHeight="18.75" x14ac:dyDescent="0.3"/>
  <cols>
    <col min="1" max="2" width="30.5703125" style="15" customWidth="1"/>
    <col min="3" max="4" width="30.5703125" style="43" customWidth="1"/>
    <col min="5" max="5" width="15.5703125" style="15" customWidth="1"/>
    <col min="6" max="7" width="30.7109375" style="15" hidden="1" customWidth="1"/>
    <col min="8" max="10" width="20.5703125" style="15" customWidth="1"/>
    <col min="11" max="11" width="22" style="15" customWidth="1"/>
    <col min="12" max="32" width="20.5703125" style="15" customWidth="1"/>
    <col min="33" max="33" width="20.5703125" style="12" customWidth="1"/>
    <col min="34" max="34" width="15.5703125" style="15" customWidth="1"/>
    <col min="35" max="63" width="30.5703125" style="15" customWidth="1"/>
    <col min="64" max="64" width="15.5703125" style="15" customWidth="1"/>
    <col min="65" max="73" width="30.5703125" style="15" customWidth="1"/>
    <col min="74" max="74" width="30.5703125" style="12" customWidth="1"/>
    <col min="75" max="75" width="15.5703125" style="15" customWidth="1"/>
    <col min="76" max="76" width="45.5703125" style="13" customWidth="1"/>
    <col min="77" max="77" width="15.5703125" style="13" customWidth="1"/>
    <col min="78" max="78" width="45.5703125" style="13" customWidth="1"/>
    <col min="79" max="79" width="29.28515625" style="15" hidden="1" customWidth="1"/>
    <col min="80" max="80" width="15.5703125" style="15" customWidth="1"/>
    <col min="81" max="103" width="30.5703125" style="15" customWidth="1"/>
    <col min="104" max="104" width="40" style="15" customWidth="1"/>
    <col min="105" max="119" width="30.5703125" style="15" customWidth="1"/>
    <col min="120" max="120" width="30.5703125" style="14" customWidth="1"/>
    <col min="121" max="121" width="15.5703125" style="12" customWidth="1"/>
    <col min="122" max="123" width="30.5703125" style="15" customWidth="1"/>
    <col min="124" max="124" width="30.5703125" style="12" customWidth="1"/>
    <col min="125" max="125" width="30.28515625" style="15" customWidth="1"/>
    <col min="126" max="126" width="27.28515625" style="15" customWidth="1"/>
    <col min="127" max="127" width="27" style="15" bestFit="1" customWidth="1"/>
    <col min="128" max="16384" width="9.28515625" style="15"/>
  </cols>
  <sheetData>
    <row r="1" spans="1:124" s="46" customFormat="1" ht="24.75" customHeight="1" x14ac:dyDescent="0.35">
      <c r="A1" s="207" t="s">
        <v>218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2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9.25" customHeight="1" x14ac:dyDescent="0.2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150000000000006" customHeight="1" x14ac:dyDescent="0.3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3">
      <c r="A5" s="74"/>
      <c r="B5" s="60"/>
      <c r="C5" s="61"/>
      <c r="D5" s="61"/>
      <c r="E5" s="139"/>
      <c r="F5" s="99"/>
      <c r="G5" s="99"/>
      <c r="H5" s="60"/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/>
      <c r="U5" s="60"/>
      <c r="V5" s="61"/>
      <c r="W5" s="61"/>
      <c r="X5" s="60"/>
      <c r="Y5" s="141"/>
      <c r="Z5" s="61"/>
      <c r="AA5" s="61"/>
      <c r="AB5" s="60"/>
      <c r="AC5" s="61"/>
      <c r="AD5" s="61"/>
      <c r="AE5" s="60"/>
      <c r="AF5" s="61"/>
      <c r="AG5" s="141"/>
      <c r="AH5" s="139"/>
      <c r="AI5" s="61"/>
      <c r="AJ5" s="61"/>
      <c r="AK5" s="60"/>
      <c r="AL5" s="61"/>
      <c r="AM5" s="61"/>
      <c r="AN5" s="60"/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/>
      <c r="BO5" s="61"/>
      <c r="BP5" s="61"/>
      <c r="BQ5" s="61"/>
      <c r="BR5" s="61"/>
      <c r="BS5" s="61"/>
      <c r="BT5" s="61"/>
      <c r="BU5" s="61"/>
      <c r="BV5" s="108"/>
      <c r="BW5" s="111"/>
      <c r="BX5" s="61"/>
      <c r="BY5" s="143"/>
      <c r="BZ5" s="158"/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145"/>
      <c r="CU5" s="61"/>
      <c r="CV5" s="61"/>
      <c r="CW5" s="61"/>
      <c r="CX5" s="61"/>
      <c r="CY5" s="61"/>
      <c r="CZ5" s="61"/>
      <c r="DA5" s="61"/>
      <c r="DB5" s="145"/>
      <c r="DC5" s="61"/>
      <c r="DD5" s="61"/>
      <c r="DE5" s="61"/>
      <c r="DF5" s="145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143"/>
      <c r="DR5" s="61"/>
      <c r="DS5" s="61"/>
      <c r="DT5" s="62"/>
    </row>
    <row r="6" spans="1:124" ht="18" customHeight="1" x14ac:dyDescent="0.3">
      <c r="A6" s="75"/>
      <c r="B6" s="63"/>
      <c r="C6" s="64"/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/>
      <c r="AM6" s="64"/>
      <c r="AN6" s="63"/>
      <c r="AO6" s="64"/>
      <c r="AP6" s="64"/>
      <c r="AQ6" s="64"/>
      <c r="AR6" s="63"/>
      <c r="AS6" s="64"/>
      <c r="AT6" s="64"/>
      <c r="AU6" s="63"/>
      <c r="AV6" s="64"/>
      <c r="AW6" s="64"/>
      <c r="AX6" s="64"/>
      <c r="AY6" s="63"/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/>
      <c r="BR6" s="64"/>
      <c r="BS6" s="64"/>
      <c r="BT6" s="64"/>
      <c r="BU6" s="64"/>
      <c r="BV6" s="109"/>
      <c r="BW6" s="111"/>
      <c r="BX6" s="64"/>
      <c r="BY6" s="143"/>
      <c r="BZ6" s="159"/>
      <c r="CA6" s="147" t="s">
        <v>95</v>
      </c>
      <c r="CB6" s="116"/>
      <c r="CC6" s="64"/>
      <c r="CD6" s="148"/>
      <c r="CE6" s="64"/>
      <c r="CF6" s="64"/>
      <c r="CG6" s="64"/>
      <c r="CH6" s="64"/>
      <c r="CI6" s="148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148"/>
      <c r="CU6" s="64"/>
      <c r="CV6" s="64"/>
      <c r="CW6" s="64"/>
      <c r="CX6" s="64"/>
      <c r="CY6" s="64"/>
      <c r="CZ6" s="64"/>
      <c r="DA6" s="64"/>
      <c r="DB6" s="148"/>
      <c r="DC6" s="64"/>
      <c r="DD6" s="64"/>
      <c r="DE6" s="64"/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/>
      <c r="DT6" s="65"/>
    </row>
    <row r="7" spans="1:124" ht="18" customHeight="1" x14ac:dyDescent="0.3">
      <c r="A7" s="74"/>
      <c r="B7" s="60"/>
      <c r="C7" s="61"/>
      <c r="D7" s="61"/>
      <c r="E7" s="139"/>
      <c r="F7" s="99"/>
      <c r="G7" s="99"/>
      <c r="H7" s="60"/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/>
      <c r="V7" s="61"/>
      <c r="W7" s="61"/>
      <c r="X7" s="60"/>
      <c r="Y7" s="146"/>
      <c r="Z7" s="61"/>
      <c r="AA7" s="61"/>
      <c r="AB7" s="60"/>
      <c r="AC7" s="61"/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/>
      <c r="AP7" s="61"/>
      <c r="AQ7" s="61"/>
      <c r="AR7" s="60"/>
      <c r="AS7" s="61"/>
      <c r="AT7" s="61"/>
      <c r="AU7" s="60"/>
      <c r="AV7" s="61"/>
      <c r="AW7" s="61"/>
      <c r="AX7" s="61"/>
      <c r="AY7" s="60"/>
      <c r="AZ7" s="61"/>
      <c r="BA7" s="61"/>
      <c r="BB7" s="60"/>
      <c r="BC7" s="61"/>
      <c r="BD7" s="61"/>
      <c r="BE7" s="61"/>
      <c r="BF7" s="60"/>
      <c r="BG7" s="61"/>
      <c r="BH7" s="61"/>
      <c r="BI7" s="60"/>
      <c r="BJ7" s="61"/>
      <c r="BK7" s="61"/>
      <c r="BL7" s="142"/>
      <c r="BM7" s="61"/>
      <c r="BN7" s="61"/>
      <c r="BO7" s="61"/>
      <c r="BP7" s="61"/>
      <c r="BQ7" s="61"/>
      <c r="BR7" s="61"/>
      <c r="BS7" s="61"/>
      <c r="BT7" s="61"/>
      <c r="BU7" s="61"/>
      <c r="BV7" s="109"/>
      <c r="BW7" s="111"/>
      <c r="BX7" s="61"/>
      <c r="BY7" s="143"/>
      <c r="BZ7" s="158"/>
      <c r="CA7" s="144" t="s">
        <v>96</v>
      </c>
      <c r="CB7" s="116"/>
      <c r="CC7" s="61"/>
      <c r="CD7" s="145"/>
      <c r="CE7" s="61"/>
      <c r="CF7" s="61"/>
      <c r="CG7" s="61"/>
      <c r="CH7" s="61"/>
      <c r="CI7" s="145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145"/>
      <c r="CU7" s="61"/>
      <c r="CV7" s="61"/>
      <c r="CW7" s="61"/>
      <c r="CX7" s="61"/>
      <c r="CY7" s="61"/>
      <c r="CZ7" s="61"/>
      <c r="DA7" s="61"/>
      <c r="DB7" s="145"/>
      <c r="DC7" s="61"/>
      <c r="DD7" s="61"/>
      <c r="DE7" s="61"/>
      <c r="DF7" s="145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143"/>
      <c r="DR7" s="61"/>
      <c r="DS7" s="61"/>
      <c r="DT7" s="62"/>
    </row>
    <row r="8" spans="1:124" ht="18" customHeight="1" x14ac:dyDescent="0.3">
      <c r="A8" s="75"/>
      <c r="B8" s="63"/>
      <c r="C8" s="64"/>
      <c r="D8" s="64"/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/>
      <c r="AJ8" s="64"/>
      <c r="AK8" s="63"/>
      <c r="AL8" s="64"/>
      <c r="AM8" s="64"/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/>
      <c r="AY8" s="63"/>
      <c r="AZ8" s="64"/>
      <c r="BA8" s="64"/>
      <c r="BB8" s="63"/>
      <c r="BC8" s="64"/>
      <c r="BD8" s="64"/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/>
      <c r="BQ8" s="64"/>
      <c r="BR8" s="64"/>
      <c r="BS8" s="64"/>
      <c r="BT8" s="64"/>
      <c r="BU8" s="64"/>
      <c r="BV8" s="109"/>
      <c r="BW8" s="111"/>
      <c r="BX8" s="64"/>
      <c r="BY8" s="143"/>
      <c r="BZ8" s="159"/>
      <c r="CA8" s="147" t="s">
        <v>97</v>
      </c>
      <c r="CB8" s="116"/>
      <c r="CC8" s="64"/>
      <c r="CD8" s="148"/>
      <c r="CE8" s="64"/>
      <c r="CF8" s="64"/>
      <c r="CG8" s="64"/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148"/>
      <c r="CU8" s="64"/>
      <c r="CV8" s="64"/>
      <c r="CW8" s="64"/>
      <c r="CX8" s="64"/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143"/>
      <c r="DR8" s="64"/>
      <c r="DS8" s="64"/>
      <c r="DT8" s="65"/>
    </row>
    <row r="9" spans="1:124" ht="18" customHeight="1" x14ac:dyDescent="0.3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3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3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3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3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3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3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3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3">
      <c r="A17" s="77" t="s">
        <v>201</v>
      </c>
      <c r="B17" s="66">
        <f ca="1">SUM(INDIRECT(ADDRESS(1,COLUMN())&amp;":"&amp;ADDRESS(ROW()-1,COLUMN())))</f>
        <v>0</v>
      </c>
      <c r="C17" s="66">
        <f ca="1">SUM(INDIRECT(ADDRESS(1,COLUMN())&amp;":"&amp;ADDRESS(ROW()-1,COLUMN())))</f>
        <v>0</v>
      </c>
      <c r="D17" s="66">
        <f ca="1">SUM(INDIRECT(ADDRESS(1,COLUMN())&amp;":"&amp;ADDRESS(ROW()-1,COLUMN())))</f>
        <v>0</v>
      </c>
      <c r="E17" s="151"/>
      <c r="F17" s="103"/>
      <c r="G17" s="103"/>
      <c r="H17" s="66">
        <f t="shared" ref="H17:Q17" ca="1" si="0">SUM(INDIRECT(ADDRESS(1,COLUMN())&amp;":"&amp;ADDRESS(ROW()-1,COLUMN())))</f>
        <v>0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0</v>
      </c>
      <c r="S17" s="66">
        <f t="shared" ref="S17:AF17" ca="1" si="1">SUM(INDIRECT(ADDRESS(1,COLUMN())&amp;":"&amp;ADDRESS(ROW()-1,COLUMN())))</f>
        <v>0</v>
      </c>
      <c r="T17" s="66">
        <f t="shared" ca="1" si="1"/>
        <v>0</v>
      </c>
      <c r="U17" s="66">
        <f t="shared" ca="1" si="1"/>
        <v>0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0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0</v>
      </c>
      <c r="AC17" s="66">
        <f t="shared" ca="1" si="1"/>
        <v>0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0</v>
      </c>
      <c r="AH17" s="151"/>
      <c r="AI17" s="66">
        <f t="shared" ref="AI17:AU17" ca="1" si="2">SUM(INDIRECT(ADDRESS(1,COLUMN())&amp;":"&amp;ADDRESS(ROW()-1,COLUMN())))</f>
        <v>0</v>
      </c>
      <c r="AJ17" s="66">
        <f t="shared" ca="1" si="2"/>
        <v>0</v>
      </c>
      <c r="AK17" s="66">
        <f t="shared" ca="1" si="2"/>
        <v>0</v>
      </c>
      <c r="AL17" s="66">
        <f t="shared" ca="1" si="2"/>
        <v>0</v>
      </c>
      <c r="AM17" s="66">
        <f t="shared" ca="1" si="2"/>
        <v>0</v>
      </c>
      <c r="AN17" s="66">
        <f t="shared" ca="1" si="2"/>
        <v>0</v>
      </c>
      <c r="AO17" s="66">
        <f t="shared" ca="1" si="2"/>
        <v>0</v>
      </c>
      <c r="AP17" s="66">
        <f t="shared" ca="1" si="2"/>
        <v>0</v>
      </c>
      <c r="AQ17" s="66">
        <f t="shared" ca="1" si="2"/>
        <v>0</v>
      </c>
      <c r="AR17" s="66">
        <f t="shared" ca="1" si="2"/>
        <v>0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0</v>
      </c>
      <c r="AY17" s="66">
        <f t="shared" ca="1" si="3"/>
        <v>0</v>
      </c>
      <c r="AZ17" s="66">
        <f t="shared" ca="1" si="3"/>
        <v>0</v>
      </c>
      <c r="BA17" s="66">
        <f t="shared" ca="1" si="3"/>
        <v>0</v>
      </c>
      <c r="BB17" s="66">
        <f t="shared" ca="1" si="3"/>
        <v>0</v>
      </c>
      <c r="BC17" s="66">
        <f t="shared" ca="1" si="3"/>
        <v>0</v>
      </c>
      <c r="BD17" s="66">
        <f t="shared" ca="1" si="3"/>
        <v>0</v>
      </c>
      <c r="BE17" s="66">
        <f t="shared" ca="1" si="3"/>
        <v>0</v>
      </c>
      <c r="BF17" s="66">
        <f t="shared" ca="1" si="3"/>
        <v>0</v>
      </c>
      <c r="BG17" s="66">
        <f t="shared" ca="1" si="3"/>
        <v>0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0</v>
      </c>
      <c r="BO17" s="66">
        <f t="shared" ca="1" si="4"/>
        <v>0</v>
      </c>
      <c r="BP17" s="66">
        <f t="shared" ca="1" si="4"/>
        <v>0</v>
      </c>
      <c r="BQ17" s="66">
        <f t="shared" ca="1" si="4"/>
        <v>0</v>
      </c>
      <c r="BR17" s="66">
        <f t="shared" ca="1" si="4"/>
        <v>0</v>
      </c>
      <c r="BS17" s="66">
        <f ca="1">SUM(INDIRECT(ADDRESS(1,COLUMN())&amp;":"&amp;ADDRESS(ROW()-1,COLUMN())))</f>
        <v>0</v>
      </c>
      <c r="BT17" s="66">
        <f t="shared" ca="1" si="4"/>
        <v>0</v>
      </c>
      <c r="BU17" s="107"/>
      <c r="BV17" s="161">
        <f ca="1">SUM(BM17:BT17)</f>
        <v>0</v>
      </c>
      <c r="BW17" s="154"/>
      <c r="BX17" s="66">
        <f t="shared" ca="1" si="4"/>
        <v>0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0</v>
      </c>
      <c r="CE17" s="66">
        <f ca="1">SUM(INDIRECT(ADDRESS(1,COLUMN())&amp;":"&amp;ADDRESS(ROW()-1,COLUMN())))</f>
        <v>0</v>
      </c>
      <c r="CF17" s="66">
        <f ca="1">SUM(INDIRECT(ADDRESS(1,COLUMN())&amp;":"&amp;ADDRESS(ROW()-1,COLUMN())))</f>
        <v>0</v>
      </c>
      <c r="CG17" s="66">
        <f ca="1">SUM(INDIRECT(ADDRESS(1,COLUMN())&amp;":"&amp;ADDRESS(ROW()-1,COLUMN())))</f>
        <v>0</v>
      </c>
      <c r="CH17" s="66">
        <f>SUM(CH5:CH16)</f>
        <v>0</v>
      </c>
      <c r="CI17" s="155">
        <f t="shared" ca="1" si="4"/>
        <v>0</v>
      </c>
      <c r="CJ17" s="66">
        <f t="shared" ca="1" si="4"/>
        <v>0</v>
      </c>
      <c r="CK17" s="66">
        <f t="shared" ca="1" si="4"/>
        <v>0</v>
      </c>
      <c r="CL17" s="66">
        <f t="shared" ca="1" si="4"/>
        <v>0</v>
      </c>
      <c r="CM17" s="66">
        <f t="shared" ca="1" si="4"/>
        <v>0</v>
      </c>
      <c r="CN17" s="66">
        <f t="shared" ca="1" si="4"/>
        <v>0</v>
      </c>
      <c r="CO17" s="66">
        <f t="shared" ca="1" si="4"/>
        <v>0</v>
      </c>
      <c r="CP17" s="66">
        <f t="shared" ca="1" si="4"/>
        <v>0</v>
      </c>
      <c r="CQ17" s="66">
        <f t="shared" ca="1" si="4"/>
        <v>0</v>
      </c>
      <c r="CR17" s="66">
        <f t="shared" ca="1" si="4"/>
        <v>0</v>
      </c>
      <c r="CS17" s="66">
        <f>SUM(CS5:CS16)</f>
        <v>0</v>
      </c>
      <c r="CT17" s="155">
        <f t="shared" ca="1" si="4"/>
        <v>0</v>
      </c>
      <c r="CU17" s="66">
        <f t="shared" ca="1" si="4"/>
        <v>0</v>
      </c>
      <c r="CV17" s="66">
        <f t="shared" ca="1" si="4"/>
        <v>0</v>
      </c>
      <c r="CW17" s="66">
        <f t="shared" ca="1" si="4"/>
        <v>0</v>
      </c>
      <c r="CX17" s="66">
        <f t="shared" ca="1" si="4"/>
        <v>0</v>
      </c>
      <c r="CY17" s="66">
        <f t="shared" ca="1" si="4"/>
        <v>0</v>
      </c>
      <c r="CZ17" s="66">
        <f t="shared" ca="1" si="4"/>
        <v>0</v>
      </c>
      <c r="DA17" s="66">
        <f>SUM(DA5:DA16)</f>
        <v>0</v>
      </c>
      <c r="DB17" s="155">
        <f t="shared" ca="1" si="4"/>
        <v>0</v>
      </c>
      <c r="DC17" s="66">
        <f t="shared" ca="1" si="4"/>
        <v>0</v>
      </c>
      <c r="DD17" s="66">
        <f t="shared" ca="1" si="4"/>
        <v>0</v>
      </c>
      <c r="DE17" s="66">
        <f>SUM(DE5:DE16)</f>
        <v>0</v>
      </c>
      <c r="DF17" s="155">
        <f ca="1">SUM(INDIRECT(ADDRESS(1,COLUMN())&amp;":"&amp;ADDRESS(ROW()-1,COLUMN())))</f>
        <v>0</v>
      </c>
      <c r="DG17" s="66">
        <f t="shared" ca="1" si="4"/>
        <v>0</v>
      </c>
      <c r="DH17" s="66">
        <f t="shared" ca="1" si="4"/>
        <v>0</v>
      </c>
      <c r="DI17" s="66">
        <f t="shared" ca="1" si="4"/>
        <v>0</v>
      </c>
      <c r="DJ17" s="66">
        <f t="shared" ca="1" si="4"/>
        <v>0</v>
      </c>
      <c r="DK17" s="66">
        <f t="shared" ca="1" si="4"/>
        <v>0</v>
      </c>
      <c r="DL17" s="66">
        <f t="shared" ca="1" si="4"/>
        <v>0</v>
      </c>
      <c r="DM17" s="66">
        <f t="shared" ca="1" si="4"/>
        <v>0</v>
      </c>
      <c r="DN17" s="66">
        <f t="shared" ca="1" si="4"/>
        <v>0</v>
      </c>
      <c r="DO17" s="66">
        <f t="shared" ca="1" si="4"/>
        <v>0</v>
      </c>
      <c r="DP17" s="66">
        <f ca="1">SUM(INDIRECT(ADDRESS(1,COLUMN())&amp;":"&amp;ADDRESS(ROW()-1,COLUMN())))</f>
        <v>0</v>
      </c>
      <c r="DQ17" s="156"/>
      <c r="DR17" s="66">
        <f ca="1">SUM(INDIRECT(ADDRESS(1,COLUMN())&amp;":"&amp;ADDRESS(ROW()-1,COLUMN())))</f>
        <v>0</v>
      </c>
      <c r="DS17" s="66">
        <f t="shared" ref="DS17:DT17" ca="1" si="5">SUM(INDIRECT(ADDRESS(1,COLUMN())&amp;":"&amp;ADDRESS(ROW()-1,COLUMN())))</f>
        <v>0</v>
      </c>
      <c r="DT17" s="67">
        <f t="shared" ca="1" si="5"/>
        <v>0</v>
      </c>
    </row>
    <row r="18" spans="1:125" s="13" customFormat="1" ht="27.75" customHeight="1" x14ac:dyDescent="0.3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3">
      <c r="B19" s="222" t="s">
        <v>111</v>
      </c>
      <c r="C19" s="222"/>
      <c r="D19" s="226">
        <f ca="1">SUM(B17,D17)</f>
        <v>0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3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3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92"/>
      <c r="DR21" s="230"/>
      <c r="DS21" s="232"/>
      <c r="DT21" s="230"/>
    </row>
    <row r="22" spans="1:125" ht="58.5" customHeight="1" x14ac:dyDescent="0.3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92"/>
      <c r="DR22" s="230"/>
      <c r="DS22" s="232"/>
      <c r="DT22" s="230"/>
    </row>
    <row r="23" spans="1:125" ht="22.5" customHeight="1" x14ac:dyDescent="0.3">
      <c r="B23" s="33"/>
      <c r="C23" s="33"/>
      <c r="D23" s="92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0</v>
      </c>
      <c r="BY23" s="92"/>
      <c r="BZ23" s="92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92"/>
      <c r="DR23" s="230"/>
      <c r="DS23" s="232"/>
      <c r="DT23" s="230"/>
    </row>
    <row r="24" spans="1:125" ht="15" customHeight="1" x14ac:dyDescent="0.3">
      <c r="B24" s="214" t="s">
        <v>112</v>
      </c>
      <c r="C24" s="215"/>
      <c r="D24" s="174">
        <f ca="1">C17</f>
        <v>0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92"/>
      <c r="BZ24" s="92"/>
      <c r="CC24" s="95">
        <f t="shared" ref="CC24:DP24" si="6">CC17</f>
        <v>0</v>
      </c>
      <c r="CD24" s="94">
        <f t="shared" ca="1" si="6"/>
        <v>0</v>
      </c>
      <c r="CE24" s="51">
        <f t="shared" ca="1" si="6"/>
        <v>0</v>
      </c>
      <c r="CF24" s="51">
        <f t="shared" ca="1" si="6"/>
        <v>0</v>
      </c>
      <c r="CG24" s="82">
        <f t="shared" ca="1" si="6"/>
        <v>0</v>
      </c>
      <c r="CH24" s="96">
        <f t="shared" si="6"/>
        <v>0</v>
      </c>
      <c r="CI24" s="94">
        <f t="shared" ca="1" si="6"/>
        <v>0</v>
      </c>
      <c r="CJ24" s="51">
        <f t="shared" ca="1" si="6"/>
        <v>0</v>
      </c>
      <c r="CK24" s="51">
        <f t="shared" ca="1" si="6"/>
        <v>0</v>
      </c>
      <c r="CL24" s="51">
        <f t="shared" ca="1" si="6"/>
        <v>0</v>
      </c>
      <c r="CM24" s="94">
        <f t="shared" ca="1" si="6"/>
        <v>0</v>
      </c>
      <c r="CN24" s="51">
        <f t="shared" ca="1" si="6"/>
        <v>0</v>
      </c>
      <c r="CO24" s="51">
        <f t="shared" ca="1" si="6"/>
        <v>0</v>
      </c>
      <c r="CP24" s="51">
        <f t="shared" ca="1" si="6"/>
        <v>0</v>
      </c>
      <c r="CQ24" s="51">
        <f t="shared" ca="1" si="6"/>
        <v>0</v>
      </c>
      <c r="CR24" s="82">
        <f t="shared" ca="1" si="6"/>
        <v>0</v>
      </c>
      <c r="CS24" s="96">
        <f t="shared" si="6"/>
        <v>0</v>
      </c>
      <c r="CT24" s="52">
        <f t="shared" ca="1" si="6"/>
        <v>0</v>
      </c>
      <c r="CU24" s="52">
        <f t="shared" ca="1" si="6"/>
        <v>0</v>
      </c>
      <c r="CV24" s="52">
        <f t="shared" ca="1" si="6"/>
        <v>0</v>
      </c>
      <c r="CW24" s="52">
        <f t="shared" ca="1" si="6"/>
        <v>0</v>
      </c>
      <c r="CX24" s="52">
        <f t="shared" ca="1" si="6"/>
        <v>0</v>
      </c>
      <c r="CY24" s="52">
        <f t="shared" ca="1" si="6"/>
        <v>0</v>
      </c>
      <c r="CZ24" s="82">
        <f t="shared" ca="1" si="6"/>
        <v>0</v>
      </c>
      <c r="DA24" s="95">
        <f t="shared" si="6"/>
        <v>0</v>
      </c>
      <c r="DB24" s="52">
        <f t="shared" ca="1" si="6"/>
        <v>0</v>
      </c>
      <c r="DC24" s="52">
        <f t="shared" ca="1" si="6"/>
        <v>0</v>
      </c>
      <c r="DD24" s="94">
        <f t="shared" ca="1" si="6"/>
        <v>0</v>
      </c>
      <c r="DE24" s="95">
        <f t="shared" si="6"/>
        <v>0</v>
      </c>
      <c r="DF24" s="94">
        <f t="shared" ca="1" si="6"/>
        <v>0</v>
      </c>
      <c r="DG24" s="94">
        <f t="shared" ca="1" si="6"/>
        <v>0</v>
      </c>
      <c r="DH24" s="94">
        <f t="shared" ca="1" si="6"/>
        <v>0</v>
      </c>
      <c r="DI24" s="94">
        <f t="shared" ca="1" si="6"/>
        <v>0</v>
      </c>
      <c r="DJ24" s="94">
        <f t="shared" ca="1" si="6"/>
        <v>0</v>
      </c>
      <c r="DK24" s="94">
        <f t="shared" ca="1" si="6"/>
        <v>0</v>
      </c>
      <c r="DL24" s="94">
        <f t="shared" ca="1" si="6"/>
        <v>0</v>
      </c>
      <c r="DM24" s="94">
        <f t="shared" ca="1" si="6"/>
        <v>0</v>
      </c>
      <c r="DN24" s="94">
        <f t="shared" ca="1" si="6"/>
        <v>0</v>
      </c>
      <c r="DO24" s="94">
        <f t="shared" ca="1" si="6"/>
        <v>0</v>
      </c>
      <c r="DP24" s="52">
        <f t="shared" ca="1" si="6"/>
        <v>0</v>
      </c>
      <c r="DQ24" s="39"/>
      <c r="DR24" s="82">
        <f ca="1">DR17</f>
        <v>0</v>
      </c>
      <c r="DS24" s="52">
        <f ca="1">DS17</f>
        <v>0</v>
      </c>
      <c r="DT24" s="52">
        <f ca="1">DT17</f>
        <v>0</v>
      </c>
      <c r="DU24" s="39"/>
    </row>
    <row r="25" spans="1:125" ht="15" customHeight="1" x14ac:dyDescent="0.3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92"/>
      <c r="BZ25" s="92"/>
      <c r="CC25" s="53"/>
      <c r="CD25" s="53"/>
      <c r="DO25" s="14"/>
      <c r="DP25" s="15"/>
      <c r="DT25" s="15"/>
    </row>
    <row r="26" spans="1:125" ht="15" customHeight="1" x14ac:dyDescent="0.3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" customHeight="1" x14ac:dyDescent="0.3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3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3">
      <c r="B29" s="197" t="s">
        <v>152</v>
      </c>
      <c r="C29" s="198"/>
      <c r="D29" s="174">
        <f ca="1">B17</f>
        <v>0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3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3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3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3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3">
      <c r="B34" s="199"/>
      <c r="C34" s="200"/>
      <c r="D34" s="175"/>
      <c r="E34" s="184"/>
      <c r="F34" s="184"/>
      <c r="G34" s="184"/>
      <c r="H34" s="185"/>
      <c r="I34" s="30"/>
    </row>
    <row r="35" spans="2:10" ht="92.65" customHeight="1" x14ac:dyDescent="0.3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3">
      <c r="B36" s="41"/>
      <c r="C36" s="42"/>
      <c r="H36" s="13"/>
      <c r="I36" s="30"/>
    </row>
    <row r="37" spans="2:10" ht="15" customHeight="1" x14ac:dyDescent="0.3">
      <c r="B37" s="167"/>
      <c r="C37" s="167"/>
      <c r="D37" s="89"/>
      <c r="F37" s="58" t="s">
        <v>137</v>
      </c>
      <c r="I37" s="30"/>
    </row>
    <row r="38" spans="2:10" ht="15" customHeight="1" x14ac:dyDescent="0.3">
      <c r="D38" s="58"/>
      <c r="F38" s="58" t="s">
        <v>138</v>
      </c>
      <c r="I38" s="13"/>
    </row>
    <row r="39" spans="2:10" ht="15" customHeight="1" x14ac:dyDescent="0.3">
      <c r="D39" s="15"/>
      <c r="I39" s="13"/>
    </row>
    <row r="40" spans="2:10" ht="15" customHeight="1" x14ac:dyDescent="0.3">
      <c r="D40" s="15"/>
      <c r="I40" s="13"/>
    </row>
    <row r="41" spans="2:10" ht="15" customHeight="1" x14ac:dyDescent="0.3">
      <c r="D41" s="58"/>
      <c r="I41" s="13"/>
      <c r="J41" s="13"/>
    </row>
    <row r="42" spans="2:10" x14ac:dyDescent="0.3">
      <c r="D42" s="58"/>
      <c r="I42" s="13"/>
      <c r="J42" s="13"/>
    </row>
    <row r="43" spans="2:10" x14ac:dyDescent="0.3">
      <c r="D43" s="58"/>
    </row>
  </sheetData>
  <sheetProtection insertRows="0" deleteRows="0" pivotTables="0"/>
  <mergeCells count="71">
    <mergeCell ref="B37:C37"/>
    <mergeCell ref="B24:C27"/>
    <mergeCell ref="D24:D27"/>
    <mergeCell ref="E24:H27"/>
    <mergeCell ref="B29:C35"/>
    <mergeCell ref="D29:D35"/>
    <mergeCell ref="E29:H35"/>
    <mergeCell ref="DP20:DP23"/>
    <mergeCell ref="DR20:DR23"/>
    <mergeCell ref="DS20:DS23"/>
    <mergeCell ref="DT20:DT23"/>
    <mergeCell ref="AG21:AG22"/>
    <mergeCell ref="BX23:BX25"/>
    <mergeCell ref="DJ20:DJ23"/>
    <mergeCell ref="DK20:DK23"/>
    <mergeCell ref="DL20:DL23"/>
    <mergeCell ref="DM20:DM23"/>
    <mergeCell ref="DN20:DN23"/>
    <mergeCell ref="DO20:DO23"/>
    <mergeCell ref="DD20:DD23"/>
    <mergeCell ref="DE20:DE23"/>
    <mergeCell ref="DF20:DF23"/>
    <mergeCell ref="DG20:DG23"/>
    <mergeCell ref="DH20:DH23"/>
    <mergeCell ref="DI20:DI23"/>
    <mergeCell ref="CX20:CX23"/>
    <mergeCell ref="CY20:CY23"/>
    <mergeCell ref="CZ20:CZ23"/>
    <mergeCell ref="DA20:DA23"/>
    <mergeCell ref="DB20:DB23"/>
    <mergeCell ref="DC20:DC23"/>
    <mergeCell ref="CW20:CW23"/>
    <mergeCell ref="CL20:CL23"/>
    <mergeCell ref="CM20:CM23"/>
    <mergeCell ref="CN20:CN23"/>
    <mergeCell ref="CO20:CO23"/>
    <mergeCell ref="CP20:CP23"/>
    <mergeCell ref="CQ20:CQ23"/>
    <mergeCell ref="CR20:CR23"/>
    <mergeCell ref="CS20:CS23"/>
    <mergeCell ref="CT20:CT23"/>
    <mergeCell ref="CU20:CU23"/>
    <mergeCell ref="CV20:CV23"/>
    <mergeCell ref="CF20:CF23"/>
    <mergeCell ref="CG20:CG23"/>
    <mergeCell ref="CH20:CH23"/>
    <mergeCell ref="CI20:CI23"/>
    <mergeCell ref="CJ20:CJ23"/>
    <mergeCell ref="CK20:CK23"/>
    <mergeCell ref="DR2:DT2"/>
    <mergeCell ref="B19:C22"/>
    <mergeCell ref="D19:D22"/>
    <mergeCell ref="E19:H22"/>
    <mergeCell ref="BX19:BX22"/>
    <mergeCell ref="BJ20:BJ26"/>
    <mergeCell ref="BK20:BK26"/>
    <mergeCell ref="CC20:CC23"/>
    <mergeCell ref="CD20:CD23"/>
    <mergeCell ref="CE20:CE23"/>
    <mergeCell ref="BM2:BV2"/>
    <mergeCell ref="CD2:CG2"/>
    <mergeCell ref="CI2:CR2"/>
    <mergeCell ref="CT2:CZ2"/>
    <mergeCell ref="DB2:DD2"/>
    <mergeCell ref="DF2:DP2"/>
    <mergeCell ref="A1:A2"/>
    <mergeCell ref="B2:D2"/>
    <mergeCell ref="H2:R2"/>
    <mergeCell ref="S2:Y2"/>
    <mergeCell ref="Z2:AG2"/>
    <mergeCell ref="AI2:BK2"/>
  </mergeCells>
  <dataValidations count="3">
    <dataValidation type="list" allowBlank="1" showInputMessage="1" showErrorMessage="1" prompt="Please select Yes or No:" sqref="D37">
      <formula1>$F$37:$F$39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Title="Select the type(s) of services:" prompt="_x000a_" sqref="BZ6:BZ9">
      <formula1>$CA$5:$CA$9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3"/>
  <sheetViews>
    <sheetView showGridLines="0" zoomScale="60" zoomScaleNormal="60" workbookViewId="0">
      <pane xSplit="1" ySplit="3" topLeftCell="X18" activePane="bottomRight" state="frozen"/>
      <selection pane="topRight" activeCell="B1" sqref="B1"/>
      <selection pane="bottomLeft" activeCell="A4" sqref="A4"/>
      <selection pane="bottomRight" activeCell="AG24" sqref="AG24"/>
    </sheetView>
  </sheetViews>
  <sheetFormatPr defaultColWidth="9.28515625" defaultRowHeight="18.75" x14ac:dyDescent="0.3"/>
  <cols>
    <col min="1" max="2" width="30.5703125" style="15" customWidth="1"/>
    <col min="3" max="4" width="30.5703125" style="43" customWidth="1"/>
    <col min="5" max="5" width="15.5703125" style="15" customWidth="1"/>
    <col min="6" max="7" width="30.7109375" style="15" hidden="1" customWidth="1"/>
    <col min="8" max="10" width="20.5703125" style="15" customWidth="1"/>
    <col min="11" max="11" width="22" style="15" customWidth="1"/>
    <col min="12" max="32" width="20.5703125" style="15" customWidth="1"/>
    <col min="33" max="33" width="20.5703125" style="12" customWidth="1"/>
    <col min="34" max="34" width="15.5703125" style="15" customWidth="1"/>
    <col min="35" max="63" width="30.5703125" style="15" customWidth="1"/>
    <col min="64" max="64" width="15.5703125" style="15" customWidth="1"/>
    <col min="65" max="73" width="30.5703125" style="15" customWidth="1"/>
    <col min="74" max="74" width="30.5703125" style="12" customWidth="1"/>
    <col min="75" max="75" width="15.5703125" style="15" customWidth="1"/>
    <col min="76" max="76" width="45.5703125" style="13" customWidth="1"/>
    <col min="77" max="77" width="15.5703125" style="13" customWidth="1"/>
    <col min="78" max="78" width="45.5703125" style="13" customWidth="1"/>
    <col min="79" max="79" width="29.28515625" style="15" hidden="1" customWidth="1"/>
    <col min="80" max="80" width="15.5703125" style="15" customWidth="1"/>
    <col min="81" max="103" width="30.5703125" style="15" customWidth="1"/>
    <col min="104" max="104" width="40" style="15" customWidth="1"/>
    <col min="105" max="119" width="30.5703125" style="15" customWidth="1"/>
    <col min="120" max="120" width="30.5703125" style="14" customWidth="1"/>
    <col min="121" max="121" width="15.5703125" style="12" customWidth="1"/>
    <col min="122" max="123" width="30.5703125" style="15" customWidth="1"/>
    <col min="124" max="124" width="30.5703125" style="12" customWidth="1"/>
    <col min="125" max="125" width="30.28515625" style="15" customWidth="1"/>
    <col min="126" max="126" width="27.28515625" style="15" customWidth="1"/>
    <col min="127" max="127" width="27" style="15" bestFit="1" customWidth="1"/>
    <col min="128" max="16384" width="9.28515625" style="15"/>
  </cols>
  <sheetData>
    <row r="1" spans="1:124" s="46" customFormat="1" ht="24.75" customHeight="1" x14ac:dyDescent="0.35">
      <c r="A1" s="207" t="s">
        <v>219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2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9.25" customHeight="1" x14ac:dyDescent="0.2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150000000000006" customHeight="1" x14ac:dyDescent="0.3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3">
      <c r="A5" s="74"/>
      <c r="B5" s="60"/>
      <c r="C5" s="61"/>
      <c r="D5" s="61"/>
      <c r="E5" s="139"/>
      <c r="F5" s="99"/>
      <c r="G5" s="99"/>
      <c r="H5" s="60"/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/>
      <c r="U5" s="60"/>
      <c r="V5" s="61"/>
      <c r="W5" s="61"/>
      <c r="X5" s="60"/>
      <c r="Y5" s="141"/>
      <c r="Z5" s="61"/>
      <c r="AA5" s="61"/>
      <c r="AB5" s="60"/>
      <c r="AC5" s="61"/>
      <c r="AD5" s="61"/>
      <c r="AE5" s="60"/>
      <c r="AF5" s="61"/>
      <c r="AG5" s="141"/>
      <c r="AH5" s="139"/>
      <c r="AI5" s="61"/>
      <c r="AJ5" s="61"/>
      <c r="AK5" s="60"/>
      <c r="AL5" s="61"/>
      <c r="AM5" s="61"/>
      <c r="AN5" s="60"/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/>
      <c r="BO5" s="61"/>
      <c r="BP5" s="61"/>
      <c r="BQ5" s="61"/>
      <c r="BR5" s="61"/>
      <c r="BS5" s="61"/>
      <c r="BT5" s="61"/>
      <c r="BU5" s="61"/>
      <c r="BV5" s="108"/>
      <c r="BW5" s="111"/>
      <c r="BX5" s="61"/>
      <c r="BY5" s="143"/>
      <c r="BZ5" s="158"/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145"/>
      <c r="CU5" s="61"/>
      <c r="CV5" s="61"/>
      <c r="CW5" s="61"/>
      <c r="CX5" s="61"/>
      <c r="CY5" s="61"/>
      <c r="CZ5" s="61"/>
      <c r="DA5" s="61"/>
      <c r="DB5" s="145"/>
      <c r="DC5" s="61"/>
      <c r="DD5" s="61"/>
      <c r="DE5" s="61"/>
      <c r="DF5" s="145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143"/>
      <c r="DR5" s="61"/>
      <c r="DS5" s="61"/>
      <c r="DT5" s="62"/>
    </row>
    <row r="6" spans="1:124" ht="18" customHeight="1" x14ac:dyDescent="0.3">
      <c r="A6" s="75"/>
      <c r="B6" s="63"/>
      <c r="C6" s="64"/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/>
      <c r="AM6" s="64"/>
      <c r="AN6" s="63"/>
      <c r="AO6" s="64"/>
      <c r="AP6" s="64"/>
      <c r="AQ6" s="64"/>
      <c r="AR6" s="63"/>
      <c r="AS6" s="64"/>
      <c r="AT6" s="64"/>
      <c r="AU6" s="63"/>
      <c r="AV6" s="64"/>
      <c r="AW6" s="64"/>
      <c r="AX6" s="64"/>
      <c r="AY6" s="63"/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/>
      <c r="BR6" s="64"/>
      <c r="BS6" s="64"/>
      <c r="BT6" s="64"/>
      <c r="BU6" s="64"/>
      <c r="BV6" s="109"/>
      <c r="BW6" s="111"/>
      <c r="BX6" s="64"/>
      <c r="BY6" s="143"/>
      <c r="BZ6" s="159"/>
      <c r="CA6" s="147" t="s">
        <v>95</v>
      </c>
      <c r="CB6" s="116"/>
      <c r="CC6" s="64"/>
      <c r="CD6" s="148"/>
      <c r="CE6" s="64"/>
      <c r="CF6" s="64"/>
      <c r="CG6" s="64"/>
      <c r="CH6" s="64"/>
      <c r="CI6" s="148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148"/>
      <c r="CU6" s="64"/>
      <c r="CV6" s="64"/>
      <c r="CW6" s="64"/>
      <c r="CX6" s="64"/>
      <c r="CY6" s="64"/>
      <c r="CZ6" s="64"/>
      <c r="DA6" s="64"/>
      <c r="DB6" s="148"/>
      <c r="DC6" s="64"/>
      <c r="DD6" s="64"/>
      <c r="DE6" s="64"/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/>
      <c r="DT6" s="65"/>
    </row>
    <row r="7" spans="1:124" ht="18" customHeight="1" x14ac:dyDescent="0.3">
      <c r="A7" s="74"/>
      <c r="B7" s="60"/>
      <c r="C7" s="61"/>
      <c r="D7" s="61"/>
      <c r="E7" s="139"/>
      <c r="F7" s="99"/>
      <c r="G7" s="99"/>
      <c r="H7" s="60"/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/>
      <c r="V7" s="61"/>
      <c r="W7" s="61"/>
      <c r="X7" s="60"/>
      <c r="Y7" s="146"/>
      <c r="Z7" s="61"/>
      <c r="AA7" s="61"/>
      <c r="AB7" s="60"/>
      <c r="AC7" s="61"/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/>
      <c r="AP7" s="61"/>
      <c r="AQ7" s="61"/>
      <c r="AR7" s="60"/>
      <c r="AS7" s="61"/>
      <c r="AT7" s="61"/>
      <c r="AU7" s="60"/>
      <c r="AV7" s="61"/>
      <c r="AW7" s="61"/>
      <c r="AX7" s="61"/>
      <c r="AY7" s="60"/>
      <c r="AZ7" s="61"/>
      <c r="BA7" s="61"/>
      <c r="BB7" s="60"/>
      <c r="BC7" s="61"/>
      <c r="BD7" s="61"/>
      <c r="BE7" s="61"/>
      <c r="BF7" s="60"/>
      <c r="BG7" s="61"/>
      <c r="BH7" s="61"/>
      <c r="BI7" s="60"/>
      <c r="BJ7" s="61"/>
      <c r="BK7" s="61"/>
      <c r="BL7" s="142"/>
      <c r="BM7" s="61"/>
      <c r="BN7" s="61"/>
      <c r="BO7" s="61"/>
      <c r="BP7" s="61"/>
      <c r="BQ7" s="61"/>
      <c r="BR7" s="61"/>
      <c r="BS7" s="61"/>
      <c r="BT7" s="61"/>
      <c r="BU7" s="61"/>
      <c r="BV7" s="109"/>
      <c r="BW7" s="111"/>
      <c r="BX7" s="61"/>
      <c r="BY7" s="143"/>
      <c r="BZ7" s="158"/>
      <c r="CA7" s="144" t="s">
        <v>96</v>
      </c>
      <c r="CB7" s="116"/>
      <c r="CC7" s="61"/>
      <c r="CD7" s="145"/>
      <c r="CE7" s="61"/>
      <c r="CF7" s="61"/>
      <c r="CG7" s="61"/>
      <c r="CH7" s="61"/>
      <c r="CI7" s="145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145"/>
      <c r="CU7" s="61"/>
      <c r="CV7" s="61"/>
      <c r="CW7" s="61"/>
      <c r="CX7" s="61"/>
      <c r="CY7" s="61"/>
      <c r="CZ7" s="61"/>
      <c r="DA7" s="61"/>
      <c r="DB7" s="145"/>
      <c r="DC7" s="61"/>
      <c r="DD7" s="61"/>
      <c r="DE7" s="61"/>
      <c r="DF7" s="145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143"/>
      <c r="DR7" s="61"/>
      <c r="DS7" s="61"/>
      <c r="DT7" s="62"/>
    </row>
    <row r="8" spans="1:124" ht="18" customHeight="1" x14ac:dyDescent="0.3">
      <c r="A8" s="75"/>
      <c r="B8" s="63"/>
      <c r="C8" s="64"/>
      <c r="D8" s="64"/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/>
      <c r="AJ8" s="64"/>
      <c r="AK8" s="63"/>
      <c r="AL8" s="64"/>
      <c r="AM8" s="64"/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/>
      <c r="AY8" s="63"/>
      <c r="AZ8" s="64"/>
      <c r="BA8" s="64"/>
      <c r="BB8" s="63"/>
      <c r="BC8" s="64"/>
      <c r="BD8" s="64"/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/>
      <c r="BQ8" s="64"/>
      <c r="BR8" s="64"/>
      <c r="BS8" s="64"/>
      <c r="BT8" s="64"/>
      <c r="BU8" s="64"/>
      <c r="BV8" s="109"/>
      <c r="BW8" s="111"/>
      <c r="BX8" s="64"/>
      <c r="BY8" s="143"/>
      <c r="BZ8" s="159"/>
      <c r="CA8" s="147" t="s">
        <v>97</v>
      </c>
      <c r="CB8" s="116"/>
      <c r="CC8" s="64"/>
      <c r="CD8" s="148"/>
      <c r="CE8" s="64"/>
      <c r="CF8" s="64"/>
      <c r="CG8" s="64"/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148"/>
      <c r="CU8" s="64"/>
      <c r="CV8" s="64"/>
      <c r="CW8" s="64"/>
      <c r="CX8" s="64"/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143"/>
      <c r="DR8" s="64"/>
      <c r="DS8" s="64"/>
      <c r="DT8" s="65"/>
    </row>
    <row r="9" spans="1:124" ht="18" customHeight="1" x14ac:dyDescent="0.3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3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3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3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3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3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3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3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3">
      <c r="A17" s="77" t="s">
        <v>201</v>
      </c>
      <c r="B17" s="66">
        <f ca="1">SUM(INDIRECT(ADDRESS(1,COLUMN())&amp;":"&amp;ADDRESS(ROW()-1,COLUMN())))</f>
        <v>0</v>
      </c>
      <c r="C17" s="66">
        <f ca="1">SUM(INDIRECT(ADDRESS(1,COLUMN())&amp;":"&amp;ADDRESS(ROW()-1,COLUMN())))</f>
        <v>0</v>
      </c>
      <c r="D17" s="66">
        <f ca="1">SUM(INDIRECT(ADDRESS(1,COLUMN())&amp;":"&amp;ADDRESS(ROW()-1,COLUMN())))</f>
        <v>0</v>
      </c>
      <c r="E17" s="151"/>
      <c r="F17" s="103"/>
      <c r="G17" s="103"/>
      <c r="H17" s="66">
        <f t="shared" ref="H17:Q17" ca="1" si="0">SUM(INDIRECT(ADDRESS(1,COLUMN())&amp;":"&amp;ADDRESS(ROW()-1,COLUMN())))</f>
        <v>0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0</v>
      </c>
      <c r="S17" s="66">
        <f t="shared" ref="S17:AF17" ca="1" si="1">SUM(INDIRECT(ADDRESS(1,COLUMN())&amp;":"&amp;ADDRESS(ROW()-1,COLUMN())))</f>
        <v>0</v>
      </c>
      <c r="T17" s="66">
        <f t="shared" ca="1" si="1"/>
        <v>0</v>
      </c>
      <c r="U17" s="66">
        <f t="shared" ca="1" si="1"/>
        <v>0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0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0</v>
      </c>
      <c r="AC17" s="66">
        <f t="shared" ca="1" si="1"/>
        <v>0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0</v>
      </c>
      <c r="AH17" s="151"/>
      <c r="AI17" s="66">
        <f t="shared" ref="AI17:AU17" ca="1" si="2">SUM(INDIRECT(ADDRESS(1,COLUMN())&amp;":"&amp;ADDRESS(ROW()-1,COLUMN())))</f>
        <v>0</v>
      </c>
      <c r="AJ17" s="66">
        <f t="shared" ca="1" si="2"/>
        <v>0</v>
      </c>
      <c r="AK17" s="66">
        <f t="shared" ca="1" si="2"/>
        <v>0</v>
      </c>
      <c r="AL17" s="66">
        <f t="shared" ca="1" si="2"/>
        <v>0</v>
      </c>
      <c r="AM17" s="66">
        <f t="shared" ca="1" si="2"/>
        <v>0</v>
      </c>
      <c r="AN17" s="66">
        <f t="shared" ca="1" si="2"/>
        <v>0</v>
      </c>
      <c r="AO17" s="66">
        <f t="shared" ca="1" si="2"/>
        <v>0</v>
      </c>
      <c r="AP17" s="66">
        <f t="shared" ca="1" si="2"/>
        <v>0</v>
      </c>
      <c r="AQ17" s="66">
        <f t="shared" ca="1" si="2"/>
        <v>0</v>
      </c>
      <c r="AR17" s="66">
        <f t="shared" ca="1" si="2"/>
        <v>0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0</v>
      </c>
      <c r="AY17" s="66">
        <f t="shared" ca="1" si="3"/>
        <v>0</v>
      </c>
      <c r="AZ17" s="66">
        <f t="shared" ca="1" si="3"/>
        <v>0</v>
      </c>
      <c r="BA17" s="66">
        <f t="shared" ca="1" si="3"/>
        <v>0</v>
      </c>
      <c r="BB17" s="66">
        <f t="shared" ca="1" si="3"/>
        <v>0</v>
      </c>
      <c r="BC17" s="66">
        <f t="shared" ca="1" si="3"/>
        <v>0</v>
      </c>
      <c r="BD17" s="66">
        <f t="shared" ca="1" si="3"/>
        <v>0</v>
      </c>
      <c r="BE17" s="66">
        <f t="shared" ca="1" si="3"/>
        <v>0</v>
      </c>
      <c r="BF17" s="66">
        <f t="shared" ca="1" si="3"/>
        <v>0</v>
      </c>
      <c r="BG17" s="66">
        <f t="shared" ca="1" si="3"/>
        <v>0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0</v>
      </c>
      <c r="BO17" s="66">
        <f t="shared" ca="1" si="4"/>
        <v>0</v>
      </c>
      <c r="BP17" s="66">
        <f t="shared" ca="1" si="4"/>
        <v>0</v>
      </c>
      <c r="BQ17" s="66">
        <f t="shared" ca="1" si="4"/>
        <v>0</v>
      </c>
      <c r="BR17" s="66">
        <f t="shared" ca="1" si="4"/>
        <v>0</v>
      </c>
      <c r="BS17" s="66">
        <f ca="1">SUM(INDIRECT(ADDRESS(1,COLUMN())&amp;":"&amp;ADDRESS(ROW()-1,COLUMN())))</f>
        <v>0</v>
      </c>
      <c r="BT17" s="66">
        <f t="shared" ca="1" si="4"/>
        <v>0</v>
      </c>
      <c r="BU17" s="107"/>
      <c r="BV17" s="161">
        <f ca="1">SUM(BM17:BT17)</f>
        <v>0</v>
      </c>
      <c r="BW17" s="154"/>
      <c r="BX17" s="66">
        <f t="shared" ca="1" si="4"/>
        <v>0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0</v>
      </c>
      <c r="CE17" s="66">
        <f ca="1">SUM(INDIRECT(ADDRESS(1,COLUMN())&amp;":"&amp;ADDRESS(ROW()-1,COLUMN())))</f>
        <v>0</v>
      </c>
      <c r="CF17" s="66">
        <f ca="1">SUM(INDIRECT(ADDRESS(1,COLUMN())&amp;":"&amp;ADDRESS(ROW()-1,COLUMN())))</f>
        <v>0</v>
      </c>
      <c r="CG17" s="66">
        <f ca="1">SUM(INDIRECT(ADDRESS(1,COLUMN())&amp;":"&amp;ADDRESS(ROW()-1,COLUMN())))</f>
        <v>0</v>
      </c>
      <c r="CH17" s="66">
        <f>SUM(CH5:CH16)</f>
        <v>0</v>
      </c>
      <c r="CI17" s="155">
        <f t="shared" ca="1" si="4"/>
        <v>0</v>
      </c>
      <c r="CJ17" s="66">
        <f t="shared" ca="1" si="4"/>
        <v>0</v>
      </c>
      <c r="CK17" s="66">
        <f t="shared" ca="1" si="4"/>
        <v>0</v>
      </c>
      <c r="CL17" s="66">
        <f t="shared" ca="1" si="4"/>
        <v>0</v>
      </c>
      <c r="CM17" s="66">
        <f t="shared" ca="1" si="4"/>
        <v>0</v>
      </c>
      <c r="CN17" s="66">
        <f t="shared" ca="1" si="4"/>
        <v>0</v>
      </c>
      <c r="CO17" s="66">
        <f t="shared" ca="1" si="4"/>
        <v>0</v>
      </c>
      <c r="CP17" s="66">
        <f t="shared" ca="1" si="4"/>
        <v>0</v>
      </c>
      <c r="CQ17" s="66">
        <f t="shared" ca="1" si="4"/>
        <v>0</v>
      </c>
      <c r="CR17" s="66">
        <f t="shared" ca="1" si="4"/>
        <v>0</v>
      </c>
      <c r="CS17" s="66">
        <f>SUM(CS5:CS16)</f>
        <v>0</v>
      </c>
      <c r="CT17" s="155">
        <f t="shared" ca="1" si="4"/>
        <v>0</v>
      </c>
      <c r="CU17" s="66">
        <f t="shared" ca="1" si="4"/>
        <v>0</v>
      </c>
      <c r="CV17" s="66">
        <f t="shared" ca="1" si="4"/>
        <v>0</v>
      </c>
      <c r="CW17" s="66">
        <f t="shared" ca="1" si="4"/>
        <v>0</v>
      </c>
      <c r="CX17" s="66">
        <f t="shared" ca="1" si="4"/>
        <v>0</v>
      </c>
      <c r="CY17" s="66">
        <f t="shared" ca="1" si="4"/>
        <v>0</v>
      </c>
      <c r="CZ17" s="66">
        <f t="shared" ca="1" si="4"/>
        <v>0</v>
      </c>
      <c r="DA17" s="66">
        <f>SUM(DA5:DA16)</f>
        <v>0</v>
      </c>
      <c r="DB17" s="155">
        <f t="shared" ca="1" si="4"/>
        <v>0</v>
      </c>
      <c r="DC17" s="66">
        <f t="shared" ca="1" si="4"/>
        <v>0</v>
      </c>
      <c r="DD17" s="66">
        <f t="shared" ca="1" si="4"/>
        <v>0</v>
      </c>
      <c r="DE17" s="66">
        <f>SUM(DE5:DE16)</f>
        <v>0</v>
      </c>
      <c r="DF17" s="155">
        <f ca="1">SUM(INDIRECT(ADDRESS(1,COLUMN())&amp;":"&amp;ADDRESS(ROW()-1,COLUMN())))</f>
        <v>0</v>
      </c>
      <c r="DG17" s="66">
        <f t="shared" ca="1" si="4"/>
        <v>0</v>
      </c>
      <c r="DH17" s="66">
        <f t="shared" ca="1" si="4"/>
        <v>0</v>
      </c>
      <c r="DI17" s="66">
        <f t="shared" ca="1" si="4"/>
        <v>0</v>
      </c>
      <c r="DJ17" s="66">
        <f t="shared" ca="1" si="4"/>
        <v>0</v>
      </c>
      <c r="DK17" s="66">
        <f t="shared" ca="1" si="4"/>
        <v>0</v>
      </c>
      <c r="DL17" s="66">
        <f t="shared" ca="1" si="4"/>
        <v>0</v>
      </c>
      <c r="DM17" s="66">
        <f t="shared" ca="1" si="4"/>
        <v>0</v>
      </c>
      <c r="DN17" s="66">
        <f t="shared" ca="1" si="4"/>
        <v>0</v>
      </c>
      <c r="DO17" s="66">
        <f t="shared" ca="1" si="4"/>
        <v>0</v>
      </c>
      <c r="DP17" s="66">
        <f ca="1">SUM(INDIRECT(ADDRESS(1,COLUMN())&amp;":"&amp;ADDRESS(ROW()-1,COLUMN())))</f>
        <v>0</v>
      </c>
      <c r="DQ17" s="156"/>
      <c r="DR17" s="66">
        <f ca="1">SUM(INDIRECT(ADDRESS(1,COLUMN())&amp;":"&amp;ADDRESS(ROW()-1,COLUMN())))</f>
        <v>0</v>
      </c>
      <c r="DS17" s="66">
        <f t="shared" ref="DS17:DT17" ca="1" si="5">SUM(INDIRECT(ADDRESS(1,COLUMN())&amp;":"&amp;ADDRESS(ROW()-1,COLUMN())))</f>
        <v>0</v>
      </c>
      <c r="DT17" s="67">
        <f t="shared" ca="1" si="5"/>
        <v>0</v>
      </c>
    </row>
    <row r="18" spans="1:125" s="13" customFormat="1" ht="27.75" customHeight="1" x14ac:dyDescent="0.3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3">
      <c r="B19" s="222" t="s">
        <v>111</v>
      </c>
      <c r="C19" s="222"/>
      <c r="D19" s="226">
        <f ca="1">SUM(B17,D17)</f>
        <v>0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3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3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92"/>
      <c r="DR21" s="230"/>
      <c r="DS21" s="232"/>
      <c r="DT21" s="230"/>
    </row>
    <row r="22" spans="1:125" ht="58.5" customHeight="1" x14ac:dyDescent="0.3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92"/>
      <c r="DR22" s="230"/>
      <c r="DS22" s="232"/>
      <c r="DT22" s="230"/>
    </row>
    <row r="23" spans="1:125" ht="22.5" customHeight="1" x14ac:dyDescent="0.3">
      <c r="B23" s="33"/>
      <c r="C23" s="33"/>
      <c r="D23" s="92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0</v>
      </c>
      <c r="BY23" s="92"/>
      <c r="BZ23" s="92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92"/>
      <c r="DR23" s="230"/>
      <c r="DS23" s="232"/>
      <c r="DT23" s="230"/>
    </row>
    <row r="24" spans="1:125" ht="15" customHeight="1" x14ac:dyDescent="0.3">
      <c r="B24" s="214" t="s">
        <v>112</v>
      </c>
      <c r="C24" s="215"/>
      <c r="D24" s="174">
        <f ca="1">C17</f>
        <v>0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92"/>
      <c r="BZ24" s="92"/>
      <c r="CC24" s="95">
        <f t="shared" ref="CC24:DP24" si="6">CC17</f>
        <v>0</v>
      </c>
      <c r="CD24" s="94">
        <f t="shared" ca="1" si="6"/>
        <v>0</v>
      </c>
      <c r="CE24" s="51">
        <f t="shared" ca="1" si="6"/>
        <v>0</v>
      </c>
      <c r="CF24" s="51">
        <f t="shared" ca="1" si="6"/>
        <v>0</v>
      </c>
      <c r="CG24" s="82">
        <f t="shared" ca="1" si="6"/>
        <v>0</v>
      </c>
      <c r="CH24" s="96">
        <f t="shared" si="6"/>
        <v>0</v>
      </c>
      <c r="CI24" s="94">
        <f t="shared" ca="1" si="6"/>
        <v>0</v>
      </c>
      <c r="CJ24" s="51">
        <f t="shared" ca="1" si="6"/>
        <v>0</v>
      </c>
      <c r="CK24" s="51">
        <f t="shared" ca="1" si="6"/>
        <v>0</v>
      </c>
      <c r="CL24" s="51">
        <f t="shared" ca="1" si="6"/>
        <v>0</v>
      </c>
      <c r="CM24" s="94">
        <f t="shared" ca="1" si="6"/>
        <v>0</v>
      </c>
      <c r="CN24" s="51">
        <f t="shared" ca="1" si="6"/>
        <v>0</v>
      </c>
      <c r="CO24" s="51">
        <f t="shared" ca="1" si="6"/>
        <v>0</v>
      </c>
      <c r="CP24" s="51">
        <f t="shared" ca="1" si="6"/>
        <v>0</v>
      </c>
      <c r="CQ24" s="51">
        <f t="shared" ca="1" si="6"/>
        <v>0</v>
      </c>
      <c r="CR24" s="82">
        <f t="shared" ca="1" si="6"/>
        <v>0</v>
      </c>
      <c r="CS24" s="96">
        <f t="shared" si="6"/>
        <v>0</v>
      </c>
      <c r="CT24" s="52">
        <f t="shared" ca="1" si="6"/>
        <v>0</v>
      </c>
      <c r="CU24" s="52">
        <f t="shared" ca="1" si="6"/>
        <v>0</v>
      </c>
      <c r="CV24" s="52">
        <f t="shared" ca="1" si="6"/>
        <v>0</v>
      </c>
      <c r="CW24" s="52">
        <f t="shared" ca="1" si="6"/>
        <v>0</v>
      </c>
      <c r="CX24" s="52">
        <f t="shared" ca="1" si="6"/>
        <v>0</v>
      </c>
      <c r="CY24" s="52">
        <f t="shared" ca="1" si="6"/>
        <v>0</v>
      </c>
      <c r="CZ24" s="82">
        <f t="shared" ca="1" si="6"/>
        <v>0</v>
      </c>
      <c r="DA24" s="95">
        <f t="shared" si="6"/>
        <v>0</v>
      </c>
      <c r="DB24" s="52">
        <f t="shared" ca="1" si="6"/>
        <v>0</v>
      </c>
      <c r="DC24" s="52">
        <f t="shared" ca="1" si="6"/>
        <v>0</v>
      </c>
      <c r="DD24" s="94">
        <f t="shared" ca="1" si="6"/>
        <v>0</v>
      </c>
      <c r="DE24" s="95">
        <f t="shared" si="6"/>
        <v>0</v>
      </c>
      <c r="DF24" s="94">
        <f t="shared" ca="1" si="6"/>
        <v>0</v>
      </c>
      <c r="DG24" s="94">
        <f t="shared" ca="1" si="6"/>
        <v>0</v>
      </c>
      <c r="DH24" s="94">
        <f t="shared" ca="1" si="6"/>
        <v>0</v>
      </c>
      <c r="DI24" s="94">
        <f t="shared" ca="1" si="6"/>
        <v>0</v>
      </c>
      <c r="DJ24" s="94">
        <f t="shared" ca="1" si="6"/>
        <v>0</v>
      </c>
      <c r="DK24" s="94">
        <f t="shared" ca="1" si="6"/>
        <v>0</v>
      </c>
      <c r="DL24" s="94">
        <f t="shared" ca="1" si="6"/>
        <v>0</v>
      </c>
      <c r="DM24" s="94">
        <f t="shared" ca="1" si="6"/>
        <v>0</v>
      </c>
      <c r="DN24" s="94">
        <f t="shared" ca="1" si="6"/>
        <v>0</v>
      </c>
      <c r="DO24" s="94">
        <f t="shared" ca="1" si="6"/>
        <v>0</v>
      </c>
      <c r="DP24" s="52">
        <f t="shared" ca="1" si="6"/>
        <v>0</v>
      </c>
      <c r="DQ24" s="39"/>
      <c r="DR24" s="82">
        <f ca="1">DR17</f>
        <v>0</v>
      </c>
      <c r="DS24" s="52">
        <f ca="1">DS17</f>
        <v>0</v>
      </c>
      <c r="DT24" s="52">
        <f ca="1">DT17</f>
        <v>0</v>
      </c>
      <c r="DU24" s="39"/>
    </row>
    <row r="25" spans="1:125" ht="15" customHeight="1" x14ac:dyDescent="0.3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92"/>
      <c r="BZ25" s="92"/>
      <c r="CC25" s="53"/>
      <c r="CD25" s="53"/>
      <c r="DO25" s="14"/>
      <c r="DP25" s="15"/>
      <c r="DT25" s="15"/>
    </row>
    <row r="26" spans="1:125" ht="15" customHeight="1" x14ac:dyDescent="0.3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" customHeight="1" x14ac:dyDescent="0.3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3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3">
      <c r="B29" s="197" t="s">
        <v>152</v>
      </c>
      <c r="C29" s="198"/>
      <c r="D29" s="174">
        <f ca="1">B17</f>
        <v>0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3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3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3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3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3">
      <c r="B34" s="199"/>
      <c r="C34" s="200"/>
      <c r="D34" s="175"/>
      <c r="E34" s="184"/>
      <c r="F34" s="184"/>
      <c r="G34" s="184"/>
      <c r="H34" s="185"/>
      <c r="I34" s="30"/>
    </row>
    <row r="35" spans="2:10" ht="92.65" customHeight="1" x14ac:dyDescent="0.3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3">
      <c r="B36" s="41"/>
      <c r="C36" s="42"/>
      <c r="H36" s="13"/>
      <c r="I36" s="30"/>
    </row>
    <row r="37" spans="2:10" ht="15" customHeight="1" x14ac:dyDescent="0.3">
      <c r="B37" s="167"/>
      <c r="C37" s="167"/>
      <c r="D37" s="89"/>
      <c r="F37" s="58" t="s">
        <v>137</v>
      </c>
      <c r="I37" s="30"/>
    </row>
    <row r="38" spans="2:10" ht="15" customHeight="1" x14ac:dyDescent="0.3">
      <c r="D38" s="58"/>
      <c r="F38" s="58" t="s">
        <v>138</v>
      </c>
      <c r="I38" s="13"/>
    </row>
    <row r="39" spans="2:10" ht="15" customHeight="1" x14ac:dyDescent="0.3">
      <c r="D39" s="15"/>
      <c r="I39" s="13"/>
    </row>
    <row r="40" spans="2:10" ht="15" customHeight="1" x14ac:dyDescent="0.3">
      <c r="D40" s="15"/>
      <c r="I40" s="13"/>
    </row>
    <row r="41" spans="2:10" ht="15" customHeight="1" x14ac:dyDescent="0.3">
      <c r="D41" s="58"/>
      <c r="I41" s="13"/>
      <c r="J41" s="13"/>
    </row>
    <row r="42" spans="2:10" x14ac:dyDescent="0.3">
      <c r="D42" s="58"/>
      <c r="I42" s="13"/>
      <c r="J42" s="13"/>
    </row>
    <row r="43" spans="2:10" x14ac:dyDescent="0.3">
      <c r="D43" s="58"/>
    </row>
  </sheetData>
  <sheetProtection insertRows="0" deleteRows="0" pivotTables="0"/>
  <mergeCells count="71">
    <mergeCell ref="B37:C37"/>
    <mergeCell ref="B24:C27"/>
    <mergeCell ref="D24:D27"/>
    <mergeCell ref="E24:H27"/>
    <mergeCell ref="B29:C35"/>
    <mergeCell ref="D29:D35"/>
    <mergeCell ref="E29:H35"/>
    <mergeCell ref="DP20:DP23"/>
    <mergeCell ref="DR20:DR23"/>
    <mergeCell ref="DS20:DS23"/>
    <mergeCell ref="DT20:DT23"/>
    <mergeCell ref="AG21:AG22"/>
    <mergeCell ref="BX23:BX25"/>
    <mergeCell ref="DJ20:DJ23"/>
    <mergeCell ref="DK20:DK23"/>
    <mergeCell ref="DL20:DL23"/>
    <mergeCell ref="DM20:DM23"/>
    <mergeCell ref="DN20:DN23"/>
    <mergeCell ref="DO20:DO23"/>
    <mergeCell ref="DD20:DD23"/>
    <mergeCell ref="DE20:DE23"/>
    <mergeCell ref="DF20:DF23"/>
    <mergeCell ref="DG20:DG23"/>
    <mergeCell ref="DH20:DH23"/>
    <mergeCell ref="DI20:DI23"/>
    <mergeCell ref="CX20:CX23"/>
    <mergeCell ref="CY20:CY23"/>
    <mergeCell ref="CZ20:CZ23"/>
    <mergeCell ref="DA20:DA23"/>
    <mergeCell ref="DB20:DB23"/>
    <mergeCell ref="DC20:DC23"/>
    <mergeCell ref="CW20:CW23"/>
    <mergeCell ref="CL20:CL23"/>
    <mergeCell ref="CM20:CM23"/>
    <mergeCell ref="CN20:CN23"/>
    <mergeCell ref="CO20:CO23"/>
    <mergeCell ref="CP20:CP23"/>
    <mergeCell ref="CQ20:CQ23"/>
    <mergeCell ref="CR20:CR23"/>
    <mergeCell ref="CS20:CS23"/>
    <mergeCell ref="CT20:CT23"/>
    <mergeCell ref="CU20:CU23"/>
    <mergeCell ref="CV20:CV23"/>
    <mergeCell ref="CF20:CF23"/>
    <mergeCell ref="CG20:CG23"/>
    <mergeCell ref="CH20:CH23"/>
    <mergeCell ref="CI20:CI23"/>
    <mergeCell ref="CJ20:CJ23"/>
    <mergeCell ref="CK20:CK23"/>
    <mergeCell ref="DR2:DT2"/>
    <mergeCell ref="B19:C22"/>
    <mergeCell ref="D19:D22"/>
    <mergeCell ref="E19:H22"/>
    <mergeCell ref="BX19:BX22"/>
    <mergeCell ref="BJ20:BJ26"/>
    <mergeCell ref="BK20:BK26"/>
    <mergeCell ref="CC20:CC23"/>
    <mergeCell ref="CD20:CD23"/>
    <mergeCell ref="CE20:CE23"/>
    <mergeCell ref="BM2:BV2"/>
    <mergeCell ref="CD2:CG2"/>
    <mergeCell ref="CI2:CR2"/>
    <mergeCell ref="CT2:CZ2"/>
    <mergeCell ref="DB2:DD2"/>
    <mergeCell ref="DF2:DP2"/>
    <mergeCell ref="A1:A2"/>
    <mergeCell ref="B2:D2"/>
    <mergeCell ref="H2:R2"/>
    <mergeCell ref="S2:Y2"/>
    <mergeCell ref="Z2:AG2"/>
    <mergeCell ref="AI2:BK2"/>
  </mergeCells>
  <dataValidations count="3">
    <dataValidation type="list" allowBlank="1" showInputMessage="1" showErrorMessage="1" promptTitle="Select the type(s) of services:" prompt="_x000a_" sqref="BZ6:BZ9">
      <formula1>$CA$5:$CA$9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="Please select Yes or No:" sqref="D37">
      <formula1>$F$37:$F$39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3"/>
  <sheetViews>
    <sheetView showGridLines="0" zoomScale="60" zoomScaleNormal="60" workbookViewId="0">
      <pane xSplit="1" ySplit="3" topLeftCell="X19" activePane="bottomRight" state="frozen"/>
      <selection pane="topRight" activeCell="B1" sqref="B1"/>
      <selection pane="bottomLeft" activeCell="A4" sqref="A4"/>
      <selection pane="bottomRight" activeCell="AG24" sqref="AG24"/>
    </sheetView>
  </sheetViews>
  <sheetFormatPr defaultColWidth="9.28515625" defaultRowHeight="18.75" x14ac:dyDescent="0.3"/>
  <cols>
    <col min="1" max="2" width="30.5703125" style="15" customWidth="1"/>
    <col min="3" max="4" width="30.5703125" style="43" customWidth="1"/>
    <col min="5" max="5" width="15.5703125" style="15" customWidth="1"/>
    <col min="6" max="7" width="30.7109375" style="15" hidden="1" customWidth="1"/>
    <col min="8" max="10" width="20.5703125" style="15" customWidth="1"/>
    <col min="11" max="11" width="22" style="15" customWidth="1"/>
    <col min="12" max="32" width="20.5703125" style="15" customWidth="1"/>
    <col min="33" max="33" width="20.5703125" style="12" customWidth="1"/>
    <col min="34" max="34" width="15.5703125" style="15" customWidth="1"/>
    <col min="35" max="63" width="30.5703125" style="15" customWidth="1"/>
    <col min="64" max="64" width="15.5703125" style="15" customWidth="1"/>
    <col min="65" max="73" width="30.5703125" style="15" customWidth="1"/>
    <col min="74" max="74" width="30.5703125" style="12" customWidth="1"/>
    <col min="75" max="75" width="15.5703125" style="15" customWidth="1"/>
    <col min="76" max="76" width="45.5703125" style="13" customWidth="1"/>
    <col min="77" max="77" width="15.5703125" style="13" customWidth="1"/>
    <col min="78" max="78" width="45.5703125" style="13" customWidth="1"/>
    <col min="79" max="79" width="29.28515625" style="15" hidden="1" customWidth="1"/>
    <col min="80" max="80" width="15.5703125" style="15" customWidth="1"/>
    <col min="81" max="103" width="30.5703125" style="15" customWidth="1"/>
    <col min="104" max="104" width="40" style="15" customWidth="1"/>
    <col min="105" max="119" width="30.5703125" style="15" customWidth="1"/>
    <col min="120" max="120" width="30.5703125" style="14" customWidth="1"/>
    <col min="121" max="121" width="15.5703125" style="12" customWidth="1"/>
    <col min="122" max="123" width="30.5703125" style="15" customWidth="1"/>
    <col min="124" max="124" width="30.5703125" style="12" customWidth="1"/>
    <col min="125" max="125" width="30.28515625" style="15" customWidth="1"/>
    <col min="126" max="126" width="27.28515625" style="15" customWidth="1"/>
    <col min="127" max="127" width="27" style="15" bestFit="1" customWidth="1"/>
    <col min="128" max="16384" width="9.28515625" style="15"/>
  </cols>
  <sheetData>
    <row r="1" spans="1:124" s="46" customFormat="1" ht="24.75" customHeight="1" x14ac:dyDescent="0.35">
      <c r="A1" s="207" t="s">
        <v>220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2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9.25" customHeight="1" x14ac:dyDescent="0.2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150000000000006" customHeight="1" x14ac:dyDescent="0.3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3">
      <c r="A5" s="74"/>
      <c r="B5" s="60"/>
      <c r="C5" s="61"/>
      <c r="D5" s="61"/>
      <c r="E5" s="139"/>
      <c r="F5" s="99"/>
      <c r="G5" s="99"/>
      <c r="H5" s="60"/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/>
      <c r="U5" s="60"/>
      <c r="V5" s="61"/>
      <c r="W5" s="61"/>
      <c r="X5" s="60"/>
      <c r="Y5" s="141"/>
      <c r="Z5" s="61"/>
      <c r="AA5" s="61"/>
      <c r="AB5" s="60"/>
      <c r="AC5" s="61"/>
      <c r="AD5" s="61"/>
      <c r="AE5" s="60"/>
      <c r="AF5" s="61"/>
      <c r="AG5" s="141"/>
      <c r="AH5" s="139"/>
      <c r="AI5" s="61"/>
      <c r="AJ5" s="61"/>
      <c r="AK5" s="60"/>
      <c r="AL5" s="61"/>
      <c r="AM5" s="61"/>
      <c r="AN5" s="60"/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/>
      <c r="BO5" s="61"/>
      <c r="BP5" s="61"/>
      <c r="BQ5" s="61"/>
      <c r="BR5" s="61"/>
      <c r="BS5" s="61"/>
      <c r="BT5" s="61"/>
      <c r="BU5" s="61"/>
      <c r="BV5" s="108"/>
      <c r="BW5" s="111"/>
      <c r="BX5" s="61"/>
      <c r="BY5" s="143"/>
      <c r="BZ5" s="158"/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145"/>
      <c r="CU5" s="61"/>
      <c r="CV5" s="61"/>
      <c r="CW5" s="61"/>
      <c r="CX5" s="61"/>
      <c r="CY5" s="61"/>
      <c r="CZ5" s="61"/>
      <c r="DA5" s="61"/>
      <c r="DB5" s="145"/>
      <c r="DC5" s="61"/>
      <c r="DD5" s="61"/>
      <c r="DE5" s="61"/>
      <c r="DF5" s="145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143"/>
      <c r="DR5" s="61"/>
      <c r="DS5" s="61"/>
      <c r="DT5" s="62"/>
    </row>
    <row r="6" spans="1:124" ht="18" customHeight="1" x14ac:dyDescent="0.3">
      <c r="A6" s="75"/>
      <c r="B6" s="63"/>
      <c r="C6" s="64"/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/>
      <c r="AM6" s="64"/>
      <c r="AN6" s="63"/>
      <c r="AO6" s="64"/>
      <c r="AP6" s="64"/>
      <c r="AQ6" s="64"/>
      <c r="AR6" s="63"/>
      <c r="AS6" s="64"/>
      <c r="AT6" s="64"/>
      <c r="AU6" s="63"/>
      <c r="AV6" s="64"/>
      <c r="AW6" s="64"/>
      <c r="AX6" s="64"/>
      <c r="AY6" s="63"/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/>
      <c r="BR6" s="64"/>
      <c r="BS6" s="64"/>
      <c r="BT6" s="64"/>
      <c r="BU6" s="64"/>
      <c r="BV6" s="109"/>
      <c r="BW6" s="111"/>
      <c r="BX6" s="64"/>
      <c r="BY6" s="143"/>
      <c r="BZ6" s="159"/>
      <c r="CA6" s="147" t="s">
        <v>95</v>
      </c>
      <c r="CB6" s="116"/>
      <c r="CC6" s="64"/>
      <c r="CD6" s="148"/>
      <c r="CE6" s="64"/>
      <c r="CF6" s="64"/>
      <c r="CG6" s="64"/>
      <c r="CH6" s="64"/>
      <c r="CI6" s="148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148"/>
      <c r="CU6" s="64"/>
      <c r="CV6" s="64"/>
      <c r="CW6" s="64"/>
      <c r="CX6" s="64"/>
      <c r="CY6" s="64"/>
      <c r="CZ6" s="64"/>
      <c r="DA6" s="64"/>
      <c r="DB6" s="148"/>
      <c r="DC6" s="64"/>
      <c r="DD6" s="64"/>
      <c r="DE6" s="64"/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/>
      <c r="DT6" s="65"/>
    </row>
    <row r="7" spans="1:124" ht="18" customHeight="1" x14ac:dyDescent="0.3">
      <c r="A7" s="74"/>
      <c r="B7" s="60"/>
      <c r="C7" s="61"/>
      <c r="D7" s="61"/>
      <c r="E7" s="139"/>
      <c r="F7" s="99"/>
      <c r="G7" s="99"/>
      <c r="H7" s="60"/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/>
      <c r="V7" s="61"/>
      <c r="W7" s="61"/>
      <c r="X7" s="60"/>
      <c r="Y7" s="146"/>
      <c r="Z7" s="61"/>
      <c r="AA7" s="61"/>
      <c r="AB7" s="60"/>
      <c r="AC7" s="61"/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/>
      <c r="AP7" s="61"/>
      <c r="AQ7" s="61"/>
      <c r="AR7" s="60"/>
      <c r="AS7" s="61"/>
      <c r="AT7" s="61"/>
      <c r="AU7" s="60"/>
      <c r="AV7" s="61"/>
      <c r="AW7" s="61"/>
      <c r="AX7" s="61"/>
      <c r="AY7" s="60"/>
      <c r="AZ7" s="61"/>
      <c r="BA7" s="61"/>
      <c r="BB7" s="60"/>
      <c r="BC7" s="61"/>
      <c r="BD7" s="61"/>
      <c r="BE7" s="61"/>
      <c r="BF7" s="60"/>
      <c r="BG7" s="61"/>
      <c r="BH7" s="61"/>
      <c r="BI7" s="60"/>
      <c r="BJ7" s="61"/>
      <c r="BK7" s="61"/>
      <c r="BL7" s="142"/>
      <c r="BM7" s="61"/>
      <c r="BN7" s="61"/>
      <c r="BO7" s="61"/>
      <c r="BP7" s="61"/>
      <c r="BQ7" s="61"/>
      <c r="BR7" s="61"/>
      <c r="BS7" s="61"/>
      <c r="BT7" s="61"/>
      <c r="BU7" s="61"/>
      <c r="BV7" s="109"/>
      <c r="BW7" s="111"/>
      <c r="BX7" s="61"/>
      <c r="BY7" s="143"/>
      <c r="BZ7" s="158"/>
      <c r="CA7" s="144" t="s">
        <v>96</v>
      </c>
      <c r="CB7" s="116"/>
      <c r="CC7" s="61"/>
      <c r="CD7" s="145"/>
      <c r="CE7" s="61"/>
      <c r="CF7" s="61"/>
      <c r="CG7" s="61"/>
      <c r="CH7" s="61"/>
      <c r="CI7" s="145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145"/>
      <c r="CU7" s="61"/>
      <c r="CV7" s="61"/>
      <c r="CW7" s="61"/>
      <c r="CX7" s="61"/>
      <c r="CY7" s="61"/>
      <c r="CZ7" s="61"/>
      <c r="DA7" s="61"/>
      <c r="DB7" s="145"/>
      <c r="DC7" s="61"/>
      <c r="DD7" s="61"/>
      <c r="DE7" s="61"/>
      <c r="DF7" s="145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143"/>
      <c r="DR7" s="61"/>
      <c r="DS7" s="61"/>
      <c r="DT7" s="62"/>
    </row>
    <row r="8" spans="1:124" ht="18" customHeight="1" x14ac:dyDescent="0.3">
      <c r="A8" s="75"/>
      <c r="B8" s="63"/>
      <c r="C8" s="64"/>
      <c r="D8" s="64"/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/>
      <c r="AJ8" s="64"/>
      <c r="AK8" s="63"/>
      <c r="AL8" s="64"/>
      <c r="AM8" s="64"/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/>
      <c r="AY8" s="63"/>
      <c r="AZ8" s="64"/>
      <c r="BA8" s="64"/>
      <c r="BB8" s="63"/>
      <c r="BC8" s="64"/>
      <c r="BD8" s="64"/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/>
      <c r="BQ8" s="64"/>
      <c r="BR8" s="64"/>
      <c r="BS8" s="64"/>
      <c r="BT8" s="64"/>
      <c r="BU8" s="64"/>
      <c r="BV8" s="109"/>
      <c r="BW8" s="111"/>
      <c r="BX8" s="64"/>
      <c r="BY8" s="143"/>
      <c r="BZ8" s="159"/>
      <c r="CA8" s="147" t="s">
        <v>97</v>
      </c>
      <c r="CB8" s="116"/>
      <c r="CC8" s="64"/>
      <c r="CD8" s="148"/>
      <c r="CE8" s="64"/>
      <c r="CF8" s="64"/>
      <c r="CG8" s="64"/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148"/>
      <c r="CU8" s="64"/>
      <c r="CV8" s="64"/>
      <c r="CW8" s="64"/>
      <c r="CX8" s="64"/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143"/>
      <c r="DR8" s="64"/>
      <c r="DS8" s="64"/>
      <c r="DT8" s="65"/>
    </row>
    <row r="9" spans="1:124" ht="18" customHeight="1" x14ac:dyDescent="0.3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3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3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3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3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3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3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3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3">
      <c r="A17" s="77" t="s">
        <v>201</v>
      </c>
      <c r="B17" s="66">
        <f ca="1">SUM(INDIRECT(ADDRESS(1,COLUMN())&amp;":"&amp;ADDRESS(ROW()-1,COLUMN())))</f>
        <v>0</v>
      </c>
      <c r="C17" s="66">
        <f ca="1">SUM(INDIRECT(ADDRESS(1,COLUMN())&amp;":"&amp;ADDRESS(ROW()-1,COLUMN())))</f>
        <v>0</v>
      </c>
      <c r="D17" s="66">
        <f ca="1">SUM(INDIRECT(ADDRESS(1,COLUMN())&amp;":"&amp;ADDRESS(ROW()-1,COLUMN())))</f>
        <v>0</v>
      </c>
      <c r="E17" s="151"/>
      <c r="F17" s="103"/>
      <c r="G17" s="103"/>
      <c r="H17" s="66">
        <f t="shared" ref="H17:Q17" ca="1" si="0">SUM(INDIRECT(ADDRESS(1,COLUMN())&amp;":"&amp;ADDRESS(ROW()-1,COLUMN())))</f>
        <v>0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0</v>
      </c>
      <c r="S17" s="66">
        <f t="shared" ref="S17:AF17" ca="1" si="1">SUM(INDIRECT(ADDRESS(1,COLUMN())&amp;":"&amp;ADDRESS(ROW()-1,COLUMN())))</f>
        <v>0</v>
      </c>
      <c r="T17" s="66">
        <f t="shared" ca="1" si="1"/>
        <v>0</v>
      </c>
      <c r="U17" s="66">
        <f t="shared" ca="1" si="1"/>
        <v>0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0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0</v>
      </c>
      <c r="AC17" s="66">
        <f t="shared" ca="1" si="1"/>
        <v>0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0</v>
      </c>
      <c r="AH17" s="151"/>
      <c r="AI17" s="66">
        <f t="shared" ref="AI17:AU17" ca="1" si="2">SUM(INDIRECT(ADDRESS(1,COLUMN())&amp;":"&amp;ADDRESS(ROW()-1,COLUMN())))</f>
        <v>0</v>
      </c>
      <c r="AJ17" s="66">
        <f t="shared" ca="1" si="2"/>
        <v>0</v>
      </c>
      <c r="AK17" s="66">
        <f t="shared" ca="1" si="2"/>
        <v>0</v>
      </c>
      <c r="AL17" s="66">
        <f t="shared" ca="1" si="2"/>
        <v>0</v>
      </c>
      <c r="AM17" s="66">
        <f t="shared" ca="1" si="2"/>
        <v>0</v>
      </c>
      <c r="AN17" s="66">
        <f t="shared" ca="1" si="2"/>
        <v>0</v>
      </c>
      <c r="AO17" s="66">
        <f t="shared" ca="1" si="2"/>
        <v>0</v>
      </c>
      <c r="AP17" s="66">
        <f t="shared" ca="1" si="2"/>
        <v>0</v>
      </c>
      <c r="AQ17" s="66">
        <f t="shared" ca="1" si="2"/>
        <v>0</v>
      </c>
      <c r="AR17" s="66">
        <f t="shared" ca="1" si="2"/>
        <v>0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0</v>
      </c>
      <c r="AY17" s="66">
        <f t="shared" ca="1" si="3"/>
        <v>0</v>
      </c>
      <c r="AZ17" s="66">
        <f t="shared" ca="1" si="3"/>
        <v>0</v>
      </c>
      <c r="BA17" s="66">
        <f t="shared" ca="1" si="3"/>
        <v>0</v>
      </c>
      <c r="BB17" s="66">
        <f t="shared" ca="1" si="3"/>
        <v>0</v>
      </c>
      <c r="BC17" s="66">
        <f t="shared" ca="1" si="3"/>
        <v>0</v>
      </c>
      <c r="BD17" s="66">
        <f t="shared" ca="1" si="3"/>
        <v>0</v>
      </c>
      <c r="BE17" s="66">
        <f t="shared" ca="1" si="3"/>
        <v>0</v>
      </c>
      <c r="BF17" s="66">
        <f t="shared" ca="1" si="3"/>
        <v>0</v>
      </c>
      <c r="BG17" s="66">
        <f t="shared" ca="1" si="3"/>
        <v>0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0</v>
      </c>
      <c r="BO17" s="66">
        <f t="shared" ca="1" si="4"/>
        <v>0</v>
      </c>
      <c r="BP17" s="66">
        <f t="shared" ca="1" si="4"/>
        <v>0</v>
      </c>
      <c r="BQ17" s="66">
        <f t="shared" ca="1" si="4"/>
        <v>0</v>
      </c>
      <c r="BR17" s="66">
        <f t="shared" ca="1" si="4"/>
        <v>0</v>
      </c>
      <c r="BS17" s="66">
        <f ca="1">SUM(INDIRECT(ADDRESS(1,COLUMN())&amp;":"&amp;ADDRESS(ROW()-1,COLUMN())))</f>
        <v>0</v>
      </c>
      <c r="BT17" s="66">
        <f t="shared" ca="1" si="4"/>
        <v>0</v>
      </c>
      <c r="BU17" s="107"/>
      <c r="BV17" s="161">
        <f ca="1">SUM(BM17:BT17)</f>
        <v>0</v>
      </c>
      <c r="BW17" s="154"/>
      <c r="BX17" s="66">
        <f t="shared" ca="1" si="4"/>
        <v>0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0</v>
      </c>
      <c r="CE17" s="66">
        <f ca="1">SUM(INDIRECT(ADDRESS(1,COLUMN())&amp;":"&amp;ADDRESS(ROW()-1,COLUMN())))</f>
        <v>0</v>
      </c>
      <c r="CF17" s="66">
        <f ca="1">SUM(INDIRECT(ADDRESS(1,COLUMN())&amp;":"&amp;ADDRESS(ROW()-1,COLUMN())))</f>
        <v>0</v>
      </c>
      <c r="CG17" s="66">
        <f ca="1">SUM(INDIRECT(ADDRESS(1,COLUMN())&amp;":"&amp;ADDRESS(ROW()-1,COLUMN())))</f>
        <v>0</v>
      </c>
      <c r="CH17" s="66">
        <f>SUM(CH5:CH16)</f>
        <v>0</v>
      </c>
      <c r="CI17" s="155">
        <f t="shared" ca="1" si="4"/>
        <v>0</v>
      </c>
      <c r="CJ17" s="66">
        <f t="shared" ca="1" si="4"/>
        <v>0</v>
      </c>
      <c r="CK17" s="66">
        <f t="shared" ca="1" si="4"/>
        <v>0</v>
      </c>
      <c r="CL17" s="66">
        <f t="shared" ca="1" si="4"/>
        <v>0</v>
      </c>
      <c r="CM17" s="66">
        <f t="shared" ca="1" si="4"/>
        <v>0</v>
      </c>
      <c r="CN17" s="66">
        <f t="shared" ca="1" si="4"/>
        <v>0</v>
      </c>
      <c r="CO17" s="66">
        <f t="shared" ca="1" si="4"/>
        <v>0</v>
      </c>
      <c r="CP17" s="66">
        <f t="shared" ca="1" si="4"/>
        <v>0</v>
      </c>
      <c r="CQ17" s="66">
        <f t="shared" ca="1" si="4"/>
        <v>0</v>
      </c>
      <c r="CR17" s="66">
        <f t="shared" ca="1" si="4"/>
        <v>0</v>
      </c>
      <c r="CS17" s="66">
        <f>SUM(CS5:CS16)</f>
        <v>0</v>
      </c>
      <c r="CT17" s="155">
        <f t="shared" ca="1" si="4"/>
        <v>0</v>
      </c>
      <c r="CU17" s="66">
        <f t="shared" ca="1" si="4"/>
        <v>0</v>
      </c>
      <c r="CV17" s="66">
        <f t="shared" ca="1" si="4"/>
        <v>0</v>
      </c>
      <c r="CW17" s="66">
        <f t="shared" ca="1" si="4"/>
        <v>0</v>
      </c>
      <c r="CX17" s="66">
        <f t="shared" ca="1" si="4"/>
        <v>0</v>
      </c>
      <c r="CY17" s="66">
        <f t="shared" ca="1" si="4"/>
        <v>0</v>
      </c>
      <c r="CZ17" s="66">
        <f t="shared" ca="1" si="4"/>
        <v>0</v>
      </c>
      <c r="DA17" s="66">
        <f>SUM(DA5:DA16)</f>
        <v>0</v>
      </c>
      <c r="DB17" s="155">
        <f t="shared" ca="1" si="4"/>
        <v>0</v>
      </c>
      <c r="DC17" s="66">
        <f t="shared" ca="1" si="4"/>
        <v>0</v>
      </c>
      <c r="DD17" s="66">
        <f t="shared" ca="1" si="4"/>
        <v>0</v>
      </c>
      <c r="DE17" s="66">
        <f>SUM(DE5:DE16)</f>
        <v>0</v>
      </c>
      <c r="DF17" s="155">
        <f ca="1">SUM(INDIRECT(ADDRESS(1,COLUMN())&amp;":"&amp;ADDRESS(ROW()-1,COLUMN())))</f>
        <v>0</v>
      </c>
      <c r="DG17" s="66">
        <f t="shared" ca="1" si="4"/>
        <v>0</v>
      </c>
      <c r="DH17" s="66">
        <f t="shared" ca="1" si="4"/>
        <v>0</v>
      </c>
      <c r="DI17" s="66">
        <f t="shared" ca="1" si="4"/>
        <v>0</v>
      </c>
      <c r="DJ17" s="66">
        <f t="shared" ca="1" si="4"/>
        <v>0</v>
      </c>
      <c r="DK17" s="66">
        <f t="shared" ca="1" si="4"/>
        <v>0</v>
      </c>
      <c r="DL17" s="66">
        <f t="shared" ca="1" si="4"/>
        <v>0</v>
      </c>
      <c r="DM17" s="66">
        <f t="shared" ca="1" si="4"/>
        <v>0</v>
      </c>
      <c r="DN17" s="66">
        <f t="shared" ca="1" si="4"/>
        <v>0</v>
      </c>
      <c r="DO17" s="66">
        <f t="shared" ca="1" si="4"/>
        <v>0</v>
      </c>
      <c r="DP17" s="66">
        <f ca="1">SUM(INDIRECT(ADDRESS(1,COLUMN())&amp;":"&amp;ADDRESS(ROW()-1,COLUMN())))</f>
        <v>0</v>
      </c>
      <c r="DQ17" s="156"/>
      <c r="DR17" s="66">
        <f ca="1">SUM(INDIRECT(ADDRESS(1,COLUMN())&amp;":"&amp;ADDRESS(ROW()-1,COLUMN())))</f>
        <v>0</v>
      </c>
      <c r="DS17" s="66">
        <f t="shared" ref="DS17:DT17" ca="1" si="5">SUM(INDIRECT(ADDRESS(1,COLUMN())&amp;":"&amp;ADDRESS(ROW()-1,COLUMN())))</f>
        <v>0</v>
      </c>
      <c r="DT17" s="67">
        <f t="shared" ca="1" si="5"/>
        <v>0</v>
      </c>
    </row>
    <row r="18" spans="1:125" s="13" customFormat="1" ht="27.75" customHeight="1" x14ac:dyDescent="0.3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3">
      <c r="B19" s="222" t="s">
        <v>111</v>
      </c>
      <c r="C19" s="222"/>
      <c r="D19" s="226">
        <f ca="1">SUM(B17,D17)</f>
        <v>0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3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3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92"/>
      <c r="DR21" s="230"/>
      <c r="DS21" s="232"/>
      <c r="DT21" s="230"/>
    </row>
    <row r="22" spans="1:125" ht="58.5" customHeight="1" x14ac:dyDescent="0.3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92"/>
      <c r="DR22" s="230"/>
      <c r="DS22" s="232"/>
      <c r="DT22" s="230"/>
    </row>
    <row r="23" spans="1:125" ht="22.5" customHeight="1" x14ac:dyDescent="0.3">
      <c r="B23" s="33"/>
      <c r="C23" s="33"/>
      <c r="D23" s="92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0</v>
      </c>
      <c r="BY23" s="92"/>
      <c r="BZ23" s="92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92"/>
      <c r="DR23" s="230"/>
      <c r="DS23" s="232"/>
      <c r="DT23" s="230"/>
    </row>
    <row r="24" spans="1:125" ht="15" customHeight="1" x14ac:dyDescent="0.3">
      <c r="B24" s="214" t="s">
        <v>112</v>
      </c>
      <c r="C24" s="215"/>
      <c r="D24" s="174">
        <f ca="1">C17</f>
        <v>0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92"/>
      <c r="BZ24" s="92"/>
      <c r="CC24" s="95">
        <f t="shared" ref="CC24:DP24" si="6">CC17</f>
        <v>0</v>
      </c>
      <c r="CD24" s="94">
        <f t="shared" ca="1" si="6"/>
        <v>0</v>
      </c>
      <c r="CE24" s="51">
        <f t="shared" ca="1" si="6"/>
        <v>0</v>
      </c>
      <c r="CF24" s="51">
        <f t="shared" ca="1" si="6"/>
        <v>0</v>
      </c>
      <c r="CG24" s="82">
        <f t="shared" ca="1" si="6"/>
        <v>0</v>
      </c>
      <c r="CH24" s="96">
        <f t="shared" si="6"/>
        <v>0</v>
      </c>
      <c r="CI24" s="94">
        <f t="shared" ca="1" si="6"/>
        <v>0</v>
      </c>
      <c r="CJ24" s="51">
        <f t="shared" ca="1" si="6"/>
        <v>0</v>
      </c>
      <c r="CK24" s="51">
        <f t="shared" ca="1" si="6"/>
        <v>0</v>
      </c>
      <c r="CL24" s="51">
        <f t="shared" ca="1" si="6"/>
        <v>0</v>
      </c>
      <c r="CM24" s="94">
        <f t="shared" ca="1" si="6"/>
        <v>0</v>
      </c>
      <c r="CN24" s="51">
        <f t="shared" ca="1" si="6"/>
        <v>0</v>
      </c>
      <c r="CO24" s="51">
        <f t="shared" ca="1" si="6"/>
        <v>0</v>
      </c>
      <c r="CP24" s="51">
        <f t="shared" ca="1" si="6"/>
        <v>0</v>
      </c>
      <c r="CQ24" s="51">
        <f t="shared" ca="1" si="6"/>
        <v>0</v>
      </c>
      <c r="CR24" s="82">
        <f t="shared" ca="1" si="6"/>
        <v>0</v>
      </c>
      <c r="CS24" s="96">
        <f t="shared" si="6"/>
        <v>0</v>
      </c>
      <c r="CT24" s="52">
        <f t="shared" ca="1" si="6"/>
        <v>0</v>
      </c>
      <c r="CU24" s="52">
        <f t="shared" ca="1" si="6"/>
        <v>0</v>
      </c>
      <c r="CV24" s="52">
        <f t="shared" ca="1" si="6"/>
        <v>0</v>
      </c>
      <c r="CW24" s="52">
        <f t="shared" ca="1" si="6"/>
        <v>0</v>
      </c>
      <c r="CX24" s="52">
        <f t="shared" ca="1" si="6"/>
        <v>0</v>
      </c>
      <c r="CY24" s="52">
        <f t="shared" ca="1" si="6"/>
        <v>0</v>
      </c>
      <c r="CZ24" s="82">
        <f t="shared" ca="1" si="6"/>
        <v>0</v>
      </c>
      <c r="DA24" s="95">
        <f t="shared" si="6"/>
        <v>0</v>
      </c>
      <c r="DB24" s="52">
        <f t="shared" ca="1" si="6"/>
        <v>0</v>
      </c>
      <c r="DC24" s="52">
        <f t="shared" ca="1" si="6"/>
        <v>0</v>
      </c>
      <c r="DD24" s="94">
        <f t="shared" ca="1" si="6"/>
        <v>0</v>
      </c>
      <c r="DE24" s="95">
        <f t="shared" si="6"/>
        <v>0</v>
      </c>
      <c r="DF24" s="94">
        <f t="shared" ca="1" si="6"/>
        <v>0</v>
      </c>
      <c r="DG24" s="94">
        <f t="shared" ca="1" si="6"/>
        <v>0</v>
      </c>
      <c r="DH24" s="94">
        <f t="shared" ca="1" si="6"/>
        <v>0</v>
      </c>
      <c r="DI24" s="94">
        <f t="shared" ca="1" si="6"/>
        <v>0</v>
      </c>
      <c r="DJ24" s="94">
        <f t="shared" ca="1" si="6"/>
        <v>0</v>
      </c>
      <c r="DK24" s="94">
        <f t="shared" ca="1" si="6"/>
        <v>0</v>
      </c>
      <c r="DL24" s="94">
        <f t="shared" ca="1" si="6"/>
        <v>0</v>
      </c>
      <c r="DM24" s="94">
        <f t="shared" ca="1" si="6"/>
        <v>0</v>
      </c>
      <c r="DN24" s="94">
        <f t="shared" ca="1" si="6"/>
        <v>0</v>
      </c>
      <c r="DO24" s="94">
        <f t="shared" ca="1" si="6"/>
        <v>0</v>
      </c>
      <c r="DP24" s="52">
        <f t="shared" ca="1" si="6"/>
        <v>0</v>
      </c>
      <c r="DQ24" s="39"/>
      <c r="DR24" s="82">
        <f ca="1">DR17</f>
        <v>0</v>
      </c>
      <c r="DS24" s="52">
        <f ca="1">DS17</f>
        <v>0</v>
      </c>
      <c r="DT24" s="52">
        <f ca="1">DT17</f>
        <v>0</v>
      </c>
      <c r="DU24" s="39"/>
    </row>
    <row r="25" spans="1:125" ht="15" customHeight="1" x14ac:dyDescent="0.3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92"/>
      <c r="BZ25" s="92"/>
      <c r="CC25" s="53"/>
      <c r="CD25" s="53"/>
      <c r="DO25" s="14"/>
      <c r="DP25" s="15"/>
      <c r="DT25" s="15"/>
    </row>
    <row r="26" spans="1:125" ht="15" customHeight="1" x14ac:dyDescent="0.3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" customHeight="1" x14ac:dyDescent="0.3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3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3">
      <c r="B29" s="197" t="s">
        <v>152</v>
      </c>
      <c r="C29" s="198"/>
      <c r="D29" s="174">
        <f ca="1">B17</f>
        <v>0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3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3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3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3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3">
      <c r="B34" s="199"/>
      <c r="C34" s="200"/>
      <c r="D34" s="175"/>
      <c r="E34" s="184"/>
      <c r="F34" s="184"/>
      <c r="G34" s="184"/>
      <c r="H34" s="185"/>
      <c r="I34" s="30"/>
    </row>
    <row r="35" spans="2:10" ht="92.65" customHeight="1" x14ac:dyDescent="0.3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3">
      <c r="B36" s="41"/>
      <c r="C36" s="42"/>
      <c r="H36" s="13"/>
      <c r="I36" s="30"/>
    </row>
    <row r="37" spans="2:10" ht="15" customHeight="1" x14ac:dyDescent="0.3">
      <c r="B37" s="167"/>
      <c r="C37" s="167"/>
      <c r="D37" s="89"/>
      <c r="F37" s="58" t="s">
        <v>137</v>
      </c>
      <c r="I37" s="30"/>
    </row>
    <row r="38" spans="2:10" ht="15" customHeight="1" x14ac:dyDescent="0.3">
      <c r="D38" s="58"/>
      <c r="F38" s="58" t="s">
        <v>138</v>
      </c>
      <c r="I38" s="13"/>
    </row>
    <row r="39" spans="2:10" ht="15" customHeight="1" x14ac:dyDescent="0.3">
      <c r="D39" s="15"/>
      <c r="I39" s="13"/>
    </row>
    <row r="40" spans="2:10" ht="15" customHeight="1" x14ac:dyDescent="0.3">
      <c r="D40" s="15"/>
      <c r="I40" s="13"/>
    </row>
    <row r="41" spans="2:10" ht="15" customHeight="1" x14ac:dyDescent="0.3">
      <c r="D41" s="58"/>
      <c r="I41" s="13"/>
      <c r="J41" s="13"/>
    </row>
    <row r="42" spans="2:10" x14ac:dyDescent="0.3">
      <c r="D42" s="58"/>
      <c r="I42" s="13"/>
      <c r="J42" s="13"/>
    </row>
    <row r="43" spans="2:10" x14ac:dyDescent="0.3">
      <c r="D43" s="58"/>
    </row>
  </sheetData>
  <sheetProtection insertRows="0" deleteRows="0" pivotTables="0"/>
  <mergeCells count="71">
    <mergeCell ref="B37:C37"/>
    <mergeCell ref="B24:C27"/>
    <mergeCell ref="D24:D27"/>
    <mergeCell ref="E24:H27"/>
    <mergeCell ref="B29:C35"/>
    <mergeCell ref="D29:D35"/>
    <mergeCell ref="E29:H35"/>
    <mergeCell ref="DP20:DP23"/>
    <mergeCell ref="DR20:DR23"/>
    <mergeCell ref="DS20:DS23"/>
    <mergeCell ref="DT20:DT23"/>
    <mergeCell ref="AG21:AG22"/>
    <mergeCell ref="BX23:BX25"/>
    <mergeCell ref="DJ20:DJ23"/>
    <mergeCell ref="DK20:DK23"/>
    <mergeCell ref="DL20:DL23"/>
    <mergeCell ref="DM20:DM23"/>
    <mergeCell ref="DN20:DN23"/>
    <mergeCell ref="DO20:DO23"/>
    <mergeCell ref="DD20:DD23"/>
    <mergeCell ref="DE20:DE23"/>
    <mergeCell ref="DF20:DF23"/>
    <mergeCell ref="DG20:DG23"/>
    <mergeCell ref="DH20:DH23"/>
    <mergeCell ref="DI20:DI23"/>
    <mergeCell ref="CX20:CX23"/>
    <mergeCell ref="CY20:CY23"/>
    <mergeCell ref="CZ20:CZ23"/>
    <mergeCell ref="DA20:DA23"/>
    <mergeCell ref="DB20:DB23"/>
    <mergeCell ref="DC20:DC23"/>
    <mergeCell ref="CW20:CW23"/>
    <mergeCell ref="CL20:CL23"/>
    <mergeCell ref="CM20:CM23"/>
    <mergeCell ref="CN20:CN23"/>
    <mergeCell ref="CO20:CO23"/>
    <mergeCell ref="CP20:CP23"/>
    <mergeCell ref="CQ20:CQ23"/>
    <mergeCell ref="CR20:CR23"/>
    <mergeCell ref="CS20:CS23"/>
    <mergeCell ref="CT20:CT23"/>
    <mergeCell ref="CU20:CU23"/>
    <mergeCell ref="CV20:CV23"/>
    <mergeCell ref="CF20:CF23"/>
    <mergeCell ref="CG20:CG23"/>
    <mergeCell ref="CH20:CH23"/>
    <mergeCell ref="CI20:CI23"/>
    <mergeCell ref="CJ20:CJ23"/>
    <mergeCell ref="CK20:CK23"/>
    <mergeCell ref="DR2:DT2"/>
    <mergeCell ref="B19:C22"/>
    <mergeCell ref="D19:D22"/>
    <mergeCell ref="E19:H22"/>
    <mergeCell ref="BX19:BX22"/>
    <mergeCell ref="BJ20:BJ26"/>
    <mergeCell ref="BK20:BK26"/>
    <mergeCell ref="CC20:CC23"/>
    <mergeCell ref="CD20:CD23"/>
    <mergeCell ref="CE20:CE23"/>
    <mergeCell ref="BM2:BV2"/>
    <mergeCell ref="CD2:CG2"/>
    <mergeCell ref="CI2:CR2"/>
    <mergeCell ref="CT2:CZ2"/>
    <mergeCell ref="DB2:DD2"/>
    <mergeCell ref="DF2:DP2"/>
    <mergeCell ref="A1:A2"/>
    <mergeCell ref="B2:D2"/>
    <mergeCell ref="H2:R2"/>
    <mergeCell ref="S2:Y2"/>
    <mergeCell ref="Z2:AG2"/>
    <mergeCell ref="AI2:BK2"/>
  </mergeCells>
  <dataValidations count="3">
    <dataValidation type="list" allowBlank="1" showInputMessage="1" showErrorMessage="1" prompt="Please select Yes or No:" sqref="D37">
      <formula1>$F$37:$F$39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Title="Select the type(s) of services:" prompt="_x000a_" sqref="BZ6:BZ9">
      <formula1>$CA$5:$CA$9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Q1-Oct–Dec</vt:lpstr>
      <vt:lpstr>Q2-Jan-Mar</vt:lpstr>
      <vt:lpstr>Q3-Apr-June</vt:lpstr>
      <vt:lpstr>Q4-July–Sep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OVC PMT Victim Assistance Subgrantee Tracking</dc:title>
  <dc:subject>data-tracking tool for gathering individual-level data on Victim Assistance services</dc:subject>
  <dc:creator>OVC</dc:creator>
  <cp:keywords>OVC, PMT, NIJ, Victim Assistance Subgrantees</cp:keywords>
  <cp:lastModifiedBy>Shea, Joselle</cp:lastModifiedBy>
  <dcterms:created xsi:type="dcterms:W3CDTF">2015-09-22T13:38:59Z</dcterms:created>
  <dcterms:modified xsi:type="dcterms:W3CDTF">2020-01-31T20:23:23Z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e88cef50-4cc6-499e-be52-51120acf125e</vt:lpwstr>
  </property>
</Properties>
</file>