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mata kuliah\semester 6\gudang data dan kecerdasan bisnis\PROJEK\"/>
    </mc:Choice>
  </mc:AlternateContent>
  <bookViews>
    <workbookView xWindow="0" yWindow="0" windowWidth="20730" windowHeight="11760" tabRatio="634" firstSheet="7" activeTab="10"/>
  </bookViews>
  <sheets>
    <sheet name="Home" sheetId="155" r:id="rId1"/>
    <sheet name="ReadMe" sheetId="106" r:id="rId2"/>
    <sheet name="Change Log" sheetId="104" r:id="rId3"/>
    <sheet name="DimDate" sheetId="162" r:id="rId4"/>
    <sheet name="Himapro Dimension" sheetId="159" r:id="rId5"/>
    <sheet name="Proker Dimension" sheetId="157" r:id="rId6"/>
    <sheet name="Kegiatan Dimension" sheetId="160" r:id="rId7"/>
    <sheet name="Anggaran Dimension" sheetId="161" r:id="rId8"/>
    <sheet name="Pengajuan Dana Fact" sheetId="154" r:id="rId9"/>
    <sheet name="Pencairan Dana Fact" sheetId="164" r:id="rId10"/>
    <sheet name="Realisasi Kegiatan Fact" sheetId="165" r:id="rId11"/>
  </sheets>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authors>
    <author>Joy</author>
  </authors>
  <commentList>
    <comment ref="C5" authorId="0" shapeId="0">
      <text>
        <r>
          <rPr>
            <sz val="9"/>
            <color indexed="81"/>
            <rFont val="Tahoma"/>
            <family val="2"/>
          </rPr>
          <t>The name of the relational DW database. You can specify a schema, such as MySchema.MyDatabase. If you don't specify a schema, the script will use dbo.</t>
        </r>
      </text>
    </comment>
    <comment ref="C6" authorId="0" shapeId="0">
      <text>
        <r>
          <rPr>
            <sz val="9"/>
            <color indexed="81"/>
            <rFont val="Tahoma"/>
            <family val="2"/>
          </rPr>
          <t>Always enter a description</t>
        </r>
      </text>
    </comment>
    <comment ref="C8" authorId="0" shapeId="0">
      <text>
        <r>
          <rPr>
            <sz val="9"/>
            <color indexed="81"/>
            <rFont val="Tahoma"/>
            <family val="2"/>
          </rPr>
          <t xml:space="preserve">Usually we start with GenFKs=N, so it's easier to drop database objects. See Chapter 5 for a discussion of FKs in the DW database.
</t>
        </r>
      </text>
    </comment>
    <comment ref="C9" authorId="0" shapeId="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<sst xmlns="http://schemas.openxmlformats.org/spreadsheetml/2006/main" count="889" uniqueCount="326">
  <si>
    <t>Added the bubble diagram generator</t>
  </si>
  <si>
    <t>JM</t>
  </si>
  <si>
    <t>Fixed FK generation error</t>
  </si>
  <si>
    <t>Person</t>
  </si>
  <si>
    <t>Unknown Member</t>
  </si>
  <si>
    <t>1, 2, 3…</t>
  </si>
  <si>
    <t>smallint</t>
  </si>
  <si>
    <t>Date</t>
  </si>
  <si>
    <t>Gen FKs?:</t>
  </si>
  <si>
    <t>1, 2, 3</t>
  </si>
  <si>
    <t>Table Type</t>
  </si>
  <si>
    <t>Dimension</t>
  </si>
  <si>
    <t>Table Name</t>
  </si>
  <si>
    <t>Column Name</t>
  </si>
  <si>
    <t>Key?</t>
  </si>
  <si>
    <t>NULL?</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</si>
  <si>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</si>
  <si>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</si>
  <si>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</si>
  <si>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</si>
  <si>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</si>
  <si>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</si>
  <si>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</si>
  <si>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</si>
  <si>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</si>
  <si>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</si>
  <si>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</si>
  <si>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</si>
  <si>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</si>
  <si>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</si>
  <si>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</si>
  <si>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</si>
  <si>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Derived</t>
  </si>
  <si>
    <t>FK</t>
  </si>
  <si>
    <t>Source Datatype</t>
  </si>
  <si>
    <t>Database:</t>
  </si>
  <si>
    <t>Date:</t>
  </si>
  <si>
    <t>Version:</t>
  </si>
  <si>
    <t>ETL Rules</t>
  </si>
  <si>
    <t>Y</t>
  </si>
  <si>
    <t>Source System</t>
  </si>
  <si>
    <t>Source Schema</t>
  </si>
  <si>
    <t>Source Table</t>
  </si>
  <si>
    <t>Source Field Name</t>
  </si>
  <si>
    <t>Change #</t>
  </si>
  <si>
    <t>WT</t>
  </si>
  <si>
    <t>Added Change Log tab</t>
  </si>
  <si>
    <t>Removed Region Alternate Hierarchy, added Sales Region to Customer</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</si>
  <si>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</si>
  <si>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</si>
  <si>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</si>
  <si>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</si>
  <si>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</si>
  <si>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</si>
  <si>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</si>
  <si>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</si>
  <si>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</si>
  <si>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</si>
  <si>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Added a Display Name field at the attribute level</t>
  </si>
  <si>
    <t>Added a Description for the overall database on the Schemas page and set the macro to overwrite the extended property if the Description already exists.</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</si>
  <si>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</si>
  <si>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</si>
  <si>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</si>
  <si>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</si>
  <si>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</si>
  <si>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</si>
  <si>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</si>
  <si>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</si>
  <si>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</si>
  <si>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</si>
  <si>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Standard auditing</t>
  </si>
  <si>
    <t>Added the ability to specify an optional schema level in the table names and removed spurious references to the word schema.</t>
  </si>
  <si>
    <t>Translated to Excel 2007. Translated to SQL 2008. Changed database recovery mode to simple. Simplified audit dimension.</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</si>
  <si>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</si>
  <si>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</si>
  <si>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</si>
  <si>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</si>
  <si>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</si>
  <si>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</si>
  <si>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The Microsoft Data Warehouse Toolkit 2008 R2</t>
  </si>
  <si>
    <t>Dimensional Modeling Workbook</t>
  </si>
  <si>
    <t>Always enter a description of the database.</t>
  </si>
  <si>
    <t>key</t>
  </si>
  <si>
    <t>Amounts</t>
  </si>
  <si>
    <t>MDWT</t>
  </si>
  <si>
    <t>Schema for Views:</t>
  </si>
  <si>
    <t>Confirmed for SQL2008R2. Fixed many small bugs, including FK generation. Added user-oriented views that use the display names. Made it prettier.</t>
  </si>
  <si>
    <t>bigint</t>
  </si>
  <si>
    <t>Sistem Informasi</t>
  </si>
  <si>
    <t>varchar</t>
  </si>
  <si>
    <t>Tahun</t>
  </si>
  <si>
    <t>s</t>
  </si>
  <si>
    <t>DimKegiatan</t>
  </si>
  <si>
    <t>Kegiatan</t>
  </si>
  <si>
    <t>Tabel data kegiatan</t>
  </si>
  <si>
    <t>id_kegiatan</t>
  </si>
  <si>
    <t>sequence</t>
  </si>
  <si>
    <t>nama_kegiatan</t>
  </si>
  <si>
    <t>ID Kegiatan</t>
  </si>
  <si>
    <t>Berisi urutan kegiatan</t>
  </si>
  <si>
    <t>Berisi nama dari kegiatan</t>
  </si>
  <si>
    <t>Berisi nama dari PIC</t>
  </si>
  <si>
    <t>Surrogate Key</t>
  </si>
  <si>
    <t>DimAnggaran</t>
  </si>
  <si>
    <t>Anggaran</t>
  </si>
  <si>
    <t>kode_anggaran</t>
  </si>
  <si>
    <t>Kode Anggaran</t>
  </si>
  <si>
    <t>timestamp</t>
  </si>
  <si>
    <t>Eka</t>
  </si>
  <si>
    <t>Candra</t>
  </si>
  <si>
    <t>Tennov</t>
  </si>
  <si>
    <t>Surrogate Primary Key</t>
  </si>
  <si>
    <t>person_in_charge</t>
  </si>
  <si>
    <t>pk_kegiatan</t>
  </si>
  <si>
    <t>PK Kegiatan</t>
  </si>
  <si>
    <t>Natural Key</t>
  </si>
  <si>
    <t>0,1,2,3,...</t>
  </si>
  <si>
    <t>nama_atasan</t>
  </si>
  <si>
    <t>Nama Atasan</t>
  </si>
  <si>
    <t>nama_keuangan</t>
  </si>
  <si>
    <t>Nama Keuangan</t>
  </si>
  <si>
    <t>Arg01,Arg02</t>
  </si>
  <si>
    <t>1,2,3</t>
  </si>
  <si>
    <t>RKA1</t>
  </si>
  <si>
    <t>RKA2</t>
  </si>
  <si>
    <t>RE001,RE002,...</t>
  </si>
  <si>
    <t>K11,K12,...</t>
  </si>
  <si>
    <t>biginy</t>
  </si>
  <si>
    <t>pk_anggaran</t>
  </si>
  <si>
    <t>PK Anggaran</t>
  </si>
  <si>
    <t>hari_pelaksanaan</t>
  </si>
  <si>
    <t>bulan_pelaksanaan</t>
  </si>
  <si>
    <t>tahun_pelaksanaan</t>
  </si>
  <si>
    <t>Person In Charge</t>
  </si>
  <si>
    <t>Nama Kegiatan</t>
  </si>
  <si>
    <t>Sequence</t>
  </si>
  <si>
    <t>Tanggal Pelaksanaan</t>
  </si>
  <si>
    <t>Bulan Pelaksanaan</t>
  </si>
  <si>
    <t>Tahun Pelaksanaan</t>
  </si>
  <si>
    <t>berisi tanggal pelaksanaan kegiatan</t>
  </si>
  <si>
    <t>berisi bulan pelaksanaan kegiatan</t>
  </si>
  <si>
    <t>berisi tahun pelaksanaan kegiatan</t>
  </si>
  <si>
    <t>aa</t>
  </si>
  <si>
    <t>ab</t>
  </si>
  <si>
    <t>bb</t>
  </si>
  <si>
    <t>1,2,3..</t>
  </si>
  <si>
    <t>2009,2010,2011,....</t>
  </si>
  <si>
    <t>penanggung_jawab</t>
  </si>
  <si>
    <t>Penanggung Jawab</t>
  </si>
  <si>
    <t>berisi nama yang bertanggung jawab dengan anggaran</t>
  </si>
  <si>
    <t>berisi nama dari atasan</t>
  </si>
  <si>
    <t>berisi nama keunagan</t>
  </si>
  <si>
    <t>Sam</t>
  </si>
  <si>
    <t>fk_kegiatan</t>
  </si>
  <si>
    <t>fk_anggaran</t>
  </si>
  <si>
    <t>fk_date</t>
  </si>
  <si>
    <t>FK Kegiatan</t>
  </si>
  <si>
    <t>FK Anggaran</t>
  </si>
  <si>
    <t>FK Date</t>
  </si>
  <si>
    <t>Jumlah Uang Diserahkan</t>
  </si>
  <si>
    <t>Foreignkey Kegiatan</t>
  </si>
  <si>
    <t>Foreignkey Date</t>
  </si>
  <si>
    <t>double precision</t>
  </si>
  <si>
    <t>dimkegiatan.pk_kegiatan</t>
  </si>
  <si>
    <t>dimanggaran.pk_anggaran</t>
  </si>
  <si>
    <t>dimdate.date_pk</t>
  </si>
  <si>
    <t>DimDate</t>
  </si>
  <si>
    <t>Tabel date</t>
  </si>
  <si>
    <t>date_pk</t>
  </si>
  <si>
    <t>PK Date</t>
  </si>
  <si>
    <t>year_number</t>
  </si>
  <si>
    <t>month_number</t>
  </si>
  <si>
    <t>day_of_year_number</t>
  </si>
  <si>
    <t>day_of_week_number</t>
  </si>
  <si>
    <t>day_of_month_number</t>
  </si>
  <si>
    <t>week_of_year_number</t>
  </si>
  <si>
    <t>day_name</t>
  </si>
  <si>
    <t>character varying</t>
  </si>
  <si>
    <t>month_name</t>
  </si>
  <si>
    <t>quarter_name</t>
  </si>
  <si>
    <t>quarter_number</t>
  </si>
  <si>
    <t>year_quarter_name</t>
  </si>
  <si>
    <t>weekend_ind</t>
  </si>
  <si>
    <t>days_in_month_qty</t>
  </si>
  <si>
    <t>day_desc</t>
  </si>
  <si>
    <t>text</t>
  </si>
  <si>
    <t>week_sk</t>
  </si>
  <si>
    <t>day_date</t>
  </si>
  <si>
    <t>week_name</t>
  </si>
  <si>
    <t>week_of_month_number</t>
  </si>
  <si>
    <t>week_of_month_name</t>
  </si>
  <si>
    <t>year_sk</t>
  </si>
  <si>
    <t>month_sk</t>
  </si>
  <si>
    <t>quarter_sk</t>
  </si>
  <si>
    <t>day_of_week_sort_name</t>
  </si>
  <si>
    <t>year_sort_number</t>
  </si>
  <si>
    <t>Year Number</t>
  </si>
  <si>
    <t>Day of year number</t>
  </si>
  <si>
    <t>Month number</t>
  </si>
  <si>
    <t>Day name</t>
  </si>
  <si>
    <t>Day of month number</t>
  </si>
  <si>
    <t>Day of week number</t>
  </si>
  <si>
    <t>Week of year number</t>
  </si>
  <si>
    <t>Month Name</t>
  </si>
  <si>
    <t>Quarter Number</t>
  </si>
  <si>
    <t>Quarter name</t>
  </si>
  <si>
    <t>Year quarter name</t>
  </si>
  <si>
    <t>Weekend ind</t>
  </si>
  <si>
    <t>Days in month qty</t>
  </si>
  <si>
    <t>Day desc</t>
  </si>
  <si>
    <t>Week sk</t>
  </si>
  <si>
    <t>Day date</t>
  </si>
  <si>
    <t>Week name</t>
  </si>
  <si>
    <t>Week of month number</t>
  </si>
  <si>
    <t>Week of month name</t>
  </si>
  <si>
    <t>Year sk</t>
  </si>
  <si>
    <t>Month sk</t>
  </si>
  <si>
    <t>Quarter sk</t>
  </si>
  <si>
    <t>Day of week sort name</t>
  </si>
  <si>
    <t>Year sort number</t>
  </si>
  <si>
    <t>Jumlah bulan</t>
  </si>
  <si>
    <t>Jumlah hari dalam setahun</t>
  </si>
  <si>
    <t>Jumlah bulan dalam setahun</t>
  </si>
  <si>
    <t>Jumlah hari dalam seminggu</t>
  </si>
  <si>
    <t>Jumlah minggu dalam setahun</t>
  </si>
  <si>
    <t>Nama hari</t>
  </si>
  <si>
    <t>Nama bulan</t>
  </si>
  <si>
    <t>Bagian dalam angka</t>
  </si>
  <si>
    <t>Nama bagian</t>
  </si>
  <si>
    <t xml:space="preserve">Nama tahun </t>
  </si>
  <si>
    <t>Hari dalam sebulan</t>
  </si>
  <si>
    <t>Akhir minggu</t>
  </si>
  <si>
    <t>Deskripsi hari</t>
  </si>
  <si>
    <t>Minggu</t>
  </si>
  <si>
    <t>Tanggal hari</t>
  </si>
  <si>
    <t>Nama minggu</t>
  </si>
  <si>
    <t>Minggu dalam sebulan</t>
  </si>
  <si>
    <t>Bulan</t>
  </si>
  <si>
    <t>Hari dalam seminggu</t>
  </si>
  <si>
    <t xml:space="preserve">Tahun </t>
  </si>
  <si>
    <t>Senin, Selasa</t>
  </si>
  <si>
    <t>Januari, Februari</t>
  </si>
  <si>
    <t>Satu</t>
  </si>
  <si>
    <t>Dua ribu</t>
  </si>
  <si>
    <t>Sabtu</t>
  </si>
  <si>
    <t>1,2</t>
  </si>
  <si>
    <t>Senin</t>
  </si>
  <si>
    <t>minggu</t>
  </si>
  <si>
    <t>1-Mei-2019</t>
  </si>
  <si>
    <t>satu,dua</t>
  </si>
  <si>
    <t>seribu</t>
  </si>
  <si>
    <t>senin</t>
  </si>
  <si>
    <t>DimHimapro</t>
  </si>
  <si>
    <t>Himapro</t>
  </si>
  <si>
    <t>projectDWBI</t>
  </si>
  <si>
    <t>Tabel data Himapro</t>
  </si>
  <si>
    <t>pk_himapro</t>
  </si>
  <si>
    <t>kode_himapro</t>
  </si>
  <si>
    <t>nama himapro</t>
  </si>
  <si>
    <t>nama ketua</t>
  </si>
  <si>
    <t>himapro Key</t>
  </si>
  <si>
    <t>Kode himapro</t>
  </si>
  <si>
    <t>Nama himapro</t>
  </si>
  <si>
    <t>nama ketua himapro</t>
  </si>
  <si>
    <t>berisi Nama himapro</t>
  </si>
  <si>
    <t>nama ketua himpunan</t>
  </si>
  <si>
    <t>Proker Dimension</t>
  </si>
  <si>
    <t>Proker</t>
  </si>
  <si>
    <t>Tabel program kerja himpunan</t>
  </si>
  <si>
    <t>pk_proker</t>
  </si>
  <si>
    <t>kode_proker</t>
  </si>
  <si>
    <t>nama_himpunan</t>
  </si>
  <si>
    <t>nama_ketua_himpunan</t>
  </si>
  <si>
    <t>lama_pelaksanaan</t>
  </si>
  <si>
    <t>total_dana</t>
  </si>
  <si>
    <t>jumlah_peserta</t>
  </si>
  <si>
    <t>PK proker</t>
  </si>
  <si>
    <t>kode proker</t>
  </si>
  <si>
    <t>nama himpunan</t>
  </si>
  <si>
    <t>lama pelaksanaan kegiatan</t>
  </si>
  <si>
    <t>total dana yang dianggarkan</t>
  </si>
  <si>
    <t>jumlah peserta kegiatan</t>
  </si>
  <si>
    <t>jumlah peserta yang mengikuti kegiatan</t>
  </si>
  <si>
    <t xml:space="preserve">total dana yang dianggarkan setiap kegiatan </t>
  </si>
  <si>
    <t>Tabel anggaran setiap kegiatan</t>
  </si>
  <si>
    <t>natural key</t>
  </si>
  <si>
    <t>nama kegiatan</t>
  </si>
  <si>
    <t>kegiatan yang dilakukan setiap himpunan</t>
  </si>
  <si>
    <t>Pengajuan Dana Fact</t>
  </si>
  <si>
    <t>fact_pengajuan_dana</t>
  </si>
  <si>
    <t>tabel informasi pengajuan dana setiap kegiatan himpunan</t>
  </si>
  <si>
    <t>fk_proker</t>
  </si>
  <si>
    <t>fk_himapro</t>
  </si>
  <si>
    <t>jumlah_dana_diajukan</t>
  </si>
  <si>
    <t>FK Proker</t>
  </si>
  <si>
    <t>FK Himapro</t>
  </si>
  <si>
    <t xml:space="preserve">Jumlah Uang diajukan </t>
  </si>
  <si>
    <t>Foreignkey Anggaran</t>
  </si>
  <si>
    <t>Foreign key Proker</t>
  </si>
  <si>
    <t>Foreign key Himapro</t>
  </si>
  <si>
    <t>1,2,.3</t>
  </si>
  <si>
    <t>fact_pencairan_dana</t>
  </si>
  <si>
    <t>Pencairan Dana Fact</t>
  </si>
  <si>
    <t>tabel informasi pencairan dana setiap kegiatan himpunan</t>
  </si>
  <si>
    <t>jumlah_dana_diterima</t>
  </si>
  <si>
    <t>Jumlah Uang diterima</t>
  </si>
  <si>
    <t>jumlah_dana_digunakan</t>
  </si>
  <si>
    <t>jumlah_dana_dikembalikan</t>
  </si>
  <si>
    <t>jumlah_panitia</t>
  </si>
  <si>
    <t>Jumlah Uang diajukan</t>
  </si>
  <si>
    <t>Jumlah Uang digunakan</t>
  </si>
  <si>
    <t>Jumlah Uang dikembalikan</t>
  </si>
  <si>
    <t>Jumlah peserta</t>
  </si>
  <si>
    <t>Jumlah Panitia</t>
  </si>
  <si>
    <t>jumlah uang yang diajukan ke keuangan</t>
  </si>
  <si>
    <t>jumlah uang yang dikembalikan ke keuangan</t>
  </si>
  <si>
    <t>Jumlah Uang diserahkan oleh keuangan</t>
  </si>
  <si>
    <t>jumlah uang yang digunakan dalam melakukan kegiatan</t>
  </si>
  <si>
    <t>jumlah panitia pelaksana kegiatan</t>
  </si>
  <si>
    <t>amounts</t>
  </si>
  <si>
    <t>Pebri Manurung</t>
  </si>
  <si>
    <t>Santa Manalu</t>
  </si>
  <si>
    <t>Sosialisasi Pengembangan Karakter</t>
  </si>
  <si>
    <t>fact_realisasi_dana</t>
  </si>
  <si>
    <t>Realisasi Dana Fact</t>
  </si>
  <si>
    <t>tabel informasi realisasi dana setiap kegiatan himpunan</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</si>
</sst>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4" formatCode="_(&quot;$&quot;* #,##0.00_);_(&quot;$&quot;* \(#,##0.00\);_(&quot;$&quot;* &quot;-&quot;??_);_(@_)"/>
    <numFmt numFmtId="164" formatCode="[$-F800]dddd\,\ mmmm\ dd\,\ yyyy"/>
    <numFmt numFmtId="165" formatCode="0.0"/>
  </numFmts>
  <fonts count="26"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name val="Arial"/>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s>
  <cellStyleXfs count="46">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xf numFmtId="44" fontId="25" fillId="0" borderId="0" applyFont="0" applyFill="0" applyBorder="0" applyAlignment="0" applyProtection="0"/>
  </cellStyleXfs>
  <cellXfs count="109">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 fillId="23" borderId="12" xfId="0" applyFont="1" applyFill="1" applyBorder="1" applyAlignment="1">
      <alignment horizontal="left" vertical="top"/>
    </xf>
    <xf numFmtId="0" fontId="2" fillId="23" borderId="0" xfId="0" quotePrefix="1" applyFont="1" applyFill="1" applyBorder="1" applyAlignment="1">
      <alignment horizontal="left" vertical="top" wrapText="1"/>
    </xf>
    <xf numFmtId="3" fontId="2" fillId="0" borderId="0" xfId="0" applyNumberFormat="1" applyFont="1" applyBorder="1" applyAlignment="1">
      <alignment horizontal="left" vertical="top" wrapText="1"/>
    </xf>
    <xf numFmtId="0" fontId="2" fillId="0" borderId="0" xfId="0" applyFont="1" applyBorder="1" applyAlignment="1">
      <alignment horizontal="left"/>
    </xf>
    <xf numFmtId="0" fontId="2" fillId="23" borderId="16" xfId="0" applyFont="1" applyFill="1" applyBorder="1" applyAlignment="1">
      <alignment horizontal="left" vertical="top"/>
    </xf>
    <xf numFmtId="0" fontId="2" fillId="23" borderId="16" xfId="0" applyFont="1" applyFill="1" applyBorder="1" applyAlignment="1">
      <alignment horizontal="left"/>
    </xf>
    <xf numFmtId="0" fontId="2" fillId="23" borderId="0" xfId="0" applyFont="1" applyFill="1" applyBorder="1" applyAlignment="1">
      <alignment horizontal="left"/>
    </xf>
    <xf numFmtId="0" fontId="2" fillId="23" borderId="17" xfId="0" applyFont="1" applyFill="1" applyBorder="1" applyAlignment="1">
      <alignment horizontal="left" vertical="top"/>
    </xf>
    <xf numFmtId="14" fontId="2" fillId="0" borderId="0" xfId="0" applyNumberFormat="1" applyFont="1" applyBorder="1" applyAlignment="1">
      <alignment horizontal="left" wrapText="1"/>
    </xf>
    <xf numFmtId="0" fontId="2" fillId="0" borderId="0" xfId="0" applyFont="1" applyBorder="1" applyAlignment="1">
      <alignment horizontal="left" wrapText="1"/>
    </xf>
    <xf numFmtId="0" fontId="2" fillId="23" borderId="17" xfId="0" applyFont="1" applyFill="1" applyBorder="1" applyAlignment="1">
      <alignment horizontal="left"/>
    </xf>
    <xf numFmtId="0" fontId="1" fillId="0" borderId="0" xfId="0" applyFont="1" applyBorder="1" applyAlignment="1">
      <alignment horizontal="left" wrapText="1"/>
    </xf>
    <xf numFmtId="0" fontId="6" fillId="0" borderId="0" xfId="0" applyNumberFormat="1" applyFont="1" applyBorder="1" applyAlignment="1">
      <alignment horizontal="left" vertical="top" wrapText="1"/>
    </xf>
    <xf numFmtId="0" fontId="6" fillId="0" borderId="0" xfId="45" applyNumberFormat="1" applyFont="1"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cellXfs>
  <cellStyles count="46">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Currency" xfId="45" builtinId="4"/>
    <cellStyle name="Emphasis 1" xfId="28"/>
    <cellStyle name="Emphasis 2" xfId="29"/>
    <cellStyle name="Emphasis 3" xfId="3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cellStyle name="Note" xfId="39" builtinId="10" customBuiltin="1"/>
    <cellStyle name="Output" xfId="40" builtinId="21" customBuiltin="1"/>
    <cellStyle name="Sheet Title" xfId="41"/>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942975</xdr:colOff>
      <xdr:row>38</xdr:row>
      <xdr:rowOff>114300</xdr:rowOff>
    </xdr:from>
    <xdr:to>
      <xdr:col>7</xdr:col>
      <xdr:colOff>1762125</xdr:colOff>
      <xdr:row>49</xdr:row>
      <xdr:rowOff>104775</xdr:rowOff>
    </xdr:to>
    <xdr:sp macro="" textlink="">
      <xdr:nvSpPr>
        <xdr:cNvPr id="3" name="Text Box 1"/>
        <xdr:cNvSpPr txBox="1">
          <a:spLocks noChangeArrowheads="1"/>
        </xdr:cNvSpPr>
      </xdr:nvSpPr>
      <xdr:spPr bwMode="auto">
        <a:xfrm>
          <a:off x="3590925" y="63246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xdr:cNvSpPr txBox="1">
          <a:spLocks noChangeArrowheads="1"/>
        </xdr:cNvSpPr>
      </xdr:nvSpPr>
      <xdr:spPr bwMode="auto">
        <a:xfrm>
          <a:off x="3629025" y="42767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717191</xdr:colOff>
      <xdr:row>21</xdr:row>
      <xdr:rowOff>778</xdr:rowOff>
    </xdr:from>
    <xdr:to>
      <xdr:col>7</xdr:col>
      <xdr:colOff>132991</xdr:colOff>
      <xdr:row>32</xdr:row>
      <xdr:rowOff>63140</xdr:rowOff>
    </xdr:to>
    <xdr:sp macro="" textlink="">
      <xdr:nvSpPr>
        <xdr:cNvPr id="3" name="Text Box 1"/>
        <xdr:cNvSpPr txBox="1">
          <a:spLocks noChangeArrowheads="1"/>
        </xdr:cNvSpPr>
      </xdr:nvSpPr>
      <xdr:spPr bwMode="auto">
        <a:xfrm>
          <a:off x="3862238" y="3361486"/>
          <a:ext cx="4393961" cy="1769673"/>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xdr:cNvSpPr txBox="1">
          <a:spLocks noChangeArrowheads="1"/>
        </xdr:cNvSpPr>
      </xdr:nvSpPr>
      <xdr:spPr bwMode="auto">
        <a:xfrm>
          <a:off x="3629025" y="42767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415925</xdr:colOff>
      <xdr:row>20</xdr:row>
      <xdr:rowOff>114300</xdr:rowOff>
    </xdr:from>
    <xdr:to>
      <xdr:col>7</xdr:col>
      <xdr:colOff>352425</xdr:colOff>
      <xdr:row>31</xdr:row>
      <xdr:rowOff>123825</xdr:rowOff>
    </xdr:to>
    <xdr:sp macro="" textlink="">
      <xdr:nvSpPr>
        <xdr:cNvPr id="3" name="Text Box 1"/>
        <xdr:cNvSpPr txBox="1">
          <a:spLocks noChangeArrowheads="1"/>
        </xdr:cNvSpPr>
      </xdr:nvSpPr>
      <xdr:spPr bwMode="auto">
        <a:xfrm>
          <a:off x="4276725" y="3378200"/>
          <a:ext cx="520700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22</xdr:row>
      <xdr:rowOff>19050</xdr:rowOff>
    </xdr:from>
    <xdr:to>
      <xdr:col>8</xdr:col>
      <xdr:colOff>485775</xdr:colOff>
      <xdr:row>33</xdr:row>
      <xdr:rowOff>9525</xdr:rowOff>
    </xdr:to>
    <xdr:sp macro="" textlink="">
      <xdr:nvSpPr>
        <xdr:cNvPr id="3" name="Text Box 1"/>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36988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22</xdr:row>
      <xdr:rowOff>19050</xdr:rowOff>
    </xdr:from>
    <xdr:to>
      <xdr:col>8</xdr:col>
      <xdr:colOff>485775</xdr:colOff>
      <xdr:row>33</xdr:row>
      <xdr:rowOff>9525</xdr:rowOff>
    </xdr:to>
    <xdr:sp macro="" textlink="">
      <xdr:nvSpPr>
        <xdr:cNvPr id="3" name="Text Box 1"/>
        <xdr:cNvSpPr txBox="1">
          <a:spLocks noChangeArrowheads="1"/>
        </xdr:cNvSpPr>
      </xdr:nvSpPr>
      <xdr:spPr bwMode="auto">
        <a:xfrm>
          <a:off x="4146550" y="4006850"/>
          <a:ext cx="6492875"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4054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698500</xdr:colOff>
      <xdr:row>28</xdr:row>
      <xdr:rowOff>19049</xdr:rowOff>
    </xdr:from>
    <xdr:to>
      <xdr:col>8</xdr:col>
      <xdr:colOff>422275</xdr:colOff>
      <xdr:row>39</xdr:row>
      <xdr:rowOff>9524</xdr:rowOff>
    </xdr:to>
    <xdr:sp macro="" textlink="">
      <xdr:nvSpPr>
        <xdr:cNvPr id="3" name="Text Box 1"/>
        <xdr:cNvSpPr txBox="1">
          <a:spLocks noChangeArrowheads="1"/>
        </xdr:cNvSpPr>
      </xdr:nvSpPr>
      <xdr:spPr bwMode="auto">
        <a:xfrm>
          <a:off x="4445000" y="4500335"/>
          <a:ext cx="6944632" cy="1786618"/>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id="1" name="ChangeLog" displayName="ChangeLog" ref="A1:E17" totalsRowShown="0" headerRowDxfId="8" dataDxfId="6" headerRowBorderDxfId="7" tableBorderDxfId="5">
  <autoFilter ref="A1:E17"/>
  <sortState ref="A2:E17">
    <sortCondition descending="1" ref="B1:B17"/>
  </sortState>
  <tableColumns count="5">
    <tableColumn id="1" name="Date" dataDxfId="4"/>
    <tableColumn id="2" name="Change #" dataDxfId="3"/>
    <tableColumn id="3" name="Version #" dataDxfId="2"/>
    <tableColumn id="4" name="Person" dataDxfId="1"/>
    <tableColumn id="5"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B1:C28"/>
  <sheetViews>
    <sheetView showGridLines="0" showRowColHeaders="0" zoomScaleNormal="75" zoomScaleSheetLayoutView="75" workbookViewId="0">
      <selection activeCell="C9" sqref="C9"/>
    </sheetView>
  </sheetViews>
  <sheetFormatPr defaultColWidth="9.1796875" defaultRowHeight="12.5" x14ac:dyDescent="0.25"/>
  <cols>
    <col min="1" max="1" width="5.26953125" style="67" customWidth="1"/>
    <col min="2" max="2" width="25.54296875" style="67" customWidth="1"/>
    <col min="3" max="3" width="106.26953125" style="67" customWidth="1"/>
    <col min="4" max="8" width="9.1796875" style="67"/>
    <col min="9" max="9" width="5.7265625" style="67" customWidth="1"/>
    <col min="10" max="16384" width="9.1796875" style="67"/>
  </cols>
  <sheetData>
    <row r="1" spans="2:3" ht="18" x14ac:dyDescent="0.4">
      <c r="B1" s="66" t="s">
        <v>79</v>
      </c>
    </row>
    <row r="2" spans="2:3" ht="18" x14ac:dyDescent="0.4">
      <c r="B2" s="66" t="s">
        <v>80</v>
      </c>
    </row>
    <row r="3" spans="2:3" ht="18" x14ac:dyDescent="0.4">
      <c r="B3" s="66"/>
    </row>
    <row r="4" spans="2:3" ht="18" x14ac:dyDescent="0.4">
      <c r="B4" s="66" t="s">
        <v>36</v>
      </c>
      <c r="C4" s="68">
        <v>40592</v>
      </c>
    </row>
    <row r="5" spans="2:3" ht="18" x14ac:dyDescent="0.4">
      <c r="B5" s="66" t="s">
        <v>35</v>
      </c>
      <c r="C5" s="68"/>
    </row>
    <row r="6" spans="2:3" ht="18" x14ac:dyDescent="0.25">
      <c r="B6" s="69" t="s">
        <v>57</v>
      </c>
      <c r="C6" s="70" t="s">
        <v>81</v>
      </c>
    </row>
    <row r="7" spans="2:3" ht="18" x14ac:dyDescent="0.4">
      <c r="B7" s="66" t="s">
        <v>37</v>
      </c>
      <c r="C7" s="71">
        <v>4</v>
      </c>
    </row>
    <row r="8" spans="2:3" ht="18" x14ac:dyDescent="0.4">
      <c r="B8" s="66" t="s">
        <v>8</v>
      </c>
      <c r="C8" s="71" t="s">
        <v>39</v>
      </c>
    </row>
    <row r="9" spans="2:3" ht="18" x14ac:dyDescent="0.4">
      <c r="B9" s="66" t="s">
        <v>85</v>
      </c>
      <c r="C9" s="71" t="s">
        <v>84</v>
      </c>
    </row>
    <row r="11" spans="2:3" x14ac:dyDescent="0.25">
      <c r="C11" s="67" t="s">
        <v>50</v>
      </c>
    </row>
    <row r="12" spans="2:3" x14ac:dyDescent="0.25">
      <c r="C12" s="67" t="s">
        <v>51</v>
      </c>
    </row>
    <row r="13" spans="2:3" x14ac:dyDescent="0.25">
      <c r="C13" s="67" t="s">
        <v>52</v>
      </c>
    </row>
    <row r="14" spans="2:3" x14ac:dyDescent="0.25">
      <c r="C14" s="67" t="s">
        <v>56</v>
      </c>
    </row>
    <row r="15" spans="2:3" x14ac:dyDescent="0.25">
      <c r="C15" s="67" t="s">
        <v>53</v>
      </c>
    </row>
    <row r="16" spans="2:3" x14ac:dyDescent="0.25">
      <c r="C16" s="67" t="s">
        <v>54</v>
      </c>
    </row>
    <row r="17" spans="2:3" x14ac:dyDescent="0.25">
      <c r="C17" s="67" t="s">
        <v>55</v>
      </c>
    </row>
    <row r="28" spans="2:3" x14ac:dyDescent="0.25">
      <c r="B28" s="72" t="s">
        <v>74</v>
      </c>
    </row>
  </sheetData>
  <dataConsolidate/>
  <dataValidations count="2">
    <dataValidation operator="greaterThan" showInputMessage="1" showErrorMessage="1" errorTitle="Required" error="Always enter a description of at least 10 characters." promptTitle="Description is required" sqref="C6"/>
    <dataValidation type="list" allowBlank="1" showInputMessage="1" showErrorMessage="1" errorTitle="Enter Y or N" error="Enter Y or N" sqref="C8">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2" tint="-9.9978637043366805E-2"/>
    <pageSetUpPr fitToPage="1"/>
  </sheetPr>
  <dimension ref="A1"/>
  <sheetViews>
    <sheetView showGridLines="0" showRowColHeaders="0" view="pageBreakPreview" topLeftCell="A16" zoomScaleNormal="100" workbookViewId="0">
      <selection activeCell="G7" sqref="G7:H7"/>
    </sheetView>
  </sheetViews>
  <sheetFormatPr defaultRowHeight="12.5" x14ac:dyDescent="0.25"/>
  <cols>
    <col min="1" max="1" width="86.453125" bestFit="1" customWidth="1"/>
    <col min="2" max="2" width="11" customWidth="1"/>
    <col min="3" max="3" width="10.54296875" customWidth="1"/>
  </cols>
  <sheetData>
    <row r="1" spans="1:1" ht="18" x14ac:dyDescent="0.4">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2" tint="-9.9978637043366805E-2"/>
  </sheetPr>
  <dimension ref="A1:E17"/>
  <sheetViews>
    <sheetView workbookViewId="0">
      <selection activeCell="A2" sqref="A2"/>
    </sheetView>
  </sheetViews>
  <sheetFormatPr defaultColWidth="9.1796875" defaultRowHeight="12.5" x14ac:dyDescent="0.25"/>
  <cols>
    <col min="1" max="1" width="10.1796875" style="3" bestFit="1" customWidth="1"/>
    <col min="2" max="2" width="11.7265625" style="3" customWidth="1"/>
    <col min="3" max="3" width="11.54296875" style="3" customWidth="1"/>
    <col min="4" max="4" width="9.453125" style="3" customWidth="1"/>
    <col min="5" max="5" width="78.7265625" style="12" customWidth="1"/>
    <col min="6" max="16384" width="9.1796875" style="3"/>
  </cols>
  <sheetData>
    <row r="1" spans="1:5" ht="13.5" thickBot="1" x14ac:dyDescent="0.3">
      <c r="A1" s="76" t="s">
        <v>7</v>
      </c>
      <c r="B1" s="76" t="s">
        <v>44</v>
      </c>
      <c r="C1" s="76" t="s">
        <v>69</v>
      </c>
      <c r="D1" s="76" t="s">
        <v>3</v>
      </c>
      <c r="E1" s="77" t="s">
        <v>19</v>
      </c>
    </row>
    <row r="2" spans="1:5" ht="25.5" thickTop="1" x14ac:dyDescent="0.25">
      <c r="A2" s="16">
        <v>40581</v>
      </c>
      <c r="B2" s="17">
        <v>16</v>
      </c>
      <c r="C2" s="79">
        <v>4</v>
      </c>
      <c r="D2" s="82" t="s">
        <v>1</v>
      </c>
      <c r="E2" s="78" t="s">
        <v>86</v>
      </c>
    </row>
    <row r="3" spans="1:5" ht="25" x14ac:dyDescent="0.25">
      <c r="A3" s="16">
        <v>39860</v>
      </c>
      <c r="B3" s="17">
        <v>15</v>
      </c>
      <c r="C3" s="79">
        <v>3.4</v>
      </c>
      <c r="D3" s="17" t="s">
        <v>1</v>
      </c>
      <c r="E3" s="18" t="s">
        <v>73</v>
      </c>
    </row>
    <row r="4" spans="1:5" ht="25" x14ac:dyDescent="0.25">
      <c r="A4" s="15">
        <v>39828</v>
      </c>
      <c r="B4" s="13">
        <v>14</v>
      </c>
      <c r="C4" s="80">
        <v>3.4</v>
      </c>
      <c r="D4" s="13" t="s">
        <v>1</v>
      </c>
      <c r="E4" s="21" t="s">
        <v>72</v>
      </c>
    </row>
    <row r="5" spans="1:5" x14ac:dyDescent="0.25">
      <c r="A5" s="15">
        <v>39610</v>
      </c>
      <c r="B5" s="13">
        <v>13</v>
      </c>
      <c r="C5" s="80">
        <v>3.3</v>
      </c>
      <c r="D5" s="13" t="s">
        <v>45</v>
      </c>
      <c r="E5" s="14" t="s">
        <v>68</v>
      </c>
    </row>
    <row r="6" spans="1:5" ht="25" x14ac:dyDescent="0.25">
      <c r="A6" s="15">
        <v>39588</v>
      </c>
      <c r="B6" s="13">
        <v>12</v>
      </c>
      <c r="C6" s="80">
        <v>3.3</v>
      </c>
      <c r="D6" s="13" t="s">
        <v>45</v>
      </c>
      <c r="E6" s="14" t="s">
        <v>71</v>
      </c>
    </row>
    <row r="7" spans="1:5" x14ac:dyDescent="0.25">
      <c r="A7" s="15">
        <v>39542</v>
      </c>
      <c r="B7" s="13">
        <v>11</v>
      </c>
      <c r="C7" s="80">
        <v>3.2</v>
      </c>
      <c r="D7" s="13" t="s">
        <v>45</v>
      </c>
      <c r="E7" s="14" t="s">
        <v>64</v>
      </c>
    </row>
    <row r="8" spans="1:5" ht="25" x14ac:dyDescent="0.25">
      <c r="A8" s="15">
        <v>39402</v>
      </c>
      <c r="B8" s="13">
        <v>10</v>
      </c>
      <c r="C8" s="80">
        <v>3.2</v>
      </c>
      <c r="D8" s="13" t="s">
        <v>45</v>
      </c>
      <c r="E8" s="14" t="s">
        <v>63</v>
      </c>
    </row>
    <row r="9" spans="1:5" ht="25" x14ac:dyDescent="0.25">
      <c r="A9" s="15">
        <v>38939</v>
      </c>
      <c r="B9" s="13">
        <v>9</v>
      </c>
      <c r="C9" s="80"/>
      <c r="D9" s="13" t="s">
        <v>45</v>
      </c>
      <c r="E9" s="14" t="s">
        <v>62</v>
      </c>
    </row>
    <row r="10" spans="1:5" x14ac:dyDescent="0.25">
      <c r="A10" s="15">
        <v>38936</v>
      </c>
      <c r="B10" s="13">
        <v>8</v>
      </c>
      <c r="C10" s="80"/>
      <c r="D10" s="13" t="s">
        <v>45</v>
      </c>
      <c r="E10" s="14" t="s">
        <v>61</v>
      </c>
    </row>
    <row r="11" spans="1:5" ht="25" x14ac:dyDescent="0.25">
      <c r="A11" s="15">
        <v>38923</v>
      </c>
      <c r="B11" s="13">
        <v>7</v>
      </c>
      <c r="C11" s="80"/>
      <c r="D11" s="13" t="s">
        <v>45</v>
      </c>
      <c r="E11" s="14" t="s">
        <v>59</v>
      </c>
    </row>
    <row r="12" spans="1:5" x14ac:dyDescent="0.25">
      <c r="A12" s="15">
        <v>38923</v>
      </c>
      <c r="B12" s="13">
        <v>6</v>
      </c>
      <c r="C12" s="80"/>
      <c r="D12" s="13" t="s">
        <v>45</v>
      </c>
      <c r="E12" s="14" t="s">
        <v>58</v>
      </c>
    </row>
    <row r="13" spans="1:5" ht="18.75" customHeight="1" x14ac:dyDescent="0.25">
      <c r="A13" s="15">
        <v>38911</v>
      </c>
      <c r="B13" s="13">
        <v>5</v>
      </c>
      <c r="C13" s="80"/>
      <c r="D13" s="13" t="s">
        <v>45</v>
      </c>
      <c r="E13" s="14" t="s">
        <v>0</v>
      </c>
    </row>
    <row r="14" spans="1:5" x14ac:dyDescent="0.25">
      <c r="A14" s="15">
        <v>38855</v>
      </c>
      <c r="B14" s="13">
        <v>4</v>
      </c>
      <c r="C14" s="80"/>
      <c r="D14" s="13" t="s">
        <v>1</v>
      </c>
      <c r="E14" s="14" t="s">
        <v>48</v>
      </c>
    </row>
    <row r="15" spans="1:5" x14ac:dyDescent="0.25">
      <c r="A15" s="15">
        <v>38728</v>
      </c>
      <c r="B15" s="13">
        <v>3</v>
      </c>
      <c r="C15" s="80"/>
      <c r="D15" s="13" t="s">
        <v>1</v>
      </c>
      <c r="E15" s="14" t="s">
        <v>2</v>
      </c>
    </row>
    <row r="16" spans="1:5" x14ac:dyDescent="0.25">
      <c r="A16" s="15">
        <v>38594</v>
      </c>
      <c r="B16" s="13">
        <v>2</v>
      </c>
      <c r="C16" s="80"/>
      <c r="D16" s="13" t="s">
        <v>45</v>
      </c>
      <c r="E16" s="14" t="s">
        <v>47</v>
      </c>
    </row>
    <row r="17" spans="1:5" x14ac:dyDescent="0.25">
      <c r="A17" s="73">
        <v>38594</v>
      </c>
      <c r="B17" s="74">
        <v>1</v>
      </c>
      <c r="C17" s="81"/>
      <c r="D17" s="74" t="s">
        <v>45</v>
      </c>
      <c r="E17" s="75" t="s">
        <v>46</v>
      </c>
    </row>
  </sheetData>
  <sortState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U37"/>
  <sheetViews>
    <sheetView zoomScale="85" zoomScaleNormal="85" workbookViewId="0">
      <selection activeCell="B4" sqref="B4"/>
    </sheetView>
  </sheetViews>
  <sheetFormatPr defaultColWidth="9.1796875" defaultRowHeight="12.5" x14ac:dyDescent="0.25"/>
  <cols>
    <col min="1" max="1" width="21.1796875" style="9" customWidth="1"/>
    <col min="2" max="2" width="20" style="9" customWidth="1"/>
    <col min="3" max="3" width="32.54296875" style="9" customWidth="1"/>
    <col min="4" max="4" width="10.453125" style="9" customWidth="1"/>
    <col min="5" max="5" width="18.81640625" style="7" bestFit="1" customWidth="1"/>
    <col min="6" max="6" width="4.7265625" style="7" customWidth="1"/>
    <col min="7" max="7" width="7.90625" style="9" customWidth="1"/>
    <col min="8" max="8" width="8.26953125" style="9" customWidth="1"/>
    <col min="9" max="9" width="5.54296875" style="9" customWidth="1"/>
    <col min="10" max="10" width="15.5429687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7" t="s">
        <v>12</v>
      </c>
      <c r="B1" s="8" t="s">
        <v>166</v>
      </c>
      <c r="C1" s="11"/>
      <c r="E1" s="4"/>
      <c r="F1" s="4"/>
      <c r="G1" s="11"/>
    </row>
    <row r="2" spans="1:21" s="11" customFormat="1" x14ac:dyDescent="0.25">
      <c r="A2" s="28" t="s">
        <v>10</v>
      </c>
      <c r="B2" s="23" t="s">
        <v>11</v>
      </c>
      <c r="E2" s="2"/>
      <c r="F2" s="2"/>
    </row>
    <row r="3" spans="1:21" x14ac:dyDescent="0.25">
      <c r="A3" s="29" t="s">
        <v>49</v>
      </c>
      <c r="B3" s="19" t="s">
        <v>7</v>
      </c>
    </row>
    <row r="4" spans="1:21" x14ac:dyDescent="0.25">
      <c r="A4" s="29" t="s">
        <v>65</v>
      </c>
      <c r="B4" s="19" t="s">
        <v>254</v>
      </c>
    </row>
    <row r="5" spans="1:21" s="11" customFormat="1" x14ac:dyDescent="0.25">
      <c r="A5" s="28" t="s">
        <v>66</v>
      </c>
      <c r="B5" s="19" t="s">
        <v>167</v>
      </c>
      <c r="E5" s="2"/>
      <c r="F5" s="2"/>
      <c r="H5" s="9"/>
    </row>
    <row r="6" spans="1:21" s="11" customFormat="1" x14ac:dyDescent="0.25">
      <c r="A6" s="28" t="s">
        <v>76</v>
      </c>
      <c r="B6" s="19"/>
      <c r="E6" s="2"/>
      <c r="F6" s="2"/>
    </row>
    <row r="7" spans="1:21" s="11" customFormat="1" x14ac:dyDescent="0.25">
      <c r="A7" s="30" t="s">
        <v>77</v>
      </c>
      <c r="B7" s="9"/>
      <c r="E7" s="2"/>
      <c r="F7" s="2"/>
    </row>
    <row r="8" spans="1:21" s="11" customFormat="1" x14ac:dyDescent="0.25">
      <c r="A8" s="30" t="s">
        <v>18</v>
      </c>
      <c r="B8" s="19"/>
      <c r="E8" s="2"/>
      <c r="F8" s="2"/>
    </row>
    <row r="9" spans="1:21" s="11" customFormat="1" x14ac:dyDescent="0.25">
      <c r="A9" s="28" t="s">
        <v>67</v>
      </c>
      <c r="B9" s="45" t="s">
        <v>39</v>
      </c>
      <c r="C9" s="20"/>
      <c r="E9" s="2"/>
      <c r="F9" s="2"/>
      <c r="G9" s="20"/>
    </row>
    <row r="11" spans="1:21" s="26" customFormat="1" ht="13.5" customHeight="1" x14ac:dyDescent="0.25">
      <c r="A11" s="58"/>
      <c r="B11" s="58"/>
      <c r="C11" s="58"/>
      <c r="D11" s="58"/>
      <c r="E11" s="59"/>
      <c r="F11" s="59"/>
      <c r="G11" s="58"/>
      <c r="H11" s="60"/>
      <c r="I11" s="61"/>
      <c r="J11" s="97" t="s">
        <v>21</v>
      </c>
      <c r="K11" s="98"/>
      <c r="L11" s="98"/>
      <c r="M11" s="98"/>
      <c r="N11" s="98"/>
      <c r="O11" s="98"/>
      <c r="P11" s="99"/>
      <c r="Q11" s="100" t="s">
        <v>22</v>
      </c>
      <c r="R11" s="101"/>
      <c r="S11" s="101"/>
      <c r="T11" s="101"/>
      <c r="U11" s="102"/>
    </row>
    <row r="12" spans="1:21" s="26" customFormat="1" ht="26.25" customHeight="1" x14ac:dyDescent="0.25">
      <c r="A12" s="59" t="s">
        <v>13</v>
      </c>
      <c r="B12" s="59" t="s">
        <v>49</v>
      </c>
      <c r="C12" s="59" t="s">
        <v>19</v>
      </c>
      <c r="D12" s="59" t="s">
        <v>4</v>
      </c>
      <c r="E12" s="59" t="s">
        <v>23</v>
      </c>
      <c r="F12" s="59" t="s">
        <v>31</v>
      </c>
      <c r="G12" s="62" t="s">
        <v>75</v>
      </c>
      <c r="H12" s="59" t="s">
        <v>38</v>
      </c>
      <c r="I12" s="59" t="s">
        <v>26</v>
      </c>
      <c r="J12" s="63" t="s">
        <v>24</v>
      </c>
      <c r="K12" s="58" t="s">
        <v>18</v>
      </c>
      <c r="L12" s="58" t="s">
        <v>25</v>
      </c>
      <c r="M12" s="58" t="s">
        <v>14</v>
      </c>
      <c r="N12" s="58" t="s">
        <v>27</v>
      </c>
      <c r="O12" s="58" t="s">
        <v>15</v>
      </c>
      <c r="P12" s="64" t="s">
        <v>28</v>
      </c>
      <c r="Q12" s="65" t="s">
        <v>40</v>
      </c>
      <c r="R12" s="58" t="s">
        <v>41</v>
      </c>
      <c r="S12" s="58" t="s">
        <v>42</v>
      </c>
      <c r="T12" s="58" t="s">
        <v>43</v>
      </c>
      <c r="U12" s="64" t="s">
        <v>34</v>
      </c>
    </row>
    <row r="13" spans="1:21" s="6" customFormat="1" ht="10" x14ac:dyDescent="0.25">
      <c r="A13" s="24" t="s">
        <v>168</v>
      </c>
      <c r="B13" s="24" t="s">
        <v>169</v>
      </c>
      <c r="C13" s="22" t="s">
        <v>102</v>
      </c>
      <c r="D13" s="6">
        <v>-1</v>
      </c>
      <c r="E13" s="24" t="s">
        <v>116</v>
      </c>
      <c r="F13" s="24" t="s">
        <v>82</v>
      </c>
      <c r="J13" s="24" t="s">
        <v>162</v>
      </c>
      <c r="M13" s="24" t="s">
        <v>17</v>
      </c>
      <c r="O13" s="24"/>
      <c r="Q13" s="24" t="s">
        <v>32</v>
      </c>
      <c r="R13" s="35"/>
      <c r="S13" s="32"/>
      <c r="T13" s="35"/>
      <c r="U13" s="36"/>
    </row>
    <row r="14" spans="1:21" s="6" customFormat="1" ht="10" x14ac:dyDescent="0.25">
      <c r="A14" s="22" t="s">
        <v>170</v>
      </c>
      <c r="B14" s="22" t="s">
        <v>196</v>
      </c>
      <c r="C14" s="22" t="s">
        <v>115</v>
      </c>
      <c r="D14" s="6">
        <v>-1</v>
      </c>
      <c r="E14" s="22" t="s">
        <v>125</v>
      </c>
      <c r="F14" s="22" t="s">
        <v>82</v>
      </c>
      <c r="G14" s="22"/>
      <c r="H14" s="5"/>
      <c r="I14" s="5"/>
      <c r="J14" s="37" t="s">
        <v>6</v>
      </c>
      <c r="K14" s="32"/>
      <c r="L14" s="32"/>
      <c r="M14" s="32"/>
      <c r="N14" s="32"/>
      <c r="O14" s="32"/>
      <c r="P14" s="33"/>
      <c r="Q14" s="34" t="s">
        <v>32</v>
      </c>
      <c r="R14" s="40"/>
      <c r="S14" s="38"/>
      <c r="T14" s="40"/>
      <c r="U14" s="41"/>
    </row>
    <row r="15" spans="1:21" s="6" customFormat="1" x14ac:dyDescent="0.25">
      <c r="A15" s="22" t="s">
        <v>171</v>
      </c>
      <c r="B15" s="22" t="s">
        <v>198</v>
      </c>
      <c r="C15" s="22" t="s">
        <v>220</v>
      </c>
      <c r="D15" s="6">
        <v>-1</v>
      </c>
      <c r="E15" s="94" t="s">
        <v>122</v>
      </c>
      <c r="F15" s="22">
        <v>2</v>
      </c>
      <c r="G15" s="22"/>
      <c r="H15" s="5"/>
      <c r="I15" s="5"/>
      <c r="J15" s="37" t="s">
        <v>6</v>
      </c>
      <c r="K15" s="32"/>
      <c r="L15" s="32"/>
      <c r="M15" s="32"/>
      <c r="N15" s="32"/>
      <c r="O15" s="32"/>
      <c r="P15" s="33"/>
      <c r="Q15" s="34" t="s">
        <v>32</v>
      </c>
      <c r="R15" s="40"/>
      <c r="S15" s="38"/>
      <c r="T15" s="40"/>
      <c r="U15" s="41"/>
    </row>
    <row r="16" spans="1:21" s="6" customFormat="1" x14ac:dyDescent="0.25">
      <c r="A16" s="22" t="s">
        <v>172</v>
      </c>
      <c r="B16" s="22" t="s">
        <v>197</v>
      </c>
      <c r="C16" s="22" t="s">
        <v>221</v>
      </c>
      <c r="D16" s="24" t="s">
        <v>142</v>
      </c>
      <c r="E16" s="94" t="s">
        <v>122</v>
      </c>
      <c r="F16" s="5">
        <v>2</v>
      </c>
      <c r="G16" s="22"/>
      <c r="H16" s="5"/>
      <c r="I16" s="5"/>
      <c r="J16" s="37" t="s">
        <v>6</v>
      </c>
      <c r="K16" s="32"/>
      <c r="L16" s="32"/>
      <c r="M16" s="32"/>
      <c r="N16" s="32"/>
      <c r="O16" s="38"/>
      <c r="P16" s="33"/>
      <c r="Q16" s="34" t="s">
        <v>32</v>
      </c>
      <c r="R16" s="40"/>
      <c r="S16" s="38"/>
      <c r="T16" s="40"/>
      <c r="U16" s="41"/>
    </row>
    <row r="17" spans="1:21" s="6" customFormat="1" x14ac:dyDescent="0.25">
      <c r="A17" s="24" t="s">
        <v>174</v>
      </c>
      <c r="B17" s="24" t="s">
        <v>200</v>
      </c>
      <c r="C17" s="22" t="s">
        <v>222</v>
      </c>
      <c r="D17" s="24" t="s">
        <v>142</v>
      </c>
      <c r="E17" s="94" t="s">
        <v>122</v>
      </c>
      <c r="F17" s="22">
        <v>1</v>
      </c>
      <c r="G17" s="22"/>
      <c r="H17" s="5"/>
      <c r="I17" s="5"/>
      <c r="J17" s="37" t="s">
        <v>6</v>
      </c>
      <c r="K17" s="32"/>
      <c r="L17" s="32"/>
      <c r="M17" s="32"/>
      <c r="N17" s="32"/>
      <c r="O17" s="38"/>
      <c r="P17" s="33"/>
      <c r="Q17" s="34" t="s">
        <v>32</v>
      </c>
      <c r="R17" s="35"/>
      <c r="S17" s="32"/>
      <c r="T17" s="32"/>
      <c r="U17" s="33"/>
    </row>
    <row r="18" spans="1:21" x14ac:dyDescent="0.25">
      <c r="A18" s="19" t="s">
        <v>173</v>
      </c>
      <c r="B18" s="19" t="s">
        <v>201</v>
      </c>
      <c r="C18" s="19" t="s">
        <v>223</v>
      </c>
      <c r="D18" s="19" t="s">
        <v>142</v>
      </c>
      <c r="E18" s="94" t="s">
        <v>122</v>
      </c>
      <c r="F18" s="7">
        <v>2</v>
      </c>
      <c r="J18" s="37" t="s">
        <v>6</v>
      </c>
      <c r="O18" s="19"/>
      <c r="Q18" s="34" t="s">
        <v>32</v>
      </c>
    </row>
    <row r="19" spans="1:21" s="6" customFormat="1" ht="10" x14ac:dyDescent="0.25">
      <c r="A19" s="24" t="s">
        <v>175</v>
      </c>
      <c r="B19" s="24" t="s">
        <v>202</v>
      </c>
      <c r="C19" s="24" t="s">
        <v>224</v>
      </c>
      <c r="D19" s="24" t="s">
        <v>143</v>
      </c>
      <c r="E19" s="24" t="s">
        <v>145</v>
      </c>
      <c r="F19" s="6">
        <v>2</v>
      </c>
      <c r="J19" s="37" t="s">
        <v>6</v>
      </c>
      <c r="O19" s="24"/>
      <c r="Q19" s="34" t="s">
        <v>32</v>
      </c>
    </row>
    <row r="20" spans="1:21" s="6" customFormat="1" ht="10" x14ac:dyDescent="0.25">
      <c r="A20" s="22" t="s">
        <v>176</v>
      </c>
      <c r="B20" s="22" t="s">
        <v>199</v>
      </c>
      <c r="C20" s="22" t="s">
        <v>225</v>
      </c>
      <c r="D20" s="44" t="s">
        <v>144</v>
      </c>
      <c r="E20" s="22" t="s">
        <v>240</v>
      </c>
      <c r="F20" s="22"/>
      <c r="G20" s="22"/>
      <c r="H20" s="5"/>
      <c r="I20" s="22"/>
      <c r="J20" s="37" t="s">
        <v>177</v>
      </c>
      <c r="K20" s="32">
        <v>30</v>
      </c>
      <c r="L20" s="32"/>
      <c r="M20" s="32"/>
      <c r="N20" s="32"/>
      <c r="O20" s="38"/>
      <c r="P20" s="43"/>
      <c r="Q20" s="34" t="s">
        <v>32</v>
      </c>
      <c r="R20" s="35"/>
      <c r="S20" s="32"/>
      <c r="T20" s="32"/>
      <c r="U20" s="33"/>
    </row>
    <row r="21" spans="1:21" s="6" customFormat="1" ht="10" x14ac:dyDescent="0.25">
      <c r="A21" s="22" t="s">
        <v>178</v>
      </c>
      <c r="B21" s="22" t="s">
        <v>203</v>
      </c>
      <c r="C21" s="22" t="s">
        <v>226</v>
      </c>
      <c r="D21" s="6">
        <v>1</v>
      </c>
      <c r="E21" s="22" t="s">
        <v>241</v>
      </c>
      <c r="F21" s="22"/>
      <c r="G21" s="22"/>
      <c r="H21" s="5"/>
      <c r="I21" s="5"/>
      <c r="J21" s="37" t="s">
        <v>177</v>
      </c>
      <c r="K21" s="32">
        <v>30</v>
      </c>
      <c r="L21" s="32"/>
      <c r="M21" s="32"/>
      <c r="N21" s="32"/>
      <c r="O21" s="38"/>
      <c r="P21" s="33"/>
      <c r="Q21" s="34"/>
      <c r="R21" s="32"/>
      <c r="S21" s="32"/>
      <c r="T21" s="42"/>
      <c r="U21" s="33"/>
    </row>
    <row r="22" spans="1:21" s="6" customFormat="1" ht="10" x14ac:dyDescent="0.25">
      <c r="A22" s="22" t="s">
        <v>180</v>
      </c>
      <c r="B22" s="22" t="s">
        <v>204</v>
      </c>
      <c r="C22" s="22" t="s">
        <v>227</v>
      </c>
      <c r="D22" s="24" t="s">
        <v>142</v>
      </c>
      <c r="E22" s="5"/>
      <c r="F22" s="22"/>
      <c r="G22" s="22"/>
      <c r="H22" s="5"/>
      <c r="I22" s="5"/>
      <c r="J22" s="37" t="s">
        <v>162</v>
      </c>
      <c r="K22" s="32"/>
      <c r="L22" s="32"/>
      <c r="M22" s="32"/>
      <c r="N22" s="32"/>
      <c r="O22" s="32"/>
      <c r="P22" s="33"/>
      <c r="Q22" s="34"/>
      <c r="R22" s="32"/>
      <c r="S22" s="32"/>
      <c r="T22" s="42"/>
      <c r="U22" s="33"/>
    </row>
    <row r="23" spans="1:21" s="6" customFormat="1" ht="10" x14ac:dyDescent="0.25">
      <c r="A23" s="22" t="s">
        <v>179</v>
      </c>
      <c r="B23" s="22" t="s">
        <v>205</v>
      </c>
      <c r="C23" s="22" t="s">
        <v>228</v>
      </c>
      <c r="D23" s="24">
        <v>1</v>
      </c>
      <c r="E23" s="22" t="s">
        <v>242</v>
      </c>
      <c r="F23" s="22"/>
      <c r="G23" s="22"/>
      <c r="H23" s="5"/>
      <c r="I23" s="5"/>
      <c r="J23" s="37" t="s">
        <v>177</v>
      </c>
      <c r="K23" s="32">
        <v>2</v>
      </c>
      <c r="L23" s="32"/>
      <c r="M23" s="32"/>
      <c r="N23" s="32"/>
      <c r="O23" s="32"/>
      <c r="P23" s="33"/>
      <c r="Q23" s="34"/>
      <c r="R23" s="32"/>
      <c r="S23" s="32"/>
      <c r="T23" s="42"/>
      <c r="U23" s="33"/>
    </row>
    <row r="24" spans="1:21" x14ac:dyDescent="0.25">
      <c r="A24" s="19" t="s">
        <v>181</v>
      </c>
      <c r="B24" s="19" t="s">
        <v>206</v>
      </c>
      <c r="C24" s="19" t="s">
        <v>229</v>
      </c>
      <c r="D24" s="9">
        <v>1</v>
      </c>
      <c r="E24" s="94" t="s">
        <v>243</v>
      </c>
      <c r="J24" s="37" t="s">
        <v>177</v>
      </c>
      <c r="K24" s="9">
        <v>32</v>
      </c>
    </row>
    <row r="25" spans="1:21" x14ac:dyDescent="0.25">
      <c r="A25" s="19" t="s">
        <v>182</v>
      </c>
      <c r="B25" s="19" t="s">
        <v>207</v>
      </c>
      <c r="C25" s="19" t="s">
        <v>231</v>
      </c>
      <c r="D25" s="19" t="s">
        <v>142</v>
      </c>
      <c r="E25" s="94" t="s">
        <v>244</v>
      </c>
      <c r="J25" s="37" t="s">
        <v>177</v>
      </c>
      <c r="K25" s="9">
        <v>1</v>
      </c>
    </row>
    <row r="26" spans="1:21" x14ac:dyDescent="0.25">
      <c r="A26" s="19" t="s">
        <v>183</v>
      </c>
      <c r="B26" s="19" t="s">
        <v>208</v>
      </c>
      <c r="C26" s="19" t="s">
        <v>230</v>
      </c>
      <c r="D26" s="19" t="s">
        <v>142</v>
      </c>
      <c r="E26" s="94" t="s">
        <v>245</v>
      </c>
      <c r="J26" s="19" t="s">
        <v>6</v>
      </c>
    </row>
    <row r="27" spans="1:21" x14ac:dyDescent="0.25">
      <c r="A27" s="19" t="s">
        <v>184</v>
      </c>
      <c r="B27" s="19" t="s">
        <v>209</v>
      </c>
      <c r="C27" s="19" t="s">
        <v>232</v>
      </c>
      <c r="D27" s="19">
        <v>1</v>
      </c>
      <c r="E27" s="94" t="s">
        <v>246</v>
      </c>
      <c r="J27" s="19" t="s">
        <v>185</v>
      </c>
    </row>
    <row r="28" spans="1:21" x14ac:dyDescent="0.25">
      <c r="A28" s="19" t="s">
        <v>186</v>
      </c>
      <c r="B28" s="19" t="s">
        <v>210</v>
      </c>
      <c r="C28" s="19" t="s">
        <v>233</v>
      </c>
      <c r="E28" s="94"/>
      <c r="J28" s="19" t="s">
        <v>162</v>
      </c>
    </row>
    <row r="29" spans="1:21" x14ac:dyDescent="0.25">
      <c r="A29" s="19" t="s">
        <v>187</v>
      </c>
      <c r="B29" s="19" t="s">
        <v>211</v>
      </c>
      <c r="C29" s="19" t="s">
        <v>234</v>
      </c>
      <c r="E29" s="94" t="s">
        <v>248</v>
      </c>
      <c r="J29" s="19" t="s">
        <v>107</v>
      </c>
    </row>
    <row r="30" spans="1:21" x14ac:dyDescent="0.25">
      <c r="A30" s="19" t="s">
        <v>188</v>
      </c>
      <c r="B30" s="19" t="s">
        <v>212</v>
      </c>
      <c r="C30" s="19" t="s">
        <v>235</v>
      </c>
      <c r="D30" s="9">
        <v>1</v>
      </c>
      <c r="E30" s="94" t="s">
        <v>247</v>
      </c>
      <c r="J30" s="19" t="s">
        <v>177</v>
      </c>
      <c r="K30" s="9">
        <v>32</v>
      </c>
    </row>
    <row r="31" spans="1:21" x14ac:dyDescent="0.25">
      <c r="A31" s="19" t="s">
        <v>189</v>
      </c>
      <c r="B31" s="19" t="s">
        <v>213</v>
      </c>
      <c r="C31" s="19" t="s">
        <v>236</v>
      </c>
      <c r="E31" s="94"/>
      <c r="J31" s="19" t="s">
        <v>162</v>
      </c>
    </row>
    <row r="32" spans="1:21" x14ac:dyDescent="0.25">
      <c r="A32" s="19" t="s">
        <v>190</v>
      </c>
      <c r="B32" s="19" t="s">
        <v>214</v>
      </c>
      <c r="C32" s="19" t="s">
        <v>236</v>
      </c>
      <c r="D32" s="9">
        <v>1</v>
      </c>
      <c r="E32" s="94" t="s">
        <v>249</v>
      </c>
      <c r="J32" s="19" t="s">
        <v>185</v>
      </c>
    </row>
    <row r="33" spans="1:11" x14ac:dyDescent="0.25">
      <c r="A33" s="19" t="s">
        <v>191</v>
      </c>
      <c r="B33" s="19" t="s">
        <v>215</v>
      </c>
      <c r="C33" s="19" t="s">
        <v>90</v>
      </c>
      <c r="J33" s="19" t="s">
        <v>162</v>
      </c>
    </row>
    <row r="34" spans="1:11" x14ac:dyDescent="0.25">
      <c r="A34" s="19" t="s">
        <v>192</v>
      </c>
      <c r="B34" s="19" t="s">
        <v>216</v>
      </c>
      <c r="C34" s="19" t="s">
        <v>237</v>
      </c>
      <c r="J34" s="19" t="s">
        <v>162</v>
      </c>
    </row>
    <row r="35" spans="1:11" x14ac:dyDescent="0.25">
      <c r="A35" s="19" t="s">
        <v>193</v>
      </c>
      <c r="B35" s="19" t="s">
        <v>217</v>
      </c>
      <c r="C35" s="19" t="s">
        <v>227</v>
      </c>
      <c r="J35" s="19" t="s">
        <v>162</v>
      </c>
    </row>
    <row r="36" spans="1:11" x14ac:dyDescent="0.25">
      <c r="A36" s="19" t="s">
        <v>194</v>
      </c>
      <c r="B36" s="19" t="s">
        <v>218</v>
      </c>
      <c r="C36" s="19" t="s">
        <v>238</v>
      </c>
      <c r="D36" s="9">
        <v>1</v>
      </c>
      <c r="E36" s="94" t="s">
        <v>251</v>
      </c>
      <c r="J36" s="19" t="s">
        <v>177</v>
      </c>
      <c r="K36" s="9">
        <v>60</v>
      </c>
    </row>
    <row r="37" spans="1:11" x14ac:dyDescent="0.25">
      <c r="A37" s="19" t="s">
        <v>195</v>
      </c>
      <c r="B37" s="19" t="s">
        <v>219</v>
      </c>
      <c r="C37" s="19" t="s">
        <v>239</v>
      </c>
      <c r="D37" s="9">
        <v>1</v>
      </c>
      <c r="E37" s="94" t="s">
        <v>250</v>
      </c>
      <c r="J37" s="19" t="s">
        <v>177</v>
      </c>
      <c r="K37" s="9">
        <v>4</v>
      </c>
    </row>
  </sheetData>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U23"/>
  <sheetViews>
    <sheetView workbookViewId="0">
      <selection activeCell="L20" sqref="L20"/>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4.90625" style="9" customWidth="1"/>
    <col min="8" max="8" width="5.1796875" style="9" customWidth="1"/>
    <col min="9" max="9" width="5"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7" t="s">
        <v>12</v>
      </c>
      <c r="B1" s="8" t="s">
        <v>252</v>
      </c>
      <c r="C1" s="11"/>
      <c r="E1" s="4"/>
      <c r="F1" s="4"/>
      <c r="G1" s="11"/>
    </row>
    <row r="2" spans="1:21" s="11" customFormat="1" x14ac:dyDescent="0.25">
      <c r="A2" s="28" t="s">
        <v>10</v>
      </c>
      <c r="B2" s="23" t="s">
        <v>11</v>
      </c>
      <c r="E2" s="2"/>
      <c r="F2" s="2"/>
    </row>
    <row r="3" spans="1:21" x14ac:dyDescent="0.25">
      <c r="A3" s="29" t="s">
        <v>49</v>
      </c>
      <c r="B3" s="19" t="s">
        <v>253</v>
      </c>
    </row>
    <row r="4" spans="1:21" x14ac:dyDescent="0.25">
      <c r="A4" s="29" t="s">
        <v>65</v>
      </c>
      <c r="B4" s="19" t="s">
        <v>254</v>
      </c>
    </row>
    <row r="5" spans="1:21" s="11" customFormat="1" x14ac:dyDescent="0.25">
      <c r="A5" s="28" t="s">
        <v>66</v>
      </c>
      <c r="B5" s="19" t="s">
        <v>255</v>
      </c>
      <c r="E5" s="2"/>
      <c r="F5" s="2"/>
      <c r="H5" s="9"/>
    </row>
    <row r="6" spans="1:21" s="11" customFormat="1" x14ac:dyDescent="0.25">
      <c r="A6" s="28" t="s">
        <v>76</v>
      </c>
      <c r="B6" s="19"/>
      <c r="E6" s="2"/>
      <c r="F6" s="2"/>
    </row>
    <row r="7" spans="1:21" s="11" customFormat="1" x14ac:dyDescent="0.25">
      <c r="A7" s="30" t="s">
        <v>77</v>
      </c>
      <c r="B7" s="9"/>
      <c r="E7" s="2"/>
      <c r="F7" s="2"/>
    </row>
    <row r="8" spans="1:21" s="11" customFormat="1" x14ac:dyDescent="0.25">
      <c r="A8" s="30" t="s">
        <v>18</v>
      </c>
      <c r="B8" s="19"/>
      <c r="E8" s="2"/>
      <c r="F8" s="2"/>
    </row>
    <row r="9" spans="1:21" s="11" customFormat="1" x14ac:dyDescent="0.25">
      <c r="A9" s="28" t="s">
        <v>67</v>
      </c>
      <c r="B9" s="45" t="s">
        <v>39</v>
      </c>
      <c r="C9" s="20"/>
      <c r="E9" s="2"/>
      <c r="F9" s="2"/>
      <c r="G9" s="20"/>
    </row>
    <row r="11" spans="1:21" s="26" customFormat="1" ht="13.5" customHeight="1" x14ac:dyDescent="0.25">
      <c r="A11" s="58"/>
      <c r="B11" s="58"/>
      <c r="C11" s="58"/>
      <c r="D11" s="58"/>
      <c r="E11" s="59"/>
      <c r="F11" s="59"/>
      <c r="G11" s="58"/>
      <c r="H11" s="60"/>
      <c r="I11" s="61"/>
      <c r="J11" s="97" t="s">
        <v>21</v>
      </c>
      <c r="K11" s="98"/>
      <c r="L11" s="98"/>
      <c r="M11" s="98"/>
      <c r="N11" s="98"/>
      <c r="O11" s="98"/>
      <c r="P11" s="99"/>
      <c r="Q11" s="100" t="s">
        <v>22</v>
      </c>
      <c r="R11" s="101"/>
      <c r="S11" s="101"/>
      <c r="T11" s="101"/>
      <c r="U11" s="102"/>
    </row>
    <row r="12" spans="1:21" s="26" customFormat="1" ht="26.25" customHeight="1" x14ac:dyDescent="0.25">
      <c r="A12" s="59" t="s">
        <v>13</v>
      </c>
      <c r="B12" s="59" t="s">
        <v>49</v>
      </c>
      <c r="C12" s="59" t="s">
        <v>19</v>
      </c>
      <c r="D12" s="59" t="s">
        <v>4</v>
      </c>
      <c r="E12" s="59" t="s">
        <v>23</v>
      </c>
      <c r="F12" s="59" t="s">
        <v>31</v>
      </c>
      <c r="G12" s="62" t="s">
        <v>75</v>
      </c>
      <c r="H12" s="59" t="s">
        <v>38</v>
      </c>
      <c r="I12" s="59" t="s">
        <v>26</v>
      </c>
      <c r="J12" s="63" t="s">
        <v>24</v>
      </c>
      <c r="K12" s="58" t="s">
        <v>18</v>
      </c>
      <c r="L12" s="58" t="s">
        <v>25</v>
      </c>
      <c r="M12" s="58" t="s">
        <v>14</v>
      </c>
      <c r="N12" s="58" t="s">
        <v>27</v>
      </c>
      <c r="O12" s="58" t="s">
        <v>15</v>
      </c>
      <c r="P12" s="64" t="s">
        <v>28</v>
      </c>
      <c r="Q12" s="65" t="s">
        <v>40</v>
      </c>
      <c r="R12" s="58" t="s">
        <v>41</v>
      </c>
      <c r="S12" s="58" t="s">
        <v>42</v>
      </c>
      <c r="T12" s="58" t="s">
        <v>43</v>
      </c>
      <c r="U12" s="64" t="s">
        <v>34</v>
      </c>
    </row>
    <row r="13" spans="1:21" s="6" customFormat="1" ht="10" x14ac:dyDescent="0.25">
      <c r="A13" s="22" t="s">
        <v>256</v>
      </c>
      <c r="B13" s="22" t="s">
        <v>260</v>
      </c>
      <c r="C13" s="5" t="s">
        <v>29</v>
      </c>
      <c r="D13" s="6">
        <v>-1</v>
      </c>
      <c r="E13" s="5" t="s">
        <v>5</v>
      </c>
      <c r="F13" s="22" t="s">
        <v>82</v>
      </c>
      <c r="G13" s="22"/>
      <c r="H13" s="5"/>
      <c r="I13" s="5"/>
      <c r="J13" s="37" t="s">
        <v>127</v>
      </c>
      <c r="K13" s="32">
        <v>20</v>
      </c>
      <c r="L13" s="32"/>
      <c r="M13" s="32" t="s">
        <v>17</v>
      </c>
      <c r="N13" s="32"/>
      <c r="O13" s="32" t="s">
        <v>16</v>
      </c>
      <c r="P13" s="33"/>
      <c r="Q13" s="34" t="s">
        <v>32</v>
      </c>
      <c r="R13" s="35"/>
      <c r="S13" s="32"/>
      <c r="T13" s="35"/>
      <c r="U13" s="36"/>
    </row>
    <row r="14" spans="1:21" s="6" customFormat="1" ht="20" x14ac:dyDescent="0.25">
      <c r="A14" s="22" t="s">
        <v>257</v>
      </c>
      <c r="B14" s="22" t="s">
        <v>261</v>
      </c>
      <c r="C14" s="22" t="s">
        <v>60</v>
      </c>
      <c r="D14" s="6">
        <v>-1</v>
      </c>
      <c r="E14" s="22" t="s">
        <v>126</v>
      </c>
      <c r="F14" s="22" t="s">
        <v>82</v>
      </c>
      <c r="G14" s="22"/>
      <c r="H14" s="5"/>
      <c r="I14" s="5"/>
      <c r="J14" s="37" t="s">
        <v>89</v>
      </c>
      <c r="K14" s="32">
        <v>5</v>
      </c>
      <c r="L14" s="32"/>
      <c r="M14" s="32"/>
      <c r="N14" s="32"/>
      <c r="O14" s="32" t="s">
        <v>16</v>
      </c>
      <c r="P14" s="33"/>
      <c r="Q14" s="34" t="s">
        <v>32</v>
      </c>
      <c r="R14" s="40"/>
      <c r="S14" s="38"/>
      <c r="T14" s="40"/>
      <c r="U14" s="41"/>
    </row>
    <row r="15" spans="1:21" s="6" customFormat="1" ht="10" x14ac:dyDescent="0.25">
      <c r="A15" s="22" t="s">
        <v>258</v>
      </c>
      <c r="B15" s="22" t="s">
        <v>262</v>
      </c>
      <c r="C15" s="22" t="s">
        <v>264</v>
      </c>
      <c r="D15" s="24">
        <v>1</v>
      </c>
      <c r="E15" s="22" t="s">
        <v>88</v>
      </c>
      <c r="F15" s="5">
        <v>2</v>
      </c>
      <c r="G15" s="22"/>
      <c r="H15" s="5"/>
      <c r="I15" s="5"/>
      <c r="J15" s="37" t="s">
        <v>89</v>
      </c>
      <c r="K15" s="32">
        <v>28</v>
      </c>
      <c r="L15" s="32"/>
      <c r="M15" s="32"/>
      <c r="N15" s="32"/>
      <c r="O15" s="38"/>
      <c r="P15" s="33"/>
      <c r="Q15" s="34" t="s">
        <v>32</v>
      </c>
      <c r="R15" s="40"/>
      <c r="S15" s="38"/>
      <c r="T15" s="40"/>
      <c r="U15" s="41"/>
    </row>
    <row r="16" spans="1:21" s="6" customFormat="1" ht="10" x14ac:dyDescent="0.25">
      <c r="A16" s="22" t="s">
        <v>259</v>
      </c>
      <c r="B16" s="22" t="s">
        <v>263</v>
      </c>
      <c r="C16" s="22" t="s">
        <v>265</v>
      </c>
      <c r="D16" s="24">
        <v>1</v>
      </c>
      <c r="E16" s="85" t="s">
        <v>320</v>
      </c>
      <c r="F16" s="5"/>
      <c r="G16" s="22"/>
      <c r="H16" s="5"/>
      <c r="I16" s="5"/>
      <c r="J16" s="37" t="s">
        <v>89</v>
      </c>
      <c r="K16" s="32">
        <v>64</v>
      </c>
      <c r="L16" s="32"/>
      <c r="M16" s="32"/>
      <c r="N16" s="32"/>
      <c r="O16" s="38"/>
      <c r="P16" s="33"/>
      <c r="Q16" s="34"/>
      <c r="R16" s="40"/>
      <c r="S16" s="38"/>
      <c r="T16" s="40"/>
      <c r="U16" s="41"/>
    </row>
    <row r="17" spans="1:21" s="6" customFormat="1" ht="10" x14ac:dyDescent="0.25">
      <c r="A17" s="22"/>
      <c r="B17" s="22"/>
      <c r="C17" s="22"/>
      <c r="D17" s="24"/>
      <c r="E17" s="5"/>
      <c r="F17" s="5"/>
      <c r="G17" s="22"/>
      <c r="H17" s="5"/>
      <c r="I17" s="5"/>
      <c r="J17" s="37"/>
      <c r="K17" s="32"/>
      <c r="L17" s="32"/>
      <c r="M17" s="32"/>
      <c r="N17" s="32"/>
      <c r="O17" s="32"/>
      <c r="P17" s="33"/>
      <c r="Q17" s="39"/>
      <c r="R17" s="40"/>
      <c r="S17" s="38"/>
      <c r="T17" s="40"/>
      <c r="U17" s="41"/>
    </row>
    <row r="18" spans="1:21" s="6" customFormat="1" ht="10" x14ac:dyDescent="0.25">
      <c r="A18" s="24"/>
      <c r="B18" s="24"/>
      <c r="C18" s="5"/>
      <c r="D18" s="24"/>
      <c r="E18" s="5"/>
      <c r="F18" s="22"/>
      <c r="G18" s="22"/>
      <c r="H18" s="5"/>
      <c r="I18" s="5"/>
      <c r="J18" s="37"/>
      <c r="K18" s="32"/>
      <c r="L18" s="32"/>
      <c r="M18" s="32"/>
      <c r="N18" s="32"/>
      <c r="O18" s="38"/>
      <c r="P18" s="33"/>
      <c r="Q18" s="34"/>
      <c r="R18" s="35"/>
      <c r="S18" s="32"/>
      <c r="T18" s="32"/>
      <c r="U18" s="33"/>
    </row>
    <row r="19" spans="1:21" s="6" customFormat="1" ht="10" x14ac:dyDescent="0.25">
      <c r="A19" s="5"/>
      <c r="B19" s="5"/>
      <c r="C19" s="22"/>
      <c r="D19" s="44"/>
      <c r="E19" s="25"/>
      <c r="F19" s="22"/>
      <c r="G19" s="22"/>
      <c r="H19" s="5"/>
      <c r="I19" s="5"/>
      <c r="J19" s="31"/>
      <c r="K19" s="32"/>
      <c r="L19" s="32"/>
      <c r="M19" s="32"/>
      <c r="N19" s="32"/>
      <c r="O19" s="38"/>
      <c r="P19" s="33"/>
      <c r="Q19" s="34"/>
      <c r="R19" s="35"/>
      <c r="S19" s="32"/>
      <c r="T19" s="32"/>
      <c r="U19" s="33"/>
    </row>
    <row r="20" spans="1:21" s="6" customFormat="1" ht="10" x14ac:dyDescent="0.25">
      <c r="A20" s="5"/>
      <c r="B20" s="5"/>
      <c r="C20" s="22"/>
      <c r="D20" s="44"/>
      <c r="E20" s="5"/>
      <c r="F20" s="22"/>
      <c r="G20" s="22"/>
      <c r="H20" s="5"/>
      <c r="I20" s="22" t="s">
        <v>91</v>
      </c>
      <c r="J20" s="31"/>
      <c r="K20" s="32"/>
      <c r="L20" s="32"/>
      <c r="M20" s="32"/>
      <c r="N20" s="32"/>
      <c r="O20" s="38"/>
      <c r="P20" s="43"/>
      <c r="Q20" s="34"/>
      <c r="R20" s="35"/>
      <c r="S20" s="32"/>
      <c r="T20" s="32"/>
      <c r="U20" s="33"/>
    </row>
    <row r="21" spans="1:21" s="6" customFormat="1" ht="10" x14ac:dyDescent="0.25">
      <c r="A21" s="5"/>
      <c r="B21" s="5"/>
      <c r="C21" s="5"/>
      <c r="E21" s="5"/>
      <c r="F21" s="22"/>
      <c r="G21" s="22"/>
      <c r="H21" s="5"/>
      <c r="I21" s="5"/>
      <c r="J21" s="31"/>
      <c r="K21" s="32"/>
      <c r="L21" s="32"/>
      <c r="M21" s="32"/>
      <c r="N21" s="32"/>
      <c r="O21" s="38"/>
      <c r="P21" s="33"/>
      <c r="Q21" s="34"/>
      <c r="R21" s="32"/>
      <c r="S21" s="32"/>
      <c r="T21" s="42"/>
      <c r="U21" s="33"/>
    </row>
    <row r="22" spans="1:21" s="6" customFormat="1" ht="10" x14ac:dyDescent="0.25">
      <c r="A22" s="5"/>
      <c r="B22" s="5"/>
      <c r="C22" s="22"/>
      <c r="D22" s="24"/>
      <c r="E22" s="5"/>
      <c r="F22" s="22"/>
      <c r="G22" s="22"/>
      <c r="H22" s="5"/>
      <c r="I22" s="5"/>
      <c r="J22" s="31"/>
      <c r="K22" s="32"/>
      <c r="L22" s="32"/>
      <c r="M22" s="32"/>
      <c r="N22" s="32"/>
      <c r="O22" s="32"/>
      <c r="P22" s="33"/>
      <c r="Q22" s="34"/>
      <c r="R22" s="32"/>
      <c r="S22" s="32"/>
      <c r="T22" s="42"/>
      <c r="U22" s="33"/>
    </row>
    <row r="23" spans="1:21" s="6" customFormat="1" ht="10" x14ac:dyDescent="0.25">
      <c r="A23" s="5"/>
      <c r="B23" s="5"/>
      <c r="C23" s="22"/>
      <c r="D23" s="24"/>
      <c r="E23" s="5"/>
      <c r="F23" s="22"/>
      <c r="G23" s="22"/>
      <c r="H23" s="5"/>
      <c r="I23" s="5"/>
      <c r="J23" s="31"/>
      <c r="K23" s="32"/>
      <c r="L23" s="32"/>
      <c r="M23" s="32"/>
      <c r="N23" s="32"/>
      <c r="O23" s="32"/>
      <c r="P23" s="33"/>
      <c r="Q23" s="34"/>
      <c r="R23" s="32"/>
      <c r="S23" s="32"/>
      <c r="T23" s="42"/>
      <c r="U23" s="33"/>
    </row>
  </sheetData>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U23"/>
  <sheetViews>
    <sheetView topLeftCell="A10" zoomScale="106" zoomScaleNormal="106" zoomScaleSheetLayoutView="100" workbookViewId="0">
      <selection activeCell="K20" sqref="K20"/>
    </sheetView>
  </sheetViews>
  <sheetFormatPr defaultColWidth="9.1796875" defaultRowHeight="12.5" x14ac:dyDescent="0.25"/>
  <cols>
    <col min="1" max="1" width="20.453125" style="9" customWidth="1"/>
    <col min="2" max="2" width="24.54296875" style="9" customWidth="1"/>
    <col min="3" max="3" width="32.54296875" style="9" customWidth="1"/>
    <col min="4" max="4" width="10.453125" style="9" customWidth="1"/>
    <col min="5" max="5" width="18.81640625" style="7" bestFit="1" customWidth="1"/>
    <col min="6" max="6" width="4.7265625" style="7" customWidth="1"/>
    <col min="7" max="7" width="4.81640625" style="9" customWidth="1"/>
    <col min="8" max="8" width="6.36328125" style="9" customWidth="1"/>
    <col min="9" max="9" width="8.26953125"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7" t="s">
        <v>12</v>
      </c>
      <c r="B1" s="8" t="s">
        <v>266</v>
      </c>
      <c r="C1" s="11"/>
      <c r="E1" s="4"/>
      <c r="F1" s="4"/>
      <c r="G1" s="11"/>
    </row>
    <row r="2" spans="1:21" s="11" customFormat="1" x14ac:dyDescent="0.25">
      <c r="A2" s="28" t="s">
        <v>10</v>
      </c>
      <c r="B2" s="23" t="s">
        <v>11</v>
      </c>
      <c r="E2" s="2"/>
      <c r="F2" s="2"/>
    </row>
    <row r="3" spans="1:21" x14ac:dyDescent="0.25">
      <c r="A3" s="29" t="s">
        <v>49</v>
      </c>
      <c r="B3" s="19" t="s">
        <v>267</v>
      </c>
    </row>
    <row r="4" spans="1:21" x14ac:dyDescent="0.25">
      <c r="A4" s="29" t="s">
        <v>65</v>
      </c>
      <c r="B4" s="19" t="s">
        <v>254</v>
      </c>
    </row>
    <row r="5" spans="1:21" s="11" customFormat="1" x14ac:dyDescent="0.25">
      <c r="A5" s="28" t="s">
        <v>66</v>
      </c>
      <c r="B5" s="19" t="s">
        <v>268</v>
      </c>
      <c r="E5" s="2"/>
      <c r="F5" s="2"/>
      <c r="H5" s="9"/>
    </row>
    <row r="6" spans="1:21" s="11" customFormat="1" x14ac:dyDescent="0.25">
      <c r="A6" s="28" t="s">
        <v>76</v>
      </c>
      <c r="B6" s="19"/>
      <c r="E6" s="2"/>
      <c r="F6" s="2"/>
    </row>
    <row r="7" spans="1:21" s="11" customFormat="1" x14ac:dyDescent="0.25">
      <c r="A7" s="30" t="s">
        <v>77</v>
      </c>
      <c r="B7" s="9"/>
      <c r="E7" s="2"/>
      <c r="F7" s="2"/>
    </row>
    <row r="8" spans="1:21" s="11" customFormat="1" x14ac:dyDescent="0.25">
      <c r="A8" s="30" t="s">
        <v>18</v>
      </c>
      <c r="B8" s="19"/>
      <c r="E8" s="2"/>
      <c r="F8" s="2"/>
    </row>
    <row r="9" spans="1:21" s="11" customFormat="1" x14ac:dyDescent="0.25">
      <c r="A9" s="28" t="s">
        <v>67</v>
      </c>
      <c r="B9" s="45" t="s">
        <v>39</v>
      </c>
      <c r="C9" s="20"/>
      <c r="E9" s="2"/>
      <c r="F9" s="2"/>
      <c r="G9" s="20"/>
    </row>
    <row r="11" spans="1:21" s="26" customFormat="1" ht="13.5" customHeight="1" x14ac:dyDescent="0.25">
      <c r="A11" s="58"/>
      <c r="B11" s="58"/>
      <c r="C11" s="58"/>
      <c r="D11" s="58"/>
      <c r="E11" s="59"/>
      <c r="F11" s="59"/>
      <c r="G11" s="58"/>
      <c r="H11" s="60"/>
      <c r="I11" s="61"/>
      <c r="J11" s="97" t="s">
        <v>21</v>
      </c>
      <c r="K11" s="98"/>
      <c r="L11" s="98"/>
      <c r="M11" s="98"/>
      <c r="N11" s="98"/>
      <c r="O11" s="98"/>
      <c r="P11" s="99"/>
      <c r="Q11" s="100" t="s">
        <v>22</v>
      </c>
      <c r="R11" s="101"/>
      <c r="S11" s="101"/>
      <c r="T11" s="101"/>
      <c r="U11" s="102"/>
    </row>
    <row r="12" spans="1:21" s="26" customFormat="1" ht="26.25" customHeight="1" x14ac:dyDescent="0.25">
      <c r="A12" s="59" t="s">
        <v>13</v>
      </c>
      <c r="B12" s="59" t="s">
        <v>49</v>
      </c>
      <c r="C12" s="59" t="s">
        <v>19</v>
      </c>
      <c r="D12" s="59" t="s">
        <v>4</v>
      </c>
      <c r="E12" s="59" t="s">
        <v>23</v>
      </c>
      <c r="F12" s="59" t="s">
        <v>31</v>
      </c>
      <c r="G12" s="62" t="s">
        <v>75</v>
      </c>
      <c r="H12" s="59" t="s">
        <v>38</v>
      </c>
      <c r="I12" s="59" t="s">
        <v>26</v>
      </c>
      <c r="J12" s="63" t="s">
        <v>24</v>
      </c>
      <c r="K12" s="58" t="s">
        <v>18</v>
      </c>
      <c r="L12" s="58" t="s">
        <v>25</v>
      </c>
      <c r="M12" s="58" t="s">
        <v>14</v>
      </c>
      <c r="N12" s="58" t="s">
        <v>27</v>
      </c>
      <c r="O12" s="58" t="s">
        <v>15</v>
      </c>
      <c r="P12" s="64" t="s">
        <v>28</v>
      </c>
      <c r="Q12" s="65" t="s">
        <v>40</v>
      </c>
      <c r="R12" s="58" t="s">
        <v>41</v>
      </c>
      <c r="S12" s="58" t="s">
        <v>42</v>
      </c>
      <c r="T12" s="58" t="s">
        <v>43</v>
      </c>
      <c r="U12" s="64" t="s">
        <v>34</v>
      </c>
    </row>
    <row r="13" spans="1:21" s="6" customFormat="1" ht="10" x14ac:dyDescent="0.25">
      <c r="A13" s="24" t="s">
        <v>269</v>
      </c>
      <c r="B13" s="24" t="s">
        <v>276</v>
      </c>
      <c r="C13" s="5" t="s">
        <v>29</v>
      </c>
      <c r="D13" s="6">
        <v>-1</v>
      </c>
      <c r="E13" s="24" t="s">
        <v>122</v>
      </c>
      <c r="F13" s="24" t="s">
        <v>82</v>
      </c>
      <c r="J13" s="24" t="s">
        <v>87</v>
      </c>
      <c r="K13" s="6">
        <v>20</v>
      </c>
      <c r="M13" s="32" t="s">
        <v>17</v>
      </c>
      <c r="O13" s="24" t="s">
        <v>16</v>
      </c>
      <c r="Q13" s="24" t="s">
        <v>32</v>
      </c>
    </row>
    <row r="14" spans="1:21" s="6" customFormat="1" ht="13.5" customHeight="1" x14ac:dyDescent="0.25">
      <c r="A14" s="22" t="s">
        <v>270</v>
      </c>
      <c r="B14" s="22" t="s">
        <v>277</v>
      </c>
      <c r="C14" s="22" t="s">
        <v>60</v>
      </c>
      <c r="D14" s="6">
        <v>-1</v>
      </c>
      <c r="E14" s="22" t="s">
        <v>123</v>
      </c>
      <c r="F14" s="22" t="s">
        <v>82</v>
      </c>
      <c r="G14" s="22"/>
      <c r="H14" s="5"/>
      <c r="I14" s="5"/>
      <c r="J14" s="37" t="s">
        <v>89</v>
      </c>
      <c r="K14" s="32">
        <v>6</v>
      </c>
      <c r="L14" s="32"/>
      <c r="M14" s="32"/>
      <c r="N14" s="32"/>
      <c r="O14" s="38" t="s">
        <v>16</v>
      </c>
      <c r="P14" s="33"/>
      <c r="Q14" s="34" t="s">
        <v>32</v>
      </c>
      <c r="R14" s="35"/>
      <c r="S14" s="32"/>
      <c r="T14" s="35"/>
      <c r="U14" s="36"/>
    </row>
    <row r="15" spans="1:21" s="6" customFormat="1" ht="10" x14ac:dyDescent="0.25">
      <c r="A15" s="22" t="s">
        <v>271</v>
      </c>
      <c r="B15" s="22" t="s">
        <v>278</v>
      </c>
      <c r="C15" s="24" t="s">
        <v>278</v>
      </c>
      <c r="D15" s="6">
        <v>-1</v>
      </c>
      <c r="E15" s="24" t="s">
        <v>124</v>
      </c>
      <c r="F15" s="22">
        <v>2</v>
      </c>
      <c r="G15" s="22"/>
      <c r="H15" s="5"/>
      <c r="I15" s="5"/>
      <c r="J15" s="37" t="s">
        <v>89</v>
      </c>
      <c r="K15" s="38">
        <v>110</v>
      </c>
      <c r="L15" s="32"/>
      <c r="M15" s="32"/>
      <c r="N15" s="32"/>
      <c r="O15" s="38" t="s">
        <v>16</v>
      </c>
      <c r="P15" s="33"/>
      <c r="Q15" s="34" t="s">
        <v>32</v>
      </c>
      <c r="R15" s="40"/>
      <c r="S15" s="38"/>
      <c r="T15" s="40"/>
      <c r="U15" s="41"/>
    </row>
    <row r="16" spans="1:21" s="6" customFormat="1" ht="10" x14ac:dyDescent="0.25">
      <c r="A16" s="22" t="s">
        <v>272</v>
      </c>
      <c r="B16" s="22" t="s">
        <v>265</v>
      </c>
      <c r="C16" s="22" t="s">
        <v>265</v>
      </c>
      <c r="D16" s="24"/>
      <c r="E16" s="22" t="s">
        <v>321</v>
      </c>
      <c r="F16" s="5"/>
      <c r="G16" s="22"/>
      <c r="H16" s="5"/>
      <c r="I16" s="5"/>
      <c r="J16" s="37" t="s">
        <v>89</v>
      </c>
      <c r="K16" s="32">
        <v>12</v>
      </c>
      <c r="L16" s="32"/>
      <c r="M16" s="32"/>
      <c r="N16" s="32"/>
      <c r="O16" s="38"/>
      <c r="P16" s="33"/>
      <c r="Q16" s="34"/>
      <c r="R16" s="40"/>
      <c r="S16" s="38"/>
      <c r="T16" s="40"/>
      <c r="U16" s="41"/>
    </row>
    <row r="17" spans="1:21" s="6" customFormat="1" ht="10" x14ac:dyDescent="0.25">
      <c r="A17" s="22" t="s">
        <v>273</v>
      </c>
      <c r="B17" s="22" t="s">
        <v>279</v>
      </c>
      <c r="C17" s="22" t="s">
        <v>279</v>
      </c>
      <c r="D17" s="24"/>
      <c r="E17" s="5">
        <v>3</v>
      </c>
      <c r="F17" s="5"/>
      <c r="G17" s="22"/>
      <c r="H17" s="5"/>
      <c r="I17" s="5"/>
      <c r="J17" s="37" t="s">
        <v>89</v>
      </c>
      <c r="K17" s="32">
        <v>30</v>
      </c>
      <c r="L17" s="32"/>
      <c r="M17" s="32"/>
      <c r="N17" s="32"/>
      <c r="O17" s="32"/>
      <c r="P17" s="33"/>
      <c r="Q17" s="39"/>
      <c r="R17" s="40"/>
      <c r="S17" s="38"/>
      <c r="T17" s="40"/>
      <c r="U17" s="41"/>
    </row>
    <row r="18" spans="1:21" s="6" customFormat="1" ht="10" x14ac:dyDescent="0.25">
      <c r="A18" s="24" t="s">
        <v>274</v>
      </c>
      <c r="B18" s="24" t="s">
        <v>280</v>
      </c>
      <c r="C18" s="22" t="s">
        <v>283</v>
      </c>
      <c r="D18" s="24"/>
      <c r="E18" s="5">
        <v>1400000</v>
      </c>
      <c r="F18" s="22"/>
      <c r="G18" s="22"/>
      <c r="H18" s="5"/>
      <c r="I18" s="5"/>
      <c r="J18" s="37" t="s">
        <v>87</v>
      </c>
      <c r="K18" s="32"/>
      <c r="L18" s="32"/>
      <c r="M18" s="32"/>
      <c r="N18" s="32"/>
      <c r="O18" s="38"/>
      <c r="P18" s="33"/>
      <c r="Q18" s="34"/>
      <c r="R18" s="35"/>
      <c r="S18" s="32"/>
      <c r="T18" s="32"/>
      <c r="U18" s="33"/>
    </row>
    <row r="19" spans="1:21" s="6" customFormat="1" ht="10" x14ac:dyDescent="0.25">
      <c r="A19" s="22" t="s">
        <v>275</v>
      </c>
      <c r="B19" s="22" t="s">
        <v>281</v>
      </c>
      <c r="C19" s="22" t="s">
        <v>282</v>
      </c>
      <c r="D19" s="44"/>
      <c r="E19" s="96">
        <v>333</v>
      </c>
      <c r="F19" s="22"/>
      <c r="G19" s="22"/>
      <c r="H19" s="5"/>
      <c r="I19" s="5"/>
      <c r="J19" s="37" t="s">
        <v>89</v>
      </c>
      <c r="K19" s="32">
        <v>12</v>
      </c>
      <c r="L19" s="32"/>
      <c r="M19" s="32"/>
      <c r="N19" s="32"/>
      <c r="O19" s="38"/>
      <c r="P19" s="33"/>
      <c r="Q19" s="34"/>
      <c r="R19" s="35"/>
      <c r="S19" s="32"/>
      <c r="T19" s="32"/>
      <c r="U19" s="33"/>
    </row>
    <row r="20" spans="1:21" s="6" customFormat="1" ht="10" x14ac:dyDescent="0.25">
      <c r="A20" s="5"/>
      <c r="B20" s="5"/>
      <c r="C20" s="22"/>
      <c r="D20" s="44"/>
      <c r="E20" s="5"/>
      <c r="F20" s="22"/>
      <c r="G20" s="22"/>
      <c r="H20" s="5"/>
      <c r="I20" s="5"/>
      <c r="J20" s="37" t="s">
        <v>87</v>
      </c>
      <c r="K20" s="32"/>
      <c r="L20" s="32"/>
      <c r="M20" s="32"/>
      <c r="N20" s="32"/>
      <c r="O20" s="38"/>
      <c r="P20" s="43"/>
      <c r="Q20" s="34"/>
      <c r="R20" s="35"/>
      <c r="S20" s="32"/>
      <c r="T20" s="32"/>
      <c r="U20" s="33"/>
    </row>
    <row r="21" spans="1:21" s="6" customFormat="1" ht="10" x14ac:dyDescent="0.25">
      <c r="A21" s="5"/>
      <c r="B21" s="5"/>
      <c r="C21" s="5"/>
      <c r="E21" s="5"/>
      <c r="F21" s="22"/>
      <c r="G21" s="22"/>
      <c r="H21" s="5"/>
      <c r="I21" s="5"/>
      <c r="J21" s="31"/>
      <c r="K21" s="32"/>
      <c r="L21" s="32"/>
      <c r="M21" s="32"/>
      <c r="N21" s="32"/>
      <c r="O21" s="38"/>
      <c r="P21" s="33"/>
      <c r="Q21" s="34"/>
      <c r="R21" s="32"/>
      <c r="S21" s="32"/>
      <c r="T21" s="42"/>
      <c r="U21" s="33"/>
    </row>
    <row r="22" spans="1:21" s="6" customFormat="1" ht="10" x14ac:dyDescent="0.25">
      <c r="A22" s="5"/>
      <c r="B22" s="5"/>
      <c r="C22" s="22"/>
      <c r="D22" s="24"/>
      <c r="E22" s="5"/>
      <c r="F22" s="22"/>
      <c r="G22" s="22"/>
      <c r="H22" s="5"/>
      <c r="I22" s="5"/>
      <c r="J22" s="31"/>
      <c r="K22" s="32"/>
      <c r="L22" s="32"/>
      <c r="M22" s="32"/>
      <c r="N22" s="32"/>
      <c r="O22" s="32"/>
      <c r="P22" s="33"/>
      <c r="Q22" s="34"/>
      <c r="R22" s="32"/>
      <c r="S22" s="32"/>
      <c r="T22" s="42"/>
      <c r="U22" s="33"/>
    </row>
    <row r="23" spans="1:21" s="6" customFormat="1" ht="10" x14ac:dyDescent="0.25">
      <c r="A23" s="5"/>
      <c r="B23" s="5"/>
      <c r="C23" s="22"/>
      <c r="D23" s="24"/>
      <c r="E23" s="5"/>
      <c r="F23" s="22"/>
      <c r="G23" s="22"/>
      <c r="H23" s="5"/>
      <c r="I23" s="5"/>
      <c r="J23" s="31"/>
      <c r="K23" s="32"/>
      <c r="L23" s="32"/>
      <c r="M23" s="32"/>
      <c r="N23" s="32"/>
      <c r="O23" s="32"/>
      <c r="P23" s="33"/>
      <c r="Q23" s="34"/>
      <c r="R23" s="32"/>
      <c r="S23" s="32"/>
      <c r="T23" s="42"/>
      <c r="U23" s="33"/>
    </row>
  </sheetData>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7" right="0.7" top="0.75" bottom="0.75" header="0.3" footer="0.3"/>
  <pageSetup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U23"/>
  <sheetViews>
    <sheetView zoomScaleNormal="100" workbookViewId="0">
      <selection activeCell="K25" sqref="K25"/>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7.453125" style="9" customWidth="1"/>
    <col min="8" max="8" width="6.81640625" style="9" customWidth="1"/>
    <col min="9" max="9" width="7.6328125"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7" t="s">
        <v>12</v>
      </c>
      <c r="B1" s="8" t="s">
        <v>92</v>
      </c>
      <c r="C1" s="11"/>
      <c r="E1" s="4"/>
      <c r="F1" s="4"/>
      <c r="G1" s="11"/>
    </row>
    <row r="2" spans="1:21" s="11" customFormat="1" x14ac:dyDescent="0.25">
      <c r="A2" s="28" t="s">
        <v>10</v>
      </c>
      <c r="B2" s="23" t="s">
        <v>11</v>
      </c>
      <c r="E2" s="2"/>
      <c r="F2" s="2"/>
    </row>
    <row r="3" spans="1:21" x14ac:dyDescent="0.25">
      <c r="A3" s="29" t="s">
        <v>49</v>
      </c>
      <c r="B3" s="19" t="s">
        <v>93</v>
      </c>
    </row>
    <row r="4" spans="1:21" x14ac:dyDescent="0.25">
      <c r="A4" s="29" t="s">
        <v>65</v>
      </c>
      <c r="B4" s="19" t="s">
        <v>254</v>
      </c>
    </row>
    <row r="5" spans="1:21" s="11" customFormat="1" x14ac:dyDescent="0.25">
      <c r="A5" s="28" t="s">
        <v>66</v>
      </c>
      <c r="B5" s="19" t="s">
        <v>94</v>
      </c>
      <c r="E5" s="2"/>
      <c r="F5" s="2"/>
      <c r="H5" s="9"/>
    </row>
    <row r="6" spans="1:21" s="11" customFormat="1" x14ac:dyDescent="0.25">
      <c r="A6" s="28" t="s">
        <v>76</v>
      </c>
      <c r="B6" s="19"/>
      <c r="E6" s="2"/>
      <c r="F6" s="2"/>
    </row>
    <row r="7" spans="1:21" s="11" customFormat="1" x14ac:dyDescent="0.25">
      <c r="A7" s="30" t="s">
        <v>77</v>
      </c>
      <c r="B7" s="9"/>
      <c r="E7" s="2"/>
      <c r="F7" s="2"/>
    </row>
    <row r="8" spans="1:21" s="11" customFormat="1" x14ac:dyDescent="0.25">
      <c r="A8" s="30" t="s">
        <v>18</v>
      </c>
      <c r="B8" s="19"/>
      <c r="E8" s="2"/>
      <c r="F8" s="2"/>
    </row>
    <row r="9" spans="1:21" s="11" customFormat="1" x14ac:dyDescent="0.25">
      <c r="A9" s="28" t="s">
        <v>67</v>
      </c>
      <c r="B9" s="45" t="s">
        <v>39</v>
      </c>
      <c r="C9" s="20"/>
      <c r="E9" s="2"/>
      <c r="F9" s="2"/>
      <c r="G9" s="20"/>
    </row>
    <row r="11" spans="1:21" s="26" customFormat="1" ht="13.5" customHeight="1" x14ac:dyDescent="0.25">
      <c r="A11" s="58"/>
      <c r="B11" s="58"/>
      <c r="C11" s="58"/>
      <c r="D11" s="58"/>
      <c r="E11" s="59"/>
      <c r="F11" s="59"/>
      <c r="G11" s="58"/>
      <c r="H11" s="60"/>
      <c r="I11" s="61"/>
      <c r="J11" s="97" t="s">
        <v>21</v>
      </c>
      <c r="K11" s="98"/>
      <c r="L11" s="98"/>
      <c r="M11" s="98"/>
      <c r="N11" s="98"/>
      <c r="O11" s="98"/>
      <c r="P11" s="99"/>
      <c r="Q11" s="100" t="s">
        <v>22</v>
      </c>
      <c r="R11" s="101"/>
      <c r="S11" s="101"/>
      <c r="T11" s="101"/>
      <c r="U11" s="102"/>
    </row>
    <row r="12" spans="1:21" s="26" customFormat="1" ht="26.25" customHeight="1" x14ac:dyDescent="0.25">
      <c r="A12" s="59" t="s">
        <v>13</v>
      </c>
      <c r="B12" s="59" t="s">
        <v>49</v>
      </c>
      <c r="C12" s="59" t="s">
        <v>19</v>
      </c>
      <c r="D12" s="59" t="s">
        <v>4</v>
      </c>
      <c r="E12" s="59" t="s">
        <v>23</v>
      </c>
      <c r="F12" s="59" t="s">
        <v>31</v>
      </c>
      <c r="G12" s="62" t="s">
        <v>75</v>
      </c>
      <c r="H12" s="59" t="s">
        <v>38</v>
      </c>
      <c r="I12" s="59" t="s">
        <v>26</v>
      </c>
      <c r="J12" s="63" t="s">
        <v>24</v>
      </c>
      <c r="K12" s="58" t="s">
        <v>18</v>
      </c>
      <c r="L12" s="58" t="s">
        <v>25</v>
      </c>
      <c r="M12" s="58" t="s">
        <v>14</v>
      </c>
      <c r="N12" s="58" t="s">
        <v>27</v>
      </c>
      <c r="O12" s="58" t="s">
        <v>15</v>
      </c>
      <c r="P12" s="64" t="s">
        <v>28</v>
      </c>
      <c r="Q12" s="65" t="s">
        <v>40</v>
      </c>
      <c r="R12" s="58" t="s">
        <v>41</v>
      </c>
      <c r="S12" s="58" t="s">
        <v>42</v>
      </c>
      <c r="T12" s="58" t="s">
        <v>43</v>
      </c>
      <c r="U12" s="64" t="s">
        <v>34</v>
      </c>
    </row>
    <row r="13" spans="1:21" s="6" customFormat="1" ht="10" x14ac:dyDescent="0.25">
      <c r="A13" s="24" t="s">
        <v>113</v>
      </c>
      <c r="B13" s="24" t="s">
        <v>114</v>
      </c>
      <c r="C13" s="22" t="s">
        <v>102</v>
      </c>
      <c r="D13" s="6">
        <v>-1</v>
      </c>
      <c r="E13" s="24" t="s">
        <v>116</v>
      </c>
      <c r="F13" s="24" t="s">
        <v>82</v>
      </c>
      <c r="J13" s="24" t="s">
        <v>87</v>
      </c>
      <c r="K13" s="6">
        <v>20</v>
      </c>
      <c r="M13" s="24" t="s">
        <v>17</v>
      </c>
      <c r="O13" s="24" t="s">
        <v>16</v>
      </c>
      <c r="Q13" s="24" t="s">
        <v>32</v>
      </c>
      <c r="R13" s="35"/>
      <c r="S13" s="32"/>
      <c r="T13" s="35"/>
      <c r="U13" s="36"/>
    </row>
    <row r="14" spans="1:21" s="6" customFormat="1" ht="10" x14ac:dyDescent="0.25">
      <c r="A14" s="22" t="s">
        <v>95</v>
      </c>
      <c r="B14" s="22" t="s">
        <v>98</v>
      </c>
      <c r="C14" s="22" t="s">
        <v>115</v>
      </c>
      <c r="D14" s="6">
        <v>-1</v>
      </c>
      <c r="E14" s="22" t="s">
        <v>125</v>
      </c>
      <c r="F14" s="22" t="s">
        <v>82</v>
      </c>
      <c r="G14" s="22"/>
      <c r="H14" s="5"/>
      <c r="I14" s="5"/>
      <c r="J14" s="37" t="s">
        <v>89</v>
      </c>
      <c r="K14" s="32">
        <v>6</v>
      </c>
      <c r="L14" s="32"/>
      <c r="M14" s="32"/>
      <c r="N14" s="32"/>
      <c r="O14" s="32" t="s">
        <v>16</v>
      </c>
      <c r="P14" s="33"/>
      <c r="Q14" s="34" t="s">
        <v>32</v>
      </c>
      <c r="R14" s="40"/>
      <c r="S14" s="38"/>
      <c r="T14" s="40"/>
      <c r="U14" s="41"/>
    </row>
    <row r="15" spans="1:21" s="6" customFormat="1" ht="10" x14ac:dyDescent="0.25">
      <c r="A15" s="22" t="s">
        <v>96</v>
      </c>
      <c r="B15" s="22" t="s">
        <v>135</v>
      </c>
      <c r="C15" s="22" t="s">
        <v>99</v>
      </c>
      <c r="D15" s="6">
        <v>-1</v>
      </c>
      <c r="E15" s="5">
        <v>1</v>
      </c>
      <c r="F15" s="22">
        <v>2</v>
      </c>
      <c r="G15" s="22"/>
      <c r="H15" s="5"/>
      <c r="I15" s="5"/>
      <c r="J15" s="37" t="s">
        <v>89</v>
      </c>
      <c r="K15" s="32">
        <v>102</v>
      </c>
      <c r="L15" s="32"/>
      <c r="M15" s="32"/>
      <c r="N15" s="32"/>
      <c r="O15" s="32" t="s">
        <v>16</v>
      </c>
      <c r="P15" s="33"/>
      <c r="Q15" s="34" t="s">
        <v>32</v>
      </c>
      <c r="R15" s="40"/>
      <c r="S15" s="38"/>
      <c r="T15" s="40"/>
      <c r="U15" s="41"/>
    </row>
    <row r="16" spans="1:21" s="6" customFormat="1" ht="10" x14ac:dyDescent="0.25">
      <c r="A16" s="22" t="s">
        <v>97</v>
      </c>
      <c r="B16" s="22" t="s">
        <v>134</v>
      </c>
      <c r="C16" s="22" t="s">
        <v>100</v>
      </c>
      <c r="D16" s="24">
        <v>1</v>
      </c>
      <c r="E16" s="22" t="s">
        <v>88</v>
      </c>
      <c r="F16" s="5">
        <v>2</v>
      </c>
      <c r="G16" s="22"/>
      <c r="H16" s="5"/>
      <c r="I16" s="5"/>
      <c r="J16" s="37" t="s">
        <v>89</v>
      </c>
      <c r="K16" s="32">
        <v>50</v>
      </c>
      <c r="L16" s="32"/>
      <c r="M16" s="32"/>
      <c r="N16" s="32"/>
      <c r="O16" s="38" t="s">
        <v>16</v>
      </c>
      <c r="P16" s="33"/>
      <c r="Q16" s="34" t="s">
        <v>32</v>
      </c>
      <c r="R16" s="40"/>
      <c r="S16" s="38"/>
      <c r="T16" s="40"/>
      <c r="U16" s="41"/>
    </row>
    <row r="17" spans="1:21" s="6" customFormat="1" ht="10" x14ac:dyDescent="0.25">
      <c r="A17" s="24" t="s">
        <v>112</v>
      </c>
      <c r="B17" s="24" t="s">
        <v>133</v>
      </c>
      <c r="C17" s="22" t="s">
        <v>101</v>
      </c>
      <c r="D17" s="24">
        <v>1</v>
      </c>
      <c r="E17" s="22" t="s">
        <v>110</v>
      </c>
      <c r="F17" s="22">
        <v>1</v>
      </c>
      <c r="G17" s="22"/>
      <c r="H17" s="5"/>
      <c r="I17" s="5"/>
      <c r="J17" s="37" t="s">
        <v>87</v>
      </c>
      <c r="K17" s="32"/>
      <c r="L17" s="32"/>
      <c r="M17" s="32"/>
      <c r="N17" s="32"/>
      <c r="O17" s="38" t="s">
        <v>16</v>
      </c>
      <c r="P17" s="33"/>
      <c r="Q17" s="34" t="s">
        <v>32</v>
      </c>
      <c r="R17" s="35"/>
      <c r="S17" s="32"/>
      <c r="T17" s="32"/>
      <c r="U17" s="33"/>
    </row>
    <row r="18" spans="1:21" x14ac:dyDescent="0.25">
      <c r="A18" s="19" t="s">
        <v>130</v>
      </c>
      <c r="B18" s="19" t="s">
        <v>136</v>
      </c>
      <c r="C18" s="19" t="s">
        <v>139</v>
      </c>
      <c r="D18" s="19" t="s">
        <v>142</v>
      </c>
      <c r="E18" s="94" t="s">
        <v>122</v>
      </c>
      <c r="F18" s="7">
        <v>2</v>
      </c>
      <c r="J18" s="19" t="s">
        <v>87</v>
      </c>
      <c r="O18" s="19" t="s">
        <v>39</v>
      </c>
      <c r="Q18" s="34" t="s">
        <v>32</v>
      </c>
    </row>
    <row r="19" spans="1:21" s="6" customFormat="1" ht="10" x14ac:dyDescent="0.25">
      <c r="A19" s="24" t="s">
        <v>131</v>
      </c>
      <c r="B19" s="24" t="s">
        <v>137</v>
      </c>
      <c r="C19" s="24" t="s">
        <v>140</v>
      </c>
      <c r="D19" s="24" t="s">
        <v>143</v>
      </c>
      <c r="E19" s="24" t="s">
        <v>145</v>
      </c>
      <c r="F19" s="6">
        <v>2</v>
      </c>
      <c r="J19" s="24" t="s">
        <v>87</v>
      </c>
      <c r="O19" s="24" t="s">
        <v>39</v>
      </c>
      <c r="Q19" s="34" t="s">
        <v>32</v>
      </c>
    </row>
    <row r="20" spans="1:21" s="6" customFormat="1" ht="10" x14ac:dyDescent="0.25">
      <c r="A20" s="22" t="s">
        <v>132</v>
      </c>
      <c r="B20" s="22" t="s">
        <v>138</v>
      </c>
      <c r="C20" s="22" t="s">
        <v>141</v>
      </c>
      <c r="D20" s="44" t="s">
        <v>144</v>
      </c>
      <c r="E20" s="22" t="s">
        <v>146</v>
      </c>
      <c r="F20" s="22"/>
      <c r="G20" s="22"/>
      <c r="H20" s="5"/>
      <c r="I20" s="22"/>
      <c r="J20" s="37" t="s">
        <v>87</v>
      </c>
      <c r="K20" s="32"/>
      <c r="L20" s="32"/>
      <c r="M20" s="32"/>
      <c r="N20" s="32"/>
      <c r="O20" s="38" t="s">
        <v>39</v>
      </c>
      <c r="P20" s="43"/>
      <c r="Q20" s="34" t="s">
        <v>32</v>
      </c>
      <c r="R20" s="35"/>
      <c r="S20" s="32"/>
      <c r="T20" s="32"/>
      <c r="U20" s="33"/>
    </row>
    <row r="21" spans="1:21" s="6" customFormat="1" ht="10" x14ac:dyDescent="0.25">
      <c r="A21" s="5"/>
      <c r="B21" s="5"/>
      <c r="C21" s="5"/>
      <c r="E21" s="5"/>
      <c r="F21" s="22"/>
      <c r="G21" s="22"/>
      <c r="H21" s="5"/>
      <c r="I21" s="5"/>
      <c r="J21" s="31"/>
      <c r="K21" s="32"/>
      <c r="L21" s="32"/>
      <c r="M21" s="32"/>
      <c r="N21" s="32"/>
      <c r="O21" s="38" t="s">
        <v>39</v>
      </c>
      <c r="P21" s="33"/>
      <c r="Q21" s="34"/>
      <c r="R21" s="32"/>
      <c r="S21" s="32"/>
      <c r="T21" s="42"/>
      <c r="U21" s="33"/>
    </row>
    <row r="22" spans="1:21" s="6" customFormat="1" ht="10" x14ac:dyDescent="0.25">
      <c r="A22" s="5"/>
      <c r="B22" s="5"/>
      <c r="C22" s="22"/>
      <c r="D22" s="24"/>
      <c r="E22" s="5"/>
      <c r="F22" s="22"/>
      <c r="G22" s="22"/>
      <c r="H22" s="5"/>
      <c r="I22" s="5"/>
      <c r="J22" s="31"/>
      <c r="K22" s="32"/>
      <c r="L22" s="32"/>
      <c r="M22" s="32"/>
      <c r="N22" s="32"/>
      <c r="O22" s="32"/>
      <c r="P22" s="33"/>
      <c r="Q22" s="34"/>
      <c r="R22" s="32"/>
      <c r="S22" s="32"/>
      <c r="T22" s="42"/>
      <c r="U22" s="33"/>
    </row>
    <row r="23" spans="1:21" s="6" customFormat="1" ht="10" x14ac:dyDescent="0.25">
      <c r="A23" s="5"/>
      <c r="B23" s="5"/>
      <c r="C23" s="22"/>
      <c r="D23" s="24"/>
      <c r="E23" s="5"/>
      <c r="F23" s="22"/>
      <c r="G23" s="22"/>
      <c r="H23" s="5"/>
      <c r="I23" s="5"/>
      <c r="J23" s="31"/>
      <c r="K23" s="32"/>
      <c r="L23" s="32"/>
      <c r="M23" s="32"/>
      <c r="N23" s="32"/>
      <c r="O23" s="32"/>
      <c r="P23" s="33"/>
      <c r="Q23" s="34"/>
      <c r="R23" s="32"/>
      <c r="S23" s="32"/>
      <c r="T23" s="42"/>
      <c r="U23" s="33"/>
    </row>
  </sheetData>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7" right="0.7" top="0.75" bottom="0.75" header="0.3" footer="0.3"/>
  <pageSetup orientation="portrait"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U25"/>
  <sheetViews>
    <sheetView workbookViewId="0">
      <selection activeCell="K20" sqref="K20"/>
    </sheetView>
  </sheetViews>
  <sheetFormatPr defaultColWidth="9.1796875" defaultRowHeight="12.5" x14ac:dyDescent="0.25"/>
  <cols>
    <col min="1" max="1" width="28.81640625" style="9" customWidth="1"/>
    <col min="2" max="2" width="26.453125" style="9" customWidth="1"/>
    <col min="3" max="3" width="29.6328125" style="9" customWidth="1"/>
    <col min="4" max="4" width="9.36328125" style="9" customWidth="1"/>
    <col min="5" max="5" width="24.08984375" style="7" customWidth="1"/>
    <col min="6" max="6" width="4.7265625" style="7" customWidth="1"/>
    <col min="7" max="7" width="7.6328125" style="9" customWidth="1"/>
    <col min="8" max="8" width="6.36328125" style="9" customWidth="1"/>
    <col min="9" max="9" width="11.81640625"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7" t="s">
        <v>12</v>
      </c>
      <c r="B1" s="8" t="s">
        <v>103</v>
      </c>
      <c r="C1" s="11"/>
      <c r="E1" s="4"/>
      <c r="F1" s="4"/>
      <c r="G1" s="11"/>
    </row>
    <row r="2" spans="1:21" s="11" customFormat="1" x14ac:dyDescent="0.25">
      <c r="A2" s="28" t="s">
        <v>10</v>
      </c>
      <c r="B2" s="23" t="s">
        <v>11</v>
      </c>
      <c r="E2" s="2"/>
      <c r="F2" s="2"/>
    </row>
    <row r="3" spans="1:21" x14ac:dyDescent="0.25">
      <c r="A3" s="29" t="s">
        <v>49</v>
      </c>
      <c r="B3" s="19" t="s">
        <v>104</v>
      </c>
    </row>
    <row r="4" spans="1:21" x14ac:dyDescent="0.25">
      <c r="A4" s="29" t="s">
        <v>65</v>
      </c>
      <c r="B4" s="19" t="s">
        <v>254</v>
      </c>
    </row>
    <row r="5" spans="1:21" s="11" customFormat="1" x14ac:dyDescent="0.25">
      <c r="A5" s="28" t="s">
        <v>66</v>
      </c>
      <c r="B5" s="19" t="s">
        <v>284</v>
      </c>
      <c r="E5" s="2"/>
      <c r="F5" s="2"/>
      <c r="H5" s="9"/>
    </row>
    <row r="6" spans="1:21" s="11" customFormat="1" x14ac:dyDescent="0.25">
      <c r="A6" s="28" t="s">
        <v>76</v>
      </c>
      <c r="B6" s="19"/>
      <c r="E6" s="2"/>
      <c r="F6" s="2"/>
    </row>
    <row r="7" spans="1:21" s="11" customFormat="1" x14ac:dyDescent="0.25">
      <c r="A7" s="30" t="s">
        <v>77</v>
      </c>
      <c r="B7" s="9"/>
      <c r="E7" s="2"/>
      <c r="F7" s="2"/>
    </row>
    <row r="8" spans="1:21" s="11" customFormat="1" x14ac:dyDescent="0.25">
      <c r="A8" s="30" t="s">
        <v>18</v>
      </c>
      <c r="B8" s="19"/>
      <c r="E8" s="2"/>
      <c r="F8" s="2"/>
    </row>
    <row r="9" spans="1:21" s="11" customFormat="1" x14ac:dyDescent="0.25">
      <c r="A9" s="28" t="s">
        <v>67</v>
      </c>
      <c r="B9" s="45" t="s">
        <v>39</v>
      </c>
      <c r="C9" s="20"/>
      <c r="E9" s="2"/>
      <c r="F9" s="2"/>
      <c r="G9" s="20"/>
    </row>
    <row r="11" spans="1:21" s="26" customFormat="1" ht="13.5" customHeight="1" x14ac:dyDescent="0.25">
      <c r="A11" s="58"/>
      <c r="B11" s="58"/>
      <c r="C11" s="58"/>
      <c r="D11" s="58"/>
      <c r="E11" s="59"/>
      <c r="F11" s="59"/>
      <c r="G11" s="58"/>
      <c r="H11" s="60"/>
      <c r="I11" s="61"/>
      <c r="J11" s="97" t="s">
        <v>21</v>
      </c>
      <c r="K11" s="98"/>
      <c r="L11" s="98"/>
      <c r="M11" s="98"/>
      <c r="N11" s="98"/>
      <c r="O11" s="98"/>
      <c r="P11" s="99"/>
      <c r="Q11" s="100" t="s">
        <v>22</v>
      </c>
      <c r="R11" s="101"/>
      <c r="S11" s="101"/>
      <c r="T11" s="101"/>
      <c r="U11" s="102"/>
    </row>
    <row r="12" spans="1:21" s="26" customFormat="1" ht="26.25" customHeight="1" x14ac:dyDescent="0.25">
      <c r="A12" s="59" t="s">
        <v>13</v>
      </c>
      <c r="B12" s="59" t="s">
        <v>49</v>
      </c>
      <c r="C12" s="59" t="s">
        <v>19</v>
      </c>
      <c r="D12" s="59" t="s">
        <v>4</v>
      </c>
      <c r="E12" s="59" t="s">
        <v>23</v>
      </c>
      <c r="F12" s="59" t="s">
        <v>31</v>
      </c>
      <c r="G12" s="62" t="s">
        <v>75</v>
      </c>
      <c r="H12" s="59" t="s">
        <v>38</v>
      </c>
      <c r="I12" s="59" t="s">
        <v>26</v>
      </c>
      <c r="J12" s="63" t="s">
        <v>24</v>
      </c>
      <c r="K12" s="58" t="s">
        <v>18</v>
      </c>
      <c r="L12" s="58" t="s">
        <v>25</v>
      </c>
      <c r="M12" s="58" t="s">
        <v>14</v>
      </c>
      <c r="N12" s="58" t="s">
        <v>27</v>
      </c>
      <c r="O12" s="58" t="s">
        <v>15</v>
      </c>
      <c r="P12" s="64" t="s">
        <v>28</v>
      </c>
      <c r="Q12" s="65" t="s">
        <v>40</v>
      </c>
      <c r="R12" s="58" t="s">
        <v>41</v>
      </c>
      <c r="S12" s="58" t="s">
        <v>42</v>
      </c>
      <c r="T12" s="58" t="s">
        <v>43</v>
      </c>
      <c r="U12" s="64" t="s">
        <v>34</v>
      </c>
    </row>
    <row r="13" spans="1:21" s="6" customFormat="1" ht="10" x14ac:dyDescent="0.25">
      <c r="A13" s="24" t="s">
        <v>128</v>
      </c>
      <c r="B13" s="22" t="s">
        <v>129</v>
      </c>
      <c r="C13" s="22" t="s">
        <v>111</v>
      </c>
      <c r="D13" s="6">
        <v>-1</v>
      </c>
      <c r="E13" s="5" t="s">
        <v>5</v>
      </c>
      <c r="F13" s="22" t="s">
        <v>82</v>
      </c>
      <c r="G13" s="22"/>
      <c r="H13" s="5"/>
      <c r="I13" s="5"/>
      <c r="J13" s="37" t="s">
        <v>87</v>
      </c>
      <c r="K13" s="32"/>
      <c r="L13" s="32"/>
      <c r="M13" s="32" t="s">
        <v>17</v>
      </c>
      <c r="N13" s="32"/>
      <c r="O13" s="32" t="s">
        <v>16</v>
      </c>
      <c r="P13" s="33"/>
      <c r="Q13" s="34" t="s">
        <v>32</v>
      </c>
      <c r="R13" s="35"/>
      <c r="S13" s="32"/>
      <c r="T13" s="35"/>
      <c r="U13" s="36"/>
    </row>
    <row r="14" spans="1:21" s="6" customFormat="1" ht="10" x14ac:dyDescent="0.25">
      <c r="A14" s="22" t="s">
        <v>105</v>
      </c>
      <c r="B14" s="22" t="s">
        <v>106</v>
      </c>
      <c r="C14" s="22" t="s">
        <v>285</v>
      </c>
      <c r="D14" s="6">
        <v>-1</v>
      </c>
      <c r="E14" s="22" t="s">
        <v>121</v>
      </c>
      <c r="F14" s="22" t="s">
        <v>82</v>
      </c>
      <c r="G14" s="22"/>
      <c r="H14" s="5"/>
      <c r="I14" s="5"/>
      <c r="J14" s="37" t="s">
        <v>89</v>
      </c>
      <c r="K14" s="32">
        <v>6</v>
      </c>
      <c r="L14" s="32"/>
      <c r="M14" s="32"/>
      <c r="N14" s="32"/>
      <c r="O14" s="32" t="s">
        <v>16</v>
      </c>
      <c r="P14" s="33"/>
      <c r="Q14" s="34" t="s">
        <v>32</v>
      </c>
      <c r="R14" s="40"/>
      <c r="S14" s="38"/>
      <c r="T14" s="40"/>
      <c r="U14" s="41"/>
    </row>
    <row r="15" spans="1:21" s="6" customFormat="1" ht="12.5" customHeight="1" x14ac:dyDescent="0.25">
      <c r="A15" s="22" t="s">
        <v>147</v>
      </c>
      <c r="B15" s="22" t="s">
        <v>148</v>
      </c>
      <c r="C15" s="22" t="s">
        <v>149</v>
      </c>
      <c r="D15" s="24">
        <v>1</v>
      </c>
      <c r="E15" s="22" t="s">
        <v>152</v>
      </c>
      <c r="F15" s="5">
        <v>2</v>
      </c>
      <c r="G15" s="22"/>
      <c r="H15" s="5"/>
      <c r="I15" s="5"/>
      <c r="J15" s="37" t="s">
        <v>89</v>
      </c>
      <c r="K15" s="32">
        <v>110</v>
      </c>
      <c r="L15" s="32"/>
      <c r="M15" s="32"/>
      <c r="N15" s="32"/>
      <c r="O15" s="38" t="s">
        <v>16</v>
      </c>
      <c r="P15" s="33"/>
      <c r="Q15" s="34" t="s">
        <v>32</v>
      </c>
      <c r="R15" s="40"/>
      <c r="S15" s="38"/>
      <c r="T15" s="40"/>
      <c r="U15" s="41"/>
    </row>
    <row r="16" spans="1:21" s="6" customFormat="1" ht="10" x14ac:dyDescent="0.25">
      <c r="A16" s="22" t="s">
        <v>97</v>
      </c>
      <c r="B16" s="22" t="s">
        <v>286</v>
      </c>
      <c r="C16" s="22" t="s">
        <v>287</v>
      </c>
      <c r="D16" s="24">
        <v>1</v>
      </c>
      <c r="E16" s="22" t="s">
        <v>322</v>
      </c>
      <c r="F16" s="5"/>
      <c r="G16" s="22"/>
      <c r="H16" s="5"/>
      <c r="I16" s="5"/>
      <c r="J16" s="37" t="s">
        <v>89</v>
      </c>
      <c r="K16" s="32">
        <v>40</v>
      </c>
      <c r="L16" s="32"/>
      <c r="M16" s="32"/>
      <c r="N16" s="32"/>
      <c r="O16" s="38"/>
      <c r="P16" s="33"/>
      <c r="Q16" s="34"/>
      <c r="R16" s="40"/>
      <c r="S16" s="38"/>
      <c r="T16" s="40"/>
      <c r="U16" s="41"/>
    </row>
    <row r="17" spans="1:21" s="6" customFormat="1" ht="10" x14ac:dyDescent="0.25">
      <c r="A17" s="24" t="s">
        <v>117</v>
      </c>
      <c r="B17" s="24" t="s">
        <v>118</v>
      </c>
      <c r="C17" s="22" t="s">
        <v>150</v>
      </c>
      <c r="D17" s="24">
        <v>1</v>
      </c>
      <c r="E17" s="22" t="s">
        <v>108</v>
      </c>
      <c r="F17" s="22">
        <v>1</v>
      </c>
      <c r="G17" s="22"/>
      <c r="H17" s="5"/>
      <c r="I17" s="5"/>
      <c r="J17" s="37" t="s">
        <v>89</v>
      </c>
      <c r="K17" s="32">
        <v>25</v>
      </c>
      <c r="L17" s="32"/>
      <c r="M17" s="32"/>
      <c r="N17" s="32"/>
      <c r="O17" s="38" t="s">
        <v>16</v>
      </c>
      <c r="P17" s="33"/>
      <c r="Q17" s="34" t="s">
        <v>32</v>
      </c>
      <c r="R17" s="35"/>
      <c r="S17" s="32"/>
      <c r="T17" s="32"/>
      <c r="U17" s="33"/>
    </row>
    <row r="18" spans="1:21" s="6" customFormat="1" ht="10" x14ac:dyDescent="0.2">
      <c r="A18" s="86" t="s">
        <v>119</v>
      </c>
      <c r="B18" s="86" t="s">
        <v>120</v>
      </c>
      <c r="C18" s="22" t="s">
        <v>151</v>
      </c>
      <c r="D18" s="24">
        <v>1</v>
      </c>
      <c r="E18" s="22" t="s">
        <v>109</v>
      </c>
      <c r="F18" s="22">
        <v>2</v>
      </c>
      <c r="G18" s="22"/>
      <c r="H18" s="22"/>
      <c r="I18" s="22"/>
      <c r="J18" s="87" t="s">
        <v>89</v>
      </c>
      <c r="K18" s="38">
        <v>19</v>
      </c>
      <c r="L18" s="38"/>
      <c r="M18" s="38"/>
      <c r="N18" s="38"/>
      <c r="O18" s="38" t="s">
        <v>39</v>
      </c>
      <c r="P18" s="83"/>
      <c r="Q18" s="39"/>
      <c r="R18" s="38"/>
      <c r="S18" s="38"/>
      <c r="T18" s="84"/>
      <c r="U18" s="90"/>
    </row>
    <row r="20" spans="1:21" x14ac:dyDescent="0.25">
      <c r="A20" s="86"/>
      <c r="B20" s="86"/>
      <c r="C20" s="22"/>
      <c r="D20" s="86"/>
      <c r="E20" s="91"/>
      <c r="F20" s="92"/>
      <c r="G20" s="86"/>
      <c r="H20" s="86"/>
      <c r="I20" s="86"/>
      <c r="J20" s="88"/>
      <c r="K20" s="89"/>
      <c r="L20" s="89"/>
      <c r="M20" s="89"/>
      <c r="N20" s="89"/>
      <c r="O20" s="89"/>
      <c r="P20" s="89"/>
      <c r="Q20" s="89"/>
      <c r="R20" s="89"/>
      <c r="S20" s="89"/>
      <c r="T20" s="89"/>
      <c r="U20" s="93"/>
    </row>
    <row r="21" spans="1:21" ht="11.25" customHeight="1" x14ac:dyDescent="0.25">
      <c r="A21" s="86"/>
      <c r="B21" s="86"/>
      <c r="C21" s="22"/>
      <c r="D21" s="86"/>
      <c r="E21" s="92"/>
      <c r="F21" s="92"/>
      <c r="G21" s="86"/>
      <c r="H21" s="86"/>
      <c r="I21" s="86"/>
      <c r="J21" s="88"/>
      <c r="K21" s="89"/>
      <c r="L21" s="89"/>
      <c r="M21" s="89"/>
      <c r="N21" s="89"/>
      <c r="O21" s="89"/>
      <c r="P21" s="89"/>
      <c r="Q21" s="89"/>
      <c r="R21" s="89"/>
      <c r="S21" s="89"/>
      <c r="T21" s="89"/>
      <c r="U21" s="93"/>
    </row>
    <row r="24" spans="1:21" x14ac:dyDescent="0.25">
      <c r="A24" s="86"/>
      <c r="B24" s="86"/>
      <c r="C24" s="22"/>
      <c r="D24" s="86"/>
      <c r="E24" s="91"/>
      <c r="F24" s="92"/>
      <c r="G24" s="86"/>
      <c r="H24" s="86"/>
      <c r="I24" s="86"/>
      <c r="J24" s="88"/>
      <c r="K24" s="89"/>
      <c r="L24" s="89"/>
      <c r="M24" s="89"/>
      <c r="N24" s="89"/>
      <c r="O24" s="89"/>
      <c r="P24" s="89"/>
      <c r="Q24" s="89"/>
      <c r="R24" s="89"/>
      <c r="S24" s="89"/>
      <c r="T24" s="89"/>
      <c r="U24" s="93"/>
    </row>
    <row r="25" spans="1:21" x14ac:dyDescent="0.25">
      <c r="A25" s="86"/>
      <c r="B25" s="86"/>
      <c r="C25" s="22"/>
      <c r="D25" s="86"/>
      <c r="E25" s="92"/>
      <c r="F25" s="92"/>
      <c r="G25" s="86"/>
      <c r="H25" s="86"/>
      <c r="I25" s="86"/>
      <c r="J25" s="88"/>
      <c r="K25" s="89"/>
      <c r="L25" s="89"/>
      <c r="M25" s="89"/>
      <c r="N25" s="89"/>
      <c r="O25" s="89"/>
      <c r="P25" s="89"/>
      <c r="Q25" s="89"/>
      <c r="R25" s="89"/>
      <c r="S25" s="89"/>
      <c r="T25" s="89"/>
      <c r="U25" s="93"/>
    </row>
  </sheetData>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79998168889431442"/>
    <pageSetUpPr fitToPage="1"/>
  </sheetPr>
  <dimension ref="A1:U40"/>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N30" sqref="N30"/>
    </sheetView>
  </sheetViews>
  <sheetFormatPr defaultColWidth="9.1796875" defaultRowHeight="12.5" x14ac:dyDescent="0.25"/>
  <cols>
    <col min="1" max="1" width="20.453125" style="9" customWidth="1"/>
    <col min="2" max="2" width="28" style="9" customWidth="1"/>
    <col min="3" max="3" width="32.54296875" style="9" customWidth="1"/>
    <col min="4" max="4" width="9.7265625" style="9" hidden="1" customWidth="1"/>
    <col min="5" max="5" width="14.453125" style="7" customWidth="1"/>
    <col min="6" max="6" width="4.453125" style="7" hidden="1" customWidth="1"/>
    <col min="7" max="7" width="9.08984375" style="9" customWidth="1"/>
    <col min="8" max="8" width="14.453125" style="9" customWidth="1"/>
    <col min="9" max="9" width="5.6328125"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8.72656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46" t="s">
        <v>12</v>
      </c>
      <c r="B1" s="8" t="s">
        <v>289</v>
      </c>
      <c r="C1" s="11"/>
      <c r="E1" s="4"/>
      <c r="F1" s="4"/>
      <c r="G1" s="11"/>
    </row>
    <row r="2" spans="1:21" s="11" customFormat="1" x14ac:dyDescent="0.25">
      <c r="A2" s="47" t="s">
        <v>10</v>
      </c>
      <c r="B2" s="23" t="s">
        <v>20</v>
      </c>
      <c r="E2" s="2"/>
      <c r="F2" s="2"/>
    </row>
    <row r="3" spans="1:21" x14ac:dyDescent="0.25">
      <c r="A3" s="48" t="s">
        <v>49</v>
      </c>
      <c r="B3" s="19" t="s">
        <v>288</v>
      </c>
    </row>
    <row r="4" spans="1:21" x14ac:dyDescent="0.25">
      <c r="A4" s="48" t="s">
        <v>65</v>
      </c>
    </row>
    <row r="5" spans="1:21" s="11" customFormat="1" x14ac:dyDescent="0.25">
      <c r="A5" s="47" t="s">
        <v>66</v>
      </c>
      <c r="B5" s="19" t="s">
        <v>290</v>
      </c>
      <c r="E5" s="2"/>
      <c r="F5" s="2"/>
      <c r="H5" s="9"/>
    </row>
    <row r="6" spans="1:21" s="11" customFormat="1" x14ac:dyDescent="0.25">
      <c r="A6" s="47" t="s">
        <v>76</v>
      </c>
      <c r="B6" s="19"/>
      <c r="E6" s="2"/>
      <c r="F6" s="2"/>
    </row>
    <row r="7" spans="1:21" s="11" customFormat="1" x14ac:dyDescent="0.25">
      <c r="A7" s="49" t="s">
        <v>77</v>
      </c>
      <c r="B7" s="9"/>
      <c r="E7" s="2"/>
      <c r="F7" s="2"/>
    </row>
    <row r="8" spans="1:21" s="11" customFormat="1" x14ac:dyDescent="0.25">
      <c r="A8" s="49" t="s">
        <v>18</v>
      </c>
      <c r="B8" s="19"/>
      <c r="E8" s="2"/>
      <c r="F8" s="2"/>
    </row>
    <row r="9" spans="1:21" s="11" customFormat="1" x14ac:dyDescent="0.25">
      <c r="A9" s="47" t="s">
        <v>67</v>
      </c>
      <c r="B9" s="45" t="s">
        <v>39</v>
      </c>
      <c r="C9" s="20"/>
      <c r="E9" s="2"/>
      <c r="F9" s="2"/>
      <c r="G9" s="20"/>
    </row>
    <row r="11" spans="1:21" s="26" customFormat="1" ht="13.5" customHeight="1" x14ac:dyDescent="0.25">
      <c r="A11" s="50"/>
      <c r="B11" s="50"/>
      <c r="C11" s="50"/>
      <c r="D11" s="50"/>
      <c r="E11" s="51"/>
      <c r="F11" s="51"/>
      <c r="G11" s="50"/>
      <c r="H11" s="52"/>
      <c r="I11" s="53"/>
      <c r="J11" s="103" t="s">
        <v>21</v>
      </c>
      <c r="K11" s="104"/>
      <c r="L11" s="104"/>
      <c r="M11" s="104"/>
      <c r="N11" s="104"/>
      <c r="O11" s="104"/>
      <c r="P11" s="105"/>
      <c r="Q11" s="106" t="s">
        <v>22</v>
      </c>
      <c r="R11" s="107"/>
      <c r="S11" s="107"/>
      <c r="T11" s="107"/>
      <c r="U11" s="108"/>
    </row>
    <row r="12" spans="1:21" s="26" customFormat="1" ht="23.25" customHeight="1" x14ac:dyDescent="0.25">
      <c r="A12" s="51" t="s">
        <v>13</v>
      </c>
      <c r="B12" s="51" t="s">
        <v>49</v>
      </c>
      <c r="C12" s="51" t="s">
        <v>19</v>
      </c>
      <c r="D12" s="51" t="s">
        <v>4</v>
      </c>
      <c r="E12" s="51" t="s">
        <v>23</v>
      </c>
      <c r="F12" s="51" t="s">
        <v>31</v>
      </c>
      <c r="G12" s="54" t="s">
        <v>75</v>
      </c>
      <c r="H12" s="51" t="s">
        <v>38</v>
      </c>
      <c r="I12" s="51" t="s">
        <v>26</v>
      </c>
      <c r="J12" s="55" t="s">
        <v>24</v>
      </c>
      <c r="K12" s="50" t="s">
        <v>18</v>
      </c>
      <c r="L12" s="50" t="s">
        <v>25</v>
      </c>
      <c r="M12" s="50" t="s">
        <v>14</v>
      </c>
      <c r="N12" s="50" t="s">
        <v>27</v>
      </c>
      <c r="O12" s="50" t="s">
        <v>15</v>
      </c>
      <c r="P12" s="56" t="s">
        <v>28</v>
      </c>
      <c r="Q12" s="57" t="s">
        <v>40</v>
      </c>
      <c r="R12" s="50" t="s">
        <v>41</v>
      </c>
      <c r="S12" s="50" t="s">
        <v>42</v>
      </c>
      <c r="T12" s="50" t="s">
        <v>43</v>
      </c>
      <c r="U12" s="56" t="s">
        <v>34</v>
      </c>
    </row>
    <row r="13" spans="1:21" s="6" customFormat="1" ht="10" x14ac:dyDescent="0.25">
      <c r="A13" s="24" t="s">
        <v>153</v>
      </c>
      <c r="B13" s="24" t="s">
        <v>156</v>
      </c>
      <c r="C13" s="22" t="s">
        <v>160</v>
      </c>
      <c r="D13" s="24"/>
      <c r="E13" s="5" t="s">
        <v>9</v>
      </c>
      <c r="F13" s="5"/>
      <c r="G13" s="22" t="s">
        <v>82</v>
      </c>
      <c r="H13" s="5" t="s">
        <v>70</v>
      </c>
      <c r="I13" s="5"/>
      <c r="J13" s="37" t="s">
        <v>87</v>
      </c>
      <c r="K13" s="32"/>
      <c r="L13" s="32"/>
      <c r="M13" s="32" t="s">
        <v>33</v>
      </c>
      <c r="N13" s="38" t="s">
        <v>163</v>
      </c>
      <c r="O13" s="32" t="s">
        <v>16</v>
      </c>
      <c r="P13" s="33" t="s">
        <v>30</v>
      </c>
      <c r="Q13" s="34"/>
      <c r="R13" s="35"/>
      <c r="S13" s="32"/>
      <c r="T13" s="32"/>
      <c r="U13" s="33"/>
    </row>
    <row r="14" spans="1:21" s="6" customFormat="1" ht="10" x14ac:dyDescent="0.25">
      <c r="A14" s="22" t="s">
        <v>154</v>
      </c>
      <c r="B14" s="22" t="s">
        <v>157</v>
      </c>
      <c r="C14" s="22" t="s">
        <v>297</v>
      </c>
      <c r="D14" s="24">
        <v>-2</v>
      </c>
      <c r="E14" s="5" t="s">
        <v>9</v>
      </c>
      <c r="F14" s="5"/>
      <c r="G14" s="22" t="s">
        <v>82</v>
      </c>
      <c r="H14" s="5" t="s">
        <v>70</v>
      </c>
      <c r="I14" s="5"/>
      <c r="J14" s="37" t="s">
        <v>87</v>
      </c>
      <c r="K14" s="32"/>
      <c r="L14" s="32"/>
      <c r="M14" s="32" t="s">
        <v>33</v>
      </c>
      <c r="N14" s="38" t="s">
        <v>164</v>
      </c>
      <c r="O14" s="38" t="s">
        <v>16</v>
      </c>
      <c r="P14" s="33" t="s">
        <v>30</v>
      </c>
      <c r="Q14" s="34"/>
      <c r="R14" s="35"/>
      <c r="S14" s="32"/>
      <c r="T14" s="32"/>
      <c r="U14" s="33"/>
    </row>
    <row r="15" spans="1:21" s="6" customFormat="1" ht="10" x14ac:dyDescent="0.25">
      <c r="A15" s="22" t="s">
        <v>155</v>
      </c>
      <c r="B15" s="22" t="s">
        <v>158</v>
      </c>
      <c r="C15" s="22" t="s">
        <v>161</v>
      </c>
      <c r="D15" s="24"/>
      <c r="E15" s="22" t="s">
        <v>122</v>
      </c>
      <c r="F15" s="5"/>
      <c r="G15" s="22" t="s">
        <v>82</v>
      </c>
      <c r="H15" s="5"/>
      <c r="I15" s="5"/>
      <c r="J15" s="37" t="s">
        <v>87</v>
      </c>
      <c r="K15" s="32"/>
      <c r="L15" s="32"/>
      <c r="M15" s="38" t="s">
        <v>33</v>
      </c>
      <c r="N15" s="38" t="s">
        <v>165</v>
      </c>
      <c r="O15" s="38" t="s">
        <v>16</v>
      </c>
      <c r="P15" s="83" t="s">
        <v>30</v>
      </c>
      <c r="Q15" s="34"/>
      <c r="R15" s="35"/>
      <c r="S15" s="32"/>
      <c r="T15" s="32"/>
      <c r="U15" s="33"/>
    </row>
    <row r="16" spans="1:21" s="6" customFormat="1" ht="10" x14ac:dyDescent="0.25">
      <c r="A16" s="22" t="s">
        <v>153</v>
      </c>
      <c r="B16" s="22" t="s">
        <v>156</v>
      </c>
      <c r="C16" s="22" t="s">
        <v>160</v>
      </c>
      <c r="D16" s="24"/>
      <c r="E16" s="22" t="s">
        <v>122</v>
      </c>
      <c r="F16" s="5"/>
      <c r="G16" s="22" t="s">
        <v>82</v>
      </c>
      <c r="H16" s="5"/>
      <c r="I16" s="5"/>
      <c r="J16" s="37" t="s">
        <v>87</v>
      </c>
      <c r="K16" s="32"/>
      <c r="L16" s="32"/>
      <c r="M16" s="38" t="s">
        <v>33</v>
      </c>
      <c r="N16" s="38"/>
      <c r="O16" s="38" t="s">
        <v>16</v>
      </c>
      <c r="P16" s="83"/>
      <c r="Q16" s="34"/>
      <c r="R16" s="35"/>
      <c r="S16" s="32"/>
      <c r="T16" s="32"/>
      <c r="U16" s="33"/>
    </row>
    <row r="17" spans="1:21" s="6" customFormat="1" ht="10" x14ac:dyDescent="0.25">
      <c r="A17" s="22" t="s">
        <v>291</v>
      </c>
      <c r="B17" s="22" t="s">
        <v>294</v>
      </c>
      <c r="C17" s="22" t="s">
        <v>298</v>
      </c>
      <c r="D17" s="24"/>
      <c r="E17" s="22" t="s">
        <v>122</v>
      </c>
      <c r="F17" s="5"/>
      <c r="G17" s="22" t="s">
        <v>82</v>
      </c>
      <c r="H17" s="5"/>
      <c r="I17" s="5"/>
      <c r="J17" s="37" t="s">
        <v>87</v>
      </c>
      <c r="K17" s="32"/>
      <c r="L17" s="32"/>
      <c r="M17" s="38" t="s">
        <v>33</v>
      </c>
      <c r="N17" s="38"/>
      <c r="O17" s="38" t="s">
        <v>16</v>
      </c>
      <c r="P17" s="83"/>
      <c r="Q17" s="34"/>
      <c r="R17" s="35"/>
      <c r="S17" s="32"/>
      <c r="T17" s="32"/>
      <c r="U17" s="33"/>
    </row>
    <row r="18" spans="1:21" s="6" customFormat="1" ht="10" x14ac:dyDescent="0.25">
      <c r="A18" s="22" t="s">
        <v>292</v>
      </c>
      <c r="B18" s="22" t="s">
        <v>295</v>
      </c>
      <c r="C18" s="22" t="s">
        <v>299</v>
      </c>
      <c r="D18" s="24"/>
      <c r="E18" s="22" t="s">
        <v>300</v>
      </c>
      <c r="F18" s="5"/>
      <c r="G18" s="22" t="s">
        <v>82</v>
      </c>
      <c r="H18" s="5"/>
      <c r="I18" s="5"/>
      <c r="J18" s="37" t="s">
        <v>87</v>
      </c>
      <c r="K18" s="32"/>
      <c r="L18" s="32"/>
      <c r="M18" s="38" t="s">
        <v>33</v>
      </c>
      <c r="N18" s="38"/>
      <c r="O18" s="38" t="s">
        <v>16</v>
      </c>
      <c r="P18" s="83"/>
      <c r="Q18" s="34"/>
      <c r="R18" s="35"/>
      <c r="S18" s="32"/>
      <c r="T18" s="32"/>
      <c r="U18" s="33"/>
    </row>
    <row r="19" spans="1:21" s="6" customFormat="1" ht="10" x14ac:dyDescent="0.25">
      <c r="A19" s="22" t="s">
        <v>293</v>
      </c>
      <c r="B19" s="22" t="s">
        <v>296</v>
      </c>
      <c r="C19" s="22" t="s">
        <v>159</v>
      </c>
      <c r="E19" s="95">
        <v>150000000</v>
      </c>
      <c r="F19" s="5"/>
      <c r="G19" s="22" t="s">
        <v>83</v>
      </c>
      <c r="H19" s="5"/>
      <c r="I19" s="5"/>
      <c r="J19" s="37" t="s">
        <v>87</v>
      </c>
      <c r="K19" s="32"/>
      <c r="L19" s="32"/>
      <c r="M19" s="32"/>
      <c r="N19" s="32"/>
      <c r="O19" s="38" t="s">
        <v>16</v>
      </c>
      <c r="P19" s="33"/>
      <c r="Q19" s="34"/>
      <c r="R19" s="32"/>
      <c r="S19" s="32"/>
      <c r="T19" s="42"/>
      <c r="U19" s="33"/>
    </row>
    <row r="40" spans="12:12" x14ac:dyDescent="0.25">
      <c r="L40" s="19" t="s">
        <v>78</v>
      </c>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9" tint="0.79998168889431442"/>
    <pageSetUpPr fitToPage="1"/>
  </sheetPr>
  <dimension ref="A1:U40"/>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5" sqref="C5"/>
    </sheetView>
  </sheetViews>
  <sheetFormatPr defaultColWidth="9.1796875" defaultRowHeight="12.5" x14ac:dyDescent="0.25"/>
  <cols>
    <col min="1" max="1" width="20.453125" style="9" customWidth="1"/>
    <col min="2" max="2" width="30.6328125" style="9" customWidth="1"/>
    <col min="3" max="3" width="19.08984375" style="9" customWidth="1"/>
    <col min="4" max="4" width="9.7265625" style="9" hidden="1" customWidth="1"/>
    <col min="5" max="5" width="15.81640625" style="7" customWidth="1"/>
    <col min="6" max="6" width="4.453125" style="7" hidden="1" customWidth="1"/>
    <col min="7" max="7" width="11.08984375" style="9" customWidth="1"/>
    <col min="8" max="8" width="16.453125" style="9" customWidth="1"/>
    <col min="9" max="9" width="13.1796875"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8.72656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46" t="s">
        <v>12</v>
      </c>
      <c r="B1" s="8" t="s">
        <v>301</v>
      </c>
      <c r="C1" s="11"/>
      <c r="E1" s="4"/>
      <c r="F1" s="4"/>
      <c r="G1" s="11"/>
    </row>
    <row r="2" spans="1:21" s="11" customFormat="1" x14ac:dyDescent="0.25">
      <c r="A2" s="47" t="s">
        <v>10</v>
      </c>
      <c r="B2" s="23" t="s">
        <v>20</v>
      </c>
      <c r="E2" s="2"/>
      <c r="F2" s="2"/>
    </row>
    <row r="3" spans="1:21" x14ac:dyDescent="0.25">
      <c r="A3" s="48" t="s">
        <v>49</v>
      </c>
      <c r="B3" s="19" t="s">
        <v>302</v>
      </c>
    </row>
    <row r="4" spans="1:21" x14ac:dyDescent="0.25">
      <c r="A4" s="48" t="s">
        <v>65</v>
      </c>
    </row>
    <row r="5" spans="1:21" s="11" customFormat="1" ht="25" x14ac:dyDescent="0.25">
      <c r="A5" s="47" t="s">
        <v>66</v>
      </c>
      <c r="B5" s="94" t="s">
        <v>303</v>
      </c>
      <c r="E5" s="2"/>
      <c r="F5" s="2"/>
      <c r="H5" s="9"/>
    </row>
    <row r="6" spans="1:21" s="11" customFormat="1" x14ac:dyDescent="0.25">
      <c r="A6" s="47" t="s">
        <v>76</v>
      </c>
      <c r="B6" s="19"/>
      <c r="E6" s="2"/>
      <c r="F6" s="2"/>
    </row>
    <row r="7" spans="1:21" s="11" customFormat="1" x14ac:dyDescent="0.25">
      <c r="A7" s="49" t="s">
        <v>77</v>
      </c>
      <c r="B7" s="9"/>
      <c r="E7" s="2"/>
      <c r="F7" s="2"/>
    </row>
    <row r="8" spans="1:21" s="11" customFormat="1" x14ac:dyDescent="0.25">
      <c r="A8" s="49" t="s">
        <v>18</v>
      </c>
      <c r="B8" s="19"/>
      <c r="E8" s="2"/>
      <c r="F8" s="2"/>
    </row>
    <row r="9" spans="1:21" s="11" customFormat="1" x14ac:dyDescent="0.25">
      <c r="A9" s="47" t="s">
        <v>67</v>
      </c>
      <c r="B9" s="45" t="s">
        <v>39</v>
      </c>
      <c r="C9" s="20"/>
      <c r="E9" s="2"/>
      <c r="F9" s="2"/>
      <c r="G9" s="20"/>
    </row>
    <row r="11" spans="1:21" s="26" customFormat="1" ht="13.5" customHeight="1" x14ac:dyDescent="0.25">
      <c r="A11" s="50"/>
      <c r="B11" s="50"/>
      <c r="C11" s="50"/>
      <c r="D11" s="50"/>
      <c r="E11" s="51"/>
      <c r="F11" s="51"/>
      <c r="G11" s="50"/>
      <c r="H11" s="52"/>
      <c r="I11" s="53"/>
      <c r="J11" s="103" t="s">
        <v>21</v>
      </c>
      <c r="K11" s="104"/>
      <c r="L11" s="104"/>
      <c r="M11" s="104"/>
      <c r="N11" s="104"/>
      <c r="O11" s="104"/>
      <c r="P11" s="105"/>
      <c r="Q11" s="106" t="s">
        <v>22</v>
      </c>
      <c r="R11" s="107"/>
      <c r="S11" s="107"/>
      <c r="T11" s="107"/>
      <c r="U11" s="108"/>
    </row>
    <row r="12" spans="1:21" s="26" customFormat="1" ht="23.25" customHeight="1" x14ac:dyDescent="0.25">
      <c r="A12" s="51" t="s">
        <v>13</v>
      </c>
      <c r="B12" s="51" t="s">
        <v>49</v>
      </c>
      <c r="C12" s="51" t="s">
        <v>19</v>
      </c>
      <c r="D12" s="51" t="s">
        <v>4</v>
      </c>
      <c r="E12" s="51" t="s">
        <v>23</v>
      </c>
      <c r="F12" s="51" t="s">
        <v>31</v>
      </c>
      <c r="G12" s="54" t="s">
        <v>75</v>
      </c>
      <c r="H12" s="51" t="s">
        <v>38</v>
      </c>
      <c r="I12" s="51" t="s">
        <v>26</v>
      </c>
      <c r="J12" s="55" t="s">
        <v>24</v>
      </c>
      <c r="K12" s="50" t="s">
        <v>18</v>
      </c>
      <c r="L12" s="50" t="s">
        <v>25</v>
      </c>
      <c r="M12" s="50" t="s">
        <v>14</v>
      </c>
      <c r="N12" s="50" t="s">
        <v>27</v>
      </c>
      <c r="O12" s="50" t="s">
        <v>15</v>
      </c>
      <c r="P12" s="56" t="s">
        <v>28</v>
      </c>
      <c r="Q12" s="57" t="s">
        <v>40</v>
      </c>
      <c r="R12" s="50" t="s">
        <v>41</v>
      </c>
      <c r="S12" s="50" t="s">
        <v>42</v>
      </c>
      <c r="T12" s="50" t="s">
        <v>43</v>
      </c>
      <c r="U12" s="56" t="s">
        <v>34</v>
      </c>
    </row>
    <row r="13" spans="1:21" s="6" customFormat="1" ht="10" x14ac:dyDescent="0.25">
      <c r="A13" s="24" t="s">
        <v>153</v>
      </c>
      <c r="B13" s="24" t="s">
        <v>156</v>
      </c>
      <c r="C13" s="22" t="s">
        <v>160</v>
      </c>
      <c r="D13" s="24"/>
      <c r="E13" s="5" t="s">
        <v>9</v>
      </c>
      <c r="F13" s="5"/>
      <c r="G13" s="22" t="s">
        <v>82</v>
      </c>
      <c r="H13" s="5" t="s">
        <v>70</v>
      </c>
      <c r="I13" s="5"/>
      <c r="J13" s="37" t="s">
        <v>87</v>
      </c>
      <c r="K13" s="32"/>
      <c r="L13" s="32"/>
      <c r="M13" s="32" t="s">
        <v>33</v>
      </c>
      <c r="N13" s="38" t="s">
        <v>163</v>
      </c>
      <c r="O13" s="32" t="s">
        <v>16</v>
      </c>
      <c r="P13" s="33" t="s">
        <v>30</v>
      </c>
      <c r="Q13" s="34"/>
      <c r="R13" s="35"/>
      <c r="S13" s="32"/>
      <c r="T13" s="32"/>
      <c r="U13" s="33"/>
    </row>
    <row r="14" spans="1:21" s="6" customFormat="1" ht="10" x14ac:dyDescent="0.25">
      <c r="A14" s="22" t="s">
        <v>154</v>
      </c>
      <c r="B14" s="22" t="s">
        <v>157</v>
      </c>
      <c r="C14" s="22" t="s">
        <v>297</v>
      </c>
      <c r="D14" s="24">
        <v>-2</v>
      </c>
      <c r="E14" s="5" t="s">
        <v>9</v>
      </c>
      <c r="F14" s="5"/>
      <c r="G14" s="22" t="s">
        <v>82</v>
      </c>
      <c r="H14" s="5" t="s">
        <v>70</v>
      </c>
      <c r="I14" s="5"/>
      <c r="J14" s="37" t="s">
        <v>87</v>
      </c>
      <c r="K14" s="32"/>
      <c r="L14" s="32"/>
      <c r="M14" s="32" t="s">
        <v>33</v>
      </c>
      <c r="N14" s="38" t="s">
        <v>164</v>
      </c>
      <c r="O14" s="32" t="s">
        <v>16</v>
      </c>
      <c r="P14" s="33" t="s">
        <v>30</v>
      </c>
      <c r="Q14" s="34"/>
      <c r="R14" s="35"/>
      <c r="S14" s="32"/>
      <c r="T14" s="32"/>
      <c r="U14" s="33"/>
    </row>
    <row r="15" spans="1:21" s="6" customFormat="1" ht="10" x14ac:dyDescent="0.25">
      <c r="A15" s="22" t="s">
        <v>155</v>
      </c>
      <c r="B15" s="22" t="s">
        <v>158</v>
      </c>
      <c r="C15" s="22" t="s">
        <v>161</v>
      </c>
      <c r="D15" s="24"/>
      <c r="E15" s="22" t="s">
        <v>122</v>
      </c>
      <c r="F15" s="5"/>
      <c r="G15" s="22" t="s">
        <v>82</v>
      </c>
      <c r="H15" s="5"/>
      <c r="I15" s="5"/>
      <c r="J15" s="37" t="s">
        <v>87</v>
      </c>
      <c r="K15" s="32"/>
      <c r="L15" s="32"/>
      <c r="M15" s="38" t="s">
        <v>33</v>
      </c>
      <c r="N15" s="38" t="s">
        <v>165</v>
      </c>
      <c r="O15" s="38" t="s">
        <v>16</v>
      </c>
      <c r="P15" s="83" t="s">
        <v>30</v>
      </c>
      <c r="Q15" s="34"/>
      <c r="R15" s="35"/>
      <c r="S15" s="32"/>
      <c r="T15" s="32"/>
      <c r="U15" s="33"/>
    </row>
    <row r="16" spans="1:21" s="6" customFormat="1" ht="10" x14ac:dyDescent="0.25">
      <c r="A16" s="22" t="s">
        <v>153</v>
      </c>
      <c r="B16" s="22" t="s">
        <v>156</v>
      </c>
      <c r="C16" s="22" t="s">
        <v>160</v>
      </c>
      <c r="D16" s="24"/>
      <c r="E16" s="22" t="s">
        <v>122</v>
      </c>
      <c r="F16" s="5"/>
      <c r="G16" s="22" t="s">
        <v>82</v>
      </c>
      <c r="H16" s="5"/>
      <c r="I16" s="5"/>
      <c r="J16" s="37" t="s">
        <v>87</v>
      </c>
      <c r="K16" s="32"/>
      <c r="L16" s="32"/>
      <c r="M16" s="38" t="s">
        <v>33</v>
      </c>
      <c r="N16" s="38"/>
      <c r="O16" s="38" t="s">
        <v>16</v>
      </c>
      <c r="P16" s="83"/>
      <c r="Q16" s="34"/>
      <c r="R16" s="35"/>
      <c r="S16" s="32"/>
      <c r="T16" s="32"/>
      <c r="U16" s="33"/>
    </row>
    <row r="17" spans="1:21" s="6" customFormat="1" ht="10" x14ac:dyDescent="0.25">
      <c r="A17" s="22" t="s">
        <v>291</v>
      </c>
      <c r="B17" s="22" t="s">
        <v>294</v>
      </c>
      <c r="C17" s="22" t="s">
        <v>298</v>
      </c>
      <c r="D17" s="24"/>
      <c r="E17" s="22" t="s">
        <v>122</v>
      </c>
      <c r="F17" s="5"/>
      <c r="G17" s="22" t="s">
        <v>82</v>
      </c>
      <c r="H17" s="5"/>
      <c r="I17" s="5"/>
      <c r="J17" s="37" t="s">
        <v>87</v>
      </c>
      <c r="K17" s="32"/>
      <c r="L17" s="32"/>
      <c r="M17" s="38" t="s">
        <v>33</v>
      </c>
      <c r="N17" s="38"/>
      <c r="O17" s="38" t="s">
        <v>16</v>
      </c>
      <c r="P17" s="83"/>
      <c r="Q17" s="34"/>
      <c r="R17" s="35"/>
      <c r="S17" s="32"/>
      <c r="T17" s="32"/>
      <c r="U17" s="33"/>
    </row>
    <row r="18" spans="1:21" s="6" customFormat="1" ht="10" x14ac:dyDescent="0.25">
      <c r="A18" s="22" t="s">
        <v>292</v>
      </c>
      <c r="B18" s="22" t="s">
        <v>295</v>
      </c>
      <c r="C18" s="22" t="s">
        <v>299</v>
      </c>
      <c r="D18" s="24"/>
      <c r="E18" s="22" t="s">
        <v>300</v>
      </c>
      <c r="F18" s="5"/>
      <c r="G18" s="22" t="s">
        <v>82</v>
      </c>
      <c r="H18" s="5"/>
      <c r="I18" s="5"/>
      <c r="J18" s="37" t="s">
        <v>87</v>
      </c>
      <c r="K18" s="32"/>
      <c r="L18" s="32"/>
      <c r="M18" s="38" t="s">
        <v>33</v>
      </c>
      <c r="N18" s="38"/>
      <c r="O18" s="38" t="s">
        <v>16</v>
      </c>
      <c r="P18" s="83"/>
      <c r="Q18" s="34"/>
      <c r="R18" s="35"/>
      <c r="S18" s="32"/>
      <c r="T18" s="32"/>
      <c r="U18" s="33"/>
    </row>
    <row r="19" spans="1:21" s="6" customFormat="1" ht="10" x14ac:dyDescent="0.25">
      <c r="A19" s="22" t="s">
        <v>304</v>
      </c>
      <c r="B19" s="22" t="s">
        <v>305</v>
      </c>
      <c r="C19" s="22" t="s">
        <v>159</v>
      </c>
      <c r="E19" s="95">
        <v>150000000</v>
      </c>
      <c r="F19" s="5"/>
      <c r="G19" s="22" t="s">
        <v>83</v>
      </c>
      <c r="H19" s="5"/>
      <c r="I19" s="5"/>
      <c r="J19" s="37" t="s">
        <v>87</v>
      </c>
      <c r="K19" s="32"/>
      <c r="L19" s="32"/>
      <c r="M19" s="32"/>
      <c r="N19" s="32"/>
      <c r="O19" s="38" t="s">
        <v>16</v>
      </c>
      <c r="P19" s="33"/>
      <c r="Q19" s="34"/>
      <c r="R19" s="32"/>
      <c r="S19" s="32"/>
      <c r="T19" s="42"/>
      <c r="U19" s="33"/>
    </row>
    <row r="40" spans="12:12" x14ac:dyDescent="0.25">
      <c r="L40" s="19" t="s">
        <v>78</v>
      </c>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9" tint="0.79998168889431442"/>
    <pageSetUpPr fitToPage="1"/>
  </sheetPr>
  <dimension ref="A1:U41"/>
  <sheetViews>
    <sheetView tabSelected="1" zoomScale="85" zoomScaleNormal="85" zoomScaleSheetLayoutView="100" workbookViewId="0">
      <pane xSplit="2" ySplit="12" topLeftCell="C13" activePane="bottomRight" state="frozenSplit"/>
      <selection pane="topRight" activeCell="C1" sqref="C1"/>
      <selection pane="bottomLeft" activeCell="A13" sqref="A13"/>
      <selection pane="bottomRight" activeCell="B31" sqref="B31"/>
    </sheetView>
  </sheetViews>
  <sheetFormatPr defaultColWidth="9.1796875" defaultRowHeight="12.5" x14ac:dyDescent="0.25"/>
  <cols>
    <col min="1" max="1" width="20.453125" style="9" customWidth="1"/>
    <col min="2" max="2" width="37.54296875" style="9" customWidth="1"/>
    <col min="3" max="3" width="39" style="9" customWidth="1"/>
    <col min="4" max="4" width="9.7265625" style="9" hidden="1" customWidth="1"/>
    <col min="5" max="5" width="18.81640625" style="7" customWidth="1"/>
    <col min="6" max="6" width="4.453125" style="7" hidden="1" customWidth="1"/>
    <col min="7" max="7" width="14" style="9" bestFit="1" customWidth="1"/>
    <col min="8" max="8" width="18.453125" style="9" customWidth="1"/>
    <col min="9" max="9" width="11.54296875"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8.72656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46" t="s">
        <v>12</v>
      </c>
      <c r="B1" s="8" t="s">
        <v>323</v>
      </c>
      <c r="C1" s="11"/>
      <c r="E1" s="4"/>
      <c r="F1" s="4"/>
      <c r="G1" s="11"/>
    </row>
    <row r="2" spans="1:21" s="11" customFormat="1" x14ac:dyDescent="0.25">
      <c r="A2" s="47" t="s">
        <v>10</v>
      </c>
      <c r="B2" s="23" t="s">
        <v>20</v>
      </c>
      <c r="E2" s="2"/>
      <c r="F2" s="2"/>
    </row>
    <row r="3" spans="1:21" x14ac:dyDescent="0.25">
      <c r="A3" s="48" t="s">
        <v>49</v>
      </c>
      <c r="B3" s="19" t="s">
        <v>324</v>
      </c>
    </row>
    <row r="4" spans="1:21" x14ac:dyDescent="0.25">
      <c r="A4" s="48" t="s">
        <v>65</v>
      </c>
    </row>
    <row r="5" spans="1:21" s="11" customFormat="1" x14ac:dyDescent="0.25">
      <c r="A5" s="47" t="s">
        <v>66</v>
      </c>
      <c r="B5" s="19" t="s">
        <v>325</v>
      </c>
      <c r="E5" s="2"/>
      <c r="F5" s="2"/>
      <c r="H5" s="9"/>
    </row>
    <row r="6" spans="1:21" s="11" customFormat="1" x14ac:dyDescent="0.25">
      <c r="A6" s="47" t="s">
        <v>76</v>
      </c>
      <c r="B6" s="19"/>
      <c r="E6" s="2"/>
      <c r="F6" s="2"/>
    </row>
    <row r="7" spans="1:21" s="11" customFormat="1" x14ac:dyDescent="0.25">
      <c r="A7" s="49" t="s">
        <v>77</v>
      </c>
      <c r="B7" s="9"/>
      <c r="E7" s="2"/>
      <c r="F7" s="2"/>
    </row>
    <row r="8" spans="1:21" s="11" customFormat="1" x14ac:dyDescent="0.25">
      <c r="A8" s="49" t="s">
        <v>18</v>
      </c>
      <c r="B8" s="19"/>
      <c r="E8" s="2"/>
      <c r="F8" s="2"/>
    </row>
    <row r="9" spans="1:21" s="11" customFormat="1" x14ac:dyDescent="0.25">
      <c r="A9" s="47" t="s">
        <v>67</v>
      </c>
      <c r="B9" s="45" t="s">
        <v>39</v>
      </c>
      <c r="C9" s="20"/>
      <c r="E9" s="2"/>
      <c r="F9" s="2"/>
      <c r="G9" s="20"/>
    </row>
    <row r="11" spans="1:21" s="26" customFormat="1" ht="13.5" customHeight="1" x14ac:dyDescent="0.25">
      <c r="A11" s="50"/>
      <c r="B11" s="50"/>
      <c r="C11" s="50"/>
      <c r="D11" s="50"/>
      <c r="E11" s="51"/>
      <c r="F11" s="51"/>
      <c r="G11" s="50"/>
      <c r="H11" s="52"/>
      <c r="I11" s="53"/>
      <c r="J11" s="103" t="s">
        <v>21</v>
      </c>
      <c r="K11" s="104"/>
      <c r="L11" s="104"/>
      <c r="M11" s="104"/>
      <c r="N11" s="104"/>
      <c r="O11" s="104"/>
      <c r="P11" s="105"/>
      <c r="Q11" s="106" t="s">
        <v>22</v>
      </c>
      <c r="R11" s="107"/>
      <c r="S11" s="107"/>
      <c r="T11" s="107"/>
      <c r="U11" s="108"/>
    </row>
    <row r="12" spans="1:21" s="26" customFormat="1" ht="23.25" customHeight="1" x14ac:dyDescent="0.25">
      <c r="A12" s="51" t="s">
        <v>13</v>
      </c>
      <c r="B12" s="51" t="s">
        <v>49</v>
      </c>
      <c r="C12" s="51" t="s">
        <v>19</v>
      </c>
      <c r="D12" s="51" t="s">
        <v>4</v>
      </c>
      <c r="E12" s="51" t="s">
        <v>23</v>
      </c>
      <c r="F12" s="51" t="s">
        <v>31</v>
      </c>
      <c r="G12" s="54" t="s">
        <v>75</v>
      </c>
      <c r="H12" s="51" t="s">
        <v>38</v>
      </c>
      <c r="I12" s="51" t="s">
        <v>26</v>
      </c>
      <c r="J12" s="55" t="s">
        <v>24</v>
      </c>
      <c r="K12" s="50" t="s">
        <v>18</v>
      </c>
      <c r="L12" s="50" t="s">
        <v>25</v>
      </c>
      <c r="M12" s="50" t="s">
        <v>14</v>
      </c>
      <c r="N12" s="50" t="s">
        <v>27</v>
      </c>
      <c r="O12" s="50" t="s">
        <v>15</v>
      </c>
      <c r="P12" s="56" t="s">
        <v>28</v>
      </c>
      <c r="Q12" s="57" t="s">
        <v>40</v>
      </c>
      <c r="R12" s="50" t="s">
        <v>41</v>
      </c>
      <c r="S12" s="50" t="s">
        <v>42</v>
      </c>
      <c r="T12" s="50" t="s">
        <v>43</v>
      </c>
      <c r="U12" s="56" t="s">
        <v>34</v>
      </c>
    </row>
    <row r="13" spans="1:21" s="6" customFormat="1" ht="10" x14ac:dyDescent="0.25">
      <c r="A13" s="24" t="s">
        <v>153</v>
      </c>
      <c r="B13" s="24" t="s">
        <v>156</v>
      </c>
      <c r="C13" s="22" t="s">
        <v>160</v>
      </c>
      <c r="D13" s="24"/>
      <c r="E13" s="5" t="s">
        <v>9</v>
      </c>
      <c r="F13" s="5"/>
      <c r="G13" s="22" t="s">
        <v>82</v>
      </c>
      <c r="H13" s="5" t="s">
        <v>70</v>
      </c>
      <c r="I13" s="5"/>
      <c r="J13" s="37" t="s">
        <v>87</v>
      </c>
      <c r="K13" s="32"/>
      <c r="L13" s="32"/>
      <c r="M13" s="32" t="s">
        <v>33</v>
      </c>
      <c r="N13" s="38" t="s">
        <v>163</v>
      </c>
      <c r="O13" s="32" t="s">
        <v>16</v>
      </c>
      <c r="P13" s="33" t="s">
        <v>30</v>
      </c>
      <c r="Q13" s="34"/>
      <c r="R13" s="35"/>
      <c r="S13" s="32"/>
      <c r="T13" s="32"/>
      <c r="U13" s="33"/>
    </row>
    <row r="14" spans="1:21" s="6" customFormat="1" ht="10" x14ac:dyDescent="0.25">
      <c r="A14" s="22" t="s">
        <v>154</v>
      </c>
      <c r="B14" s="22" t="s">
        <v>157</v>
      </c>
      <c r="C14" s="22" t="s">
        <v>297</v>
      </c>
      <c r="D14" s="24">
        <v>-2</v>
      </c>
      <c r="E14" s="5" t="s">
        <v>9</v>
      </c>
      <c r="F14" s="5"/>
      <c r="G14" s="22" t="s">
        <v>82</v>
      </c>
      <c r="H14" s="5" t="s">
        <v>70</v>
      </c>
      <c r="I14" s="5"/>
      <c r="J14" s="37" t="s">
        <v>87</v>
      </c>
      <c r="K14" s="32"/>
      <c r="L14" s="32"/>
      <c r="M14" s="32" t="s">
        <v>33</v>
      </c>
      <c r="N14" s="38" t="s">
        <v>164</v>
      </c>
      <c r="O14" s="32" t="s">
        <v>16</v>
      </c>
      <c r="P14" s="33" t="s">
        <v>30</v>
      </c>
      <c r="Q14" s="34"/>
      <c r="R14" s="35"/>
      <c r="S14" s="32"/>
      <c r="T14" s="32"/>
      <c r="U14" s="33"/>
    </row>
    <row r="15" spans="1:21" s="6" customFormat="1" ht="10" x14ac:dyDescent="0.25">
      <c r="A15" s="22" t="s">
        <v>155</v>
      </c>
      <c r="B15" s="22" t="s">
        <v>158</v>
      </c>
      <c r="C15" s="22" t="s">
        <v>161</v>
      </c>
      <c r="D15" s="24"/>
      <c r="E15" s="22" t="s">
        <v>122</v>
      </c>
      <c r="F15" s="5"/>
      <c r="G15" s="22" t="s">
        <v>82</v>
      </c>
      <c r="H15" s="5"/>
      <c r="I15" s="5"/>
      <c r="J15" s="37" t="s">
        <v>87</v>
      </c>
      <c r="K15" s="32"/>
      <c r="L15" s="32"/>
      <c r="M15" s="38" t="s">
        <v>33</v>
      </c>
      <c r="N15" s="38" t="s">
        <v>165</v>
      </c>
      <c r="O15" s="38" t="s">
        <v>16</v>
      </c>
      <c r="P15" s="83" t="s">
        <v>30</v>
      </c>
      <c r="Q15" s="34"/>
      <c r="R15" s="35"/>
      <c r="S15" s="32"/>
      <c r="T15" s="32"/>
      <c r="U15" s="33"/>
    </row>
    <row r="16" spans="1:21" s="6" customFormat="1" ht="10" x14ac:dyDescent="0.25">
      <c r="A16" s="22" t="s">
        <v>153</v>
      </c>
      <c r="B16" s="22" t="s">
        <v>156</v>
      </c>
      <c r="C16" s="22" t="s">
        <v>160</v>
      </c>
      <c r="D16" s="24"/>
      <c r="E16" s="22" t="s">
        <v>122</v>
      </c>
      <c r="F16" s="5"/>
      <c r="G16" s="22" t="s">
        <v>82</v>
      </c>
      <c r="H16" s="5"/>
      <c r="I16" s="5"/>
      <c r="J16" s="37" t="s">
        <v>87</v>
      </c>
      <c r="K16" s="32"/>
      <c r="L16" s="32"/>
      <c r="M16" s="38" t="s">
        <v>33</v>
      </c>
      <c r="N16" s="38"/>
      <c r="O16" s="38" t="s">
        <v>16</v>
      </c>
      <c r="P16" s="83"/>
      <c r="Q16" s="34"/>
      <c r="R16" s="35"/>
      <c r="S16" s="32"/>
      <c r="T16" s="32"/>
      <c r="U16" s="33"/>
    </row>
    <row r="17" spans="1:21" s="6" customFormat="1" ht="10" x14ac:dyDescent="0.25">
      <c r="A17" s="22" t="s">
        <v>291</v>
      </c>
      <c r="B17" s="22" t="s">
        <v>294</v>
      </c>
      <c r="C17" s="22" t="s">
        <v>298</v>
      </c>
      <c r="D17" s="24"/>
      <c r="E17" s="22" t="s">
        <v>122</v>
      </c>
      <c r="F17" s="5"/>
      <c r="G17" s="22" t="s">
        <v>82</v>
      </c>
      <c r="H17" s="5"/>
      <c r="I17" s="5"/>
      <c r="J17" s="37" t="s">
        <v>87</v>
      </c>
      <c r="K17" s="32"/>
      <c r="L17" s="32"/>
      <c r="M17" s="38" t="s">
        <v>33</v>
      </c>
      <c r="N17" s="38"/>
      <c r="O17" s="38" t="s">
        <v>16</v>
      </c>
      <c r="P17" s="83"/>
      <c r="Q17" s="34"/>
      <c r="R17" s="35"/>
      <c r="S17" s="32"/>
      <c r="T17" s="32"/>
      <c r="U17" s="33"/>
    </row>
    <row r="18" spans="1:21" s="6" customFormat="1" ht="10" x14ac:dyDescent="0.25">
      <c r="A18" s="22" t="s">
        <v>292</v>
      </c>
      <c r="B18" s="22" t="s">
        <v>295</v>
      </c>
      <c r="C18" s="22" t="s">
        <v>299</v>
      </c>
      <c r="D18" s="24"/>
      <c r="E18" s="22" t="s">
        <v>300</v>
      </c>
      <c r="F18" s="5"/>
      <c r="G18" s="22" t="s">
        <v>82</v>
      </c>
      <c r="H18" s="5"/>
      <c r="I18" s="5"/>
      <c r="J18" s="37" t="s">
        <v>87</v>
      </c>
      <c r="K18" s="32"/>
      <c r="L18" s="32"/>
      <c r="M18" s="38" t="s">
        <v>33</v>
      </c>
      <c r="N18" s="38"/>
      <c r="O18" s="38" t="s">
        <v>16</v>
      </c>
      <c r="P18" s="83"/>
      <c r="Q18" s="34"/>
      <c r="R18" s="35"/>
      <c r="S18" s="32"/>
      <c r="T18" s="32"/>
      <c r="U18" s="33"/>
    </row>
    <row r="19" spans="1:21" s="6" customFormat="1" ht="10" x14ac:dyDescent="0.25">
      <c r="A19" s="22" t="s">
        <v>293</v>
      </c>
      <c r="B19" s="22" t="s">
        <v>309</v>
      </c>
      <c r="C19" s="22" t="s">
        <v>314</v>
      </c>
      <c r="D19" s="24"/>
      <c r="E19" s="22">
        <v>150000000</v>
      </c>
      <c r="F19" s="5"/>
      <c r="G19" s="22" t="s">
        <v>319</v>
      </c>
      <c r="H19" s="5"/>
      <c r="I19" s="5"/>
      <c r="J19" s="37" t="s">
        <v>87</v>
      </c>
      <c r="K19" s="32"/>
      <c r="L19" s="32"/>
      <c r="M19" s="38"/>
      <c r="N19" s="38"/>
      <c r="O19" s="38" t="s">
        <v>16</v>
      </c>
      <c r="P19" s="83"/>
      <c r="Q19" s="34"/>
      <c r="R19" s="35"/>
      <c r="S19" s="32"/>
      <c r="T19" s="32"/>
      <c r="U19" s="33"/>
    </row>
    <row r="20" spans="1:21" s="6" customFormat="1" ht="10" x14ac:dyDescent="0.25">
      <c r="A20" s="22" t="s">
        <v>304</v>
      </c>
      <c r="B20" s="22" t="s">
        <v>305</v>
      </c>
      <c r="C20" s="22" t="s">
        <v>316</v>
      </c>
      <c r="E20" s="95">
        <v>150000000</v>
      </c>
      <c r="F20" s="5"/>
      <c r="G20" s="22" t="s">
        <v>83</v>
      </c>
      <c r="H20" s="5"/>
      <c r="I20" s="5"/>
      <c r="J20" s="37" t="s">
        <v>87</v>
      </c>
      <c r="K20" s="32"/>
      <c r="L20" s="32"/>
      <c r="M20" s="32"/>
      <c r="N20" s="32"/>
      <c r="O20" s="38" t="s">
        <v>16</v>
      </c>
      <c r="P20" s="33"/>
      <c r="Q20" s="34"/>
      <c r="R20" s="32"/>
      <c r="S20" s="32"/>
      <c r="T20" s="42"/>
      <c r="U20" s="33"/>
    </row>
    <row r="21" spans="1:21" x14ac:dyDescent="0.25">
      <c r="A21" s="9" t="s">
        <v>306</v>
      </c>
      <c r="B21" s="9" t="s">
        <v>310</v>
      </c>
      <c r="C21" s="9" t="s">
        <v>317</v>
      </c>
      <c r="E21" s="7">
        <v>150000000</v>
      </c>
      <c r="G21" s="9" t="s">
        <v>319</v>
      </c>
      <c r="J21" s="19" t="s">
        <v>87</v>
      </c>
      <c r="O21" s="19" t="s">
        <v>16</v>
      </c>
    </row>
    <row r="22" spans="1:21" x14ac:dyDescent="0.25">
      <c r="A22" s="9" t="s">
        <v>307</v>
      </c>
      <c r="B22" s="9" t="s">
        <v>311</v>
      </c>
      <c r="C22" s="9" t="s">
        <v>315</v>
      </c>
      <c r="E22" s="7">
        <v>150000000</v>
      </c>
      <c r="G22" s="9" t="s">
        <v>319</v>
      </c>
      <c r="J22" s="19" t="s">
        <v>87</v>
      </c>
      <c r="O22" s="19" t="s">
        <v>16</v>
      </c>
    </row>
    <row r="23" spans="1:21" x14ac:dyDescent="0.25">
      <c r="A23" s="9" t="s">
        <v>275</v>
      </c>
      <c r="B23" s="9" t="s">
        <v>312</v>
      </c>
      <c r="C23" s="9" t="s">
        <v>282</v>
      </c>
      <c r="E23" s="7">
        <v>233</v>
      </c>
      <c r="G23" s="9" t="s">
        <v>319</v>
      </c>
      <c r="J23" s="19" t="s">
        <v>87</v>
      </c>
      <c r="O23" s="19" t="s">
        <v>16</v>
      </c>
    </row>
    <row r="24" spans="1:21" x14ac:dyDescent="0.25">
      <c r="A24" s="9" t="s">
        <v>308</v>
      </c>
      <c r="B24" s="9" t="s">
        <v>313</v>
      </c>
      <c r="C24" s="9" t="s">
        <v>318</v>
      </c>
      <c r="E24" s="7">
        <v>33</v>
      </c>
      <c r="G24" s="9" t="s">
        <v>319</v>
      </c>
      <c r="J24" s="19" t="s">
        <v>87</v>
      </c>
      <c r="O24" s="19" t="s">
        <v>16</v>
      </c>
    </row>
    <row r="41" spans="12:12" x14ac:dyDescent="0.25">
      <c r="L41" s="19" t="s">
        <v>78</v>
      </c>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7</vt:i4>
      </vt:variant>
    </vt:vector>
  </HeadingPairs>
  <TitlesOfParts>
    <vt:vector size="18" baseType="lpstr">
      <vt:lpstr>Home</vt:lpstr>
      <vt:lpstr>ReadMe</vt:lpstr>
      <vt:lpstr>Change Log</vt:lpstr>
      <vt:lpstr>DimDate</vt:lpstr>
      <vt:lpstr>Himapro Dimension</vt:lpstr>
      <vt:lpstr>Proker Dimension</vt:lpstr>
      <vt:lpstr>Kegiatan Dimension</vt:lpstr>
      <vt:lpstr>Anggaran Dimension</vt:lpstr>
      <vt:lpstr>Pengajuan Dana Fact</vt:lpstr>
      <vt:lpstr>Pencairan Dana Fact</vt:lpstr>
      <vt:lpstr>Realisasi Kegiatan Fact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ITD-STU</cp:lastModifiedBy>
  <cp:lastPrinted>2006-08-08T00:44:45Z</cp:lastPrinted>
  <dcterms:created xsi:type="dcterms:W3CDTF">2004-06-03T21:49:10Z</dcterms:created>
  <dcterms:modified xsi:type="dcterms:W3CDTF">2020-05-27T08:11:05Z</dcterms:modified>
</cp:coreProperties>
</file>