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_balanced" sheetId="1" r:id="rId5"/>
    <sheet state="visible" name="PE_real_world" sheetId="2" r:id="rId6"/>
  </sheets>
  <definedNames/>
  <calcPr/>
</workbook>
</file>

<file path=xl/sharedStrings.xml><?xml version="1.0" encoding="utf-8"?>
<sst xmlns="http://schemas.openxmlformats.org/spreadsheetml/2006/main" count="60" uniqueCount="31">
  <si>
    <r>
      <rPr>
        <b/>
        <sz val="12.0"/>
      </rPr>
      <t>Dataset:</t>
    </r>
    <r>
      <rPr>
        <sz val="12.0"/>
      </rPr>
      <t xml:space="preserve"> </t>
    </r>
    <r>
      <rPr>
        <color rgb="FF1155CC"/>
        <sz val="12.0"/>
        <u/>
      </rPr>
      <t>https://www.kaggle.com/datasets/adilalizada/dataset-for-my-honours</t>
    </r>
  </si>
  <si>
    <t>Class Distribution</t>
  </si>
  <si>
    <t>Benign samples:</t>
  </si>
  <si>
    <t>Malicious Samples:</t>
  </si>
  <si>
    <t>Total samples:</t>
  </si>
  <si>
    <t>Model</t>
  </si>
  <si>
    <t>Accuracy</t>
  </si>
  <si>
    <t>Precision</t>
  </si>
  <si>
    <t>Recall</t>
  </si>
  <si>
    <t>F1 Score</t>
  </si>
  <si>
    <t>ROC-AUC</t>
  </si>
  <si>
    <t>False Positive Rate</t>
  </si>
  <si>
    <t>False Negative Rate</t>
  </si>
  <si>
    <t>TP</t>
  </si>
  <si>
    <t>TN</t>
  </si>
  <si>
    <t>FP</t>
  </si>
  <si>
    <t>FN</t>
  </si>
  <si>
    <t>Specificity</t>
  </si>
  <si>
    <t>Balanced Accuracy</t>
  </si>
  <si>
    <t>XGBoost</t>
  </si>
  <si>
    <t>Random Forest</t>
  </si>
  <si>
    <t>Decision Tree</t>
  </si>
  <si>
    <t>Gradient Boosting</t>
  </si>
  <si>
    <t>KNN</t>
  </si>
  <si>
    <t>MLP</t>
  </si>
  <si>
    <t>CNN_1D</t>
  </si>
  <si>
    <t>AdaBoost</t>
  </si>
  <si>
    <t>SVM</t>
  </si>
  <si>
    <t>Logistic Regression</t>
  </si>
  <si>
    <t>Naive Bayes</t>
  </si>
  <si>
    <r>
      <rPr>
        <b/>
        <color rgb="FF000000"/>
        <sz val="12.0"/>
      </rPr>
      <t>Dataset:</t>
    </r>
    <r>
      <rPr>
        <color rgb="FF000000"/>
        <sz val="12.0"/>
      </rPr>
      <t xml:space="preserve"> </t>
    </r>
    <r>
      <rPr>
        <color rgb="FF1155CC"/>
        <sz val="12.0"/>
        <u/>
      </rPr>
      <t>https://www.kaggle.com/datasets/dasarijayanth/pe-header-data?resource=download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</si>
</sst>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u/>
      <sz val="12.0"/>
      <color rgb="FF0000FF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/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rgb="FF000000"/>
      <name val="Calibri"/>
    </font>
    <font>
      <sz val="13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4" fillId="0" fontId="5" numFmtId="3" xfId="0" applyAlignment="1" applyBorder="1" applyFont="1" applyNumberFormat="1">
      <alignment horizontal="center" vertical="bottom"/>
    </xf>
    <xf borderId="4" fillId="0" fontId="6" numFmtId="10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readingOrder="0"/>
    </xf>
    <xf borderId="4" fillId="0" fontId="7" numFmtId="3" xfId="0" applyAlignment="1" applyBorder="1" applyFont="1" applyNumberFormat="1">
      <alignment horizontal="center" readingOrder="0"/>
    </xf>
    <xf borderId="4" fillId="0" fontId="6" numFmtId="0" xfId="0" applyBorder="1" applyFont="1"/>
    <xf borderId="1" fillId="2" fontId="8" numFmtId="0" xfId="0" applyAlignment="1" applyBorder="1" applyFont="1">
      <alignment horizontal="center" readingOrder="0" shrinkToFit="0" vertical="bottom" wrapText="0"/>
    </xf>
    <xf borderId="4" fillId="2" fontId="8" numFmtId="0" xfId="0" applyAlignment="1" applyBorder="1" applyFont="1">
      <alignment horizontal="center" readingOrder="0" shrinkToFit="0" vertical="bottom" wrapText="0"/>
    </xf>
    <xf borderId="1" fillId="3" fontId="9" numFmtId="0" xfId="0" applyAlignment="1" applyBorder="1" applyFill="1" applyFont="1">
      <alignment horizontal="center" readingOrder="0" shrinkToFit="0" vertical="bottom" wrapText="0"/>
    </xf>
    <xf borderId="4" fillId="3" fontId="9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ill="1" applyFont="1">
      <alignment horizontal="center" readingOrder="0" shrinkToFit="0" vertical="bottom" wrapText="0"/>
    </xf>
    <xf borderId="4" fillId="4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4" fillId="5" fontId="9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4" fillId="0" fontId="5" numFmtId="3" xfId="0" applyAlignment="1" applyBorder="1" applyFont="1" applyNumberFormat="1">
      <alignment horizontal="center" readingOrder="0" vertical="bottom"/>
    </xf>
    <xf borderId="0" fillId="0" fontId="10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Recall VS Model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PE_balanced!$N$39</c:f>
            </c:strRef>
          </c:cat>
          <c:val>
            <c:numRef>
              <c:f>PE_balanced!$B$11:$B$22</c:f>
              <c:numCache/>
            </c:numRef>
          </c:val>
        </c:ser>
        <c:ser>
          <c:idx val="1"/>
          <c:order val="1"/>
          <c:cat>
            <c:strRef>
              <c:f>PE_balanced!$N$39</c:f>
            </c:strRef>
          </c:cat>
          <c:val>
            <c:numRef>
              <c:f>PE_balanced!$F$11:$F$22</c:f>
              <c:numCache/>
            </c:numRef>
          </c:val>
        </c:ser>
        <c:axId val="547894013"/>
        <c:axId val="387000069"/>
      </c:barChart>
      <c:catAx>
        <c:axId val="547894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000069"/>
      </c:catAx>
      <c:valAx>
        <c:axId val="387000069"/>
        <c:scaling>
          <c:orientation val="minMax"/>
          <c:min val="0.9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89401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False Negative Rate VS Model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PE_balanced!$C$11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PE_balanced!$B$12:$B$22</c:f>
            </c:strRef>
          </c:cat>
          <c:val>
            <c:numRef>
              <c:f>PE_balanced!$C$12:$C$22</c:f>
              <c:numCache/>
            </c:numRef>
          </c:val>
        </c:ser>
        <c:axId val="1187871819"/>
        <c:axId val="944939661"/>
      </c:areaChart>
      <c:catAx>
        <c:axId val="1187871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939661"/>
      </c:catAx>
      <c:valAx>
        <c:axId val="94493966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871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Recall VS Model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PE_real_world!$B$11</c:f>
            </c:strRef>
          </c:tx>
          <c:val>
            <c:numRef>
              <c:f>PE_real_world!$B$12:$B$22</c:f>
              <c:numCache/>
            </c:numRef>
          </c:val>
        </c:ser>
        <c:ser>
          <c:idx val="2"/>
          <c:order val="2"/>
          <c:tx>
            <c:strRef>
              <c:f>PE_real_world!$C$11</c:f>
            </c:strRef>
          </c:tx>
          <c:val>
            <c:numRef>
              <c:f>PE_real_world!$C$12:$C$22</c:f>
              <c:numCache/>
            </c:numRef>
          </c:val>
        </c:ser>
        <c:ser>
          <c:idx val="3"/>
          <c:order val="3"/>
          <c:tx>
            <c:strRef>
              <c:f>PE_real_world!$F$11</c:f>
            </c:strRef>
          </c:tx>
          <c:val>
            <c:numRef>
              <c:f>PE_real_world!$F$12:$F$22</c:f>
              <c:numCache/>
            </c:numRef>
          </c:val>
        </c:ser>
        <c:axId val="137560190"/>
        <c:axId val="1161610888"/>
      </c:barChart>
      <c:catAx>
        <c:axId val="137560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610888"/>
      </c:catAx>
      <c:valAx>
        <c:axId val="1161610888"/>
        <c:scaling>
          <c:orientation val="minMax"/>
          <c:min val="0.9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60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aramond"/>
              </a:defRPr>
            </a:pPr>
            <a:r>
              <a:rPr b="1">
                <a:solidFill>
                  <a:srgbClr val="000000"/>
                </a:solidFill>
                <a:latin typeface="Garamond"/>
              </a:rPr>
              <a:t>False Negative Rate VS Model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PE_real_world!$B$11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PE_real_world!$B$12:$B$22</c:f>
              <c:numCache/>
            </c:numRef>
          </c:val>
        </c:ser>
        <c:axId val="1893916970"/>
        <c:axId val="1191800997"/>
      </c:areaChart>
      <c:catAx>
        <c:axId val="1893916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800997"/>
      </c:catAx>
      <c:valAx>
        <c:axId val="1191800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916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885825</xdr:colOff>
      <xdr:row>23</xdr:row>
      <xdr:rowOff>152400</xdr:rowOff>
    </xdr:from>
    <xdr:ext cx="4305300" cy="2628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819150</xdr:colOff>
      <xdr:row>23</xdr:row>
      <xdr:rowOff>152400</xdr:rowOff>
    </xdr:from>
    <xdr:ext cx="4191000" cy="2628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24</xdr:row>
      <xdr:rowOff>9525</xdr:rowOff>
    </xdr:from>
    <xdr:ext cx="4124325" cy="2552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</xdr:colOff>
      <xdr:row>24</xdr:row>
      <xdr:rowOff>9525</xdr:rowOff>
    </xdr:from>
    <xdr:ext cx="4086225" cy="2552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dilalizada/dataset-for-my-honour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dasarijayanth/pe-header-data?resource=download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3">
      <c r="B3" s="2"/>
    </row>
    <row r="5">
      <c r="I5" s="3" t="s">
        <v>1</v>
      </c>
      <c r="J5" s="4"/>
      <c r="K5" s="4"/>
      <c r="L5" s="5"/>
    </row>
    <row r="6">
      <c r="I6" s="6" t="s">
        <v>2</v>
      </c>
      <c r="J6" s="5"/>
      <c r="K6" s="7">
        <v>18627.0</v>
      </c>
      <c r="L6" s="8">
        <v>0.547</v>
      </c>
    </row>
    <row r="7">
      <c r="I7" s="6" t="s">
        <v>3</v>
      </c>
      <c r="J7" s="5"/>
      <c r="K7" s="7">
        <v>15428.0</v>
      </c>
      <c r="L7" s="8">
        <v>0.453</v>
      </c>
    </row>
    <row r="8">
      <c r="I8" s="9" t="s">
        <v>4</v>
      </c>
      <c r="J8" s="5"/>
      <c r="K8" s="10">
        <v>34055.0</v>
      </c>
      <c r="L8" s="11"/>
    </row>
    <row r="11">
      <c r="B11" s="12" t="s">
        <v>5</v>
      </c>
      <c r="C11" s="5"/>
      <c r="D11" s="13" t="s">
        <v>6</v>
      </c>
      <c r="E11" s="13" t="s">
        <v>7</v>
      </c>
      <c r="F11" s="13" t="s">
        <v>8</v>
      </c>
      <c r="G11" s="13" t="s">
        <v>9</v>
      </c>
      <c r="H11" s="13" t="s">
        <v>10</v>
      </c>
      <c r="I11" s="12" t="s">
        <v>11</v>
      </c>
      <c r="J11" s="5"/>
      <c r="K11" s="12" t="s">
        <v>12</v>
      </c>
      <c r="L11" s="5"/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2" t="s">
        <v>18</v>
      </c>
      <c r="S11" s="5"/>
    </row>
    <row r="12">
      <c r="B12" s="14" t="s">
        <v>19</v>
      </c>
      <c r="C12" s="5"/>
      <c r="D12" s="15">
        <v>0.991387</v>
      </c>
      <c r="E12" s="15">
        <v>0.989016</v>
      </c>
      <c r="F12" s="15">
        <v>0.992007</v>
      </c>
      <c r="G12" s="15">
        <v>0.990509</v>
      </c>
      <c r="H12" s="15">
        <v>0.999562</v>
      </c>
      <c r="I12" s="14">
        <v>0.009127</v>
      </c>
      <c r="J12" s="5"/>
      <c r="K12" s="14">
        <v>0.007993</v>
      </c>
      <c r="L12" s="5"/>
      <c r="M12" s="15">
        <v>4592.0</v>
      </c>
      <c r="N12" s="15">
        <v>5537.0</v>
      </c>
      <c r="O12" s="15">
        <v>51.0</v>
      </c>
      <c r="P12" s="15">
        <v>37.0</v>
      </c>
      <c r="Q12" s="15">
        <v>0.990873</v>
      </c>
      <c r="R12" s="14">
        <v>0.99144</v>
      </c>
      <c r="S12" s="5"/>
    </row>
    <row r="13">
      <c r="B13" s="14" t="s">
        <v>20</v>
      </c>
      <c r="C13" s="5"/>
      <c r="D13" s="15">
        <v>0.990604</v>
      </c>
      <c r="E13" s="15">
        <v>0.988154</v>
      </c>
      <c r="F13" s="15">
        <v>0.991143</v>
      </c>
      <c r="G13" s="15">
        <v>0.989646</v>
      </c>
      <c r="H13" s="15">
        <v>0.999374</v>
      </c>
      <c r="I13" s="14">
        <v>0.009843</v>
      </c>
      <c r="J13" s="5"/>
      <c r="K13" s="14">
        <v>0.008857</v>
      </c>
      <c r="L13" s="5"/>
      <c r="M13" s="15">
        <v>4588.0</v>
      </c>
      <c r="N13" s="15">
        <v>5533.0</v>
      </c>
      <c r="O13" s="15">
        <v>55.0</v>
      </c>
      <c r="P13" s="15">
        <v>41.0</v>
      </c>
      <c r="Q13" s="15">
        <v>0.990157</v>
      </c>
      <c r="R13" s="14">
        <v>0.99065</v>
      </c>
      <c r="S13" s="5"/>
    </row>
    <row r="14">
      <c r="B14" s="14" t="s">
        <v>21</v>
      </c>
      <c r="C14" s="5"/>
      <c r="D14" s="15">
        <v>0.990212</v>
      </c>
      <c r="E14" s="15">
        <v>0.989622</v>
      </c>
      <c r="F14" s="15">
        <v>0.988766</v>
      </c>
      <c r="G14" s="15">
        <v>0.989194</v>
      </c>
      <c r="H14" s="15">
        <v>0.997768</v>
      </c>
      <c r="I14" s="14">
        <v>0.00859</v>
      </c>
      <c r="J14" s="5"/>
      <c r="K14" s="14">
        <v>0.011234</v>
      </c>
      <c r="L14" s="5"/>
      <c r="M14" s="15">
        <v>4577.0</v>
      </c>
      <c r="N14" s="15">
        <v>5540.0</v>
      </c>
      <c r="O14" s="15">
        <v>48.0</v>
      </c>
      <c r="P14" s="15">
        <v>52.0</v>
      </c>
      <c r="Q14" s="15">
        <v>0.99141</v>
      </c>
      <c r="R14" s="14">
        <v>0.990088</v>
      </c>
      <c r="S14" s="5"/>
    </row>
    <row r="15">
      <c r="B15" s="16" t="s">
        <v>22</v>
      </c>
      <c r="C15" s="5"/>
      <c r="D15" s="17">
        <v>0.987668</v>
      </c>
      <c r="E15" s="17">
        <v>0.983258</v>
      </c>
      <c r="F15" s="17">
        <v>0.989631</v>
      </c>
      <c r="G15" s="17">
        <v>0.986434</v>
      </c>
      <c r="H15" s="17">
        <v>0.999221</v>
      </c>
      <c r="I15" s="16">
        <v>0.013958</v>
      </c>
      <c r="J15" s="5"/>
      <c r="K15" s="16">
        <v>0.010369</v>
      </c>
      <c r="L15" s="5"/>
      <c r="M15" s="17">
        <v>4581.0</v>
      </c>
      <c r="N15" s="17">
        <v>5510.0</v>
      </c>
      <c r="O15" s="17">
        <v>78.0</v>
      </c>
      <c r="P15" s="17">
        <v>48.0</v>
      </c>
      <c r="Q15" s="17">
        <v>0.986042</v>
      </c>
      <c r="R15" s="16">
        <v>0.987836</v>
      </c>
      <c r="S15" s="5"/>
    </row>
    <row r="16">
      <c r="B16" s="18" t="s">
        <v>23</v>
      </c>
      <c r="C16" s="5"/>
      <c r="D16" s="19">
        <v>0.987276</v>
      </c>
      <c r="E16" s="19">
        <v>0.98512</v>
      </c>
      <c r="F16" s="19">
        <v>0.986822</v>
      </c>
      <c r="G16" s="19">
        <v>0.98597</v>
      </c>
      <c r="H16" s="19">
        <v>0.995044</v>
      </c>
      <c r="I16" s="18">
        <v>0.012348</v>
      </c>
      <c r="J16" s="5"/>
      <c r="K16" s="18">
        <v>0.013178</v>
      </c>
      <c r="L16" s="5"/>
      <c r="M16" s="19">
        <v>4568.0</v>
      </c>
      <c r="N16" s="19">
        <v>5519.0</v>
      </c>
      <c r="O16" s="19">
        <v>69.0</v>
      </c>
      <c r="P16" s="19">
        <v>61.0</v>
      </c>
      <c r="Q16" s="19">
        <v>0.987652</v>
      </c>
      <c r="R16" s="18">
        <v>0.987237</v>
      </c>
      <c r="S16" s="5"/>
    </row>
    <row r="17">
      <c r="B17" s="18" t="s">
        <v>24</v>
      </c>
      <c r="C17" s="5"/>
      <c r="D17" s="19">
        <v>0.984242</v>
      </c>
      <c r="E17" s="19">
        <v>0.981051</v>
      </c>
      <c r="F17" s="19">
        <v>0.98423</v>
      </c>
      <c r="G17" s="19">
        <v>0.982638</v>
      </c>
      <c r="H17" s="19">
        <v>0.998597</v>
      </c>
      <c r="I17" s="18">
        <v>0.015748</v>
      </c>
      <c r="J17" s="5"/>
      <c r="K17" s="18">
        <v>0.01577</v>
      </c>
      <c r="L17" s="5"/>
      <c r="M17" s="19">
        <v>4556.0</v>
      </c>
      <c r="N17" s="19">
        <v>5500.0</v>
      </c>
      <c r="O17" s="19">
        <v>88.0</v>
      </c>
      <c r="P17" s="19">
        <v>73.0</v>
      </c>
      <c r="Q17" s="19">
        <v>0.984252</v>
      </c>
      <c r="R17" s="18">
        <v>0.984241</v>
      </c>
      <c r="S17" s="5"/>
    </row>
    <row r="18">
      <c r="B18" s="18" t="s">
        <v>25</v>
      </c>
      <c r="C18" s="5"/>
      <c r="D18" s="19">
        <v>0.983361</v>
      </c>
      <c r="E18" s="19">
        <v>0.978536</v>
      </c>
      <c r="F18" s="19">
        <v>0.984878</v>
      </c>
      <c r="G18" s="19">
        <v>0.981697</v>
      </c>
      <c r="H18" s="19">
        <v>0.998411</v>
      </c>
      <c r="I18" s="18">
        <v>0.017895</v>
      </c>
      <c r="J18" s="5"/>
      <c r="K18" s="18">
        <v>0.015122</v>
      </c>
      <c r="L18" s="5"/>
      <c r="M18" s="19">
        <v>4559.0</v>
      </c>
      <c r="N18" s="19">
        <v>5488.0</v>
      </c>
      <c r="O18" s="19">
        <v>100.0</v>
      </c>
      <c r="P18" s="19">
        <v>70.0</v>
      </c>
      <c r="Q18" s="19">
        <v>0.982105</v>
      </c>
      <c r="R18" s="18">
        <v>0.983491</v>
      </c>
      <c r="S18" s="5"/>
    </row>
    <row r="19">
      <c r="B19" s="16" t="s">
        <v>26</v>
      </c>
      <c r="C19" s="5"/>
      <c r="D19" s="17">
        <v>0.982578</v>
      </c>
      <c r="E19" s="17">
        <v>0.979117</v>
      </c>
      <c r="F19" s="17">
        <v>0.982502</v>
      </c>
      <c r="G19" s="17">
        <v>0.980807</v>
      </c>
      <c r="H19" s="17">
        <v>0.998349</v>
      </c>
      <c r="I19" s="16">
        <v>0.017359</v>
      </c>
      <c r="J19" s="5"/>
      <c r="K19" s="16">
        <v>0.017498</v>
      </c>
      <c r="L19" s="5"/>
      <c r="M19" s="17">
        <v>4548.0</v>
      </c>
      <c r="N19" s="17">
        <v>5491.0</v>
      </c>
      <c r="O19" s="17">
        <v>97.0</v>
      </c>
      <c r="P19" s="17">
        <v>81.0</v>
      </c>
      <c r="Q19" s="17">
        <v>0.982641</v>
      </c>
      <c r="R19" s="16">
        <v>0.982571</v>
      </c>
      <c r="S19" s="5"/>
    </row>
    <row r="20">
      <c r="B20" s="18" t="s">
        <v>27</v>
      </c>
      <c r="C20" s="5"/>
      <c r="D20" s="19">
        <v>0.974748</v>
      </c>
      <c r="E20" s="19">
        <v>0.978542</v>
      </c>
      <c r="F20" s="19">
        <v>0.965435</v>
      </c>
      <c r="G20" s="19">
        <v>0.971944</v>
      </c>
      <c r="H20" s="19">
        <v>0.995012</v>
      </c>
      <c r="I20" s="18">
        <v>0.017538</v>
      </c>
      <c r="J20" s="5"/>
      <c r="K20" s="18">
        <v>0.034565</v>
      </c>
      <c r="L20" s="5"/>
      <c r="M20" s="19">
        <v>4469.0</v>
      </c>
      <c r="N20" s="19">
        <v>5490.0</v>
      </c>
      <c r="O20" s="19">
        <v>98.0</v>
      </c>
      <c r="P20" s="19">
        <v>160.0</v>
      </c>
      <c r="Q20" s="19">
        <v>0.982462</v>
      </c>
      <c r="R20" s="18">
        <v>0.973949</v>
      </c>
      <c r="S20" s="5"/>
    </row>
    <row r="21">
      <c r="B21" s="18" t="s">
        <v>28</v>
      </c>
      <c r="C21" s="5"/>
      <c r="D21" s="19">
        <v>0.947147</v>
      </c>
      <c r="E21" s="19">
        <v>0.951624</v>
      </c>
      <c r="F21" s="19">
        <v>0.930655</v>
      </c>
      <c r="G21" s="19">
        <v>0.941022</v>
      </c>
      <c r="H21" s="19">
        <v>0.98366</v>
      </c>
      <c r="I21" s="18">
        <v>0.039191</v>
      </c>
      <c r="J21" s="5"/>
      <c r="K21" s="18">
        <v>0.069345</v>
      </c>
      <c r="L21" s="5"/>
      <c r="M21" s="19">
        <v>4308.0</v>
      </c>
      <c r="N21" s="19">
        <v>5369.0</v>
      </c>
      <c r="O21" s="19">
        <v>219.0</v>
      </c>
      <c r="P21" s="19">
        <v>321.0</v>
      </c>
      <c r="Q21" s="19">
        <v>0.960809</v>
      </c>
      <c r="R21" s="18">
        <v>0.945732</v>
      </c>
      <c r="S21" s="5"/>
    </row>
    <row r="22">
      <c r="B22" s="20" t="s">
        <v>29</v>
      </c>
      <c r="C22" s="5"/>
      <c r="D22" s="21">
        <v>0.560928</v>
      </c>
      <c r="E22" s="21">
        <v>0.928144</v>
      </c>
      <c r="F22" s="21">
        <v>0.033485</v>
      </c>
      <c r="G22" s="21">
        <v>0.064637</v>
      </c>
      <c r="H22" s="21">
        <v>0.869368</v>
      </c>
      <c r="I22" s="20">
        <v>0.002147</v>
      </c>
      <c r="J22" s="5"/>
      <c r="K22" s="20">
        <v>0.966515</v>
      </c>
      <c r="L22" s="5"/>
      <c r="M22" s="21">
        <v>155.0</v>
      </c>
      <c r="N22" s="21">
        <v>5576.0</v>
      </c>
      <c r="O22" s="21">
        <v>12.0</v>
      </c>
      <c r="P22" s="21">
        <v>4474.0</v>
      </c>
      <c r="Q22" s="21">
        <v>0.997853</v>
      </c>
      <c r="R22" s="20">
        <v>0.515669</v>
      </c>
      <c r="S22" s="5"/>
    </row>
    <row r="39">
      <c r="J39" s="22"/>
      <c r="K39" s="22"/>
    </row>
  </sheetData>
  <mergeCells count="54">
    <mergeCell ref="I13:J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K20:L20"/>
    <mergeCell ref="B2:S2"/>
    <mergeCell ref="B3:C3"/>
    <mergeCell ref="I5:L5"/>
    <mergeCell ref="I6:J6"/>
    <mergeCell ref="I7:J7"/>
    <mergeCell ref="I8:J8"/>
    <mergeCell ref="R11:S11"/>
    <mergeCell ref="I11:J11"/>
    <mergeCell ref="K11:L11"/>
    <mergeCell ref="I12:J12"/>
    <mergeCell ref="K12:L12"/>
    <mergeCell ref="R12:S12"/>
    <mergeCell ref="K13:L13"/>
    <mergeCell ref="R13:S13"/>
    <mergeCell ref="B18:C18"/>
    <mergeCell ref="B19:C19"/>
    <mergeCell ref="B20:C20"/>
    <mergeCell ref="B21:C21"/>
    <mergeCell ref="B22:C22"/>
    <mergeCell ref="B11:C11"/>
    <mergeCell ref="B12:C12"/>
    <mergeCell ref="B13:C13"/>
    <mergeCell ref="B14:C14"/>
    <mergeCell ref="B15:C15"/>
    <mergeCell ref="B16:C16"/>
    <mergeCell ref="B17:C17"/>
    <mergeCell ref="I20:J20"/>
    <mergeCell ref="I21:J21"/>
    <mergeCell ref="I22:J22"/>
    <mergeCell ref="K21:L21"/>
    <mergeCell ref="K22:L22"/>
    <mergeCell ref="R21:S21"/>
    <mergeCell ref="R22:S22"/>
    <mergeCell ref="R14:S14"/>
    <mergeCell ref="R15:S15"/>
    <mergeCell ref="R16:S16"/>
    <mergeCell ref="R17:S17"/>
    <mergeCell ref="R18:S18"/>
    <mergeCell ref="R19:S19"/>
    <mergeCell ref="R20:S20"/>
  </mergeCells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30</v>
      </c>
    </row>
    <row r="3">
      <c r="B3" s="2"/>
    </row>
    <row r="5">
      <c r="I5" s="3" t="s">
        <v>1</v>
      </c>
      <c r="J5" s="4"/>
      <c r="K5" s="4"/>
      <c r="L5" s="5"/>
    </row>
    <row r="6">
      <c r="I6" s="6" t="s">
        <v>2</v>
      </c>
      <c r="J6" s="5"/>
      <c r="K6" s="23">
        <v>96724.0</v>
      </c>
      <c r="L6" s="8">
        <v>0.7007</v>
      </c>
    </row>
    <row r="7">
      <c r="I7" s="6" t="s">
        <v>3</v>
      </c>
      <c r="J7" s="5"/>
      <c r="K7" s="23">
        <v>41323.0</v>
      </c>
      <c r="L7" s="8">
        <v>0.2993</v>
      </c>
    </row>
    <row r="8">
      <c r="I8" s="9" t="s">
        <v>4</v>
      </c>
      <c r="J8" s="5"/>
      <c r="K8" s="10">
        <v>138047.0</v>
      </c>
      <c r="L8" s="11"/>
    </row>
    <row r="11">
      <c r="B11" s="12" t="s">
        <v>5</v>
      </c>
      <c r="C11" s="5"/>
      <c r="D11" s="13" t="s">
        <v>6</v>
      </c>
      <c r="E11" s="13" t="s">
        <v>7</v>
      </c>
      <c r="F11" s="13" t="s">
        <v>8</v>
      </c>
      <c r="G11" s="13" t="s">
        <v>9</v>
      </c>
      <c r="H11" s="13" t="s">
        <v>10</v>
      </c>
      <c r="I11" s="12" t="s">
        <v>11</v>
      </c>
      <c r="J11" s="5"/>
      <c r="K11" s="12" t="s">
        <v>12</v>
      </c>
      <c r="L11" s="5"/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2" t="s">
        <v>18</v>
      </c>
      <c r="S11" s="5"/>
    </row>
    <row r="12">
      <c r="B12" s="14" t="s">
        <v>19</v>
      </c>
      <c r="C12" s="5"/>
      <c r="D12" s="15">
        <v>0.995388</v>
      </c>
      <c r="E12" s="15">
        <v>0.996966</v>
      </c>
      <c r="F12" s="15">
        <v>0.99645</v>
      </c>
      <c r="G12" s="15">
        <v>0.996708</v>
      </c>
      <c r="H12" s="15">
        <v>0.999792</v>
      </c>
      <c r="I12" s="14">
        <v>0.007098</v>
      </c>
      <c r="J12" s="5"/>
      <c r="K12" s="14">
        <v>0.00355</v>
      </c>
      <c r="L12" s="5"/>
      <c r="M12" s="15">
        <v>28915.0</v>
      </c>
      <c r="N12" s="15">
        <v>12309.0</v>
      </c>
      <c r="O12" s="15">
        <v>88.0</v>
      </c>
      <c r="P12" s="15">
        <v>103.0</v>
      </c>
      <c r="Q12" s="15">
        <v>0.992902</v>
      </c>
      <c r="R12" s="14">
        <v>0.994676</v>
      </c>
      <c r="S12" s="5"/>
    </row>
    <row r="13">
      <c r="B13" s="14" t="s">
        <v>20</v>
      </c>
      <c r="C13" s="5"/>
      <c r="D13" s="15">
        <v>0.994833</v>
      </c>
      <c r="E13" s="15">
        <v>0.996381</v>
      </c>
      <c r="F13" s="15">
        <v>0.996244</v>
      </c>
      <c r="G13" s="15">
        <v>0.996312</v>
      </c>
      <c r="H13" s="15">
        <v>0.999643</v>
      </c>
      <c r="I13" s="14">
        <v>0.00847</v>
      </c>
      <c r="J13" s="5"/>
      <c r="K13" s="14">
        <v>0.003756</v>
      </c>
      <c r="L13" s="5"/>
      <c r="M13" s="15">
        <v>28909.0</v>
      </c>
      <c r="N13" s="15">
        <v>12292.0</v>
      </c>
      <c r="O13" s="15">
        <v>105.0</v>
      </c>
      <c r="P13" s="15">
        <v>109.0</v>
      </c>
      <c r="Q13" s="15">
        <v>0.99153</v>
      </c>
      <c r="R13" s="14">
        <v>0.993887</v>
      </c>
      <c r="S13" s="5"/>
    </row>
    <row r="14">
      <c r="B14" s="14" t="s">
        <v>21</v>
      </c>
      <c r="C14" s="5"/>
      <c r="D14" s="15">
        <v>0.992008</v>
      </c>
      <c r="E14" s="15">
        <v>0.99445</v>
      </c>
      <c r="F14" s="15">
        <v>0.994142</v>
      </c>
      <c r="G14" s="15">
        <v>0.994296</v>
      </c>
      <c r="H14" s="15">
        <v>0.990594</v>
      </c>
      <c r="I14" s="14">
        <v>0.012987</v>
      </c>
      <c r="J14" s="5"/>
      <c r="K14" s="14">
        <v>0.005858</v>
      </c>
      <c r="L14" s="5"/>
      <c r="M14" s="15">
        <v>28848.0</v>
      </c>
      <c r="N14" s="15">
        <v>12236.0</v>
      </c>
      <c r="O14" s="15">
        <v>161.0</v>
      </c>
      <c r="P14" s="15">
        <v>170.0</v>
      </c>
      <c r="Q14" s="15">
        <v>0.987013</v>
      </c>
      <c r="R14" s="14">
        <v>0.990577</v>
      </c>
      <c r="S14" s="5"/>
    </row>
    <row r="15">
      <c r="B15" s="16" t="s">
        <v>22</v>
      </c>
      <c r="C15" s="5"/>
      <c r="D15" s="17">
        <v>0.991163</v>
      </c>
      <c r="E15" s="17">
        <v>0.99315</v>
      </c>
      <c r="F15" s="17">
        <v>0.994245</v>
      </c>
      <c r="G15" s="17">
        <v>0.993697</v>
      </c>
      <c r="H15" s="17">
        <v>0.999223</v>
      </c>
      <c r="I15" s="16">
        <v>0.016052</v>
      </c>
      <c r="J15" s="5"/>
      <c r="K15" s="16">
        <v>0.005755</v>
      </c>
      <c r="L15" s="5"/>
      <c r="M15" s="17">
        <v>28851.0</v>
      </c>
      <c r="N15" s="17">
        <v>12198.0</v>
      </c>
      <c r="O15" s="17">
        <v>199.0</v>
      </c>
      <c r="P15" s="17">
        <v>167.0</v>
      </c>
      <c r="Q15" s="17">
        <v>0.983948</v>
      </c>
      <c r="R15" s="16">
        <v>0.989096</v>
      </c>
      <c r="S15" s="5"/>
    </row>
    <row r="16">
      <c r="B16" s="18" t="s">
        <v>24</v>
      </c>
      <c r="C16" s="5"/>
      <c r="D16" s="19">
        <v>0.9908</v>
      </c>
      <c r="E16" s="19">
        <v>0.993929</v>
      </c>
      <c r="F16" s="19">
        <v>0.992935</v>
      </c>
      <c r="G16" s="19">
        <v>0.993432</v>
      </c>
      <c r="H16" s="19">
        <v>0.999085</v>
      </c>
      <c r="I16" s="18">
        <v>0.014197</v>
      </c>
      <c r="J16" s="5"/>
      <c r="K16" s="18">
        <v>0.007065</v>
      </c>
      <c r="L16" s="5"/>
      <c r="M16" s="19">
        <v>28813.0</v>
      </c>
      <c r="N16" s="19">
        <v>12221.0</v>
      </c>
      <c r="O16" s="19">
        <v>176.0</v>
      </c>
      <c r="P16" s="19">
        <v>205.0</v>
      </c>
      <c r="Q16" s="19">
        <v>0.985803</v>
      </c>
      <c r="R16" s="18">
        <v>0.989369</v>
      </c>
      <c r="S16" s="5"/>
    </row>
    <row r="17">
      <c r="B17" s="18" t="s">
        <v>23</v>
      </c>
      <c r="C17" s="5"/>
      <c r="D17" s="19">
        <v>0.990245</v>
      </c>
      <c r="E17" s="19">
        <v>0.994265</v>
      </c>
      <c r="F17" s="19">
        <v>0.991798</v>
      </c>
      <c r="G17" s="19">
        <v>0.99303</v>
      </c>
      <c r="H17" s="19">
        <v>0.996705</v>
      </c>
      <c r="I17" s="18">
        <v>0.01339</v>
      </c>
      <c r="J17" s="5"/>
      <c r="K17" s="18">
        <v>0.008202</v>
      </c>
      <c r="L17" s="5"/>
      <c r="M17" s="19">
        <v>28780.0</v>
      </c>
      <c r="N17" s="19">
        <v>12231.0</v>
      </c>
      <c r="O17" s="19">
        <v>166.0</v>
      </c>
      <c r="P17" s="19">
        <v>238.0</v>
      </c>
      <c r="Q17" s="19">
        <v>0.98661</v>
      </c>
      <c r="R17" s="18">
        <v>0.989204</v>
      </c>
      <c r="S17" s="5"/>
    </row>
    <row r="18">
      <c r="B18" s="18" t="s">
        <v>25</v>
      </c>
      <c r="C18" s="5"/>
      <c r="D18" s="19">
        <v>0.990197</v>
      </c>
      <c r="E18" s="19">
        <v>0.99331</v>
      </c>
      <c r="F18" s="19">
        <v>0.992694</v>
      </c>
      <c r="G18" s="19">
        <v>0.993002</v>
      </c>
      <c r="H18" s="19">
        <v>0.999055</v>
      </c>
      <c r="I18" s="18">
        <v>0.015649</v>
      </c>
      <c r="J18" s="5"/>
      <c r="K18" s="18">
        <v>0.007306</v>
      </c>
      <c r="L18" s="5"/>
      <c r="M18" s="19">
        <v>28806.0</v>
      </c>
      <c r="N18" s="19">
        <v>12203.0</v>
      </c>
      <c r="O18" s="19">
        <v>194.0</v>
      </c>
      <c r="P18" s="19">
        <v>212.0</v>
      </c>
      <c r="Q18" s="19">
        <v>0.984351</v>
      </c>
      <c r="R18" s="18">
        <v>0.988523</v>
      </c>
      <c r="S18" s="5"/>
    </row>
    <row r="19">
      <c r="B19" s="18" t="s">
        <v>27</v>
      </c>
      <c r="C19" s="5"/>
      <c r="D19" s="19">
        <v>0.988555</v>
      </c>
      <c r="E19" s="19">
        <v>0.991189</v>
      </c>
      <c r="F19" s="19">
        <v>0.992487</v>
      </c>
      <c r="G19" s="19">
        <v>0.991838</v>
      </c>
      <c r="H19" s="19">
        <v>0.99813</v>
      </c>
      <c r="I19" s="18">
        <v>0.02065</v>
      </c>
      <c r="J19" s="5"/>
      <c r="K19" s="18">
        <v>0.007513</v>
      </c>
      <c r="L19" s="5"/>
      <c r="M19" s="19">
        <v>28800.0</v>
      </c>
      <c r="N19" s="19">
        <v>12141.0</v>
      </c>
      <c r="O19" s="19">
        <v>256.0</v>
      </c>
      <c r="P19" s="19">
        <v>218.0</v>
      </c>
      <c r="Q19" s="19">
        <v>0.97935</v>
      </c>
      <c r="R19" s="18">
        <v>0.985919</v>
      </c>
      <c r="S19" s="5"/>
    </row>
    <row r="20">
      <c r="B20" s="16" t="s">
        <v>26</v>
      </c>
      <c r="C20" s="5"/>
      <c r="D20" s="17">
        <v>0.987251</v>
      </c>
      <c r="E20" s="17">
        <v>0.990395</v>
      </c>
      <c r="F20" s="17">
        <v>0.991419</v>
      </c>
      <c r="G20" s="17">
        <v>0.990907</v>
      </c>
      <c r="H20" s="17">
        <v>0.998766</v>
      </c>
      <c r="I20" s="16">
        <v>0.022505</v>
      </c>
      <c r="J20" s="5"/>
      <c r="K20" s="16">
        <v>0.008581</v>
      </c>
      <c r="L20" s="5"/>
      <c r="M20" s="17">
        <v>28769.0</v>
      </c>
      <c r="N20" s="17">
        <v>12118.0</v>
      </c>
      <c r="O20" s="17">
        <v>279.0</v>
      </c>
      <c r="P20" s="17">
        <v>249.0</v>
      </c>
      <c r="Q20" s="17">
        <v>0.977495</v>
      </c>
      <c r="R20" s="16">
        <v>0.984457</v>
      </c>
      <c r="S20" s="5"/>
    </row>
    <row r="21">
      <c r="B21" s="18" t="s">
        <v>28</v>
      </c>
      <c r="C21" s="5"/>
      <c r="D21" s="19">
        <v>0.979573</v>
      </c>
      <c r="E21" s="19">
        <v>0.982761</v>
      </c>
      <c r="F21" s="19">
        <v>0.98818</v>
      </c>
      <c r="G21" s="19">
        <v>0.985463</v>
      </c>
      <c r="H21" s="19">
        <v>0.996034</v>
      </c>
      <c r="I21" s="18">
        <v>0.040574</v>
      </c>
      <c r="J21" s="5"/>
      <c r="K21" s="18">
        <v>0.01182</v>
      </c>
      <c r="L21" s="5"/>
      <c r="M21" s="19">
        <v>28675.0</v>
      </c>
      <c r="N21" s="19">
        <v>11894.0</v>
      </c>
      <c r="O21" s="19">
        <v>503.0</v>
      </c>
      <c r="P21" s="19">
        <v>343.0</v>
      </c>
      <c r="Q21" s="19">
        <v>0.959426</v>
      </c>
      <c r="R21" s="18">
        <v>0.973803</v>
      </c>
      <c r="S21" s="5"/>
    </row>
    <row r="22">
      <c r="B22" s="20" t="s">
        <v>29</v>
      </c>
      <c r="C22" s="5"/>
      <c r="D22" s="21">
        <v>0.700664</v>
      </c>
      <c r="E22" s="21">
        <v>0.700664</v>
      </c>
      <c r="F22" s="21">
        <v>1.0</v>
      </c>
      <c r="G22" s="21">
        <v>0.823989</v>
      </c>
      <c r="H22" s="21">
        <v>0.83464</v>
      </c>
      <c r="I22" s="20">
        <v>1.0</v>
      </c>
      <c r="J22" s="5"/>
      <c r="K22" s="20">
        <v>0.0</v>
      </c>
      <c r="L22" s="5"/>
      <c r="M22" s="21">
        <v>29018.0</v>
      </c>
      <c r="N22" s="21">
        <v>0.0</v>
      </c>
      <c r="O22" s="21">
        <v>12397.0</v>
      </c>
      <c r="P22" s="21">
        <v>0.0</v>
      </c>
      <c r="Q22" s="21">
        <v>0.0</v>
      </c>
      <c r="R22" s="20">
        <v>0.5</v>
      </c>
      <c r="S22" s="5"/>
    </row>
    <row r="40">
      <c r="K40" s="22"/>
      <c r="L40" s="22"/>
    </row>
    <row r="53">
      <c r="P53" s="24"/>
      <c r="Q53" s="22"/>
      <c r="R53" s="22"/>
    </row>
    <row r="54">
      <c r="Q54" s="22"/>
      <c r="R54" s="22"/>
    </row>
    <row r="55">
      <c r="Q55" s="22"/>
      <c r="R55" s="22"/>
    </row>
    <row r="56">
      <c r="Q56" s="22"/>
      <c r="R56" s="22"/>
    </row>
    <row r="57">
      <c r="Q57" s="22"/>
      <c r="R57" s="22"/>
    </row>
    <row r="58">
      <c r="Q58" s="22"/>
      <c r="R58" s="22"/>
    </row>
  </sheetData>
  <mergeCells count="54">
    <mergeCell ref="I13:J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K20:L20"/>
    <mergeCell ref="B2:S2"/>
    <mergeCell ref="B3:C3"/>
    <mergeCell ref="I5:L5"/>
    <mergeCell ref="I6:J6"/>
    <mergeCell ref="I7:J7"/>
    <mergeCell ref="I8:J8"/>
    <mergeCell ref="R11:S11"/>
    <mergeCell ref="I11:J11"/>
    <mergeCell ref="K11:L11"/>
    <mergeCell ref="I12:J12"/>
    <mergeCell ref="K12:L12"/>
    <mergeCell ref="R12:S12"/>
    <mergeCell ref="K13:L13"/>
    <mergeCell ref="R13:S13"/>
    <mergeCell ref="B18:C18"/>
    <mergeCell ref="B19:C19"/>
    <mergeCell ref="B20:C20"/>
    <mergeCell ref="B21:C21"/>
    <mergeCell ref="B22:C22"/>
    <mergeCell ref="B11:C11"/>
    <mergeCell ref="B12:C12"/>
    <mergeCell ref="B13:C13"/>
    <mergeCell ref="B14:C14"/>
    <mergeCell ref="B15:C15"/>
    <mergeCell ref="B16:C16"/>
    <mergeCell ref="B17:C17"/>
    <mergeCell ref="I20:J20"/>
    <mergeCell ref="I21:J21"/>
    <mergeCell ref="I22:J22"/>
    <mergeCell ref="K21:L21"/>
    <mergeCell ref="K22:L22"/>
    <mergeCell ref="R21:S21"/>
    <mergeCell ref="R22:S22"/>
    <mergeCell ref="R14:S14"/>
    <mergeCell ref="R15:S15"/>
    <mergeCell ref="R16:S16"/>
    <mergeCell ref="R17:S17"/>
    <mergeCell ref="R18:S18"/>
    <mergeCell ref="R19:S19"/>
    <mergeCell ref="R20:S20"/>
  </mergeCells>
  <hyperlinks>
    <hyperlink r:id="rId1" ref="B2"/>
  </hyperlinks>
  <drawing r:id="rId2"/>
</worksheet>
</file>