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avitra\V-Lab\VL projects\VL Physics\Saneesh\AmritaProjects\VLab Experiment\Experiments\Planck's constant\"/>
    </mc:Choice>
  </mc:AlternateContent>
  <bookViews>
    <workbookView xWindow="360" yWindow="108" windowWidth="20952" windowHeight="9972"/>
  </bookViews>
  <sheets>
    <sheet name="Sheet2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G8" i="2" l="1"/>
  <c r="D10" i="2"/>
  <c r="D11" i="2" s="1"/>
</calcChain>
</file>

<file path=xl/sharedStrings.xml><?xml version="1.0" encoding="utf-8"?>
<sst xmlns="http://schemas.openxmlformats.org/spreadsheetml/2006/main" count="28" uniqueCount="25">
  <si>
    <t>V</t>
  </si>
  <si>
    <t>Select LED</t>
  </si>
  <si>
    <t>Red</t>
  </si>
  <si>
    <t>Green</t>
  </si>
  <si>
    <t>Yellow</t>
  </si>
  <si>
    <t>Blue</t>
  </si>
  <si>
    <t>Infrared</t>
  </si>
  <si>
    <t>nm</t>
  </si>
  <si>
    <t>Rheostat</t>
  </si>
  <si>
    <t>Ohm</t>
  </si>
  <si>
    <t>0 - 1000</t>
  </si>
  <si>
    <t>interval</t>
  </si>
  <si>
    <t>Rh</t>
  </si>
  <si>
    <t>l</t>
  </si>
  <si>
    <t>Determination of Planck's Constant</t>
  </si>
  <si>
    <t>Voltmeter reading</t>
  </si>
  <si>
    <t>Battery</t>
  </si>
  <si>
    <t>Ammeter reading</t>
  </si>
  <si>
    <t>Knee Voltage</t>
  </si>
  <si>
    <t>Resistance</t>
  </si>
  <si>
    <t>1.2k</t>
  </si>
  <si>
    <t>Color code</t>
  </si>
  <si>
    <t>Brown.Red.Red.Gold</t>
  </si>
  <si>
    <t>mA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</si>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</sst>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13" sqref="C13"/>
    </sheetView>
  </sheetViews>
  <sheetFormatPr defaultRowHeight="14.4" x14ac:dyDescent="0.3"/>
  <sheetData>
    <row r="1" spans="1:9" ht="17.399999999999999" x14ac:dyDescent="0.3">
      <c r="B1" s="3" t="s">
        <v>14</v>
      </c>
    </row>
    <row r="3" spans="1:9" x14ac:dyDescent="0.3"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1:9" x14ac:dyDescent="0.3">
      <c r="A4" s="1" t="s">
        <v>13</v>
      </c>
      <c r="B4" t="s">
        <v>1</v>
      </c>
      <c r="C4">
        <v>510</v>
      </c>
      <c r="D4" t="s">
        <v>7</v>
      </c>
      <c r="E4">
        <v>650</v>
      </c>
      <c r="F4">
        <v>510</v>
      </c>
      <c r="G4">
        <v>570</v>
      </c>
      <c r="H4">
        <v>475</v>
      </c>
      <c r="I4">
        <v>1110</v>
      </c>
    </row>
    <row r="5" spans="1:9" x14ac:dyDescent="0.3">
      <c r="A5" t="s">
        <v>12</v>
      </c>
      <c r="B5" t="s">
        <v>8</v>
      </c>
      <c r="C5">
        <v>600</v>
      </c>
      <c r="D5" t="s">
        <v>9</v>
      </c>
      <c r="E5" t="s">
        <v>10</v>
      </c>
      <c r="F5" t="s">
        <v>11</v>
      </c>
      <c r="G5">
        <v>10</v>
      </c>
    </row>
    <row r="8" spans="1:9" x14ac:dyDescent="0.3">
      <c r="B8" t="s">
        <v>16</v>
      </c>
      <c r="C8">
        <v>4.5</v>
      </c>
      <c r="D8" t="s">
        <v>0</v>
      </c>
      <c r="F8" t="s">
        <v>18</v>
      </c>
      <c r="G8" s="4">
        <f>1.24*10^-6/(C4*10^-9)</f>
        <v>2.4313725490196081</v>
      </c>
      <c r="H8" t="s">
        <v>0</v>
      </c>
    </row>
    <row r="9" spans="1:9" x14ac:dyDescent="0.3">
      <c r="B9" t="s">
        <v>19</v>
      </c>
      <c r="C9" t="s">
        <v>20</v>
      </c>
      <c r="D9" t="s">
        <v>9</v>
      </c>
      <c r="E9" s="2" t="s">
        <v>21</v>
      </c>
      <c r="F9" t="s">
        <v>22</v>
      </c>
    </row>
    <row r="10" spans="1:9" x14ac:dyDescent="0.3">
      <c r="B10" t="s">
        <v>15</v>
      </c>
      <c r="D10" s="4">
        <f>C5*C8/1000</f>
        <v>2.7</v>
      </c>
      <c r="E10" t="s">
        <v>0</v>
      </c>
    </row>
    <row r="11" spans="1:9" x14ac:dyDescent="0.3">
      <c r="B11" t="s">
        <v>17</v>
      </c>
      <c r="D11">
        <f>D10/1200*1000</f>
        <v>2.2500000000000004</v>
      </c>
      <c r="E11" t="s">
        <v>23</v>
      </c>
    </row>
    <row r="14" spans="1:9" x14ac:dyDescent="0.3">
      <c r="H14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Amrita Vishwa Vidyapeetham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sayoojyam</dc:creator>
  <cp:lastModifiedBy>Saneesh P F</cp:lastModifiedBy>
  <dcterms:created xsi:type="dcterms:W3CDTF">2012-06-01T03:54:41Z</dcterms:created>
  <dcterms:modified xsi:type="dcterms:W3CDTF">2017-01-19T12:27:56Z</dcterms:modified>
</cp:coreProperties>
</file>