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ms\Desktop\Stickering with quantity\Inventronics\NEW Consollated\"/>
    </mc:Choice>
  </mc:AlternateContent>
  <bookViews>
    <workbookView xWindow="-120" yWindow="-120" windowWidth="21840" windowHeight="13020"/>
  </bookViews>
  <sheets>
    <sheet name="Sheet1" sheetId="6" r:id="rId1"/>
    <sheet name="Sheet2" sheetId="7" r:id="rId2"/>
  </sheets>
  <definedNames>
    <definedName name="_xlnm._FilterDatabase" localSheetId="0" hidden="1">Sheet1!$A$4:$H$118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6" l="1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5" i="6"/>
  <c r="E52" i="6" l="1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51" i="6" l="1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</calcChain>
</file>

<file path=xl/sharedStrings.xml><?xml version="1.0" encoding="utf-8"?>
<sst xmlns="http://schemas.openxmlformats.org/spreadsheetml/2006/main" count="133" uniqueCount="129">
  <si>
    <t>Total</t>
  </si>
  <si>
    <t>sr no</t>
  </si>
  <si>
    <t>Spool Comp. Qty</t>
  </si>
  <si>
    <t>Spool Count</t>
  </si>
  <si>
    <t>Remark</t>
  </si>
  <si>
    <t>Grand Total</t>
  </si>
  <si>
    <t>01S1303110-00</t>
  </si>
  <si>
    <t>01S7503111-00</t>
  </si>
  <si>
    <t>02S1012180-00</t>
  </si>
  <si>
    <t>02S1032180-00</t>
  </si>
  <si>
    <t>02S1040530-00</t>
  </si>
  <si>
    <t>05S0000001-00</t>
  </si>
  <si>
    <t>INVENTRONICS CONSULATED SHEET</t>
  </si>
  <si>
    <t xml:space="preserve">Item No.                                 </t>
  </si>
  <si>
    <t xml:space="preserve">REMARK </t>
  </si>
  <si>
    <t>01S1000110-00</t>
  </si>
  <si>
    <t>01S1002110-00</t>
  </si>
  <si>
    <t>01S1002310-00</t>
  </si>
  <si>
    <t>01S1003311-13</t>
  </si>
  <si>
    <t>01S1004310-00</t>
  </si>
  <si>
    <t>01S1007121-02</t>
  </si>
  <si>
    <t>01S1502110-00</t>
  </si>
  <si>
    <t>01S2001310-00</t>
  </si>
  <si>
    <t>01S2203110-00</t>
  </si>
  <si>
    <t>01S4707121-02</t>
  </si>
  <si>
    <t>01S5102310-00</t>
  </si>
  <si>
    <t>01S5108121-02</t>
  </si>
  <si>
    <t>01S7501110-00</t>
  </si>
  <si>
    <t>02S1021990-00</t>
  </si>
  <si>
    <t>02S1030530-00</t>
  </si>
  <si>
    <t>02S1040860-00</t>
  </si>
  <si>
    <t>02S1041290-00</t>
  </si>
  <si>
    <t>02S1050230-00</t>
  </si>
  <si>
    <t>02S2212191-00</t>
  </si>
  <si>
    <t>02S2240330-00</t>
  </si>
  <si>
    <t>02S4712190-00</t>
  </si>
  <si>
    <t>02S4740230-00</t>
  </si>
  <si>
    <t>02S4750590-00</t>
  </si>
  <si>
    <t>05S1414801-17</t>
  </si>
  <si>
    <t>05S5248100-18</t>
  </si>
  <si>
    <t>06S2700201-24</t>
  </si>
  <si>
    <t>07S3210001-49</t>
  </si>
  <si>
    <t>07S4320001-12</t>
  </si>
  <si>
    <t>Prepared By:</t>
  </si>
  <si>
    <t>Approved BY</t>
  </si>
  <si>
    <t>Date code</t>
  </si>
  <si>
    <t>01S1001310-00</t>
  </si>
  <si>
    <t>01S1003310-00</t>
  </si>
  <si>
    <t>01S1501310-00</t>
  </si>
  <si>
    <t>01S1503110-00</t>
  </si>
  <si>
    <t>01S1503310-00</t>
  </si>
  <si>
    <t>01S1603310-00</t>
  </si>
  <si>
    <t>01S2002310-00</t>
  </si>
  <si>
    <t>01S2003310-00</t>
  </si>
  <si>
    <t>01S2402310-00</t>
  </si>
  <si>
    <t>01S2403110-00</t>
  </si>
  <si>
    <t>01S3001310-00</t>
  </si>
  <si>
    <t>01S3004310-00</t>
  </si>
  <si>
    <t>01S3301310-00</t>
  </si>
  <si>
    <t>01S4302310-00</t>
  </si>
  <si>
    <t>01S5101310-00</t>
  </si>
  <si>
    <t>01S5103111-00</t>
  </si>
  <si>
    <t>01S5607121-02</t>
  </si>
  <si>
    <t>01S7502310-00</t>
  </si>
  <si>
    <t>02S1010520-00</t>
  </si>
  <si>
    <t>02S2210510-00</t>
  </si>
  <si>
    <t>02S2240560-00</t>
  </si>
  <si>
    <t>04S6010001-16</t>
  </si>
  <si>
    <t>04S6010501-21</t>
  </si>
  <si>
    <t>05S2000001-06</t>
  </si>
  <si>
    <t>05S5235100-18</t>
  </si>
  <si>
    <t>05S5251100-18</t>
  </si>
  <si>
    <t>06S6072001-11</t>
  </si>
  <si>
    <t>DATE CODE</t>
  </si>
  <si>
    <t>Found</t>
  </si>
  <si>
    <t>-</t>
  </si>
  <si>
    <t>Prepared By:HS</t>
  </si>
  <si>
    <t>01S0000K21-00</t>
  </si>
  <si>
    <t>01S1002340-00</t>
  </si>
  <si>
    <t>01S1101310-00</t>
  </si>
  <si>
    <t>01S1103110-00</t>
  </si>
  <si>
    <t>01S1204111-00</t>
  </si>
  <si>
    <t>01S1502310-00</t>
  </si>
  <si>
    <t>01S1503210-00</t>
  </si>
  <si>
    <t>01S1802310-00</t>
  </si>
  <si>
    <t>01S2004310-00</t>
  </si>
  <si>
    <t>01S2007121-02</t>
  </si>
  <si>
    <t>01S2201310-00</t>
  </si>
  <si>
    <t>01S2202310-00</t>
  </si>
  <si>
    <t>01S2401310-00</t>
  </si>
  <si>
    <t>01S2403310-00</t>
  </si>
  <si>
    <t>01S2404110-00</t>
  </si>
  <si>
    <t>01S2702310-00</t>
  </si>
  <si>
    <t>01S3002310-00</t>
  </si>
  <si>
    <t>01S3003110-00</t>
  </si>
  <si>
    <t>01S3003310-00</t>
  </si>
  <si>
    <t>01S3601310-00</t>
  </si>
  <si>
    <t>01S3602110-00</t>
  </si>
  <si>
    <t>01S4301310-00</t>
  </si>
  <si>
    <t>01S5100310-00</t>
  </si>
  <si>
    <t>01S5107110-00</t>
  </si>
  <si>
    <t>01S6801310-00</t>
  </si>
  <si>
    <t>01S6802110-00</t>
  </si>
  <si>
    <t>01S7500310-00</t>
  </si>
  <si>
    <t>01S7501310-00</t>
  </si>
  <si>
    <t>01S8201310-00</t>
  </si>
  <si>
    <t>01S9102310-00</t>
  </si>
  <si>
    <t>01S9103110-00</t>
  </si>
  <si>
    <t>02S1021501-37</t>
  </si>
  <si>
    <t>02S1050801-00</t>
  </si>
  <si>
    <t>02S3320530-00</t>
  </si>
  <si>
    <t>02S4710521-00</t>
  </si>
  <si>
    <t>02S4731990-00</t>
  </si>
  <si>
    <t>04S6010001-19</t>
  </si>
  <si>
    <t>04S6010002-16</t>
  </si>
  <si>
    <t>05S1000002-06</t>
  </si>
  <si>
    <t>05S1000004-06</t>
  </si>
  <si>
    <t>05S3121000-18</t>
  </si>
  <si>
    <t>05S3161000-18</t>
  </si>
  <si>
    <t>05S5236100-18</t>
  </si>
  <si>
    <t>05SM700000-06</t>
  </si>
  <si>
    <t>06S2222001-33</t>
  </si>
  <si>
    <t>06S2907001-33</t>
  </si>
  <si>
    <t>06S5616000-10</t>
  </si>
  <si>
    <t>06S6955001-05</t>
  </si>
  <si>
    <t>07S3018601-02</t>
  </si>
  <si>
    <t>13M0700040-00</t>
  </si>
  <si>
    <t>13M1500076-00</t>
  </si>
  <si>
    <t>Date:27.09.2025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</si>
</sst>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6" applyNumberFormat="0" applyAlignment="0" applyProtection="0"/>
    <xf numFmtId="0" fontId="11" fillId="6" borderId="7" applyNumberFormat="0" applyAlignment="0" applyProtection="0"/>
    <xf numFmtId="0" fontId="12" fillId="6" borderId="6" applyNumberFormat="0" applyAlignment="0" applyProtection="0"/>
    <xf numFmtId="0" fontId="13" fillId="0" borderId="8" applyNumberFormat="0" applyFill="0" applyAlignment="0" applyProtection="0"/>
    <xf numFmtId="0" fontId="14" fillId="7" borderId="9" applyNumberFormat="0" applyAlignment="0" applyProtection="0"/>
    <xf numFmtId="0" fontId="15" fillId="0" borderId="0" applyNumberFormat="0" applyFill="0" applyBorder="0" applyAlignment="0" applyProtection="0"/>
    <xf numFmtId="0" fontId="3" fillId="8" borderId="10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</cellStyleXfs>
  <cellXfs count="23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33" borderId="1" xfId="0" applyFont="1" applyFill="1" applyBorder="1" applyAlignment="1">
      <alignment horizontal="center" vertical="center" wrapText="1"/>
    </xf>
    <xf numFmtId="0" fontId="0" fillId="3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9" fillId="33" borderId="1" xfId="0" applyFont="1" applyFill="1" applyBorder="1" applyAlignment="1">
      <alignment horizontal="center" vertical="center" wrapText="1"/>
    </xf>
    <xf numFmtId="0" fontId="1" fillId="33" borderId="2" xfId="0" applyFont="1" applyFill="1" applyBorder="1" applyAlignment="1">
      <alignment horizontal="center" vertical="center" wrapText="1"/>
    </xf>
    <xf numFmtId="0" fontId="1" fillId="33" borderId="12" xfId="0" applyFont="1" applyFill="1" applyBorder="1" applyAlignment="1">
      <alignment horizontal="center" vertical="center" wrapText="1"/>
    </xf>
    <xf numFmtId="0" fontId="1" fillId="33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tabSelected="1" workbookViewId="0">
      <selection activeCell="C45" sqref="C45"/>
    </sheetView>
  </sheetViews>
  <sheetFormatPr defaultRowHeight="15" x14ac:dyDescent="0.25"/>
  <cols>
    <col min="1" max="4" width="9.140625" style="4"/>
    <col min="5" max="5" width="10.5703125" style="4" customWidth="1"/>
    <col min="6" max="6" width="21" style="4" customWidth="1"/>
    <col min="7" max="7" width="9.140625" style="4"/>
    <col min="8" max="8" width="18.42578125" style="4" customWidth="1"/>
    <col min="9" max="16384" width="9.140625" style="4"/>
  </cols>
  <sheetData>
    <row r="1" spans="1:8" x14ac:dyDescent="0.25">
      <c r="A1" s="10" t="s">
        <v>12</v>
      </c>
      <c r="B1" s="10"/>
      <c r="C1" s="10"/>
      <c r="D1" s="10"/>
      <c r="E1" s="10"/>
      <c r="F1" s="10"/>
      <c r="G1" s="10"/>
      <c r="H1" s="11" t="s">
        <v>128</v>
      </c>
    </row>
    <row r="2" spans="1:8" ht="26.25" customHeight="1" x14ac:dyDescent="0.25">
      <c r="A2" s="10"/>
      <c r="B2" s="10"/>
      <c r="C2" s="10"/>
      <c r="D2" s="10"/>
      <c r="E2" s="10"/>
      <c r="F2" s="10"/>
      <c r="G2" s="10"/>
      <c r="H2" s="12"/>
    </row>
    <row r="3" spans="1:8" ht="26.25" customHeight="1" x14ac:dyDescent="0.25">
      <c r="A3" s="10"/>
      <c r="B3" s="10"/>
      <c r="C3" s="10"/>
      <c r="D3" s="10"/>
      <c r="E3" s="10"/>
      <c r="F3" s="10"/>
      <c r="G3" s="10"/>
      <c r="H3" s="13"/>
    </row>
    <row r="4" spans="1:8" ht="45" x14ac:dyDescent="0.25">
      <c r="A4" s="5" t="s">
        <v>1</v>
      </c>
      <c r="B4" s="5" t="s">
        <v>2</v>
      </c>
      <c r="C4" s="5" t="s">
        <v>3</v>
      </c>
      <c r="D4" s="5" t="s">
        <v>0</v>
      </c>
      <c r="E4" s="6" t="s">
        <v>4</v>
      </c>
      <c r="F4" s="5" t="s">
        <v>13</v>
      </c>
      <c r="G4" s="5" t="s">
        <v>5</v>
      </c>
      <c r="H4" s="5" t="s">
        <v>14</v>
      </c>
    </row>
    <row r="5" spans="1:8" x14ac:dyDescent="0.25">
      <c r="A5" s="3">
        <v>1</v>
      </c>
      <c r="B5" s="1">
        <v>10000</v>
      </c>
      <c r="C5" s="1">
        <v>3</v>
      </c>
      <c r="D5" s="3">
        <f t="shared" ref="D5:D36" si="0">+B5*C5</f>
        <v>30000</v>
      </c>
      <c r="E5" s="2" t="str">
        <f t="shared" ref="E5:E36" si="1">IF(D5=G5,"Found","Not found")</f>
        <v>Found</v>
      </c>
      <c r="F5" s="7" t="s">
        <v>77</v>
      </c>
      <c r="G5" s="7">
        <v>30000</v>
      </c>
      <c r="H5" s="3"/>
    </row>
    <row r="6" spans="1:8" x14ac:dyDescent="0.25">
      <c r="A6" s="3">
        <v>2</v>
      </c>
      <c r="B6" s="1">
        <v>5000</v>
      </c>
      <c r="C6" s="1">
        <v>1</v>
      </c>
      <c r="D6" s="3">
        <f t="shared" si="0"/>
        <v>5000</v>
      </c>
      <c r="E6" s="2" t="str">
        <f t="shared" si="1"/>
        <v>Found</v>
      </c>
      <c r="F6" s="7" t="s">
        <v>15</v>
      </c>
      <c r="G6" s="7">
        <v>5000</v>
      </c>
      <c r="H6" s="3"/>
    </row>
    <row r="7" spans="1:8" x14ac:dyDescent="0.25">
      <c r="A7" s="3">
        <v>3</v>
      </c>
      <c r="B7" s="1">
        <v>5000</v>
      </c>
      <c r="C7" s="1">
        <v>3</v>
      </c>
      <c r="D7" s="3">
        <f t="shared" si="0"/>
        <v>15000</v>
      </c>
      <c r="E7" s="2" t="str">
        <f t="shared" si="1"/>
        <v>Found</v>
      </c>
      <c r="F7" s="7" t="s">
        <v>46</v>
      </c>
      <c r="G7" s="7">
        <v>15000</v>
      </c>
      <c r="H7" s="3"/>
    </row>
    <row r="8" spans="1:8" x14ac:dyDescent="0.25">
      <c r="A8" s="3">
        <v>4</v>
      </c>
      <c r="B8" s="1">
        <v>5000</v>
      </c>
      <c r="C8" s="1">
        <v>2</v>
      </c>
      <c r="D8" s="3">
        <f t="shared" si="0"/>
        <v>10000</v>
      </c>
      <c r="E8" s="2" t="str">
        <f t="shared" si="1"/>
        <v>Found</v>
      </c>
      <c r="F8" s="7" t="s">
        <v>16</v>
      </c>
      <c r="G8" s="7">
        <v>10000</v>
      </c>
      <c r="H8" s="3"/>
    </row>
    <row r="9" spans="1:8" x14ac:dyDescent="0.25">
      <c r="A9" s="3">
        <v>5</v>
      </c>
      <c r="B9" s="1">
        <v>5000</v>
      </c>
      <c r="C9" s="1">
        <v>6</v>
      </c>
      <c r="D9" s="3">
        <f t="shared" si="0"/>
        <v>30000</v>
      </c>
      <c r="E9" s="2" t="str">
        <f t="shared" si="1"/>
        <v>Found</v>
      </c>
      <c r="F9" s="7" t="s">
        <v>17</v>
      </c>
      <c r="G9" s="7">
        <v>30000</v>
      </c>
      <c r="H9" s="3"/>
    </row>
    <row r="10" spans="1:8" x14ac:dyDescent="0.25">
      <c r="A10" s="3">
        <v>6</v>
      </c>
      <c r="B10" s="1">
        <v>5000</v>
      </c>
      <c r="C10" s="1">
        <v>1</v>
      </c>
      <c r="D10" s="3">
        <f t="shared" si="0"/>
        <v>5000</v>
      </c>
      <c r="E10" s="2" t="str">
        <f t="shared" si="1"/>
        <v>Found</v>
      </c>
      <c r="F10" s="7" t="s">
        <v>78</v>
      </c>
      <c r="G10" s="7">
        <v>5000</v>
      </c>
      <c r="H10" s="3"/>
    </row>
    <row r="11" spans="1:8" x14ac:dyDescent="0.25">
      <c r="A11" s="3">
        <v>7</v>
      </c>
      <c r="B11" s="1">
        <v>5000</v>
      </c>
      <c r="C11" s="1">
        <v>4</v>
      </c>
      <c r="D11" s="3">
        <f t="shared" si="0"/>
        <v>20000</v>
      </c>
      <c r="E11" s="2" t="str">
        <f t="shared" si="1"/>
        <v>Found</v>
      </c>
      <c r="F11" s="7" t="s">
        <v>47</v>
      </c>
      <c r="G11" s="7">
        <v>20000</v>
      </c>
      <c r="H11" s="3"/>
    </row>
    <row r="12" spans="1:8" x14ac:dyDescent="0.25">
      <c r="A12" s="3">
        <v>8</v>
      </c>
      <c r="B12" s="1">
        <v>4000</v>
      </c>
      <c r="C12" s="1">
        <v>2</v>
      </c>
      <c r="D12" s="3">
        <f t="shared" si="0"/>
        <v>8000</v>
      </c>
      <c r="E12" s="2" t="str">
        <f t="shared" si="1"/>
        <v>Found</v>
      </c>
      <c r="F12" s="7" t="s">
        <v>18</v>
      </c>
      <c r="G12" s="7">
        <v>8000</v>
      </c>
      <c r="H12" s="3"/>
    </row>
    <row r="13" spans="1:8" x14ac:dyDescent="0.25">
      <c r="A13" s="3">
        <v>9</v>
      </c>
      <c r="B13" s="1">
        <v>5000</v>
      </c>
      <c r="C13" s="1">
        <v>2</v>
      </c>
      <c r="D13" s="3">
        <f t="shared" si="0"/>
        <v>10000</v>
      </c>
      <c r="E13" s="2" t="str">
        <f t="shared" si="1"/>
        <v>Found</v>
      </c>
      <c r="F13" s="7" t="s">
        <v>19</v>
      </c>
      <c r="G13" s="7">
        <v>10000</v>
      </c>
      <c r="H13" s="3"/>
    </row>
    <row r="14" spans="1:8" x14ac:dyDescent="0.25">
      <c r="A14" s="3">
        <v>10</v>
      </c>
      <c r="B14" s="1">
        <v>5000</v>
      </c>
      <c r="C14" s="1">
        <v>2</v>
      </c>
      <c r="D14" s="3">
        <f t="shared" si="0"/>
        <v>10000</v>
      </c>
      <c r="E14" s="2" t="str">
        <f t="shared" si="1"/>
        <v>Found</v>
      </c>
      <c r="F14" s="7" t="s">
        <v>20</v>
      </c>
      <c r="G14" s="7">
        <v>10000</v>
      </c>
      <c r="H14" s="3"/>
    </row>
    <row r="15" spans="1:8" x14ac:dyDescent="0.25">
      <c r="A15" s="3">
        <v>11</v>
      </c>
      <c r="B15" s="1">
        <v>5000</v>
      </c>
      <c r="C15" s="1">
        <v>2</v>
      </c>
      <c r="D15" s="3">
        <f t="shared" si="0"/>
        <v>10000</v>
      </c>
      <c r="E15" s="2" t="str">
        <f t="shared" si="1"/>
        <v>Found</v>
      </c>
      <c r="F15" s="7" t="s">
        <v>79</v>
      </c>
      <c r="G15" s="7">
        <v>10000</v>
      </c>
      <c r="H15" s="3"/>
    </row>
    <row r="16" spans="1:8" x14ac:dyDescent="0.25">
      <c r="A16" s="3">
        <v>12</v>
      </c>
      <c r="B16" s="1">
        <v>5000</v>
      </c>
      <c r="C16" s="1">
        <v>3</v>
      </c>
      <c r="D16" s="3">
        <f t="shared" si="0"/>
        <v>15000</v>
      </c>
      <c r="E16" s="2" t="str">
        <f t="shared" si="1"/>
        <v>Found</v>
      </c>
      <c r="F16" s="7" t="s">
        <v>80</v>
      </c>
      <c r="G16" s="7">
        <v>15000</v>
      </c>
      <c r="H16" s="3"/>
    </row>
    <row r="17" spans="1:8" x14ac:dyDescent="0.25">
      <c r="A17" s="3">
        <v>13</v>
      </c>
      <c r="B17" s="1">
        <v>5000</v>
      </c>
      <c r="C17" s="1">
        <v>2</v>
      </c>
      <c r="D17" s="3">
        <f t="shared" si="0"/>
        <v>10000</v>
      </c>
      <c r="E17" s="2" t="str">
        <f t="shared" si="1"/>
        <v>Found</v>
      </c>
      <c r="F17" s="7" t="s">
        <v>81</v>
      </c>
      <c r="G17" s="7">
        <v>10000</v>
      </c>
      <c r="H17" s="3"/>
    </row>
    <row r="18" spans="1:8" x14ac:dyDescent="0.25">
      <c r="A18" s="3">
        <v>14</v>
      </c>
      <c r="B18" s="1">
        <v>5000</v>
      </c>
      <c r="C18" s="1">
        <v>24</v>
      </c>
      <c r="D18" s="3">
        <f t="shared" si="0"/>
        <v>120000</v>
      </c>
      <c r="E18" s="2" t="str">
        <f t="shared" si="1"/>
        <v>Found</v>
      </c>
      <c r="F18" s="7" t="s">
        <v>6</v>
      </c>
      <c r="G18" s="7">
        <v>120000</v>
      </c>
      <c r="H18" s="3"/>
    </row>
    <row r="19" spans="1:8" x14ac:dyDescent="0.25">
      <c r="A19" s="3">
        <v>15</v>
      </c>
      <c r="B19" s="1">
        <v>5000</v>
      </c>
      <c r="C19" s="1">
        <v>1</v>
      </c>
      <c r="D19" s="3">
        <f t="shared" si="0"/>
        <v>5000</v>
      </c>
      <c r="E19" s="2" t="str">
        <f t="shared" si="1"/>
        <v>Found</v>
      </c>
      <c r="F19" s="7" t="s">
        <v>48</v>
      </c>
      <c r="G19" s="7">
        <v>5000</v>
      </c>
      <c r="H19" s="3"/>
    </row>
    <row r="20" spans="1:8" x14ac:dyDescent="0.25">
      <c r="A20" s="3">
        <v>16</v>
      </c>
      <c r="B20" s="1">
        <v>5000</v>
      </c>
      <c r="C20" s="1">
        <v>4</v>
      </c>
      <c r="D20" s="3">
        <f t="shared" si="0"/>
        <v>20000</v>
      </c>
      <c r="E20" s="2" t="str">
        <f t="shared" si="1"/>
        <v>Found</v>
      </c>
      <c r="F20" s="7" t="s">
        <v>21</v>
      </c>
      <c r="G20" s="7">
        <v>20000</v>
      </c>
      <c r="H20" s="3"/>
    </row>
    <row r="21" spans="1:8" x14ac:dyDescent="0.25">
      <c r="A21" s="3">
        <v>17</v>
      </c>
      <c r="B21" s="1">
        <v>5000</v>
      </c>
      <c r="C21" s="1">
        <v>3</v>
      </c>
      <c r="D21" s="3">
        <f t="shared" si="0"/>
        <v>15000</v>
      </c>
      <c r="E21" s="2" t="str">
        <f t="shared" si="1"/>
        <v>Found</v>
      </c>
      <c r="F21" s="7" t="s">
        <v>82</v>
      </c>
      <c r="G21" s="7">
        <v>15000</v>
      </c>
      <c r="H21" s="3"/>
    </row>
    <row r="22" spans="1:8" x14ac:dyDescent="0.25">
      <c r="A22" s="3">
        <v>18</v>
      </c>
      <c r="B22" s="1">
        <v>5000</v>
      </c>
      <c r="C22" s="1">
        <v>5</v>
      </c>
      <c r="D22" s="3">
        <f t="shared" si="0"/>
        <v>25000</v>
      </c>
      <c r="E22" s="2" t="str">
        <f t="shared" si="1"/>
        <v>Found</v>
      </c>
      <c r="F22" s="7" t="s">
        <v>49</v>
      </c>
      <c r="G22" s="7">
        <v>25000</v>
      </c>
      <c r="H22" s="3"/>
    </row>
    <row r="23" spans="1:8" x14ac:dyDescent="0.25">
      <c r="A23" s="3">
        <v>19</v>
      </c>
      <c r="B23" s="1">
        <v>5000</v>
      </c>
      <c r="C23" s="1">
        <v>1</v>
      </c>
      <c r="D23" s="3">
        <f t="shared" si="0"/>
        <v>5000</v>
      </c>
      <c r="E23" s="2" t="str">
        <f t="shared" si="1"/>
        <v>Found</v>
      </c>
      <c r="F23" s="7" t="s">
        <v>83</v>
      </c>
      <c r="G23" s="7">
        <v>5000</v>
      </c>
      <c r="H23" s="3"/>
    </row>
    <row r="24" spans="1:8" x14ac:dyDescent="0.25">
      <c r="A24" s="3">
        <v>20</v>
      </c>
      <c r="B24" s="1">
        <v>5000</v>
      </c>
      <c r="C24" s="1">
        <v>3</v>
      </c>
      <c r="D24" s="3">
        <f t="shared" si="0"/>
        <v>15000</v>
      </c>
      <c r="E24" s="2" t="str">
        <f t="shared" si="1"/>
        <v>Found</v>
      </c>
      <c r="F24" s="7" t="s">
        <v>50</v>
      </c>
      <c r="G24" s="7">
        <v>15000</v>
      </c>
      <c r="H24" s="3"/>
    </row>
    <row r="25" spans="1:8" x14ac:dyDescent="0.25">
      <c r="A25" s="3">
        <v>21</v>
      </c>
      <c r="B25" s="1">
        <v>5000</v>
      </c>
      <c r="C25" s="1">
        <v>2</v>
      </c>
      <c r="D25" s="3">
        <f t="shared" si="0"/>
        <v>10000</v>
      </c>
      <c r="E25" s="2" t="str">
        <f t="shared" si="1"/>
        <v>Found</v>
      </c>
      <c r="F25" s="7" t="s">
        <v>51</v>
      </c>
      <c r="G25" s="7">
        <v>10000</v>
      </c>
      <c r="H25" s="3"/>
    </row>
    <row r="26" spans="1:8" x14ac:dyDescent="0.25">
      <c r="A26" s="3">
        <v>22</v>
      </c>
      <c r="B26" s="1">
        <v>5000</v>
      </c>
      <c r="C26" s="1">
        <v>6</v>
      </c>
      <c r="D26" s="3">
        <f t="shared" si="0"/>
        <v>30000</v>
      </c>
      <c r="E26" s="2" t="str">
        <f t="shared" si="1"/>
        <v>Found</v>
      </c>
      <c r="F26" s="7" t="s">
        <v>84</v>
      </c>
      <c r="G26" s="7">
        <v>30000</v>
      </c>
      <c r="H26" s="3"/>
    </row>
    <row r="27" spans="1:8" x14ac:dyDescent="0.25">
      <c r="A27" s="3">
        <v>23</v>
      </c>
      <c r="B27" s="1">
        <v>5000</v>
      </c>
      <c r="C27" s="1">
        <v>2</v>
      </c>
      <c r="D27" s="3">
        <f t="shared" si="0"/>
        <v>10000</v>
      </c>
      <c r="E27" s="2" t="str">
        <f t="shared" si="1"/>
        <v>Found</v>
      </c>
      <c r="F27" s="7" t="s">
        <v>22</v>
      </c>
      <c r="G27" s="7">
        <v>10000</v>
      </c>
      <c r="H27" s="3"/>
    </row>
    <row r="28" spans="1:8" x14ac:dyDescent="0.25">
      <c r="A28" s="3">
        <v>24</v>
      </c>
      <c r="B28" s="1">
        <v>5000</v>
      </c>
      <c r="C28" s="1">
        <v>3</v>
      </c>
      <c r="D28" s="3">
        <f t="shared" si="0"/>
        <v>15000</v>
      </c>
      <c r="E28" s="2" t="str">
        <f t="shared" si="1"/>
        <v>Found</v>
      </c>
      <c r="F28" s="7" t="s">
        <v>52</v>
      </c>
      <c r="G28" s="7">
        <v>15000</v>
      </c>
      <c r="H28" s="3"/>
    </row>
    <row r="29" spans="1:8" x14ac:dyDescent="0.25">
      <c r="A29" s="3">
        <v>25</v>
      </c>
      <c r="B29" s="1">
        <v>5000</v>
      </c>
      <c r="C29" s="1">
        <v>3</v>
      </c>
      <c r="D29" s="3">
        <f t="shared" si="0"/>
        <v>15000</v>
      </c>
      <c r="E29" s="2" t="str">
        <f t="shared" si="1"/>
        <v>Found</v>
      </c>
      <c r="F29" s="7" t="s">
        <v>53</v>
      </c>
      <c r="G29" s="7">
        <v>15000</v>
      </c>
      <c r="H29" s="3"/>
    </row>
    <row r="30" spans="1:8" x14ac:dyDescent="0.25">
      <c r="A30" s="3">
        <v>26</v>
      </c>
      <c r="B30" s="1">
        <v>5000</v>
      </c>
      <c r="C30" s="1">
        <v>2</v>
      </c>
      <c r="D30" s="3">
        <f t="shared" si="0"/>
        <v>10000</v>
      </c>
      <c r="E30" s="2" t="str">
        <f t="shared" si="1"/>
        <v>Found</v>
      </c>
      <c r="F30" s="7" t="s">
        <v>85</v>
      </c>
      <c r="G30" s="7">
        <v>10000</v>
      </c>
      <c r="H30" s="3"/>
    </row>
    <row r="31" spans="1:8" x14ac:dyDescent="0.25">
      <c r="A31" s="3">
        <v>27</v>
      </c>
      <c r="B31" s="1">
        <v>5000</v>
      </c>
      <c r="C31" s="1">
        <v>8</v>
      </c>
      <c r="D31" s="3">
        <f t="shared" si="0"/>
        <v>40000</v>
      </c>
      <c r="E31" s="2" t="str">
        <f t="shared" si="1"/>
        <v>Found</v>
      </c>
      <c r="F31" s="7" t="s">
        <v>86</v>
      </c>
      <c r="G31" s="7">
        <v>40000</v>
      </c>
      <c r="H31" s="3"/>
    </row>
    <row r="32" spans="1:8" x14ac:dyDescent="0.25">
      <c r="A32" s="3">
        <v>28</v>
      </c>
      <c r="B32" s="1">
        <v>5000</v>
      </c>
      <c r="C32" s="1">
        <v>1</v>
      </c>
      <c r="D32" s="3">
        <f t="shared" si="0"/>
        <v>5000</v>
      </c>
      <c r="E32" s="2" t="str">
        <f t="shared" si="1"/>
        <v>Found</v>
      </c>
      <c r="F32" s="7" t="s">
        <v>87</v>
      </c>
      <c r="G32" s="7">
        <v>5000</v>
      </c>
      <c r="H32" s="3"/>
    </row>
    <row r="33" spans="1:8" x14ac:dyDescent="0.25">
      <c r="A33" s="3">
        <v>29</v>
      </c>
      <c r="B33" s="1">
        <v>5000</v>
      </c>
      <c r="C33" s="1">
        <v>2</v>
      </c>
      <c r="D33" s="3">
        <f t="shared" si="0"/>
        <v>10000</v>
      </c>
      <c r="E33" s="2" t="str">
        <f t="shared" si="1"/>
        <v>Found</v>
      </c>
      <c r="F33" s="7" t="s">
        <v>88</v>
      </c>
      <c r="G33" s="7">
        <v>10000</v>
      </c>
      <c r="H33" s="3"/>
    </row>
    <row r="34" spans="1:8" x14ac:dyDescent="0.25">
      <c r="A34" s="3">
        <v>30</v>
      </c>
      <c r="B34" s="1">
        <v>5000</v>
      </c>
      <c r="C34" s="1">
        <v>5</v>
      </c>
      <c r="D34" s="3">
        <f t="shared" si="0"/>
        <v>25000</v>
      </c>
      <c r="E34" s="2" t="str">
        <f t="shared" si="1"/>
        <v>Found</v>
      </c>
      <c r="F34" s="7" t="s">
        <v>23</v>
      </c>
      <c r="G34" s="7">
        <v>25000</v>
      </c>
      <c r="H34" s="3"/>
    </row>
    <row r="35" spans="1:8" x14ac:dyDescent="0.25">
      <c r="A35" s="3">
        <v>31</v>
      </c>
      <c r="B35" s="1">
        <v>5000</v>
      </c>
      <c r="C35" s="1">
        <v>1</v>
      </c>
      <c r="D35" s="3">
        <f t="shared" si="0"/>
        <v>5000</v>
      </c>
      <c r="E35" s="2" t="str">
        <f t="shared" si="1"/>
        <v>Found</v>
      </c>
      <c r="F35" s="7" t="s">
        <v>89</v>
      </c>
      <c r="G35" s="7">
        <v>5000</v>
      </c>
      <c r="H35" s="3"/>
    </row>
    <row r="36" spans="1:8" x14ac:dyDescent="0.25">
      <c r="A36" s="3">
        <v>32</v>
      </c>
      <c r="B36" s="1">
        <v>5000</v>
      </c>
      <c r="C36" s="1">
        <v>3</v>
      </c>
      <c r="D36" s="3">
        <f t="shared" si="0"/>
        <v>15000</v>
      </c>
      <c r="E36" s="2" t="str">
        <f t="shared" si="1"/>
        <v>Found</v>
      </c>
      <c r="F36" s="7" t="s">
        <v>54</v>
      </c>
      <c r="G36" s="7">
        <v>15000</v>
      </c>
      <c r="H36" s="3"/>
    </row>
    <row r="37" spans="1:8" x14ac:dyDescent="0.25">
      <c r="A37" s="3">
        <v>33</v>
      </c>
      <c r="B37" s="1">
        <v>5000</v>
      </c>
      <c r="C37" s="1">
        <v>5</v>
      </c>
      <c r="D37" s="3">
        <f t="shared" ref="D37:D68" si="2">+B37*C37</f>
        <v>25000</v>
      </c>
      <c r="E37" s="2" t="str">
        <f t="shared" ref="E37:E68" si="3">IF(D37=G37,"Found","Not found")</f>
        <v>Found</v>
      </c>
      <c r="F37" s="7" t="s">
        <v>55</v>
      </c>
      <c r="G37" s="7">
        <v>25000</v>
      </c>
      <c r="H37" s="3"/>
    </row>
    <row r="38" spans="1:8" x14ac:dyDescent="0.25">
      <c r="A38" s="3">
        <v>34</v>
      </c>
      <c r="B38" s="1">
        <v>5000</v>
      </c>
      <c r="C38" s="1">
        <v>2</v>
      </c>
      <c r="D38" s="3">
        <f t="shared" si="2"/>
        <v>10000</v>
      </c>
      <c r="E38" s="2" t="str">
        <f t="shared" si="3"/>
        <v>Found</v>
      </c>
      <c r="F38" s="7" t="s">
        <v>90</v>
      </c>
      <c r="G38" s="7">
        <v>10000</v>
      </c>
      <c r="H38" s="3"/>
    </row>
    <row r="39" spans="1:8" x14ac:dyDescent="0.25">
      <c r="A39" s="3">
        <v>35</v>
      </c>
      <c r="B39" s="1">
        <v>5000</v>
      </c>
      <c r="C39" s="1">
        <v>10</v>
      </c>
      <c r="D39" s="3">
        <f t="shared" si="2"/>
        <v>50000</v>
      </c>
      <c r="E39" s="2" t="str">
        <f t="shared" si="3"/>
        <v>Found</v>
      </c>
      <c r="F39" s="7" t="s">
        <v>91</v>
      </c>
      <c r="G39" s="7">
        <v>50000</v>
      </c>
      <c r="H39" s="3"/>
    </row>
    <row r="40" spans="1:8" x14ac:dyDescent="0.25">
      <c r="A40" s="3">
        <v>36</v>
      </c>
      <c r="B40" s="1">
        <v>5000</v>
      </c>
      <c r="C40" s="1">
        <v>2</v>
      </c>
      <c r="D40" s="3">
        <f t="shared" si="2"/>
        <v>10000</v>
      </c>
      <c r="E40" s="2" t="str">
        <f t="shared" si="3"/>
        <v>Found</v>
      </c>
      <c r="F40" s="7" t="s">
        <v>92</v>
      </c>
      <c r="G40" s="7">
        <v>10000</v>
      </c>
      <c r="H40" s="3"/>
    </row>
    <row r="41" spans="1:8" x14ac:dyDescent="0.25">
      <c r="A41" s="3">
        <v>37</v>
      </c>
      <c r="B41" s="1">
        <v>5000</v>
      </c>
      <c r="C41" s="1">
        <v>1</v>
      </c>
      <c r="D41" s="3">
        <f t="shared" si="2"/>
        <v>5000</v>
      </c>
      <c r="E41" s="2" t="str">
        <f t="shared" si="3"/>
        <v>Found</v>
      </c>
      <c r="F41" s="7" t="s">
        <v>56</v>
      </c>
      <c r="G41" s="7">
        <v>5000</v>
      </c>
      <c r="H41" s="3"/>
    </row>
    <row r="42" spans="1:8" x14ac:dyDescent="0.25">
      <c r="A42" s="3">
        <v>38</v>
      </c>
      <c r="B42" s="1">
        <v>5000</v>
      </c>
      <c r="C42" s="1">
        <v>5</v>
      </c>
      <c r="D42" s="3">
        <f t="shared" si="2"/>
        <v>25000</v>
      </c>
      <c r="E42" s="2" t="str">
        <f t="shared" si="3"/>
        <v>Found</v>
      </c>
      <c r="F42" s="7" t="s">
        <v>93</v>
      </c>
      <c r="G42" s="7">
        <v>25000</v>
      </c>
      <c r="H42" s="3"/>
    </row>
    <row r="43" spans="1:8" x14ac:dyDescent="0.25">
      <c r="A43" s="3">
        <v>39</v>
      </c>
      <c r="B43" s="1">
        <v>5000</v>
      </c>
      <c r="C43" s="1">
        <v>6</v>
      </c>
      <c r="D43" s="3">
        <f t="shared" si="2"/>
        <v>30000</v>
      </c>
      <c r="E43" s="2" t="str">
        <f t="shared" si="3"/>
        <v>Found</v>
      </c>
      <c r="F43" s="7" t="s">
        <v>94</v>
      </c>
      <c r="G43" s="7">
        <v>30000</v>
      </c>
      <c r="H43" s="3"/>
    </row>
    <row r="44" spans="1:8" x14ac:dyDescent="0.25">
      <c r="A44" s="3">
        <v>40</v>
      </c>
      <c r="B44" s="1">
        <v>5000</v>
      </c>
      <c r="C44" s="1">
        <v>4</v>
      </c>
      <c r="D44" s="3">
        <f t="shared" si="2"/>
        <v>20000</v>
      </c>
      <c r="E44" s="2" t="str">
        <f t="shared" si="3"/>
        <v>Found</v>
      </c>
      <c r="F44" s="7" t="s">
        <v>95</v>
      </c>
      <c r="G44" s="7">
        <v>20000</v>
      </c>
      <c r="H44" s="3"/>
    </row>
    <row r="45" spans="1:8" x14ac:dyDescent="0.25">
      <c r="A45" s="3">
        <v>41</v>
      </c>
      <c r="B45" s="1">
        <v>5000</v>
      </c>
      <c r="C45" s="1">
        <v>2</v>
      </c>
      <c r="D45" s="3">
        <f t="shared" si="2"/>
        <v>10000</v>
      </c>
      <c r="E45" s="2" t="str">
        <f t="shared" si="3"/>
        <v>Found</v>
      </c>
      <c r="F45" s="7" t="s">
        <v>57</v>
      </c>
      <c r="G45" s="7">
        <v>10000</v>
      </c>
      <c r="H45" s="3"/>
    </row>
    <row r="46" spans="1:8" x14ac:dyDescent="0.25">
      <c r="A46" s="3">
        <v>42</v>
      </c>
      <c r="B46" s="1">
        <v>5000</v>
      </c>
      <c r="C46" s="1">
        <v>2</v>
      </c>
      <c r="D46" s="3">
        <f t="shared" si="2"/>
        <v>10000</v>
      </c>
      <c r="E46" s="2" t="str">
        <f t="shared" si="3"/>
        <v>Found</v>
      </c>
      <c r="F46" s="7" t="s">
        <v>58</v>
      </c>
      <c r="G46" s="7">
        <v>10000</v>
      </c>
      <c r="H46" s="3"/>
    </row>
    <row r="47" spans="1:8" x14ac:dyDescent="0.25">
      <c r="A47" s="3">
        <v>43</v>
      </c>
      <c r="B47" s="1">
        <v>5000</v>
      </c>
      <c r="C47" s="1">
        <v>4</v>
      </c>
      <c r="D47" s="3">
        <f t="shared" si="2"/>
        <v>20000</v>
      </c>
      <c r="E47" s="2" t="str">
        <f t="shared" si="3"/>
        <v>Found</v>
      </c>
      <c r="F47" s="7" t="s">
        <v>96</v>
      </c>
      <c r="G47" s="7">
        <v>20000</v>
      </c>
      <c r="H47" s="3"/>
    </row>
    <row r="48" spans="1:8" x14ac:dyDescent="0.25">
      <c r="A48" s="3">
        <v>44</v>
      </c>
      <c r="B48" s="1">
        <v>5000</v>
      </c>
      <c r="C48" s="1">
        <v>2</v>
      </c>
      <c r="D48" s="3">
        <f t="shared" si="2"/>
        <v>10000</v>
      </c>
      <c r="E48" s="2" t="str">
        <f t="shared" si="3"/>
        <v>Found</v>
      </c>
      <c r="F48" s="7" t="s">
        <v>97</v>
      </c>
      <c r="G48" s="7">
        <v>10000</v>
      </c>
      <c r="H48" s="3"/>
    </row>
    <row r="49" spans="1:8" x14ac:dyDescent="0.25">
      <c r="A49" s="3">
        <v>45</v>
      </c>
      <c r="B49" s="1">
        <v>5000</v>
      </c>
      <c r="C49" s="1">
        <v>1</v>
      </c>
      <c r="D49" s="3">
        <f t="shared" si="2"/>
        <v>5000</v>
      </c>
      <c r="E49" s="2" t="str">
        <f t="shared" si="3"/>
        <v>Found</v>
      </c>
      <c r="F49" s="7" t="s">
        <v>98</v>
      </c>
      <c r="G49" s="7">
        <v>5000</v>
      </c>
      <c r="H49" s="3"/>
    </row>
    <row r="50" spans="1:8" x14ac:dyDescent="0.25">
      <c r="A50" s="3">
        <v>46</v>
      </c>
      <c r="B50" s="1">
        <v>5000</v>
      </c>
      <c r="C50" s="1">
        <v>2</v>
      </c>
      <c r="D50" s="3">
        <f t="shared" si="2"/>
        <v>10000</v>
      </c>
      <c r="E50" s="2" t="str">
        <f t="shared" si="3"/>
        <v>Found</v>
      </c>
      <c r="F50" s="7" t="s">
        <v>59</v>
      </c>
      <c r="G50" s="7">
        <v>10000</v>
      </c>
      <c r="H50" s="3"/>
    </row>
    <row r="51" spans="1:8" x14ac:dyDescent="0.25">
      <c r="A51" s="3">
        <v>47</v>
      </c>
      <c r="B51" s="1">
        <v>5000</v>
      </c>
      <c r="C51" s="1">
        <v>3</v>
      </c>
      <c r="D51" s="3">
        <f t="shared" si="2"/>
        <v>15000</v>
      </c>
      <c r="E51" s="2" t="str">
        <f t="shared" si="3"/>
        <v>Found</v>
      </c>
      <c r="F51" s="7" t="s">
        <v>24</v>
      </c>
      <c r="G51" s="7">
        <v>15000</v>
      </c>
      <c r="H51" s="3"/>
    </row>
    <row r="52" spans="1:8" x14ac:dyDescent="0.25">
      <c r="A52" s="3">
        <v>48</v>
      </c>
      <c r="B52" s="8">
        <v>5000</v>
      </c>
      <c r="C52" s="8">
        <v>1</v>
      </c>
      <c r="D52" s="3">
        <f t="shared" si="2"/>
        <v>5000</v>
      </c>
      <c r="E52" s="2" t="str">
        <f t="shared" si="3"/>
        <v>Found</v>
      </c>
      <c r="F52" s="7" t="s">
        <v>99</v>
      </c>
      <c r="G52" s="7">
        <v>5000</v>
      </c>
      <c r="H52" s="3"/>
    </row>
    <row r="53" spans="1:8" x14ac:dyDescent="0.25">
      <c r="A53" s="3">
        <v>49</v>
      </c>
      <c r="B53" s="8">
        <v>5000</v>
      </c>
      <c r="C53" s="8">
        <v>2</v>
      </c>
      <c r="D53" s="3">
        <f t="shared" si="2"/>
        <v>10000</v>
      </c>
      <c r="E53" s="2" t="str">
        <f t="shared" si="3"/>
        <v>Found</v>
      </c>
      <c r="F53" s="7" t="s">
        <v>60</v>
      </c>
      <c r="G53" s="7">
        <v>10000</v>
      </c>
      <c r="H53" s="3"/>
    </row>
    <row r="54" spans="1:8" x14ac:dyDescent="0.25">
      <c r="A54" s="3">
        <v>50</v>
      </c>
      <c r="B54" s="8">
        <v>5000</v>
      </c>
      <c r="C54" s="8">
        <v>4</v>
      </c>
      <c r="D54" s="3">
        <f t="shared" si="2"/>
        <v>20000</v>
      </c>
      <c r="E54" s="2" t="str">
        <f t="shared" si="3"/>
        <v>Found</v>
      </c>
      <c r="F54" s="7" t="s">
        <v>25</v>
      </c>
      <c r="G54" s="7">
        <v>20000</v>
      </c>
      <c r="H54" s="3"/>
    </row>
    <row r="55" spans="1:8" customFormat="1" x14ac:dyDescent="0.25">
      <c r="A55" s="3">
        <v>51</v>
      </c>
      <c r="B55" s="8">
        <v>5000</v>
      </c>
      <c r="C55" s="8">
        <v>3</v>
      </c>
      <c r="D55" s="3">
        <f t="shared" si="2"/>
        <v>15000</v>
      </c>
      <c r="E55" s="2" t="str">
        <f t="shared" si="3"/>
        <v>Found</v>
      </c>
      <c r="F55" s="7" t="s">
        <v>61</v>
      </c>
      <c r="G55" s="7">
        <v>15000</v>
      </c>
      <c r="H55" s="9"/>
    </row>
    <row r="56" spans="1:8" customFormat="1" x14ac:dyDescent="0.25">
      <c r="A56" s="3">
        <v>52</v>
      </c>
      <c r="B56" s="8">
        <v>5000</v>
      </c>
      <c r="C56" s="8">
        <v>3</v>
      </c>
      <c r="D56" s="3">
        <f t="shared" si="2"/>
        <v>15000</v>
      </c>
      <c r="E56" s="2" t="str">
        <f t="shared" si="3"/>
        <v>Found</v>
      </c>
      <c r="F56" s="7" t="s">
        <v>100</v>
      </c>
      <c r="G56" s="7">
        <v>15000</v>
      </c>
      <c r="H56" s="9"/>
    </row>
    <row r="57" spans="1:8" x14ac:dyDescent="0.25">
      <c r="A57" s="3">
        <v>53</v>
      </c>
      <c r="B57" s="8">
        <v>5000</v>
      </c>
      <c r="C57" s="8">
        <v>1</v>
      </c>
      <c r="D57" s="3">
        <f t="shared" si="2"/>
        <v>5000</v>
      </c>
      <c r="E57" s="2" t="str">
        <f t="shared" si="3"/>
        <v>Found</v>
      </c>
      <c r="F57" s="7" t="s">
        <v>26</v>
      </c>
      <c r="G57" s="7">
        <v>5000</v>
      </c>
      <c r="H57" s="9"/>
    </row>
    <row r="58" spans="1:8" x14ac:dyDescent="0.25">
      <c r="A58" s="3">
        <v>54</v>
      </c>
      <c r="B58" s="8">
        <v>5000</v>
      </c>
      <c r="C58" s="8">
        <v>5</v>
      </c>
      <c r="D58" s="3">
        <f t="shared" si="2"/>
        <v>25000</v>
      </c>
      <c r="E58" s="2" t="str">
        <f t="shared" si="3"/>
        <v>Found</v>
      </c>
      <c r="F58" s="7" t="s">
        <v>62</v>
      </c>
      <c r="G58" s="7">
        <v>25000</v>
      </c>
      <c r="H58" s="9"/>
    </row>
    <row r="59" spans="1:8" x14ac:dyDescent="0.25">
      <c r="A59" s="3">
        <v>55</v>
      </c>
      <c r="B59" s="8">
        <v>5000</v>
      </c>
      <c r="C59" s="8">
        <v>2</v>
      </c>
      <c r="D59" s="3">
        <f t="shared" si="2"/>
        <v>10000</v>
      </c>
      <c r="E59" s="2" t="str">
        <f t="shared" si="3"/>
        <v>Found</v>
      </c>
      <c r="F59" s="7" t="s">
        <v>101</v>
      </c>
      <c r="G59" s="7">
        <v>10000</v>
      </c>
      <c r="H59" s="9"/>
    </row>
    <row r="60" spans="1:8" x14ac:dyDescent="0.25">
      <c r="A60" s="3">
        <v>56</v>
      </c>
      <c r="B60" s="8">
        <v>5000</v>
      </c>
      <c r="C60" s="8">
        <v>2</v>
      </c>
      <c r="D60" s="3">
        <f t="shared" si="2"/>
        <v>10000</v>
      </c>
      <c r="E60" s="2" t="str">
        <f t="shared" si="3"/>
        <v>Found</v>
      </c>
      <c r="F60" s="7" t="s">
        <v>102</v>
      </c>
      <c r="G60" s="7">
        <v>10000</v>
      </c>
      <c r="H60" s="9"/>
    </row>
    <row r="61" spans="1:8" x14ac:dyDescent="0.25">
      <c r="A61" s="3">
        <v>57</v>
      </c>
      <c r="B61" s="8">
        <v>5000</v>
      </c>
      <c r="C61" s="8">
        <v>2</v>
      </c>
      <c r="D61" s="3">
        <f t="shared" si="2"/>
        <v>10000</v>
      </c>
      <c r="E61" s="2" t="str">
        <f t="shared" si="3"/>
        <v>Found</v>
      </c>
      <c r="F61" s="7" t="s">
        <v>103</v>
      </c>
      <c r="G61" s="7">
        <v>10000</v>
      </c>
      <c r="H61" s="9"/>
    </row>
    <row r="62" spans="1:8" x14ac:dyDescent="0.25">
      <c r="A62" s="3">
        <v>58</v>
      </c>
      <c r="B62" s="8">
        <v>5000</v>
      </c>
      <c r="C62" s="8">
        <v>2</v>
      </c>
      <c r="D62" s="3">
        <f t="shared" si="2"/>
        <v>10000</v>
      </c>
      <c r="E62" s="2" t="str">
        <f t="shared" si="3"/>
        <v>Found</v>
      </c>
      <c r="F62" s="7" t="s">
        <v>27</v>
      </c>
      <c r="G62" s="7">
        <v>10000</v>
      </c>
      <c r="H62" s="9"/>
    </row>
    <row r="63" spans="1:8" x14ac:dyDescent="0.25">
      <c r="A63" s="3">
        <v>59</v>
      </c>
      <c r="B63" s="8">
        <v>5000</v>
      </c>
      <c r="C63" s="8">
        <v>4</v>
      </c>
      <c r="D63" s="3">
        <f t="shared" si="2"/>
        <v>20000</v>
      </c>
      <c r="E63" s="2" t="str">
        <f t="shared" si="3"/>
        <v>Found</v>
      </c>
      <c r="F63" s="7" t="s">
        <v>104</v>
      </c>
      <c r="G63" s="7">
        <v>20000</v>
      </c>
      <c r="H63" s="9"/>
    </row>
    <row r="64" spans="1:8" x14ac:dyDescent="0.25">
      <c r="A64" s="3">
        <v>60</v>
      </c>
      <c r="B64" s="8">
        <v>5000</v>
      </c>
      <c r="C64" s="8">
        <v>1</v>
      </c>
      <c r="D64" s="3">
        <f t="shared" si="2"/>
        <v>5000</v>
      </c>
      <c r="E64" s="2" t="str">
        <f t="shared" si="3"/>
        <v>Found</v>
      </c>
      <c r="F64" s="7" t="s">
        <v>63</v>
      </c>
      <c r="G64" s="7">
        <v>5000</v>
      </c>
      <c r="H64" s="9"/>
    </row>
    <row r="65" spans="1:8" x14ac:dyDescent="0.25">
      <c r="A65" s="3">
        <v>61</v>
      </c>
      <c r="B65" s="8">
        <v>5000</v>
      </c>
      <c r="C65" s="8">
        <v>7</v>
      </c>
      <c r="D65" s="3">
        <f t="shared" si="2"/>
        <v>35000</v>
      </c>
      <c r="E65" s="2" t="str">
        <f t="shared" si="3"/>
        <v>Found</v>
      </c>
      <c r="F65" s="7" t="s">
        <v>7</v>
      </c>
      <c r="G65" s="7">
        <v>35000</v>
      </c>
      <c r="H65" s="9"/>
    </row>
    <row r="66" spans="1:8" x14ac:dyDescent="0.25">
      <c r="A66" s="3">
        <v>62</v>
      </c>
      <c r="B66" s="8">
        <v>5000</v>
      </c>
      <c r="C66" s="8">
        <v>1</v>
      </c>
      <c r="D66" s="3">
        <f t="shared" si="2"/>
        <v>5000</v>
      </c>
      <c r="E66" s="2" t="str">
        <f t="shared" si="3"/>
        <v>Found</v>
      </c>
      <c r="F66" s="7" t="s">
        <v>105</v>
      </c>
      <c r="G66" s="7">
        <v>5000</v>
      </c>
      <c r="H66" s="9"/>
    </row>
    <row r="67" spans="1:8" x14ac:dyDescent="0.25">
      <c r="A67" s="3">
        <v>63</v>
      </c>
      <c r="B67" s="8">
        <v>5000</v>
      </c>
      <c r="C67" s="8">
        <v>2</v>
      </c>
      <c r="D67" s="3">
        <f t="shared" si="2"/>
        <v>10000</v>
      </c>
      <c r="E67" s="2" t="str">
        <f t="shared" si="3"/>
        <v>Found</v>
      </c>
      <c r="F67" s="7" t="s">
        <v>106</v>
      </c>
      <c r="G67" s="7">
        <v>10000</v>
      </c>
      <c r="H67" s="9"/>
    </row>
    <row r="68" spans="1:8" x14ac:dyDescent="0.25">
      <c r="A68" s="3">
        <v>64</v>
      </c>
      <c r="B68" s="8">
        <v>5000</v>
      </c>
      <c r="C68" s="8">
        <v>2</v>
      </c>
      <c r="D68" s="3">
        <f t="shared" si="2"/>
        <v>10000</v>
      </c>
      <c r="E68" s="2" t="str">
        <f t="shared" si="3"/>
        <v>Found</v>
      </c>
      <c r="F68" s="7" t="s">
        <v>107</v>
      </c>
      <c r="G68" s="7">
        <v>10000</v>
      </c>
      <c r="H68" s="9"/>
    </row>
    <row r="69" spans="1:8" x14ac:dyDescent="0.25">
      <c r="A69" s="3">
        <v>65</v>
      </c>
      <c r="B69" s="8">
        <v>4000</v>
      </c>
      <c r="C69" s="8">
        <v>1</v>
      </c>
      <c r="D69" s="3">
        <f t="shared" ref="D69:D100" si="4">+B69*C69</f>
        <v>4000</v>
      </c>
      <c r="E69" s="2" t="str">
        <f t="shared" ref="E69:E100" si="5">IF(D69=G69,"Found","Not found")</f>
        <v>Found</v>
      </c>
      <c r="F69" s="7" t="s">
        <v>64</v>
      </c>
      <c r="G69" s="7">
        <v>4000</v>
      </c>
      <c r="H69" s="9"/>
    </row>
    <row r="70" spans="1:8" x14ac:dyDescent="0.25">
      <c r="A70" s="3">
        <v>66</v>
      </c>
      <c r="B70" s="8">
        <v>3000</v>
      </c>
      <c r="C70" s="8">
        <v>7</v>
      </c>
      <c r="D70" s="3">
        <f t="shared" si="4"/>
        <v>21000</v>
      </c>
      <c r="E70" s="2" t="str">
        <f t="shared" si="5"/>
        <v>Found</v>
      </c>
      <c r="F70" s="7" t="s">
        <v>8</v>
      </c>
      <c r="G70" s="7">
        <v>21000</v>
      </c>
      <c r="H70" s="9"/>
    </row>
    <row r="71" spans="1:8" x14ac:dyDescent="0.25">
      <c r="A71" s="3">
        <v>67</v>
      </c>
      <c r="B71" s="8">
        <v>3000</v>
      </c>
      <c r="C71" s="8">
        <v>1</v>
      </c>
      <c r="D71" s="3">
        <f t="shared" si="4"/>
        <v>3000</v>
      </c>
      <c r="E71" s="2" t="str">
        <f t="shared" si="5"/>
        <v>Found</v>
      </c>
      <c r="F71" s="7" t="s">
        <v>108</v>
      </c>
      <c r="G71" s="7">
        <v>3000</v>
      </c>
      <c r="H71" s="9"/>
    </row>
    <row r="72" spans="1:8" x14ac:dyDescent="0.25">
      <c r="A72" s="3">
        <v>68</v>
      </c>
      <c r="B72" s="8">
        <v>3000</v>
      </c>
      <c r="C72" s="8">
        <v>1</v>
      </c>
      <c r="D72" s="3">
        <f t="shared" si="4"/>
        <v>3000</v>
      </c>
      <c r="E72" s="2" t="str">
        <f t="shared" si="5"/>
        <v>Found</v>
      </c>
      <c r="F72" s="7" t="s">
        <v>28</v>
      </c>
      <c r="G72" s="7">
        <v>3000</v>
      </c>
      <c r="H72" s="9"/>
    </row>
    <row r="73" spans="1:8" x14ac:dyDescent="0.25">
      <c r="A73" s="3">
        <v>69</v>
      </c>
      <c r="B73" s="8">
        <v>4000</v>
      </c>
      <c r="C73" s="8">
        <v>5</v>
      </c>
      <c r="D73" s="3">
        <f t="shared" si="4"/>
        <v>20000</v>
      </c>
      <c r="E73" s="2" t="str">
        <f t="shared" si="5"/>
        <v>Found</v>
      </c>
      <c r="F73" s="7" t="s">
        <v>29</v>
      </c>
      <c r="G73" s="7">
        <v>20000</v>
      </c>
      <c r="H73" s="9"/>
    </row>
    <row r="74" spans="1:8" x14ac:dyDescent="0.25">
      <c r="A74" s="3">
        <v>70</v>
      </c>
      <c r="B74" s="8">
        <v>3000</v>
      </c>
      <c r="C74" s="8">
        <v>16</v>
      </c>
      <c r="D74" s="3">
        <f t="shared" si="4"/>
        <v>48000</v>
      </c>
      <c r="E74" s="2" t="str">
        <f t="shared" si="5"/>
        <v>Found</v>
      </c>
      <c r="F74" s="7" t="s">
        <v>9</v>
      </c>
      <c r="G74" s="7">
        <v>48000</v>
      </c>
      <c r="H74" s="9"/>
    </row>
    <row r="75" spans="1:8" x14ac:dyDescent="0.25">
      <c r="A75" s="3">
        <v>71</v>
      </c>
      <c r="B75" s="8">
        <v>4000</v>
      </c>
      <c r="C75" s="8">
        <v>12</v>
      </c>
      <c r="D75" s="3">
        <f t="shared" si="4"/>
        <v>48000</v>
      </c>
      <c r="E75" s="2" t="str">
        <f t="shared" si="5"/>
        <v>Found</v>
      </c>
      <c r="F75" s="7" t="s">
        <v>10</v>
      </c>
      <c r="G75" s="7">
        <v>48000</v>
      </c>
      <c r="H75" s="9"/>
    </row>
    <row r="76" spans="1:8" x14ac:dyDescent="0.25">
      <c r="A76" s="3">
        <v>72</v>
      </c>
      <c r="B76" s="8">
        <v>3000</v>
      </c>
      <c r="C76" s="8">
        <v>3</v>
      </c>
      <c r="D76" s="3">
        <f t="shared" si="4"/>
        <v>9000</v>
      </c>
      <c r="E76" s="2" t="str">
        <f t="shared" si="5"/>
        <v>Found</v>
      </c>
      <c r="F76" s="7" t="s">
        <v>30</v>
      </c>
      <c r="G76" s="7">
        <v>9000</v>
      </c>
      <c r="H76" s="9"/>
    </row>
    <row r="77" spans="1:8" x14ac:dyDescent="0.25">
      <c r="A77" s="3">
        <v>73</v>
      </c>
      <c r="B77" s="8">
        <v>2000</v>
      </c>
      <c r="C77" s="8">
        <v>1</v>
      </c>
      <c r="D77" s="3">
        <f t="shared" si="4"/>
        <v>2000</v>
      </c>
      <c r="E77" s="2" t="str">
        <f t="shared" si="5"/>
        <v>Found</v>
      </c>
      <c r="F77" s="7" t="s">
        <v>31</v>
      </c>
      <c r="G77" s="7">
        <v>2000</v>
      </c>
      <c r="H77" s="9"/>
    </row>
    <row r="78" spans="1:8" x14ac:dyDescent="0.25">
      <c r="A78" s="3">
        <v>74</v>
      </c>
      <c r="B78" s="8">
        <v>4000</v>
      </c>
      <c r="C78" s="8">
        <v>4</v>
      </c>
      <c r="D78" s="3">
        <f t="shared" si="4"/>
        <v>16000</v>
      </c>
      <c r="E78" s="2" t="str">
        <f t="shared" si="5"/>
        <v>Found</v>
      </c>
      <c r="F78" s="7" t="s">
        <v>32</v>
      </c>
      <c r="G78" s="7">
        <v>16000</v>
      </c>
      <c r="H78" s="9"/>
    </row>
    <row r="79" spans="1:8" x14ac:dyDescent="0.25">
      <c r="A79" s="3">
        <v>75</v>
      </c>
      <c r="B79" s="8">
        <v>2000</v>
      </c>
      <c r="C79" s="8">
        <v>4</v>
      </c>
      <c r="D79" s="3">
        <f t="shared" si="4"/>
        <v>8000</v>
      </c>
      <c r="E79" s="2" t="str">
        <f t="shared" si="5"/>
        <v>Found</v>
      </c>
      <c r="F79" s="7" t="s">
        <v>109</v>
      </c>
      <c r="G79" s="7">
        <v>8000</v>
      </c>
      <c r="H79" s="9"/>
    </row>
    <row r="80" spans="1:8" x14ac:dyDescent="0.25">
      <c r="A80" s="3">
        <v>76</v>
      </c>
      <c r="B80" s="8">
        <v>4000</v>
      </c>
      <c r="C80" s="8">
        <v>4</v>
      </c>
      <c r="D80" s="3">
        <f t="shared" si="4"/>
        <v>16000</v>
      </c>
      <c r="E80" s="2" t="str">
        <f t="shared" si="5"/>
        <v>Found</v>
      </c>
      <c r="F80" s="7" t="s">
        <v>65</v>
      </c>
      <c r="G80" s="7">
        <v>16000</v>
      </c>
      <c r="H80" s="9"/>
    </row>
    <row r="81" spans="1:8" x14ac:dyDescent="0.25">
      <c r="A81" s="3">
        <v>77</v>
      </c>
      <c r="B81" s="8">
        <v>2000</v>
      </c>
      <c r="C81" s="8">
        <v>3</v>
      </c>
      <c r="D81" s="3">
        <f t="shared" si="4"/>
        <v>6000</v>
      </c>
      <c r="E81" s="2" t="str">
        <f t="shared" si="5"/>
        <v>Found</v>
      </c>
      <c r="F81" s="7" t="s">
        <v>33</v>
      </c>
      <c r="G81" s="7">
        <v>6000</v>
      </c>
      <c r="H81" s="9"/>
    </row>
    <row r="82" spans="1:8" x14ac:dyDescent="0.25">
      <c r="A82" s="3">
        <v>78</v>
      </c>
      <c r="B82" s="8">
        <v>4000</v>
      </c>
      <c r="C82" s="8">
        <v>2</v>
      </c>
      <c r="D82" s="3">
        <f t="shared" si="4"/>
        <v>8000</v>
      </c>
      <c r="E82" s="2" t="str">
        <f t="shared" si="5"/>
        <v>Found</v>
      </c>
      <c r="F82" s="7" t="s">
        <v>34</v>
      </c>
      <c r="G82" s="7">
        <v>8000</v>
      </c>
      <c r="H82" s="9"/>
    </row>
    <row r="83" spans="1:8" x14ac:dyDescent="0.25">
      <c r="A83" s="3">
        <v>79</v>
      </c>
      <c r="B83" s="8">
        <v>2000</v>
      </c>
      <c r="C83" s="8">
        <v>1</v>
      </c>
      <c r="D83" s="3">
        <f t="shared" si="4"/>
        <v>2000</v>
      </c>
      <c r="E83" s="2" t="str">
        <f t="shared" si="5"/>
        <v>Found</v>
      </c>
      <c r="F83" s="7" t="s">
        <v>66</v>
      </c>
      <c r="G83" s="7">
        <v>2000</v>
      </c>
      <c r="H83" s="9"/>
    </row>
    <row r="84" spans="1:8" x14ac:dyDescent="0.25">
      <c r="A84" s="3">
        <v>80</v>
      </c>
      <c r="B84" s="8">
        <v>4000</v>
      </c>
      <c r="C84" s="8">
        <v>2</v>
      </c>
      <c r="D84" s="3">
        <f t="shared" si="4"/>
        <v>8000</v>
      </c>
      <c r="E84" s="2" t="str">
        <f t="shared" si="5"/>
        <v>Found</v>
      </c>
      <c r="F84" s="7" t="s">
        <v>110</v>
      </c>
      <c r="G84" s="7">
        <v>8000</v>
      </c>
      <c r="H84" s="9"/>
    </row>
    <row r="85" spans="1:8" x14ac:dyDescent="0.25">
      <c r="A85" s="3">
        <v>81</v>
      </c>
      <c r="B85" s="8">
        <v>4000</v>
      </c>
      <c r="C85" s="8">
        <v>1</v>
      </c>
      <c r="D85" s="3">
        <f t="shared" si="4"/>
        <v>4000</v>
      </c>
      <c r="E85" s="2" t="str">
        <f t="shared" si="5"/>
        <v>Found</v>
      </c>
      <c r="F85" s="7" t="s">
        <v>111</v>
      </c>
      <c r="G85" s="7">
        <v>4000</v>
      </c>
      <c r="H85" s="9"/>
    </row>
    <row r="86" spans="1:8" x14ac:dyDescent="0.25">
      <c r="A86" s="3">
        <v>82</v>
      </c>
      <c r="B86" s="8">
        <v>3000</v>
      </c>
      <c r="C86" s="8">
        <v>4</v>
      </c>
      <c r="D86" s="3">
        <f t="shared" si="4"/>
        <v>12000</v>
      </c>
      <c r="E86" s="2" t="str">
        <f t="shared" si="5"/>
        <v>Found</v>
      </c>
      <c r="F86" s="7" t="s">
        <v>35</v>
      </c>
      <c r="G86" s="7">
        <v>12000</v>
      </c>
      <c r="H86" s="9"/>
    </row>
    <row r="87" spans="1:8" x14ac:dyDescent="0.25">
      <c r="A87" s="3">
        <v>83</v>
      </c>
      <c r="B87" s="8">
        <v>2000</v>
      </c>
      <c r="C87" s="8">
        <v>3</v>
      </c>
      <c r="D87" s="3">
        <f t="shared" si="4"/>
        <v>6000</v>
      </c>
      <c r="E87" s="2" t="str">
        <f t="shared" si="5"/>
        <v>Found</v>
      </c>
      <c r="F87" s="7" t="s">
        <v>112</v>
      </c>
      <c r="G87" s="7">
        <v>6000</v>
      </c>
      <c r="H87" s="9"/>
    </row>
    <row r="88" spans="1:8" x14ac:dyDescent="0.25">
      <c r="A88" s="3">
        <v>84</v>
      </c>
      <c r="B88" s="8">
        <v>4000</v>
      </c>
      <c r="C88" s="8">
        <v>2</v>
      </c>
      <c r="D88" s="3">
        <f t="shared" si="4"/>
        <v>8000</v>
      </c>
      <c r="E88" s="2" t="str">
        <f t="shared" si="5"/>
        <v>Found</v>
      </c>
      <c r="F88" s="7" t="s">
        <v>36</v>
      </c>
      <c r="G88" s="7">
        <v>8000</v>
      </c>
      <c r="H88" s="9"/>
    </row>
    <row r="89" spans="1:8" x14ac:dyDescent="0.25">
      <c r="A89" s="3">
        <v>85</v>
      </c>
      <c r="B89" s="8">
        <v>2000</v>
      </c>
      <c r="C89" s="8">
        <v>4</v>
      </c>
      <c r="D89" s="3">
        <f t="shared" si="4"/>
        <v>8000</v>
      </c>
      <c r="E89" s="2" t="str">
        <f t="shared" si="5"/>
        <v>Found</v>
      </c>
      <c r="F89" s="7" t="s">
        <v>37</v>
      </c>
      <c r="G89" s="7">
        <v>8000</v>
      </c>
      <c r="H89" s="9"/>
    </row>
    <row r="90" spans="1:8" x14ac:dyDescent="0.25">
      <c r="A90" s="3">
        <v>86</v>
      </c>
      <c r="B90" s="8">
        <v>2500</v>
      </c>
      <c r="C90" s="8">
        <v>4</v>
      </c>
      <c r="D90" s="3">
        <f t="shared" si="4"/>
        <v>10000</v>
      </c>
      <c r="E90" s="2" t="str">
        <f t="shared" si="5"/>
        <v>Found</v>
      </c>
      <c r="F90" s="7" t="s">
        <v>67</v>
      </c>
      <c r="G90" s="7">
        <v>10000</v>
      </c>
      <c r="H90" s="9"/>
    </row>
    <row r="91" spans="1:8" x14ac:dyDescent="0.25">
      <c r="A91" s="3">
        <v>87</v>
      </c>
      <c r="B91" s="8">
        <v>2500</v>
      </c>
      <c r="C91" s="8">
        <v>3</v>
      </c>
      <c r="D91" s="3">
        <f t="shared" si="4"/>
        <v>7500</v>
      </c>
      <c r="E91" s="2" t="str">
        <f t="shared" si="5"/>
        <v>Found</v>
      </c>
      <c r="F91" s="7" t="s">
        <v>113</v>
      </c>
      <c r="G91" s="7">
        <v>7500</v>
      </c>
      <c r="H91" s="9"/>
    </row>
    <row r="92" spans="1:8" x14ac:dyDescent="0.25">
      <c r="A92" s="3">
        <v>88</v>
      </c>
      <c r="B92" s="8">
        <v>2200</v>
      </c>
      <c r="C92" s="8">
        <v>1</v>
      </c>
      <c r="D92" s="3">
        <f t="shared" si="4"/>
        <v>2200</v>
      </c>
      <c r="E92" s="2" t="str">
        <f t="shared" si="5"/>
        <v>Found</v>
      </c>
      <c r="F92" s="7" t="s">
        <v>114</v>
      </c>
      <c r="G92" s="7">
        <v>2200</v>
      </c>
      <c r="H92" s="9"/>
    </row>
    <row r="93" spans="1:8" x14ac:dyDescent="0.25">
      <c r="A93" s="3">
        <v>89</v>
      </c>
      <c r="B93" s="8">
        <v>1000</v>
      </c>
      <c r="C93" s="8">
        <v>6</v>
      </c>
      <c r="D93" s="3">
        <f t="shared" si="4"/>
        <v>6000</v>
      </c>
      <c r="E93" s="2" t="str">
        <f t="shared" si="5"/>
        <v>Found</v>
      </c>
      <c r="F93" s="7" t="s">
        <v>68</v>
      </c>
      <c r="G93" s="7">
        <v>6000</v>
      </c>
      <c r="H93" s="9"/>
    </row>
    <row r="94" spans="1:8" x14ac:dyDescent="0.25">
      <c r="A94" s="3">
        <v>90</v>
      </c>
      <c r="B94" s="8">
        <v>2000</v>
      </c>
      <c r="C94" s="8">
        <v>12</v>
      </c>
      <c r="D94" s="3">
        <f t="shared" si="4"/>
        <v>24000</v>
      </c>
      <c r="E94" s="2" t="str">
        <f t="shared" si="5"/>
        <v>Found</v>
      </c>
      <c r="F94" s="7" t="s">
        <v>11</v>
      </c>
      <c r="G94" s="7">
        <v>24000</v>
      </c>
      <c r="H94" s="9"/>
    </row>
    <row r="95" spans="1:8" x14ac:dyDescent="0.25">
      <c r="A95" s="3">
        <v>91</v>
      </c>
      <c r="B95" s="8">
        <v>5000</v>
      </c>
      <c r="C95" s="8">
        <v>4</v>
      </c>
      <c r="D95" s="3">
        <f t="shared" si="4"/>
        <v>20000</v>
      </c>
      <c r="E95" s="2" t="str">
        <f t="shared" si="5"/>
        <v>Found</v>
      </c>
      <c r="F95" s="7" t="s">
        <v>115</v>
      </c>
      <c r="G95" s="7">
        <v>20000</v>
      </c>
      <c r="H95" s="9"/>
    </row>
    <row r="96" spans="1:8" x14ac:dyDescent="0.25">
      <c r="A96" s="3">
        <v>92</v>
      </c>
      <c r="B96" s="8">
        <v>5000</v>
      </c>
      <c r="C96" s="8">
        <v>3</v>
      </c>
      <c r="D96" s="3">
        <f t="shared" si="4"/>
        <v>15000</v>
      </c>
      <c r="E96" s="2" t="str">
        <f t="shared" si="5"/>
        <v>Found</v>
      </c>
      <c r="F96" s="7" t="s">
        <v>116</v>
      </c>
      <c r="G96" s="7">
        <v>15000</v>
      </c>
      <c r="H96" s="9"/>
    </row>
    <row r="97" spans="1:8" x14ac:dyDescent="0.25">
      <c r="A97" s="3">
        <v>93</v>
      </c>
      <c r="B97" s="8">
        <v>10000</v>
      </c>
      <c r="C97" s="8">
        <v>6</v>
      </c>
      <c r="D97" s="3">
        <f t="shared" si="4"/>
        <v>60000</v>
      </c>
      <c r="E97" s="2" t="str">
        <f t="shared" si="5"/>
        <v>Found</v>
      </c>
      <c r="F97" s="7" t="s">
        <v>38</v>
      </c>
      <c r="G97" s="7">
        <v>60000</v>
      </c>
      <c r="H97" s="9"/>
    </row>
    <row r="98" spans="1:8" x14ac:dyDescent="0.25">
      <c r="A98" s="3">
        <v>94</v>
      </c>
      <c r="B98" s="8">
        <v>3000</v>
      </c>
      <c r="C98" s="8">
        <v>1</v>
      </c>
      <c r="D98" s="3">
        <f t="shared" si="4"/>
        <v>3000</v>
      </c>
      <c r="E98" s="2" t="str">
        <f t="shared" si="5"/>
        <v>Found</v>
      </c>
      <c r="F98" s="7" t="s">
        <v>69</v>
      </c>
      <c r="G98" s="7">
        <v>3000</v>
      </c>
      <c r="H98" s="9"/>
    </row>
    <row r="99" spans="1:8" x14ac:dyDescent="0.25">
      <c r="A99" s="3">
        <v>95</v>
      </c>
      <c r="B99" s="8">
        <v>3000</v>
      </c>
      <c r="C99" s="8">
        <v>2</v>
      </c>
      <c r="D99" s="3">
        <f t="shared" si="4"/>
        <v>6000</v>
      </c>
      <c r="E99" s="2" t="str">
        <f t="shared" si="5"/>
        <v>Found</v>
      </c>
      <c r="F99" s="7" t="s">
        <v>117</v>
      </c>
      <c r="G99" s="7">
        <v>6000</v>
      </c>
      <c r="H99" s="9"/>
    </row>
    <row r="100" spans="1:8" x14ac:dyDescent="0.25">
      <c r="A100" s="3">
        <v>96</v>
      </c>
      <c r="B100" s="8">
        <v>3000</v>
      </c>
      <c r="C100" s="8">
        <v>1</v>
      </c>
      <c r="D100" s="3">
        <f t="shared" si="4"/>
        <v>3000</v>
      </c>
      <c r="E100" s="2" t="str">
        <f t="shared" si="5"/>
        <v>Found</v>
      </c>
      <c r="F100" s="7" t="s">
        <v>118</v>
      </c>
      <c r="G100" s="7">
        <v>3000</v>
      </c>
      <c r="H100" s="9"/>
    </row>
    <row r="101" spans="1:8" x14ac:dyDescent="0.25">
      <c r="A101" s="3">
        <v>97</v>
      </c>
      <c r="B101" s="8">
        <v>3000</v>
      </c>
      <c r="C101" s="8">
        <v>5</v>
      </c>
      <c r="D101" s="3">
        <f t="shared" ref="D101:D114" si="6">+B101*C101</f>
        <v>15000</v>
      </c>
      <c r="E101" s="2" t="str">
        <f t="shared" ref="E101:E114" si="7">IF(D101=G101,"Found","Not found")</f>
        <v>Found</v>
      </c>
      <c r="F101" s="7" t="s">
        <v>70</v>
      </c>
      <c r="G101" s="7">
        <v>15000</v>
      </c>
      <c r="H101" s="9"/>
    </row>
    <row r="102" spans="1:8" x14ac:dyDescent="0.25">
      <c r="A102" s="3">
        <v>98</v>
      </c>
      <c r="B102" s="8">
        <v>3000</v>
      </c>
      <c r="C102" s="8">
        <v>4</v>
      </c>
      <c r="D102" s="3">
        <f t="shared" si="6"/>
        <v>12000</v>
      </c>
      <c r="E102" s="2" t="str">
        <f t="shared" si="7"/>
        <v>Found</v>
      </c>
      <c r="F102" s="7" t="s">
        <v>119</v>
      </c>
      <c r="G102" s="7">
        <v>12000</v>
      </c>
      <c r="H102" s="9"/>
    </row>
    <row r="103" spans="1:8" x14ac:dyDescent="0.25">
      <c r="A103" s="3">
        <v>99</v>
      </c>
      <c r="B103" s="8">
        <v>3000</v>
      </c>
      <c r="C103" s="8">
        <v>3</v>
      </c>
      <c r="D103" s="3">
        <f t="shared" si="6"/>
        <v>9000</v>
      </c>
      <c r="E103" s="2" t="str">
        <f t="shared" si="7"/>
        <v>Found</v>
      </c>
      <c r="F103" s="7" t="s">
        <v>39</v>
      </c>
      <c r="G103" s="7">
        <v>9000</v>
      </c>
      <c r="H103" s="9"/>
    </row>
    <row r="104" spans="1:8" x14ac:dyDescent="0.25">
      <c r="A104" s="3">
        <v>100</v>
      </c>
      <c r="B104" s="8">
        <v>3000</v>
      </c>
      <c r="C104" s="8">
        <v>3</v>
      </c>
      <c r="D104" s="3">
        <f t="shared" si="6"/>
        <v>9000</v>
      </c>
      <c r="E104" s="2" t="str">
        <f t="shared" si="7"/>
        <v>Found</v>
      </c>
      <c r="F104" s="7" t="s">
        <v>71</v>
      </c>
      <c r="G104" s="7">
        <v>9000</v>
      </c>
      <c r="H104" s="9"/>
    </row>
    <row r="105" spans="1:8" x14ac:dyDescent="0.25">
      <c r="A105" s="3">
        <v>101</v>
      </c>
      <c r="B105" s="8">
        <v>6000</v>
      </c>
      <c r="C105" s="8">
        <v>1</v>
      </c>
      <c r="D105" s="3">
        <f t="shared" si="6"/>
        <v>6000</v>
      </c>
      <c r="E105" s="2" t="str">
        <f t="shared" si="7"/>
        <v>Found</v>
      </c>
      <c r="F105" s="7" t="s">
        <v>120</v>
      </c>
      <c r="G105" s="7">
        <v>6000</v>
      </c>
      <c r="H105" s="9"/>
    </row>
    <row r="106" spans="1:8" x14ac:dyDescent="0.25">
      <c r="A106" s="3">
        <v>102</v>
      </c>
      <c r="B106" s="8">
        <v>3000</v>
      </c>
      <c r="C106" s="8">
        <v>18</v>
      </c>
      <c r="D106" s="3">
        <f t="shared" si="6"/>
        <v>54000</v>
      </c>
      <c r="E106" s="2" t="str">
        <f t="shared" si="7"/>
        <v>Found</v>
      </c>
      <c r="F106" s="7" t="s">
        <v>121</v>
      </c>
      <c r="G106" s="7">
        <v>54000</v>
      </c>
      <c r="H106" s="9"/>
    </row>
    <row r="107" spans="1:8" x14ac:dyDescent="0.25">
      <c r="A107" s="3">
        <v>103</v>
      </c>
      <c r="B107" s="8">
        <v>3000</v>
      </c>
      <c r="C107" s="8">
        <v>2</v>
      </c>
      <c r="D107" s="3">
        <f t="shared" si="6"/>
        <v>6000</v>
      </c>
      <c r="E107" s="2" t="str">
        <f t="shared" si="7"/>
        <v>Found</v>
      </c>
      <c r="F107" s="7" t="s">
        <v>40</v>
      </c>
      <c r="G107" s="7">
        <v>6000</v>
      </c>
      <c r="H107" s="9"/>
    </row>
    <row r="108" spans="1:8" x14ac:dyDescent="0.25">
      <c r="A108" s="3">
        <v>104</v>
      </c>
      <c r="B108" s="8">
        <v>3000</v>
      </c>
      <c r="C108" s="8">
        <v>6</v>
      </c>
      <c r="D108" s="3">
        <f t="shared" si="6"/>
        <v>18000</v>
      </c>
      <c r="E108" s="2" t="str">
        <f t="shared" si="7"/>
        <v>Found</v>
      </c>
      <c r="F108" s="7" t="s">
        <v>122</v>
      </c>
      <c r="G108" s="7">
        <v>18000</v>
      </c>
      <c r="H108" s="9"/>
    </row>
    <row r="109" spans="1:8" x14ac:dyDescent="0.25">
      <c r="A109" s="3">
        <v>105</v>
      </c>
      <c r="B109" s="8">
        <v>4000</v>
      </c>
      <c r="C109" s="8">
        <v>2</v>
      </c>
      <c r="D109" s="3">
        <f t="shared" si="6"/>
        <v>8000</v>
      </c>
      <c r="E109" s="2" t="str">
        <f t="shared" si="7"/>
        <v>Found</v>
      </c>
      <c r="F109" s="7" t="s">
        <v>123</v>
      </c>
      <c r="G109" s="7">
        <v>8000</v>
      </c>
      <c r="H109" s="9"/>
    </row>
    <row r="110" spans="1:8" x14ac:dyDescent="0.25">
      <c r="A110" s="3">
        <v>106</v>
      </c>
      <c r="B110" s="8">
        <v>3000</v>
      </c>
      <c r="C110" s="8">
        <v>2</v>
      </c>
      <c r="D110" s="3">
        <f t="shared" si="6"/>
        <v>6000</v>
      </c>
      <c r="E110" s="2" t="str">
        <f t="shared" si="7"/>
        <v>Found</v>
      </c>
      <c r="F110" s="7" t="s">
        <v>72</v>
      </c>
      <c r="G110" s="7">
        <v>6000</v>
      </c>
      <c r="H110" s="9"/>
    </row>
    <row r="111" spans="1:8" x14ac:dyDescent="0.25">
      <c r="A111" s="3">
        <v>107</v>
      </c>
      <c r="B111" s="8">
        <v>2500</v>
      </c>
      <c r="C111" s="8">
        <v>1</v>
      </c>
      <c r="D111" s="3">
        <f t="shared" si="6"/>
        <v>2500</v>
      </c>
      <c r="E111" s="2" t="str">
        <f t="shared" si="7"/>
        <v>Found</v>
      </c>
      <c r="F111" s="7" t="s">
        <v>124</v>
      </c>
      <c r="G111" s="7">
        <v>2500</v>
      </c>
      <c r="H111" s="9"/>
    </row>
    <row r="112" spans="1:8" x14ac:dyDescent="0.25">
      <c r="A112" s="3">
        <v>108</v>
      </c>
      <c r="B112" s="8">
        <v>2500</v>
      </c>
      <c r="C112" s="8">
        <v>4</v>
      </c>
      <c r="D112" s="3">
        <f t="shared" si="6"/>
        <v>10000</v>
      </c>
      <c r="E112" s="2" t="str">
        <f t="shared" si="7"/>
        <v>Found</v>
      </c>
      <c r="F112" s="7" t="s">
        <v>125</v>
      </c>
      <c r="G112" s="7">
        <v>10000</v>
      </c>
      <c r="H112" s="9"/>
    </row>
    <row r="113" spans="1:8" x14ac:dyDescent="0.25">
      <c r="A113" s="3">
        <v>109</v>
      </c>
      <c r="B113" s="8">
        <v>3000</v>
      </c>
      <c r="C113" s="8">
        <v>3</v>
      </c>
      <c r="D113" s="3">
        <f t="shared" si="6"/>
        <v>9000</v>
      </c>
      <c r="E113" s="2" t="str">
        <f t="shared" si="7"/>
        <v>Found</v>
      </c>
      <c r="F113" s="7" t="s">
        <v>41</v>
      </c>
      <c r="G113" s="7">
        <v>9000</v>
      </c>
      <c r="H113" s="9"/>
    </row>
    <row r="114" spans="1:8" x14ac:dyDescent="0.25">
      <c r="A114" s="3">
        <v>110</v>
      </c>
      <c r="B114" s="8">
        <v>3000</v>
      </c>
      <c r="C114" s="8">
        <v>5</v>
      </c>
      <c r="D114" s="3">
        <f t="shared" si="6"/>
        <v>15000</v>
      </c>
      <c r="E114" s="2" t="str">
        <f t="shared" si="7"/>
        <v>Found</v>
      </c>
      <c r="F114" s="7" t="s">
        <v>42</v>
      </c>
      <c r="G114" s="7">
        <v>15000</v>
      </c>
      <c r="H114" s="9"/>
    </row>
    <row r="115" spans="1:8" x14ac:dyDescent="0.25">
      <c r="A115" s="3">
        <v>194</v>
      </c>
      <c r="B115" s="15" t="s">
        <v>73</v>
      </c>
      <c r="C115" s="16"/>
      <c r="D115" s="3">
        <v>2519</v>
      </c>
      <c r="E115" s="2" t="s">
        <v>74</v>
      </c>
      <c r="F115" s="7" t="s">
        <v>126</v>
      </c>
      <c r="G115" s="7">
        <v>2004</v>
      </c>
      <c r="H115" s="9"/>
    </row>
    <row r="116" spans="1:8" x14ac:dyDescent="0.25">
      <c r="A116" s="3">
        <v>195</v>
      </c>
      <c r="B116" s="15" t="s">
        <v>73</v>
      </c>
      <c r="C116" s="16"/>
      <c r="D116" s="3">
        <v>2524</v>
      </c>
      <c r="E116" s="2" t="s">
        <v>74</v>
      </c>
      <c r="F116" s="7" t="s">
        <v>127</v>
      </c>
      <c r="G116" s="7">
        <v>6000</v>
      </c>
      <c r="H116" s="9"/>
    </row>
    <row r="117" spans="1:8" x14ac:dyDescent="0.25">
      <c r="A117" s="14" t="s">
        <v>76</v>
      </c>
      <c r="B117" s="14"/>
      <c r="C117" s="14"/>
      <c r="D117" s="14"/>
      <c r="E117" s="14"/>
      <c r="F117" s="14" t="s">
        <v>44</v>
      </c>
      <c r="G117" s="14"/>
      <c r="H117" s="14"/>
    </row>
    <row r="118" spans="1:8" x14ac:dyDescent="0.25">
      <c r="A118" s="14"/>
      <c r="B118" s="14"/>
      <c r="C118" s="14"/>
      <c r="D118" s="14"/>
      <c r="E118" s="14"/>
      <c r="F118" s="14"/>
      <c r="G118" s="14"/>
      <c r="H118" s="14"/>
    </row>
    <row r="128" spans="1:8" x14ac:dyDescent="0.25">
      <c r="G128" s="4" t="s">
        <v>75</v>
      </c>
    </row>
  </sheetData>
  <autoFilter ref="A4:H118"/>
  <mergeCells count="6">
    <mergeCell ref="A1:G3"/>
    <mergeCell ref="H1:H3"/>
    <mergeCell ref="A117:E118"/>
    <mergeCell ref="F117:H118"/>
    <mergeCell ref="B115:C115"/>
    <mergeCell ref="B116:C116"/>
  </mergeCells>
  <pageMargins left="0.7" right="0.7" top="0.75" bottom="0.75" header="0.3" footer="0.3"/>
  <pageSetup paperSize="9" orientation="portrait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26" sqref="E26"/>
    </sheetView>
  </sheetViews>
  <sheetFormatPr defaultRowHeight="15" x14ac:dyDescent="0.25"/>
  <sheetData>
    <row r="1" spans="1:8" s="4" customFormat="1" x14ac:dyDescent="0.25">
      <c r="A1" s="3">
        <v>114</v>
      </c>
      <c r="B1" s="21" t="s">
        <v>45</v>
      </c>
      <c r="C1" s="22"/>
      <c r="D1" s="17">
        <v>2443</v>
      </c>
      <c r="E1" s="18"/>
      <c r="F1" s="7"/>
      <c r="G1" s="7"/>
      <c r="H1" s="9"/>
    </row>
    <row r="2" spans="1:8" s="4" customFormat="1" x14ac:dyDescent="0.25">
      <c r="A2" s="3">
        <v>115</v>
      </c>
      <c r="B2" s="21" t="s">
        <v>45</v>
      </c>
      <c r="C2" s="22"/>
      <c r="D2" s="19">
        <v>2526</v>
      </c>
      <c r="E2" s="20"/>
      <c r="F2" s="7"/>
      <c r="G2" s="7"/>
      <c r="H2" s="9"/>
    </row>
    <row r="3" spans="1:8" s="4" customFormat="1" x14ac:dyDescent="0.25">
      <c r="A3" s="14" t="s">
        <v>43</v>
      </c>
      <c r="B3" s="14"/>
      <c r="C3" s="14"/>
      <c r="D3" s="14"/>
      <c r="E3" s="14"/>
      <c r="F3" s="14" t="s">
        <v>44</v>
      </c>
      <c r="G3" s="14"/>
      <c r="H3" s="14"/>
    </row>
    <row r="4" spans="1:8" s="4" customFormat="1" x14ac:dyDescent="0.25">
      <c r="A4" s="14"/>
      <c r="B4" s="14"/>
      <c r="C4" s="14"/>
      <c r="D4" s="14"/>
      <c r="E4" s="14"/>
      <c r="F4" s="14"/>
      <c r="G4" s="14"/>
      <c r="H4" s="14"/>
    </row>
  </sheetData>
  <mergeCells count="6">
    <mergeCell ref="A3:E4"/>
    <mergeCell ref="F3:H4"/>
    <mergeCell ref="D1:E1"/>
    <mergeCell ref="D2:E2"/>
    <mergeCell ref="B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 Support</dc:creator>
  <cp:lastModifiedBy>ems</cp:lastModifiedBy>
  <cp:lastPrinted>2025-09-26T05:05:23Z</cp:lastPrinted>
  <dcterms:created xsi:type="dcterms:W3CDTF">2023-12-25T05:03:46Z</dcterms:created>
  <dcterms:modified xsi:type="dcterms:W3CDTF">2025-09-30T03:01:26Z</dcterms:modified>
</cp:coreProperties>
</file>