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ATA for automation\"/>
    </mc:Choice>
  </mc:AlternateContent>
  <xr:revisionPtr revIDLastSave="0" documentId="13_ncr:1_{49251A74-F623-4FEF-84FC-FBEFB367E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<sst xmlns="http://schemas.openxmlformats.org/spreadsheetml/2006/main" count="473" uniqueCount="466">
  <si>
    <t>DGS Infra</t>
  </si>
  <si>
    <t>Regd. Office: DGS House ,1st Floor, Sheetal Vasudev</t>
  </si>
  <si>
    <t>Aarey Road, Nagar Sabnish  Hospital, Aarey Rood,</t>
  </si>
  <si>
    <t>Goregaon  East, Mumbai-400063</t>
  </si>
  <si>
    <t>E-Mail : accounts@dgsgroup.co.in</t>
  </si>
  <si>
    <t>Sundry Debtors</t>
  </si>
  <si>
    <t>Group Summary</t>
  </si>
  <si>
    <t>1-Apr-01 to 31-Oct-25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</si>
  <si>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</si>
  <si>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</si>
  <si>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</si>
  <si>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</si>
  <si>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</si>
  <si>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</si>
  <si>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</si>
  <si>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</si>
  <si>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Flats</t>
  </si>
  <si>
    <t>Registered Flat</t>
  </si>
  <si>
    <t>SM-NA-1001 Umesh Arjun Chitnis</t>
  </si>
  <si>
    <t>SM-NA-1002 Shrutika Devdas Kudalkar</t>
  </si>
  <si>
    <t>SM-NA-1003 Satyendra Vinod Pandey</t>
  </si>
  <si>
    <t>SM-NA-1004 Nikhil S Pale</t>
  </si>
  <si>
    <t>SM-NA-1005 Devendra Balavant Vinde</t>
  </si>
  <si>
    <t>SM-NA-1008 Omkar Patil</t>
  </si>
  <si>
    <t>SM-NA-1009 Sharad Dhondu Ramane</t>
  </si>
  <si>
    <t>SM-NA-1010 Latesh Mohan Desai</t>
  </si>
  <si>
    <t>SM-NA-1012 Subhash Ananda Avhad</t>
  </si>
  <si>
    <t>SM-NA-1013 Rajesh Khoria</t>
  </si>
  <si>
    <t>SM-NA-1015 Sangeeta Sandip Tiwari</t>
  </si>
  <si>
    <t>SM-NA-1016 Vijay Ganu Choghala</t>
  </si>
  <si>
    <t>SM-NA-1017 Dheeraj Kumar Jaiswal</t>
  </si>
  <si>
    <t>SM-NA-1019 Hema Rakesh Tiwari</t>
  </si>
  <si>
    <t>SM-NA-101 Dilip Kumar</t>
  </si>
  <si>
    <t>SM-NA-1020 Himanyal Kadmanchi</t>
  </si>
  <si>
    <t>SM-NA-102 Yatin Mahadev More</t>
  </si>
  <si>
    <t>SM-NA-103 Pranali Prabhakar Kumbhar</t>
  </si>
  <si>
    <t>SM-NA-109 Prakash Jadhav</t>
  </si>
  <si>
    <t>SM-NA-1101 Goldy Mukesh Rai</t>
  </si>
  <si>
    <t>SM-NA-1102 Kishor Vasudeo Toraskar</t>
  </si>
  <si>
    <t>SM-NA-1104 Monali Manish Raul</t>
  </si>
  <si>
    <t>SM-NA-1105 Sanjana Rewale</t>
  </si>
  <si>
    <t>SM-NA-1106 Nirmala Nitin Kulkarni</t>
  </si>
  <si>
    <t>SM-NA-1107 Swapnil Shridhar Waradkar</t>
  </si>
  <si>
    <t>SM-NA-1108 Dipali Sunil Janathe</t>
  </si>
  <si>
    <t>SM-NA-110 Jai Mall Singh</t>
  </si>
  <si>
    <t>SM-NA-1110 Sunita Ramesh Pasi</t>
  </si>
  <si>
    <t>SM-NA-1111 Hitesh Rajesh Shukla</t>
  </si>
  <si>
    <t>SM-NA-1112 Disha Dilip Kini</t>
  </si>
  <si>
    <t>SM-NA-1113 Mamta Singh</t>
  </si>
  <si>
    <t>SM-NA-1114 Nikhil Krishna Amin</t>
  </si>
  <si>
    <t>SM-NA-1115 Pintu Jaikishan Prasad</t>
  </si>
  <si>
    <t>SM-NA-1116 Vijay Juggilal Gupta</t>
  </si>
  <si>
    <t>SM-NA-1117 Yogesh Gopal Mungshe</t>
  </si>
  <si>
    <t>SM-NA-1119 Swapnil Kadam</t>
  </si>
  <si>
    <t>SM-NA-1120 Akshaya Prashant Patil</t>
  </si>
  <si>
    <t>SM-NA-115 Jaanhavi Milind Salvi</t>
  </si>
  <si>
    <t>SM-NA-116 Kunal Jagdish Tandel</t>
  </si>
  <si>
    <t>SM-NA-1201 Mangesh Gajanan Katkar</t>
  </si>
  <si>
    <t>SM-NA-1202 Mukund Lahu Achrekar</t>
  </si>
  <si>
    <t>SM-NA-1203 Punam Kumari/Jaypal Mehta</t>
  </si>
  <si>
    <t>SM-NA-1204 Kamini Rajesh Tamore</t>
  </si>
  <si>
    <t>SM-NA-1205 ASHIT MAHARANA</t>
  </si>
  <si>
    <t>SM-NA-1206 Siddhesh Sunil More</t>
  </si>
  <si>
    <t>SM-NA-1207 Maruti Gangaram Khadey</t>
  </si>
  <si>
    <t>SM-NA-1209 Ritesh Ramakbal Rai</t>
  </si>
  <si>
    <t>SM-NA-1211 Bhaskar Raghunath Rane</t>
  </si>
  <si>
    <t>SM-NA-1212 Dheeraj H Pimple</t>
  </si>
  <si>
    <t>SM-NA-1213 Rupali Sachin Sanap</t>
  </si>
  <si>
    <t>SM-NA-1214 Umesh Ramsakal Pandey</t>
  </si>
  <si>
    <t>SM-NA-1215 BHARAT MISHRA</t>
  </si>
  <si>
    <t>SM-NA-1219 Manali Dalvi</t>
  </si>
  <si>
    <t>SM-NA-1220 Harshad Kiran Malusare</t>
  </si>
  <si>
    <t>SM-NA-1302 Kishor Kishan Bhuwad</t>
  </si>
  <si>
    <t>SM-NA-1303 Chagana Ram</t>
  </si>
  <si>
    <t>SM-NA-1304 Suvarna Satyam Tambe</t>
  </si>
  <si>
    <t>SM-NA-1305 SAVITA RAMCHANDRA SURVE</t>
  </si>
  <si>
    <t>SM-NA-1306 Shivprasad Baburam Gupta</t>
  </si>
  <si>
    <t>SM-NA-1307 Dipali Suhas Wade</t>
  </si>
  <si>
    <t>SM-NA-1308 Jitesh Ashok Salve</t>
  </si>
  <si>
    <t>SM-NA-1310 Renu R Singh</t>
  </si>
  <si>
    <t>SM-NA-1311 Sakshi Kadam</t>
  </si>
  <si>
    <t>SM-NA-1314 Nilesh Laxman Dingankar</t>
  </si>
  <si>
    <t>SM-NA-1315 Vikram Gajanan Jawle</t>
  </si>
  <si>
    <t>SM-NA-1316 Mamta Rahul Patel</t>
  </si>
  <si>
    <t>SM-NA-1318 Govind Parshuram Pandey</t>
  </si>
  <si>
    <t>SM-NA-1401 Sandeep Baban Jadhav</t>
  </si>
  <si>
    <t>SM-NA-1402 Pravin Vasant Sutar</t>
  </si>
  <si>
    <t>SM-NA-1404 Satish Vishnu Dure</t>
  </si>
  <si>
    <t>SM-NA-1406 Priti Umeshkumar Dwivedi</t>
  </si>
  <si>
    <t>SM-NA-1407 Mahrndra Pratap Dubey</t>
  </si>
  <si>
    <t>SM-NA-1409 Monika Sujeet Gunjal</t>
  </si>
  <si>
    <t>SM-NA-1410 Pritam Mahesh Tandel</t>
  </si>
  <si>
    <t>SM-NA-1411 Hemani Ramesh Pasi</t>
  </si>
  <si>
    <t>SM-NA-1413 Himanshu Ashok Patil</t>
  </si>
  <si>
    <t>SM-NA-1415 Tanmay Sitaram Lakhan</t>
  </si>
  <si>
    <t>SM-NA-1416 Tanmay Sitaram Lakhan</t>
  </si>
  <si>
    <t>SM-NA-1417 Nitin Tandel</t>
  </si>
  <si>
    <t>SM-NA-1420 Sujit Mohan Nivale</t>
  </si>
  <si>
    <t>SM-NA-1503 Chitra Chirag Bari</t>
  </si>
  <si>
    <t>SM-NA-1504 Dakshata Dinesh Sankhe</t>
  </si>
  <si>
    <t>SM-NA-1505 Shreyas Dilip Dandane</t>
  </si>
  <si>
    <t>SM-NA-1506 Darshana Thakur</t>
  </si>
  <si>
    <t>SM-NA-1507 Shashi Bind Indrajeet Yadav</t>
  </si>
  <si>
    <t>SM-NA-1508 Jayendra Mangesh Naik</t>
  </si>
  <si>
    <t>SM-NA-1510 Bhawesh Baburao Vartak</t>
  </si>
  <si>
    <t>SM-NA-1512 Praful Sadashiv Dharmeher</t>
  </si>
  <si>
    <t>SM-NA-1513 Sanjana Bhupesh Pawaskar</t>
  </si>
  <si>
    <t>SM-NA-1514 Ankit Omprakash Gupta</t>
  </si>
  <si>
    <t>SM-NA-1515 Philip Bhartil Dsouza</t>
  </si>
  <si>
    <t>SM-NA-1516 Deepak Vasudev Shedekar</t>
  </si>
  <si>
    <t>SM-NA-1518 Vijay Kumar Singh</t>
  </si>
  <si>
    <t>SM-NA-1519 Nilam Dubey</t>
  </si>
  <si>
    <t>SM-NA-1602 Sandhya Mahesh Ghodake</t>
  </si>
  <si>
    <t>SM-NA-1603 Madanlal Parihar</t>
  </si>
  <si>
    <t>SM-NA-1606 Hastimal Devilal Jain</t>
  </si>
  <si>
    <t>SM-NA-1607 Madhukar Mohan Gawnuk</t>
  </si>
  <si>
    <t>SM-NA-1608 Rajan Parmanand Shukla</t>
  </si>
  <si>
    <t>SM-NA-1609 Roshan Kumar Jha</t>
  </si>
  <si>
    <t>SM-NA-1610 Pranay Bharat Mhatre</t>
  </si>
  <si>
    <t>SM-NA-1611 Anil Kumar Shukla</t>
  </si>
  <si>
    <t>SM-NA-1612 Lata Suyavanshi</t>
  </si>
  <si>
    <t>SM-NA-1614 Rajesh Maurya</t>
  </si>
  <si>
    <t>SM-NA-1615 Kishor Ghurahiya</t>
  </si>
  <si>
    <t>SM-NA-1617 Deepak A Tandel</t>
  </si>
  <si>
    <t>SM-NA-1618 Vithal Chaugule</t>
  </si>
  <si>
    <t>SM-NA-1620 Indrajit Santra</t>
  </si>
  <si>
    <t>SM-NA-1703 Avinash Vasant Padwal</t>
  </si>
  <si>
    <t>SM-NA-1704 Santosh Ahilu Lohot</t>
  </si>
  <si>
    <t>SM-NA-1708 Kartikesh  K Jha</t>
  </si>
  <si>
    <t>SM-NA-1709 Shraddha Nilesh Madage</t>
  </si>
  <si>
    <t>SM-NA-1710 Kiran Anil Mishra</t>
  </si>
  <si>
    <t>SM-NA-1711 Suman Anil Tiwari</t>
  </si>
  <si>
    <t>SM-NA-1713 Laxman Vishnu Khadapkar</t>
  </si>
  <si>
    <t>SM-NA-1717 Dayaram C. Parmar</t>
  </si>
  <si>
    <t>SM-NA-1718 Ravindra Kalamkar</t>
  </si>
  <si>
    <t>SM-NA-1719 Santosh Pingle</t>
  </si>
  <si>
    <t>SM-NA-1802 Rajesh Shivprasad Tiwari</t>
  </si>
  <si>
    <t>SM-NA-1803 Nitin Baban Borkar</t>
  </si>
  <si>
    <t>SM-NA-1804 Santosh J Gupta</t>
  </si>
  <si>
    <t>SM-NA-1805 Balistar Dushnath Chauhan</t>
  </si>
  <si>
    <t>SM-NA-1810 Manvendra Jagat Singh</t>
  </si>
  <si>
    <t>SM-NA-1815 Paras Anil Rana</t>
  </si>
  <si>
    <t>SM-NA-1816 Ashwini Dhiraj Sankhe</t>
  </si>
  <si>
    <t>SM-NA-1818 Trupti Rajesh Chaudhari</t>
  </si>
  <si>
    <t>SM-NA-1901 Harshala Suresh Ghute</t>
  </si>
  <si>
    <t>SM-NA-1902 Shraddha Chandrakant Nachanekar</t>
  </si>
  <si>
    <t>SM-NA-1903 Vijay Anant Tare</t>
  </si>
  <si>
    <t>SM-NA-1904 Deepak Maurya</t>
  </si>
  <si>
    <t>SM-NA-1907 Pankaj Yadav</t>
  </si>
  <si>
    <t>SM-NA-1908 Nitin Mahadev Parab</t>
  </si>
  <si>
    <t>SM-NA-1910 Nitin Waman Mhatre</t>
  </si>
  <si>
    <t>SM-NA-1911 Ravindra Anant Pimple</t>
  </si>
  <si>
    <t>SM-NA-1915 Sunita Bhikaji Mistry</t>
  </si>
  <si>
    <t>SM-NA-1916 Vina  Aditya Thakur</t>
  </si>
  <si>
    <t>SM-NA-1917 Sudhir Bhaguram Yelve</t>
  </si>
  <si>
    <t>SM-NA-1919 Eknath Popat Sonar</t>
  </si>
  <si>
    <t>SM-NA-2005 Vijaysingh R Kharwad</t>
  </si>
  <si>
    <t>SM-NA-2009 Mitesh Kumar Yadav</t>
  </si>
  <si>
    <t>SM-NA-2010 Mitesh Kumar Yadav</t>
  </si>
  <si>
    <t>SM-NA-2011 Mohanlal Indaji Parmar</t>
  </si>
  <si>
    <t>SM-NA-2012 Jitesh Tukaram Patil</t>
  </si>
  <si>
    <t>SM-NA-2014 Shailesh Babu Dhodi</t>
  </si>
  <si>
    <t>SM-NA-2015 ANIKET LAXMIKANT CHAUDHARY</t>
  </si>
  <si>
    <t>SM-NA-2016 Nilay Singh</t>
  </si>
  <si>
    <t>SM-NA-2019 Mukesh Kumar Dubey</t>
  </si>
  <si>
    <t>SM-NA-201 Madanlal Gheesaramji Chaudhary</t>
  </si>
  <si>
    <t>SM-NA-2020 Sushila Deepak Bhati</t>
  </si>
  <si>
    <t>SM-NA-203 Haresh M Dhanawade</t>
  </si>
  <si>
    <t>SM-NA-208 Manjula Nerella</t>
  </si>
  <si>
    <t>SM-NA-209 Prajakta  Jitendra Bhoir</t>
  </si>
  <si>
    <t>SM-NA-2101 Anant G Chaurasiya</t>
  </si>
  <si>
    <t>SM-NA-2102 Abhishek G Chaurasiya</t>
  </si>
  <si>
    <t>SM-NA-2103 Sudha Atin Singh</t>
  </si>
  <si>
    <t>SM-NA-2107 Ankesh Hareshwar Vade</t>
  </si>
  <si>
    <t>SM-NA-210 Kaustubh Save</t>
  </si>
  <si>
    <t>SM-NA-2110 Gangadhar Shetey</t>
  </si>
  <si>
    <t>SM-NA-2115 Mithun Vasant Kashid</t>
  </si>
  <si>
    <t>SM-NA-2116 Vaibhav V.Warishe</t>
  </si>
  <si>
    <t>SM-NA-211 Suman Santosh Gupta</t>
  </si>
  <si>
    <t>SM-NA-212 Sangeeta Soni</t>
  </si>
  <si>
    <t>SM-NA-213 SHIVANG MISHRA</t>
  </si>
  <si>
    <t>SM-NA-214 Nikhil Kulkarni</t>
  </si>
  <si>
    <t>SM-NA-215 Sandeep Tandelkar</t>
  </si>
  <si>
    <t>SM-NA-216 Chetan Tare</t>
  </si>
  <si>
    <t>SM-NA-218 Tanya Madanmohan Yadav</t>
  </si>
  <si>
    <t>SM-NA-219 Sandeep Kumar J Yadav</t>
  </si>
  <si>
    <t>SM-NA-2201 Aniket Rajesh Vavale</t>
  </si>
  <si>
    <t>SM-NA-2203 Ankur Mishra</t>
  </si>
  <si>
    <t>SM-NA-2209 Pratik Subhash Patil</t>
  </si>
  <si>
    <t>SM-NA-2211 Rajkumar Mulchand Jain</t>
  </si>
  <si>
    <t>SM-NA-2212 Vimal Kumar Tiwari</t>
  </si>
  <si>
    <t>SM-NA-2213 Prakash Ruplal Chaudhari</t>
  </si>
  <si>
    <t>SM-NA-2215 Nilesh Uttam Amberkar</t>
  </si>
  <si>
    <t>SM-NA-2306 Sameer Yashwant Jadhav</t>
  </si>
  <si>
    <t>SM-NA-2310 Abhishek Gopinath Kadam</t>
  </si>
  <si>
    <t>SM-NA-2318 Raj Dattatray Sangore</t>
  </si>
  <si>
    <t>SM-NA-2410 Ashok Kumar Pal</t>
  </si>
  <si>
    <t>SM-NA-2411 Mohammed Sharif Anshari</t>
  </si>
  <si>
    <t>SM-NA-2416 Raju Chotelal Singh</t>
  </si>
  <si>
    <t>SM-NA-301 Ajay Kumar Pathak</t>
  </si>
  <si>
    <t>SM-NA-302 Neha Deepak Veer</t>
  </si>
  <si>
    <t>SM-NA-303 Manali Dalvi</t>
  </si>
  <si>
    <t>SM-NA-305 Aditya Prabhakar Perve</t>
  </si>
  <si>
    <t>SM-NA-306 Prashant Pandurang Dike</t>
  </si>
  <si>
    <t>SM-NA-309 Vinay Kumar Singh</t>
  </si>
  <si>
    <t>SM-NA-314 Nikhil Kulkarni</t>
  </si>
  <si>
    <t>SM-NA-315 Jayesh Anant Raut</t>
  </si>
  <si>
    <t>SM-NA-316 Shweta Santosh Narvankar</t>
  </si>
  <si>
    <t>SM-NA-317 Sangita Jitendra Jaiswal</t>
  </si>
  <si>
    <t>SM-NA-320 Prathamesh Prabhakar Ghadi</t>
  </si>
  <si>
    <t>SM-NA-402 Daulat S Chaudhari</t>
  </si>
  <si>
    <t>SM-NA-404 Vijay Pathak</t>
  </si>
  <si>
    <t>SM-NA-411 Rupesh Chandrakant Meher</t>
  </si>
  <si>
    <t>SM-NA-412 Soyane Menaka Sandeep</t>
  </si>
  <si>
    <t>SM-NA-413 Jayesh Gupta</t>
  </si>
  <si>
    <t>SM-NA-415 Ketan Naresh Thakur</t>
  </si>
  <si>
    <t>SM-NA-416 Ketan Naresh Thakur</t>
  </si>
  <si>
    <t>SM-NA-417 Dharmishta Prakash Mistry</t>
  </si>
  <si>
    <t>SM-NA-418 Vinod Vasant Gaikwad</t>
  </si>
  <si>
    <t>SM-NA-419 Mahima Shukla</t>
  </si>
  <si>
    <t>SM-NA-501 Avinash Atmaram Patil</t>
  </si>
  <si>
    <t>SM-NA-502 Kavita Gopichand Bagale</t>
  </si>
  <si>
    <t>SM-NA-510 Ashish Parvez Randeria</t>
  </si>
  <si>
    <t>SM-NA-511 Shashank Mishra</t>
  </si>
  <si>
    <t>SM-NA-513 Krishna Ramsagar Chaurasiya</t>
  </si>
  <si>
    <t>SM-NA-514 Deepak Maurya</t>
  </si>
  <si>
    <t>SM-NA-517 Pramod Jagdish Tripathi</t>
  </si>
  <si>
    <t>SM-NA-518 Vinit Suresh Tandel</t>
  </si>
  <si>
    <t>SM-NA-519 Sadanand Kawdu Asai</t>
  </si>
  <si>
    <t>SM-NA-602 Ramadhar B Yadav</t>
  </si>
  <si>
    <t>SM-NA-603 Francis Mascarenhas</t>
  </si>
  <si>
    <t>SM-NA-604 Mahendra Dattaram Kabdule</t>
  </si>
  <si>
    <t>SM-NA-606 Rajshree Chhedalal Kohli</t>
  </si>
  <si>
    <t>SM-NA-607 Anil Ringe</t>
  </si>
  <si>
    <t>SM-NA-613 Abhishek Nagendra Pathak</t>
  </si>
  <si>
    <t>SM-NA-617 Deepak Santosh Mishra</t>
  </si>
  <si>
    <t>SM-NA-618 Sujay Kumar</t>
  </si>
  <si>
    <t>SM-NA-619 Usha Anil Pathak</t>
  </si>
  <si>
    <t>SM-NA-620 Rupesh Suresh Agre</t>
  </si>
  <si>
    <t>SM-NA-701 Amol Subhash Parab</t>
  </si>
  <si>
    <t>SM-NA-702 Siddharth Rajendra Save</t>
  </si>
  <si>
    <t>SM-NA-703 Suresh Krishna Dalvi</t>
  </si>
  <si>
    <t>SM-NA-704 Arvind Siyaram Yadav</t>
  </si>
  <si>
    <t>SM-NA-705 Tushar Keshav Meher</t>
  </si>
  <si>
    <t>SM-NA-708 Deepali Sadanand Patil</t>
  </si>
  <si>
    <t>SM-NA-709 Amit Padmakar Patil</t>
  </si>
  <si>
    <t>SM-NA-710 Amit Padmakar Patil</t>
  </si>
  <si>
    <t>SM-NA-712 Sunil Kumar Singh</t>
  </si>
  <si>
    <t>SM-NA-713 HEMLATA PRADEEP PAGI</t>
  </si>
  <si>
    <t>SM-NA-714 Prabhat Tripathi</t>
  </si>
  <si>
    <t>SM-NA-715 Niraj Ravindra Patil</t>
  </si>
  <si>
    <t>SM-NA-716 Gayatri Avinash Pote</t>
  </si>
  <si>
    <t>SM-NA-717 Tejasvi Amit Patil</t>
  </si>
  <si>
    <t>SM-NA-718 Jayesh Vijay Dhanu</t>
  </si>
  <si>
    <t>SM-NA-720 Suraj Shantaram Jadhav</t>
  </si>
  <si>
    <t>SM-NA-802 Sushant D Damle</t>
  </si>
  <si>
    <t>SM-NA-803 Vrunda Vikas Sankhe</t>
  </si>
  <si>
    <t>SM-NA-808 Ruchita Sanjay Bole</t>
  </si>
  <si>
    <t>SM-NA-810 Pratiksha Pradeep Patil</t>
  </si>
  <si>
    <t>SM-NA-814 Saish Kishore Parab</t>
  </si>
  <si>
    <t>SM-NA-815 Sangeeta Ketan Mangela</t>
  </si>
  <si>
    <t>SM-NA-816 Raju Anand Avhad</t>
  </si>
  <si>
    <t>SM-NA-817 Suryaprakash Yadav</t>
  </si>
  <si>
    <t>SM-NA-901 Rajendra Ramdular Maurya</t>
  </si>
  <si>
    <t>SM-NA-902 Amit Kumar Dubey</t>
  </si>
  <si>
    <t>SM-NA-903 Dinesh  Singh Routela</t>
  </si>
  <si>
    <t>SM-NA-904 Kaushik Nikam</t>
  </si>
  <si>
    <t>SM-NA-908 Mahadeo Balu Jangam</t>
  </si>
  <si>
    <t>SM-NA-909 Ishwarchandra Shukla</t>
  </si>
  <si>
    <t>SM-NA-910 Trunal Prabhakar Patil</t>
  </si>
  <si>
    <t>SM-NA-911 Deepak Rohidas Meher</t>
  </si>
  <si>
    <t>SM-NA-912 Shailesh Kumar Singh</t>
  </si>
  <si>
    <t>SM-NA-913 Prajakta Prakash Mhatre</t>
  </si>
  <si>
    <t>SM-NA-914 Laxmi Soni</t>
  </si>
  <si>
    <t>SM-NA-915 Jayesh Anant Raut</t>
  </si>
  <si>
    <t>SM-NA-916 Samrudhi Ghag</t>
  </si>
  <si>
    <t>SM-NA-917 Shivam Sureshchandra Gupta</t>
  </si>
  <si>
    <t>SM-NA-919 Kiran Alok Kumar</t>
  </si>
  <si>
    <t>SM-NA-1006 Mamta Ankitkumar Shukla</t>
  </si>
  <si>
    <t>SM-NA-1011 Sandip Gangadhar Rout</t>
  </si>
  <si>
    <t>SM-NA-1014 Subhash B Chaudhari</t>
  </si>
  <si>
    <t>SM-NA-1018 Subhash Namdev Rathod</t>
  </si>
  <si>
    <t>SM-NA-1103 Reena Parab</t>
  </si>
  <si>
    <t>SM-NA-1109 Krishnadev N Churasiya</t>
  </si>
  <si>
    <t>SM-NA-1118 Navnath Dilip Gdakh</t>
  </si>
  <si>
    <t>SM-NA-111 Ankit Ramanath  Bhor</t>
  </si>
  <si>
    <t>SM-NA-112 Kavita Amberkar</t>
  </si>
  <si>
    <t>SM-NA-113 Santosh Mohan Patil</t>
  </si>
  <si>
    <t>SM-NA-114 Bharti Kadam</t>
  </si>
  <si>
    <t>SM-NA-117 Priti More</t>
  </si>
  <si>
    <t>SM-NA-118 Dharamdas Jadhav</t>
  </si>
  <si>
    <t>SM-NA-119 Kamleshwari Mishra</t>
  </si>
  <si>
    <t>SM-NA-120 Suresh Talsaram Choudhary</t>
  </si>
  <si>
    <t>SM-NA-1210 Praful Moreshwar Sankhe</t>
  </si>
  <si>
    <t>SM-NA-1216 Mahesh Bhaural Vartak</t>
  </si>
  <si>
    <t>SM-NA-1217 Nitin Digambar Firke</t>
  </si>
  <si>
    <t>SM-NA-1218 Manesh Tanaji Sable</t>
  </si>
  <si>
    <t>SM-NA-1309 Pradeep Gupta</t>
  </si>
  <si>
    <t>SM-NA-1403 Prashant Govind Katdare</t>
  </si>
  <si>
    <t>SM-NA-1405 Dilip Kashiram Dandane</t>
  </si>
  <si>
    <t>SM-NA-1408 Bharat Kondira Shinde</t>
  </si>
  <si>
    <t>SM-NA-1412 Amit Rajaram Khambe</t>
  </si>
  <si>
    <t>SM-NA-1414 Abhijit Sunil Meher</t>
  </si>
  <si>
    <t>SM-NA-1418 Anuja Anand Kini</t>
  </si>
  <si>
    <t>SM-NA-1419 Anuja Anand Kini</t>
  </si>
  <si>
    <t>SM-NA-1501 Rita Omprakash Yadav</t>
  </si>
  <si>
    <t>SM-NA-1502 Archana Pawan Saha</t>
  </si>
  <si>
    <t>SM-NA-1509 Madhura Mahesh Murkar</t>
  </si>
  <si>
    <t>SM-NA-1511 Sachin Sumatilal Shah</t>
  </si>
  <si>
    <t>SM-NA-1517 Avnish Kumar Shukla</t>
  </si>
  <si>
    <t>SM-NA-1520 Suvarna Surendra Chavan</t>
  </si>
  <si>
    <t>SM-NA-1601 Mangesh Pawar/Pooja Pawar</t>
  </si>
  <si>
    <t>SM-NA-1604 Vinod Vithoba Lad</t>
  </si>
  <si>
    <t>SM-NA-1605 Deepak Arjun Baikar</t>
  </si>
  <si>
    <t>SM-NA-1613 Sunita Dhananjay Chaudhari</t>
  </si>
  <si>
    <t>SM-NA-1616 Rupesh Bandu Chavan</t>
  </si>
  <si>
    <t>SM-NA-1619 Madhuri Jawale</t>
  </si>
  <si>
    <t>SM-NA-1701 Sampada Sandeep Bhosale</t>
  </si>
  <si>
    <t>SM-NA-1702 Sahil Pradeep Prasad</t>
  </si>
  <si>
    <t>SM-NA-1705 Sharvan Devcharan Prasad</t>
  </si>
  <si>
    <t>SM-NA-1706 Awadhesh Kumar</t>
  </si>
  <si>
    <t>SM-NA-1707 Mangla Jagdish Pandey</t>
  </si>
  <si>
    <t>SM-NA-1712 Rajesh Dhaku Gawade</t>
  </si>
  <si>
    <t>SM-NA-1714 Taruna Bharat Kumar Solanki</t>
  </si>
  <si>
    <t>SM-NA-1715 Smita Purushottam Sawant</t>
  </si>
  <si>
    <t>SM-NA-1716 Amit Sitaram Masurkar</t>
  </si>
  <si>
    <t>SM-NA-1720 Puja Mishra</t>
  </si>
  <si>
    <t>SM-NA-1806 Suraj Sangle</t>
  </si>
  <si>
    <t>SM-NA-1807 Shrikrishna Omkar Pandey</t>
  </si>
  <si>
    <t>SM-NA-1808 Mohini Mukund Kamble</t>
  </si>
  <si>
    <t>SM-NA-1809 Saloni Rajesh Ambhire</t>
  </si>
  <si>
    <t>SM-NA-1811 Asif V Baig</t>
  </si>
  <si>
    <t>SM-NA-1812 Kamlesh Suresh Monde</t>
  </si>
  <si>
    <t>SM-NA-1814 More Aruna Ashish</t>
  </si>
  <si>
    <t>SM-NA-1817 Arun Kumar Pandey</t>
  </si>
  <si>
    <t>SM-NA-1905 Vasant Umrao Chakre</t>
  </si>
  <si>
    <t>SM-NA-1906 Shantilal D Ghanchi</t>
  </si>
  <si>
    <t>SM-NA-1909 Sanjudevi Kushwaha</t>
  </si>
  <si>
    <t>SM-NA-1912 Santosh Dasama Baraf</t>
  </si>
  <si>
    <t>SM-NA-1913 Baravkar Sagar Sakharam</t>
  </si>
  <si>
    <t>SM-NA-1914 Avdhesh Mahto</t>
  </si>
  <si>
    <t>SM-NA-1918 Jitendra Kumar Mishra</t>
  </si>
  <si>
    <t>SM-NA-1920 Supriya C More</t>
  </si>
  <si>
    <t>SM-NA-2001 Suniti Pravin Patil</t>
  </si>
  <si>
    <t>SM-NA-2002 Ruchita Daulatsingh Thakur</t>
  </si>
  <si>
    <t>SM-NA-2003 Vijay Laxman Gotad</t>
  </si>
  <si>
    <t>SM-NA-2004 Nisha Dineshkumar Tiwari</t>
  </si>
  <si>
    <t>SM-NA-2006 Dheeraj Subedar Tiwari</t>
  </si>
  <si>
    <t>SM-NA-2007 Prathmesh Dattaram Hode</t>
  </si>
  <si>
    <t>SM-NA-2008 Aanad Kashinath Wade</t>
  </si>
  <si>
    <t>SM-NA-2013 Hemangi Sachin Kadam</t>
  </si>
  <si>
    <t>SM-NA-2017 Surendra Pandey</t>
  </si>
  <si>
    <t>SM-NA-2018 Anil Tirathra Shukla</t>
  </si>
  <si>
    <t>SM-NA-204 Chandrika Prasad</t>
  </si>
  <si>
    <t>SM-NA-205 Durgesh Rout</t>
  </si>
  <si>
    <t>SM-NA-2104 Rajendra Bhalchandra Patil</t>
  </si>
  <si>
    <t>SM-NA-2105 Jitesh Vilas Patil</t>
  </si>
  <si>
    <t>SM-NA-2106 Surendra Kumari Maurya</t>
  </si>
  <si>
    <t>SM-NA-2108 Bhagwan Budhia Mahapatra</t>
  </si>
  <si>
    <t>SM-NA-2109 Renudevi Sugandh Gupta</t>
  </si>
  <si>
    <t>SM-NA-2111 Prem Kumar  Dwivedi</t>
  </si>
  <si>
    <t>SM-NA-2112 Sunil Dundaji Thakur</t>
  </si>
  <si>
    <t>SM-NA-2113 Shashi Shyamsunadar Chauhan</t>
  </si>
  <si>
    <t>SM-NA-2114 Chaya Sanjay Shukla</t>
  </si>
  <si>
    <t>SM-NA-2117 Ramsaran Ramdular Saroj</t>
  </si>
  <si>
    <t>SM-NA-2118 Ashok Bhivsen Palve</t>
  </si>
  <si>
    <t>SM-NA-2119 Surendra Ramugrah Chaurasiya</t>
  </si>
  <si>
    <t>SM-NA-2120 Pradnya Dhurvi</t>
  </si>
  <si>
    <t>SM-NA-217 Sunil Ramesh Patel</t>
  </si>
  <si>
    <t>SM-NA-2202 Snehal Devanand Sawant</t>
  </si>
  <si>
    <t>SM-NA-2204 Sanjay Surendra Jha</t>
  </si>
  <si>
    <t>SM-NA-2205 Madhuri Singh Chauhan</t>
  </si>
  <si>
    <t>SM-NA-2206 Tejas Patil</t>
  </si>
  <si>
    <t>SM-NA-2207 Mahesh Maruti Parab</t>
  </si>
  <si>
    <t>SM-NA-2208 Shital Santosh Rasal</t>
  </si>
  <si>
    <t>SM-NA-220 Dilip Gosavi</t>
  </si>
  <si>
    <t>SM-NA-2210 Neha Ravindra Vartak</t>
  </si>
  <si>
    <t>SM-NA-2214 Srimanta P Mukherjee</t>
  </si>
  <si>
    <t>SM-NA-2216 Vishnu Rawal</t>
  </si>
  <si>
    <t>SM-NA-2217 Akshay Ravindra Chavan</t>
  </si>
  <si>
    <t>SM-NA-2218 Sanjay Subhash Gupta</t>
  </si>
  <si>
    <t>SM-NA-2219 Sunil Arjun More</t>
  </si>
  <si>
    <t>SM-NA-2220 Bhavesh Vyas</t>
  </si>
  <si>
    <t>SM-NA-2302 Manoj Dinanath Dubey</t>
  </si>
  <si>
    <t>SM-NA-2303 Rakesh Yadav</t>
  </si>
  <si>
    <t>SM-NA-2304 Vijay Ravindra Nair</t>
  </si>
  <si>
    <t>SM-NA-2305 Seema  Vinod Tiwari</t>
  </si>
  <si>
    <t>SM-NA-2307 Santosh Ramsanehi Chaube</t>
  </si>
  <si>
    <t>SM-NA-2308 Dilip Singh</t>
  </si>
  <si>
    <t>SM-NA-2309 Vishwajeet Balu Thabe</t>
  </si>
  <si>
    <t>SM-NA-2311 Pradeep Chandrabhushan Yadav</t>
  </si>
  <si>
    <t>SM-NA-2314 Sharavari Rajendra Chirlekar</t>
  </si>
  <si>
    <t>SM-NA-2315 Anju Pradeep Verma</t>
  </si>
  <si>
    <t>SM-NA-2316 Pradeep F Verma</t>
  </si>
  <si>
    <t>SM-NA-2317 Manish Mohanlal Nautiyal</t>
  </si>
  <si>
    <t>SM-NA-2401 Neetu Munilkumar  Paswan</t>
  </si>
  <si>
    <t>SM-NA-2402 Munilkumar Indradev Paswan</t>
  </si>
  <si>
    <t>SM-NA-2403 Archana Nitin Pimple</t>
  </si>
  <si>
    <t>SM-NA-2408 Arvindkumar Mishreelal Nishad</t>
  </si>
  <si>
    <t>SM-NA-2409 Maruti Tukaram Chorge</t>
  </si>
  <si>
    <t>SM-NA-2412 Pooja More</t>
  </si>
  <si>
    <t>SM-NA-2413 Prakash Saindane</t>
  </si>
  <si>
    <t>SM-NA-2414 Naresh Kumar Seth</t>
  </si>
  <si>
    <t>SM-NA-2415 Nutan Manohar Rane</t>
  </si>
  <si>
    <t>SM-NA-2417 Akash Gorde</t>
  </si>
  <si>
    <t>SM-NA-2419 Krishna Anand Tiwari</t>
  </si>
  <si>
    <t>SM-NA-2420 Kamlesh Mishra</t>
  </si>
  <si>
    <t>SM-NA-2510 Manoj Vasudev Naik</t>
  </si>
  <si>
    <t>SM-NA-2617 Avinash Shantaram Pandirkar</t>
  </si>
  <si>
    <t>SM-NA-304 Darshana Mohan Singh</t>
  </si>
  <si>
    <t>SM-NA-307 Krishna Mohan Jha</t>
  </si>
  <si>
    <t>SM-NA-308 Nitya Gopal Sarkar</t>
  </si>
  <si>
    <t>SM-NA-310 Amol Patil</t>
  </si>
  <si>
    <t>SM-NA-312 Ravindra Tambe</t>
  </si>
  <si>
    <t>SM-NA-313 Shivprakash Kharpattu Gupta</t>
  </si>
  <si>
    <t>SM-NA-318 Santoshi Ashok Singh</t>
  </si>
  <si>
    <t>SM-NA-319 Shivmohan Janardan Yadav</t>
  </si>
  <si>
    <t>SM-NA-401 Shivram R Prajapati</t>
  </si>
  <si>
    <t>SM-NA-403 Utreshor Chimaji Athawale</t>
  </si>
  <si>
    <t>SM-NA-405 Devendra Kishan Rajput</t>
  </si>
  <si>
    <t>SM-NA-408 Niranjan Natabara Rout</t>
  </si>
  <si>
    <t>SM-NA-409 Atul Suresh Yadav</t>
  </si>
  <si>
    <t>SM-NA-410 Ramsagar K. Kanojia</t>
  </si>
  <si>
    <t>SM-NA-414 Yashaswi Mane</t>
  </si>
  <si>
    <t>SM-NA-420 Pooran Singh Satyasingh Rawat</t>
  </si>
  <si>
    <t>SM-NA-503 Shailendra Narayan Tandel</t>
  </si>
  <si>
    <t>SM-NA-504 Sanjay Rajaram Yadav</t>
  </si>
  <si>
    <t>SM-NA-505 Indrajit Kumar Jha</t>
  </si>
  <si>
    <t>SM-NA-506 Deepa Yogesh Tandel</t>
  </si>
  <si>
    <t>SM-NA-508 Kunal Yashwant Jadhav</t>
  </si>
  <si>
    <t>SM-NA-509 Avinash Madhav Bhoybar</t>
  </si>
  <si>
    <t>SM-NA-512 Neha Anil Thawal</t>
  </si>
  <si>
    <t>SM-NA-515 Kamlesh Satyanarayn Yadav</t>
  </si>
  <si>
    <t>SM-NA-516 Sandesh D Tambe</t>
  </si>
  <si>
    <t>SM-NA-520 Vishwas Vasudev Charatkar</t>
  </si>
  <si>
    <t>SM-NA-601 Nitin Surendra Tripathi</t>
  </si>
  <si>
    <t>SM-NA-605 Arun Kumar Yadav</t>
  </si>
  <si>
    <t>SM-NA-609 Arun Baburao Sane</t>
  </si>
  <si>
    <t>SM-NA-610 Vinita Mansing Salvi</t>
  </si>
  <si>
    <t>SM-NA-611 Pratik P Chaudhari</t>
  </si>
  <si>
    <t>SM-NA-612 Yashwant M Sendwal</t>
  </si>
  <si>
    <t>SM-NA-614 Vijaya Mudhliyar</t>
  </si>
  <si>
    <t>SM-NA-615 Ramashish R Vishwakarma</t>
  </si>
  <si>
    <t>SM-NA-616 Rajeev Kumar</t>
  </si>
  <si>
    <t>SM-NA-707 Yogita Sunil Mhatre</t>
  </si>
  <si>
    <t>SM-NA-711 Shweta Arekar</t>
  </si>
  <si>
    <t>SM-NA-719 Baliram Jagnandan Yadav</t>
  </si>
  <si>
    <t>SM-NA-801 Manvi Vidyadhar Raut</t>
  </si>
  <si>
    <t>SM-NA-804 Bhuvanesh Krushnaji Chaudhari</t>
  </si>
  <si>
    <t>SM-NA-805 Anand Kumar Jha</t>
  </si>
  <si>
    <t>SM-NA-806 Nakul Pandit</t>
  </si>
  <si>
    <t>SM-NA-807 Mahesh Kumar</t>
  </si>
  <si>
    <t>SM-NA-809 Saurabh Vishwas Bhedasgaonkar</t>
  </si>
  <si>
    <t>SM-NA-811 Manoj Madhukar Rai</t>
  </si>
  <si>
    <t>SM-NA-818 Vishwanath Sakharam Govare</t>
  </si>
  <si>
    <t>SM-NA-905 Aaditya Ashok Mishra</t>
  </si>
  <si>
    <t>SM-NA-906 Prakash Keshav Patil</t>
  </si>
  <si>
    <t>SM-NA-907 Sai Ravindran Nair</t>
  </si>
  <si>
    <t>SM-NA-918 Nandakumar Dattatrey Patil</t>
  </si>
  <si>
    <t>SM-NA-920 Janardan Shantaram Jadhav</t>
  </si>
  <si>
    <t>Registered Agreement</t>
  </si>
  <si>
    <t>Shop</t>
  </si>
  <si>
    <t>Unalloted</t>
  </si>
  <si>
    <t>Unregistered</t>
  </si>
  <si>
    <t>0608, Shankar Swaroop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</si>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</sst>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.00"/>
    <numFmt numFmtId="166" formatCode="&quot;&quot;0.00&quot; Dr&quot;"/>
    <numFmt numFmtId="167" formatCode="&quot;&quot;0.00&quot; Cr&quot;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left" vertical="top" indent="3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left" vertical="top" indent="3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3" xfId="0" applyNumberFormat="1" applyFont="1" applyBorder="1" applyAlignment="1">
      <alignment horizontal="left" vertical="top" indent="3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left" vertical="top" indent="3"/>
    </xf>
    <xf numFmtId="49" fontId="3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5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horizontal="left" vertical="top" indent="5"/>
    </xf>
    <xf numFmtId="164" fontId="5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6"/>
    </xf>
    <xf numFmtId="164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3"/>
    </xf>
    <xf numFmtId="165" fontId="5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4" fillId="3" borderId="0" xfId="0" applyNumberFormat="1" applyFont="1" applyFill="1" applyAlignment="1">
      <alignment horizontal="left" vertical="top" indent="3"/>
    </xf>
    <xf numFmtId="49" fontId="3" fillId="3" borderId="0" xfId="0" applyNumberFormat="1" applyFont="1" applyFill="1" applyAlignment="1">
      <alignment vertical="top"/>
    </xf>
    <xf numFmtId="164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horizontal="left" vertical="top" indent="3"/>
    </xf>
    <xf numFmtId="165" fontId="6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tabSelected="1" workbookViewId="0">
      <selection activeCell="C15" sqref="C15"/>
    </sheetView>
  </sheetViews>
  <sheetFormatPr defaultRowHeight="14.4" x14ac:dyDescent="0.3"/>
  <cols>
    <col min="1" max="1" width="47.21875" bestFit="1" customWidth="1"/>
    <col min="2" max="2" width="7.5546875" bestFit="1" customWidth="1"/>
    <col min="3" max="4" width="12.33203125" bestFit="1" customWidth="1"/>
    <col min="5" max="5" width="13.44140625" bestFit="1" customWidth="1"/>
  </cols>
  <sheetData>
    <row r="1" spans="1:5" ht="15.6" x14ac:dyDescent="0.3">
      <c r="A1" s="1" t="s">
        <v>0</v>
      </c>
      <c r="B1" s="1"/>
      <c r="C1" s="1"/>
      <c r="D1" s="2"/>
      <c r="E1" s="2"/>
    </row>
    <row r="2" spans="1:5" x14ac:dyDescent="0.3">
      <c r="A2" s="3" t="s">
        <v>1</v>
      </c>
      <c r="B2" s="3"/>
      <c r="C2" s="3"/>
      <c r="D2" s="2"/>
      <c r="E2" s="2"/>
    </row>
    <row r="3" spans="1:5" x14ac:dyDescent="0.3">
      <c r="A3" s="3" t="s">
        <v>2</v>
      </c>
      <c r="B3" s="3"/>
      <c r="C3" s="3"/>
      <c r="D3" s="2"/>
      <c r="E3" s="2"/>
    </row>
    <row r="4" spans="1:5" x14ac:dyDescent="0.3">
      <c r="A4" s="3" t="s">
        <v>3</v>
      </c>
      <c r="B4" s="3"/>
      <c r="C4" s="3"/>
      <c r="D4" s="2"/>
      <c r="E4" s="2"/>
    </row>
    <row r="5" spans="1:5" x14ac:dyDescent="0.3">
      <c r="A5" s="4" t="s">
        <v>4</v>
      </c>
      <c r="B5" s="4"/>
      <c r="C5" s="4"/>
      <c r="D5" s="2"/>
      <c r="E5" s="2"/>
    </row>
    <row r="6" spans="1:5" ht="15.6" x14ac:dyDescent="0.3">
      <c r="A6" s="5" t="s">
        <v>5</v>
      </c>
      <c r="B6" s="5"/>
      <c r="C6" s="5"/>
      <c r="D6" s="2"/>
      <c r="E6" s="2"/>
    </row>
    <row r="7" spans="1:5" x14ac:dyDescent="0.3">
      <c r="A7" s="3" t="s">
        <v>6</v>
      </c>
      <c r="B7" s="3"/>
      <c r="C7" s="3"/>
      <c r="D7" s="2"/>
      <c r="E7" s="2"/>
    </row>
    <row r="8" spans="1:5" x14ac:dyDescent="0.3">
      <c r="A8" s="3" t="s">
        <v>7</v>
      </c>
      <c r="B8" s="3"/>
      <c r="C8" s="3"/>
      <c r="D8" s="2"/>
      <c r="E8" s="2"/>
    </row>
    <row r="9" spans="1:5" x14ac:dyDescent="0.3">
      <c r="A9" s="6" t="s">
        <v>8</v>
      </c>
      <c r="B9" s="7" t="s">
        <v>5</v>
      </c>
      <c r="C9" s="7"/>
      <c r="D9" s="7"/>
      <c r="E9" s="7"/>
    </row>
    <row r="10" spans="1:5" x14ac:dyDescent="0.3">
      <c r="A10" s="8" t="s">
        <v>8</v>
      </c>
      <c r="B10" s="9" t="s">
        <v>0</v>
      </c>
      <c r="C10" s="10"/>
      <c r="D10" s="10"/>
      <c r="E10" s="10"/>
    </row>
    <row r="11" spans="1:5" x14ac:dyDescent="0.3">
      <c r="A11" s="11" t="s">
        <v>9</v>
      </c>
      <c r="B11" s="12" t="s">
        <v>7</v>
      </c>
      <c r="C11" s="13"/>
      <c r="D11" s="13"/>
      <c r="E11" s="13"/>
    </row>
    <row r="12" spans="1:5" x14ac:dyDescent="0.3">
      <c r="A12" s="11" t="s">
        <v>8</v>
      </c>
      <c r="B12" s="14" t="s">
        <v>10</v>
      </c>
      <c r="C12" s="15" t="s">
        <v>11</v>
      </c>
      <c r="D12" s="16"/>
      <c r="E12" s="14" t="s">
        <v>12</v>
      </c>
    </row>
    <row r="13" spans="1:5" x14ac:dyDescent="0.3">
      <c r="A13" s="17" t="s">
        <v>8</v>
      </c>
      <c r="B13" s="18" t="s">
        <v>13</v>
      </c>
      <c r="C13" s="19" t="s">
        <v>14</v>
      </c>
      <c r="D13" s="19" t="s">
        <v>15</v>
      </c>
      <c r="E13" s="18" t="s">
        <v>13</v>
      </c>
    </row>
    <row r="14" spans="1:5" x14ac:dyDescent="0.3">
      <c r="A14" s="20" t="s">
        <v>16</v>
      </c>
      <c r="B14" s="21"/>
      <c r="C14" s="22">
        <v>1399685621.55</v>
      </c>
      <c r="D14" s="22">
        <v>1271790135.3199999</v>
      </c>
      <c r="E14" s="23">
        <v>127895486.23</v>
      </c>
    </row>
    <row r="15" spans="1:5" x14ac:dyDescent="0.3">
      <c r="A15" s="24" t="s">
        <v>17</v>
      </c>
      <c r="B15" s="25"/>
      <c r="C15" s="26">
        <v>1051847264.99</v>
      </c>
      <c r="D15" s="26">
        <v>754951963.13</v>
      </c>
      <c r="E15" s="27">
        <v>296895301.86000001</v>
      </c>
    </row>
    <row r="16" spans="1:5" x14ac:dyDescent="0.3">
      <c r="A16" s="28" t="s">
        <v>18</v>
      </c>
      <c r="B16" s="29"/>
      <c r="C16" s="30">
        <f>3185645+1010</f>
        <v>3186655</v>
      </c>
      <c r="D16" s="30">
        <v>2232481</v>
      </c>
      <c r="E16" s="31">
        <v>953164</v>
      </c>
    </row>
    <row r="17" spans="1:5" x14ac:dyDescent="0.3">
      <c r="A17" s="28" t="s">
        <v>19</v>
      </c>
      <c r="B17" s="29"/>
      <c r="C17" s="30">
        <v>3518879</v>
      </c>
      <c r="D17" s="30">
        <v>2218751</v>
      </c>
      <c r="E17" s="31">
        <v>1300128</v>
      </c>
    </row>
    <row r="18" spans="1:5" x14ac:dyDescent="0.3">
      <c r="A18" s="28" t="s">
        <v>20</v>
      </c>
      <c r="B18" s="29"/>
      <c r="C18" s="30">
        <v>4519172</v>
      </c>
      <c r="D18" s="30">
        <v>3703634.5</v>
      </c>
      <c r="E18" s="31">
        <v>815537.5</v>
      </c>
    </row>
    <row r="19" spans="1:5" x14ac:dyDescent="0.3">
      <c r="A19" s="28" t="s">
        <v>21</v>
      </c>
      <c r="B19" s="29"/>
      <c r="C19" s="30">
        <v>5522301.0599999996</v>
      </c>
      <c r="D19" s="30">
        <v>4162754</v>
      </c>
      <c r="E19" s="31">
        <v>1359547.06</v>
      </c>
    </row>
    <row r="20" spans="1:5" x14ac:dyDescent="0.3">
      <c r="A20" s="28" t="s">
        <v>22</v>
      </c>
      <c r="B20" s="29"/>
      <c r="C20" s="30">
        <v>5915258</v>
      </c>
      <c r="D20" s="30">
        <v>4244170</v>
      </c>
      <c r="E20" s="31">
        <v>1671088</v>
      </c>
    </row>
    <row r="21" spans="1:5" x14ac:dyDescent="0.3">
      <c r="A21" s="28" t="s">
        <v>23</v>
      </c>
      <c r="B21" s="29"/>
      <c r="C21" s="30">
        <v>5366579</v>
      </c>
      <c r="D21" s="30">
        <v>3776981</v>
      </c>
      <c r="E21" s="31">
        <v>1589598</v>
      </c>
    </row>
    <row r="22" spans="1:5" x14ac:dyDescent="0.3">
      <c r="A22" s="28" t="s">
        <v>24</v>
      </c>
      <c r="B22" s="29"/>
      <c r="C22" s="30">
        <v>3844726</v>
      </c>
      <c r="D22" s="30">
        <v>2701260</v>
      </c>
      <c r="E22" s="31">
        <v>1143466</v>
      </c>
    </row>
    <row r="23" spans="1:5" x14ac:dyDescent="0.3">
      <c r="A23" s="28" t="s">
        <v>25</v>
      </c>
      <c r="B23" s="29"/>
      <c r="C23" s="30">
        <v>4844712</v>
      </c>
      <c r="D23" s="30">
        <v>3517494</v>
      </c>
      <c r="E23" s="31">
        <v>1327218</v>
      </c>
    </row>
    <row r="24" spans="1:5" x14ac:dyDescent="0.3">
      <c r="A24" s="28" t="s">
        <v>26</v>
      </c>
      <c r="B24" s="29"/>
      <c r="C24" s="30">
        <v>3419380</v>
      </c>
      <c r="D24" s="30">
        <v>1958200</v>
      </c>
      <c r="E24" s="31">
        <v>1461180</v>
      </c>
    </row>
    <row r="25" spans="1:5" x14ac:dyDescent="0.3">
      <c r="A25" s="28" t="s">
        <v>27</v>
      </c>
      <c r="B25" s="29"/>
      <c r="C25" s="30">
        <v>4560076</v>
      </c>
      <c r="D25" s="30">
        <v>3228373</v>
      </c>
      <c r="E25" s="31">
        <v>1331703</v>
      </c>
    </row>
    <row r="26" spans="1:5" x14ac:dyDescent="0.3">
      <c r="A26" s="28" t="s">
        <v>28</v>
      </c>
      <c r="B26" s="29"/>
      <c r="C26" s="30">
        <v>2210400</v>
      </c>
      <c r="D26" s="30">
        <v>1050003</v>
      </c>
      <c r="E26" s="31">
        <v>1160397</v>
      </c>
    </row>
    <row r="27" spans="1:5" x14ac:dyDescent="0.3">
      <c r="A27" s="28" t="s">
        <v>29</v>
      </c>
      <c r="B27" s="29"/>
      <c r="C27" s="30">
        <v>3449410</v>
      </c>
      <c r="D27" s="30">
        <v>2460500</v>
      </c>
      <c r="E27" s="31">
        <v>988910</v>
      </c>
    </row>
    <row r="28" spans="1:5" x14ac:dyDescent="0.3">
      <c r="A28" s="28" t="s">
        <v>30</v>
      </c>
      <c r="B28" s="29"/>
      <c r="C28" s="30">
        <v>5524575</v>
      </c>
      <c r="D28" s="30">
        <v>4437658</v>
      </c>
      <c r="E28" s="31">
        <v>1086917</v>
      </c>
    </row>
    <row r="29" spans="1:5" x14ac:dyDescent="0.3">
      <c r="A29" s="28" t="s">
        <v>31</v>
      </c>
      <c r="B29" s="29"/>
      <c r="C29" s="30">
        <v>3934000</v>
      </c>
      <c r="D29" s="30">
        <v>3900000</v>
      </c>
      <c r="E29" s="31">
        <v>34000</v>
      </c>
    </row>
    <row r="30" spans="1:5" x14ac:dyDescent="0.3">
      <c r="A30" s="28" t="s">
        <v>32</v>
      </c>
      <c r="B30" s="29"/>
      <c r="C30" s="30">
        <v>2679426</v>
      </c>
      <c r="D30" s="30">
        <v>1889168</v>
      </c>
      <c r="E30" s="31">
        <v>790258</v>
      </c>
    </row>
    <row r="31" spans="1:5" x14ac:dyDescent="0.3">
      <c r="A31" s="28" t="s">
        <v>33</v>
      </c>
      <c r="B31" s="29"/>
      <c r="C31" s="30">
        <v>4017151</v>
      </c>
      <c r="D31" s="30">
        <v>2844000</v>
      </c>
      <c r="E31" s="31">
        <v>1173151</v>
      </c>
    </row>
    <row r="32" spans="1:5" x14ac:dyDescent="0.3">
      <c r="A32" s="28" t="s">
        <v>34</v>
      </c>
      <c r="B32" s="29"/>
      <c r="C32" s="30">
        <v>3595718</v>
      </c>
      <c r="D32" s="30">
        <v>2712403</v>
      </c>
      <c r="E32" s="31">
        <v>883315</v>
      </c>
    </row>
    <row r="33" spans="1:5" x14ac:dyDescent="0.3">
      <c r="A33" s="28" t="s">
        <v>35</v>
      </c>
      <c r="B33" s="29"/>
      <c r="C33" s="30">
        <v>4498015.75</v>
      </c>
      <c r="D33" s="30">
        <v>3171390</v>
      </c>
      <c r="E33" s="31">
        <v>1326625.75</v>
      </c>
    </row>
    <row r="34" spans="1:5" x14ac:dyDescent="0.3">
      <c r="A34" s="28" t="s">
        <v>36</v>
      </c>
      <c r="B34" s="29"/>
      <c r="C34" s="30">
        <v>3228968</v>
      </c>
      <c r="D34" s="30">
        <v>3201968</v>
      </c>
      <c r="E34" s="31">
        <v>27000</v>
      </c>
    </row>
    <row r="35" spans="1:5" x14ac:dyDescent="0.3">
      <c r="A35" s="28" t="s">
        <v>37</v>
      </c>
      <c r="B35" s="29"/>
      <c r="C35" s="30">
        <v>3167015</v>
      </c>
      <c r="D35" s="30">
        <v>2227248.5</v>
      </c>
      <c r="E35" s="31">
        <v>939766.5</v>
      </c>
    </row>
    <row r="36" spans="1:5" x14ac:dyDescent="0.3">
      <c r="A36" s="28" t="s">
        <v>38</v>
      </c>
      <c r="B36" s="29"/>
      <c r="C36" s="30">
        <v>3366350</v>
      </c>
      <c r="D36" s="30">
        <v>2378523</v>
      </c>
      <c r="E36" s="31">
        <v>987827</v>
      </c>
    </row>
    <row r="37" spans="1:5" x14ac:dyDescent="0.3">
      <c r="A37" s="28" t="s">
        <v>39</v>
      </c>
      <c r="B37" s="29"/>
      <c r="C37" s="30">
        <v>3524099</v>
      </c>
      <c r="D37" s="30">
        <v>2474217</v>
      </c>
      <c r="E37" s="31">
        <v>1049882</v>
      </c>
    </row>
    <row r="38" spans="1:5" x14ac:dyDescent="0.3">
      <c r="A38" s="28" t="s">
        <v>40</v>
      </c>
      <c r="B38" s="29"/>
      <c r="C38" s="30">
        <v>3433260</v>
      </c>
      <c r="D38" s="30">
        <v>2468726</v>
      </c>
      <c r="E38" s="31">
        <v>964534</v>
      </c>
    </row>
    <row r="39" spans="1:5" x14ac:dyDescent="0.3">
      <c r="A39" s="28" t="s">
        <v>41</v>
      </c>
      <c r="B39" s="29"/>
      <c r="C39" s="30">
        <v>3131000</v>
      </c>
      <c r="D39" s="30">
        <v>3131000</v>
      </c>
      <c r="E39" s="29"/>
    </row>
    <row r="40" spans="1:5" x14ac:dyDescent="0.3">
      <c r="A40" s="28" t="s">
        <v>42</v>
      </c>
      <c r="B40" s="29"/>
      <c r="C40" s="30">
        <v>4664704</v>
      </c>
      <c r="D40" s="30">
        <v>3331648</v>
      </c>
      <c r="E40" s="31">
        <v>1333056</v>
      </c>
    </row>
    <row r="41" spans="1:5" x14ac:dyDescent="0.3">
      <c r="A41" s="28" t="s">
        <v>43</v>
      </c>
      <c r="B41" s="29"/>
      <c r="C41" s="30">
        <v>4458512</v>
      </c>
      <c r="D41" s="30">
        <v>3126257</v>
      </c>
      <c r="E41" s="31">
        <v>1332255</v>
      </c>
    </row>
    <row r="42" spans="1:5" x14ac:dyDescent="0.3">
      <c r="A42" s="28" t="s">
        <v>44</v>
      </c>
      <c r="B42" s="29"/>
      <c r="C42" s="30">
        <v>3885368</v>
      </c>
      <c r="D42" s="30">
        <v>2456754.7000000002</v>
      </c>
      <c r="E42" s="31">
        <v>1428613.3</v>
      </c>
    </row>
    <row r="43" spans="1:5" x14ac:dyDescent="0.3">
      <c r="A43" s="28" t="s">
        <v>45</v>
      </c>
      <c r="B43" s="29"/>
      <c r="C43" s="30">
        <v>4210169</v>
      </c>
      <c r="D43" s="30">
        <v>1875149.95</v>
      </c>
      <c r="E43" s="31">
        <v>2335019.0499999998</v>
      </c>
    </row>
    <row r="44" spans="1:5" x14ac:dyDescent="0.3">
      <c r="A44" s="28" t="s">
        <v>46</v>
      </c>
      <c r="B44" s="29"/>
      <c r="C44" s="30">
        <v>4521432</v>
      </c>
      <c r="D44" s="30">
        <v>3179820</v>
      </c>
      <c r="E44" s="31">
        <v>1341612</v>
      </c>
    </row>
    <row r="45" spans="1:5" x14ac:dyDescent="0.3">
      <c r="A45" s="28" t="s">
        <v>47</v>
      </c>
      <c r="B45" s="29"/>
      <c r="C45" s="30">
        <v>4519818</v>
      </c>
      <c r="D45" s="30">
        <v>3162078</v>
      </c>
      <c r="E45" s="31">
        <v>1357740</v>
      </c>
    </row>
    <row r="46" spans="1:5" x14ac:dyDescent="0.3">
      <c r="A46" s="28" t="s">
        <v>48</v>
      </c>
      <c r="B46" s="29"/>
      <c r="C46" s="30">
        <v>4374226</v>
      </c>
      <c r="D46" s="30">
        <v>3134250</v>
      </c>
      <c r="E46" s="31">
        <v>1239976</v>
      </c>
    </row>
    <row r="47" spans="1:5" x14ac:dyDescent="0.3">
      <c r="A47" s="28" t="s">
        <v>49</v>
      </c>
      <c r="B47" s="29"/>
      <c r="C47" s="30">
        <v>3423895</v>
      </c>
      <c r="D47" s="30">
        <v>2414067.35</v>
      </c>
      <c r="E47" s="31">
        <v>1009827.65</v>
      </c>
    </row>
    <row r="48" spans="1:5" x14ac:dyDescent="0.3">
      <c r="A48" s="28" t="s">
        <v>50</v>
      </c>
      <c r="B48" s="29"/>
      <c r="C48" s="30">
        <v>3339318</v>
      </c>
      <c r="D48" s="30">
        <v>1876680</v>
      </c>
      <c r="E48" s="31">
        <v>1462638</v>
      </c>
    </row>
    <row r="49" spans="1:5" x14ac:dyDescent="0.3">
      <c r="A49" s="28" t="s">
        <v>51</v>
      </c>
      <c r="B49" s="29"/>
      <c r="C49" s="30">
        <v>2875993</v>
      </c>
      <c r="D49" s="30">
        <v>2022619.2</v>
      </c>
      <c r="E49" s="31">
        <v>853373.8</v>
      </c>
    </row>
    <row r="50" spans="1:5" x14ac:dyDescent="0.3">
      <c r="A50" s="28" t="s">
        <v>52</v>
      </c>
      <c r="B50" s="29"/>
      <c r="C50" s="30">
        <v>4053679</v>
      </c>
      <c r="D50" s="30">
        <v>2846030</v>
      </c>
      <c r="E50" s="31">
        <v>1207649</v>
      </c>
    </row>
    <row r="51" spans="1:5" x14ac:dyDescent="0.3">
      <c r="A51" s="28" t="s">
        <v>53</v>
      </c>
      <c r="B51" s="29"/>
      <c r="C51" s="30">
        <v>3216000</v>
      </c>
      <c r="D51" s="30">
        <v>1632000</v>
      </c>
      <c r="E51" s="31">
        <v>1584000</v>
      </c>
    </row>
    <row r="52" spans="1:5" x14ac:dyDescent="0.3">
      <c r="A52" s="28" t="s">
        <v>54</v>
      </c>
      <c r="B52" s="29"/>
      <c r="C52" s="30">
        <v>2265870</v>
      </c>
      <c r="D52" s="30">
        <v>1459509</v>
      </c>
      <c r="E52" s="31">
        <v>806361</v>
      </c>
    </row>
    <row r="53" spans="1:5" x14ac:dyDescent="0.3">
      <c r="A53" s="28" t="s">
        <v>55</v>
      </c>
      <c r="B53" s="29"/>
      <c r="C53" s="30">
        <v>3483466.25</v>
      </c>
      <c r="D53" s="30">
        <v>2437039</v>
      </c>
      <c r="E53" s="31">
        <v>1046427.25</v>
      </c>
    </row>
    <row r="54" spans="1:5" x14ac:dyDescent="0.3">
      <c r="A54" s="28" t="s">
        <v>56</v>
      </c>
      <c r="B54" s="29"/>
      <c r="C54" s="30">
        <v>4020000</v>
      </c>
      <c r="D54" s="30">
        <v>4020000</v>
      </c>
      <c r="E54" s="29"/>
    </row>
    <row r="55" spans="1:5" x14ac:dyDescent="0.3">
      <c r="A55" s="28" t="s">
        <v>57</v>
      </c>
      <c r="B55" s="29"/>
      <c r="C55" s="30">
        <v>3167015</v>
      </c>
      <c r="D55" s="30">
        <v>2232951</v>
      </c>
      <c r="E55" s="31">
        <v>934064</v>
      </c>
    </row>
    <row r="56" spans="1:5" x14ac:dyDescent="0.3">
      <c r="A56" s="28" t="s">
        <v>58</v>
      </c>
      <c r="B56" s="29"/>
      <c r="C56" s="30">
        <v>2326282</v>
      </c>
      <c r="D56" s="30">
        <v>2326283</v>
      </c>
      <c r="E56" s="32">
        <v>1</v>
      </c>
    </row>
    <row r="57" spans="1:5" x14ac:dyDescent="0.3">
      <c r="A57" s="33" t="s">
        <v>59</v>
      </c>
      <c r="B57" s="29"/>
      <c r="C57" s="30">
        <v>4286799</v>
      </c>
      <c r="D57" s="30">
        <v>3009699</v>
      </c>
      <c r="E57" s="31">
        <v>1277100</v>
      </c>
    </row>
    <row r="58" spans="1:5" x14ac:dyDescent="0.3">
      <c r="A58" s="28" t="s">
        <v>60</v>
      </c>
      <c r="B58" s="29"/>
      <c r="C58" s="30">
        <v>4529768.9800000004</v>
      </c>
      <c r="D58" s="30">
        <v>3193779</v>
      </c>
      <c r="E58" s="31">
        <v>1335989.98</v>
      </c>
    </row>
    <row r="59" spans="1:5" x14ac:dyDescent="0.3">
      <c r="A59" s="28" t="s">
        <v>61</v>
      </c>
      <c r="B59" s="29"/>
      <c r="C59" s="30">
        <v>5685781</v>
      </c>
      <c r="D59" s="30">
        <v>4023455</v>
      </c>
      <c r="E59" s="31">
        <v>1662326</v>
      </c>
    </row>
    <row r="60" spans="1:5" x14ac:dyDescent="0.3">
      <c r="A60" s="28" t="s">
        <v>62</v>
      </c>
      <c r="B60" s="29"/>
      <c r="C60" s="30">
        <v>4519818</v>
      </c>
      <c r="D60" s="30">
        <v>3186764</v>
      </c>
      <c r="E60" s="31">
        <v>1333054</v>
      </c>
    </row>
    <row r="61" spans="1:5" x14ac:dyDescent="0.3">
      <c r="A61" s="28" t="s">
        <v>63</v>
      </c>
      <c r="B61" s="29"/>
      <c r="C61" s="30">
        <v>3142800</v>
      </c>
      <c r="D61" s="30">
        <v>27500</v>
      </c>
      <c r="E61" s="31">
        <v>3115300</v>
      </c>
    </row>
    <row r="62" spans="1:5" x14ac:dyDescent="0.3">
      <c r="A62" s="28" t="s">
        <v>64</v>
      </c>
      <c r="B62" s="29"/>
      <c r="C62" s="30">
        <v>3553957</v>
      </c>
      <c r="D62" s="30">
        <v>2661530</v>
      </c>
      <c r="E62" s="31">
        <v>892427</v>
      </c>
    </row>
    <row r="63" spans="1:5" x14ac:dyDescent="0.3">
      <c r="A63" s="28" t="s">
        <v>65</v>
      </c>
      <c r="B63" s="29"/>
      <c r="C63" s="30">
        <v>4500886</v>
      </c>
      <c r="D63" s="30">
        <v>1387250</v>
      </c>
      <c r="E63" s="31">
        <v>3113636</v>
      </c>
    </row>
    <row r="64" spans="1:5" x14ac:dyDescent="0.3">
      <c r="A64" s="28" t="s">
        <v>66</v>
      </c>
      <c r="B64" s="29"/>
      <c r="C64" s="30">
        <v>4329738</v>
      </c>
      <c r="D64" s="30">
        <v>2478497.6</v>
      </c>
      <c r="E64" s="31">
        <v>1851240.4</v>
      </c>
    </row>
    <row r="65" spans="1:5" x14ac:dyDescent="0.3">
      <c r="A65" s="28" t="s">
        <v>67</v>
      </c>
      <c r="B65" s="29"/>
      <c r="C65" s="30">
        <v>4904662</v>
      </c>
      <c r="D65" s="30">
        <v>3871013</v>
      </c>
      <c r="E65" s="31">
        <v>1033649</v>
      </c>
    </row>
    <row r="66" spans="1:5" x14ac:dyDescent="0.3">
      <c r="A66" s="28" t="s">
        <v>68</v>
      </c>
      <c r="B66" s="29"/>
      <c r="C66" s="30">
        <v>4021404.45</v>
      </c>
      <c r="D66" s="30">
        <v>2835350</v>
      </c>
      <c r="E66" s="31">
        <v>1186054.45</v>
      </c>
    </row>
    <row r="67" spans="1:5" x14ac:dyDescent="0.3">
      <c r="A67" s="28" t="s">
        <v>69</v>
      </c>
      <c r="B67" s="29"/>
      <c r="C67" s="30">
        <v>3676833</v>
      </c>
      <c r="D67" s="30">
        <v>2608629</v>
      </c>
      <c r="E67" s="31">
        <v>1068204</v>
      </c>
    </row>
    <row r="68" spans="1:5" x14ac:dyDescent="0.3">
      <c r="A68" s="28" t="s">
        <v>70</v>
      </c>
      <c r="B68" s="29"/>
      <c r="C68" s="30">
        <v>3319950</v>
      </c>
      <c r="D68" s="30">
        <v>1981074</v>
      </c>
      <c r="E68" s="31">
        <v>1338876</v>
      </c>
    </row>
    <row r="69" spans="1:5" x14ac:dyDescent="0.3">
      <c r="A69" s="28" t="s">
        <v>71</v>
      </c>
      <c r="B69" s="29"/>
      <c r="C69" s="30">
        <v>3552837.14</v>
      </c>
      <c r="D69" s="30">
        <v>2530305.7999999998</v>
      </c>
      <c r="E69" s="31">
        <v>1022531.34</v>
      </c>
    </row>
    <row r="70" spans="1:5" x14ac:dyDescent="0.3">
      <c r="A70" s="28" t="s">
        <v>72</v>
      </c>
      <c r="B70" s="29"/>
      <c r="C70" s="30">
        <v>3448724</v>
      </c>
      <c r="D70" s="30">
        <v>2431574</v>
      </c>
      <c r="E70" s="31">
        <v>1017150</v>
      </c>
    </row>
    <row r="71" spans="1:5" x14ac:dyDescent="0.3">
      <c r="A71" s="28" t="s">
        <v>73</v>
      </c>
      <c r="B71" s="29"/>
      <c r="C71" s="30">
        <v>3055250</v>
      </c>
      <c r="D71" s="30">
        <v>3055250</v>
      </c>
      <c r="E71" s="29"/>
    </row>
    <row r="72" spans="1:5" x14ac:dyDescent="0.3">
      <c r="A72" s="28" t="s">
        <v>74</v>
      </c>
      <c r="B72" s="29"/>
      <c r="C72" s="30">
        <v>4519185.2699999996</v>
      </c>
      <c r="D72" s="30">
        <v>3172856</v>
      </c>
      <c r="E72" s="31">
        <v>1346329.27</v>
      </c>
    </row>
    <row r="73" spans="1:5" x14ac:dyDescent="0.3">
      <c r="A73" s="33" t="s">
        <v>75</v>
      </c>
      <c r="B73" s="29"/>
      <c r="C73" s="30">
        <v>3221640.66</v>
      </c>
      <c r="D73" s="30">
        <v>2265687.7999999998</v>
      </c>
      <c r="E73" s="31">
        <v>955952.86</v>
      </c>
    </row>
    <row r="74" spans="1:5" x14ac:dyDescent="0.3">
      <c r="A74" s="28" t="s">
        <v>76</v>
      </c>
      <c r="B74" s="29"/>
      <c r="C74" s="30">
        <v>4520134</v>
      </c>
      <c r="D74" s="30">
        <v>3173298</v>
      </c>
      <c r="E74" s="31">
        <v>1346836</v>
      </c>
    </row>
    <row r="75" spans="1:5" x14ac:dyDescent="0.3">
      <c r="A75" s="28" t="s">
        <v>77</v>
      </c>
      <c r="B75" s="29"/>
      <c r="C75" s="30">
        <v>4638338</v>
      </c>
      <c r="D75" s="30">
        <v>3633013</v>
      </c>
      <c r="E75" s="31">
        <v>1005325</v>
      </c>
    </row>
    <row r="76" spans="1:5" x14ac:dyDescent="0.3">
      <c r="A76" s="28" t="s">
        <v>78</v>
      </c>
      <c r="B76" s="29"/>
      <c r="C76" s="30">
        <v>5890208</v>
      </c>
      <c r="D76" s="30">
        <v>4511390</v>
      </c>
      <c r="E76" s="31">
        <v>1378818</v>
      </c>
    </row>
    <row r="77" spans="1:5" x14ac:dyDescent="0.3">
      <c r="A77" s="28" t="s">
        <v>79</v>
      </c>
      <c r="B77" s="29"/>
      <c r="C77" s="30">
        <v>3850300</v>
      </c>
      <c r="D77" s="30">
        <v>845700</v>
      </c>
      <c r="E77" s="31">
        <v>3004600</v>
      </c>
    </row>
    <row r="78" spans="1:5" x14ac:dyDescent="0.3">
      <c r="A78" s="28" t="s">
        <v>80</v>
      </c>
      <c r="B78" s="29"/>
      <c r="C78" s="30">
        <v>4800800</v>
      </c>
      <c r="D78" s="30">
        <v>3166800</v>
      </c>
      <c r="E78" s="31">
        <v>1634000</v>
      </c>
    </row>
    <row r="79" spans="1:5" x14ac:dyDescent="0.3">
      <c r="A79" s="28" t="s">
        <v>81</v>
      </c>
      <c r="B79" s="29"/>
      <c r="C79" s="30">
        <v>3979652</v>
      </c>
      <c r="D79" s="30">
        <v>2992641</v>
      </c>
      <c r="E79" s="31">
        <v>987011</v>
      </c>
    </row>
    <row r="80" spans="1:5" x14ac:dyDescent="0.3">
      <c r="A80" s="28" t="s">
        <v>82</v>
      </c>
      <c r="B80" s="29"/>
      <c r="C80" s="30">
        <v>2608880.88</v>
      </c>
      <c r="D80" s="30">
        <v>2514664</v>
      </c>
      <c r="E80" s="31">
        <v>94216.88</v>
      </c>
    </row>
    <row r="81" spans="1:5" x14ac:dyDescent="0.3">
      <c r="A81" s="28" t="s">
        <v>83</v>
      </c>
      <c r="B81" s="29"/>
      <c r="C81" s="30">
        <v>4365327.8600000003</v>
      </c>
      <c r="D81" s="30">
        <v>3718121</v>
      </c>
      <c r="E81" s="31">
        <v>647206.86</v>
      </c>
    </row>
    <row r="82" spans="1:5" x14ac:dyDescent="0.3">
      <c r="A82" s="28" t="s">
        <v>84</v>
      </c>
      <c r="B82" s="29"/>
      <c r="C82" s="30">
        <v>4841089</v>
      </c>
      <c r="D82" s="30">
        <v>3585276</v>
      </c>
      <c r="E82" s="31">
        <v>1255813</v>
      </c>
    </row>
    <row r="83" spans="1:5" x14ac:dyDescent="0.3">
      <c r="A83" s="28" t="s">
        <v>85</v>
      </c>
      <c r="B83" s="29"/>
      <c r="C83" s="30">
        <v>3499912</v>
      </c>
      <c r="D83" s="30">
        <v>2210964.6</v>
      </c>
      <c r="E83" s="31">
        <v>1288947.3999999999</v>
      </c>
    </row>
    <row r="84" spans="1:5" x14ac:dyDescent="0.3">
      <c r="A84" s="28" t="s">
        <v>86</v>
      </c>
      <c r="B84" s="29"/>
      <c r="C84" s="30">
        <v>3473244</v>
      </c>
      <c r="D84" s="30">
        <v>2196189.46</v>
      </c>
      <c r="E84" s="31">
        <v>1277054.54</v>
      </c>
    </row>
    <row r="85" spans="1:5" x14ac:dyDescent="0.3">
      <c r="A85" s="28" t="s">
        <v>87</v>
      </c>
      <c r="B85" s="29"/>
      <c r="C85" s="30">
        <v>4336899</v>
      </c>
      <c r="D85" s="30">
        <v>3259368.4</v>
      </c>
      <c r="E85" s="31">
        <v>1077530.6000000001</v>
      </c>
    </row>
    <row r="86" spans="1:5" x14ac:dyDescent="0.3">
      <c r="A86" s="28" t="s">
        <v>88</v>
      </c>
      <c r="B86" s="29"/>
      <c r="C86" s="30">
        <v>4539272</v>
      </c>
      <c r="D86" s="30">
        <v>3336765</v>
      </c>
      <c r="E86" s="31">
        <v>1202507</v>
      </c>
    </row>
    <row r="87" spans="1:5" x14ac:dyDescent="0.3">
      <c r="A87" s="28" t="s">
        <v>89</v>
      </c>
      <c r="B87" s="29"/>
      <c r="C87" s="30">
        <v>4519330</v>
      </c>
      <c r="D87" s="30">
        <v>3166566</v>
      </c>
      <c r="E87" s="31">
        <v>1352764</v>
      </c>
    </row>
    <row r="88" spans="1:5" x14ac:dyDescent="0.3">
      <c r="A88" s="28" t="s">
        <v>90</v>
      </c>
      <c r="B88" s="29"/>
      <c r="C88" s="30">
        <v>2286650</v>
      </c>
      <c r="D88" s="30">
        <v>22867</v>
      </c>
      <c r="E88" s="31">
        <v>2263783</v>
      </c>
    </row>
    <row r="89" spans="1:5" x14ac:dyDescent="0.3">
      <c r="A89" s="28" t="s">
        <v>91</v>
      </c>
      <c r="B89" s="29"/>
      <c r="C89" s="30">
        <v>3761260</v>
      </c>
      <c r="D89" s="30">
        <v>2988318</v>
      </c>
      <c r="E89" s="31">
        <v>772942</v>
      </c>
    </row>
    <row r="90" spans="1:5" x14ac:dyDescent="0.3">
      <c r="A90" s="28" t="s">
        <v>92</v>
      </c>
      <c r="B90" s="29"/>
      <c r="C90" s="30">
        <v>4524365</v>
      </c>
      <c r="D90" s="30">
        <v>2586713.2999999998</v>
      </c>
      <c r="E90" s="31">
        <v>1937651.7</v>
      </c>
    </row>
    <row r="91" spans="1:5" x14ac:dyDescent="0.3">
      <c r="A91" s="28" t="s">
        <v>93</v>
      </c>
      <c r="B91" s="29"/>
      <c r="C91" s="30">
        <v>4028048</v>
      </c>
      <c r="D91" s="30">
        <v>2828000</v>
      </c>
      <c r="E91" s="31">
        <v>1200048</v>
      </c>
    </row>
    <row r="92" spans="1:5" x14ac:dyDescent="0.3">
      <c r="A92" s="28" t="s">
        <v>94</v>
      </c>
      <c r="B92" s="29"/>
      <c r="C92" s="30">
        <v>2808934</v>
      </c>
      <c r="D92" s="30">
        <v>2113027</v>
      </c>
      <c r="E92" s="31">
        <v>695907</v>
      </c>
    </row>
    <row r="93" spans="1:5" x14ac:dyDescent="0.3">
      <c r="A93" s="28" t="s">
        <v>95</v>
      </c>
      <c r="B93" s="29"/>
      <c r="C93" s="30">
        <v>2808922</v>
      </c>
      <c r="D93" s="30">
        <v>2113027</v>
      </c>
      <c r="E93" s="31">
        <v>695895</v>
      </c>
    </row>
    <row r="94" spans="1:5" x14ac:dyDescent="0.3">
      <c r="A94" s="28" t="s">
        <v>96</v>
      </c>
      <c r="B94" s="29"/>
      <c r="C94" s="30">
        <v>4594876.5</v>
      </c>
      <c r="D94" s="30">
        <v>3330470</v>
      </c>
      <c r="E94" s="31">
        <v>1264406.5</v>
      </c>
    </row>
    <row r="95" spans="1:5" x14ac:dyDescent="0.3">
      <c r="A95" s="28" t="s">
        <v>97</v>
      </c>
      <c r="B95" s="29"/>
      <c r="C95" s="30">
        <v>3898097</v>
      </c>
      <c r="D95" s="30">
        <v>2709800</v>
      </c>
      <c r="E95" s="31">
        <v>1188297</v>
      </c>
    </row>
    <row r="96" spans="1:5" x14ac:dyDescent="0.3">
      <c r="A96" s="28" t="s">
        <v>98</v>
      </c>
      <c r="B96" s="29"/>
      <c r="C96" s="30">
        <v>4498075</v>
      </c>
      <c r="D96" s="30">
        <v>3174993</v>
      </c>
      <c r="E96" s="31">
        <v>1323082</v>
      </c>
    </row>
    <row r="97" spans="1:5" x14ac:dyDescent="0.3">
      <c r="A97" s="28" t="s">
        <v>99</v>
      </c>
      <c r="B97" s="29"/>
      <c r="C97" s="30">
        <v>3194000</v>
      </c>
      <c r="D97" s="30">
        <v>1414000</v>
      </c>
      <c r="E97" s="31">
        <v>1780000</v>
      </c>
    </row>
    <row r="98" spans="1:5" x14ac:dyDescent="0.3">
      <c r="A98" s="28" t="s">
        <v>100</v>
      </c>
      <c r="B98" s="29"/>
      <c r="C98" s="30">
        <v>2887000</v>
      </c>
      <c r="D98" s="30">
        <v>1111000</v>
      </c>
      <c r="E98" s="31">
        <v>1776000</v>
      </c>
    </row>
    <row r="99" spans="1:5" x14ac:dyDescent="0.3">
      <c r="A99" s="28" t="s">
        <v>101</v>
      </c>
      <c r="B99" s="29"/>
      <c r="C99" s="30">
        <v>3030000</v>
      </c>
      <c r="D99" s="30">
        <v>3030000</v>
      </c>
      <c r="E99" s="29"/>
    </row>
    <row r="100" spans="1:5" x14ac:dyDescent="0.3">
      <c r="A100" s="28" t="s">
        <v>102</v>
      </c>
      <c r="B100" s="29"/>
      <c r="C100" s="30">
        <v>4095509</v>
      </c>
      <c r="D100" s="30">
        <v>2887603</v>
      </c>
      <c r="E100" s="31">
        <v>1207906</v>
      </c>
    </row>
    <row r="101" spans="1:5" x14ac:dyDescent="0.3">
      <c r="A101" s="28" t="s">
        <v>103</v>
      </c>
      <c r="B101" s="29"/>
      <c r="C101" s="30">
        <v>4500248</v>
      </c>
      <c r="D101" s="30">
        <v>3373289</v>
      </c>
      <c r="E101" s="31">
        <v>1126959</v>
      </c>
    </row>
    <row r="102" spans="1:5" x14ac:dyDescent="0.3">
      <c r="A102" s="28" t="s">
        <v>104</v>
      </c>
      <c r="B102" s="29"/>
      <c r="C102" s="30">
        <v>4326937</v>
      </c>
      <c r="D102" s="30">
        <v>3055592</v>
      </c>
      <c r="E102" s="31">
        <v>1271345</v>
      </c>
    </row>
    <row r="103" spans="1:5" x14ac:dyDescent="0.3">
      <c r="A103" s="28" t="s">
        <v>105</v>
      </c>
      <c r="B103" s="29"/>
      <c r="C103" s="30">
        <v>4029259</v>
      </c>
      <c r="D103" s="30">
        <v>2828883</v>
      </c>
      <c r="E103" s="31">
        <v>1200376</v>
      </c>
    </row>
    <row r="104" spans="1:5" x14ac:dyDescent="0.3">
      <c r="A104" s="28" t="s">
        <v>106</v>
      </c>
      <c r="B104" s="29"/>
      <c r="C104" s="30">
        <v>4552146</v>
      </c>
      <c r="D104" s="30">
        <v>3212542</v>
      </c>
      <c r="E104" s="31">
        <v>1339604</v>
      </c>
    </row>
    <row r="105" spans="1:5" x14ac:dyDescent="0.3">
      <c r="A105" s="28" t="s">
        <v>107</v>
      </c>
      <c r="B105" s="29"/>
      <c r="C105" s="30">
        <v>3754748</v>
      </c>
      <c r="D105" s="30">
        <v>2835959</v>
      </c>
      <c r="E105" s="31">
        <v>918789</v>
      </c>
    </row>
    <row r="106" spans="1:5" x14ac:dyDescent="0.3">
      <c r="A106" s="28" t="s">
        <v>108</v>
      </c>
      <c r="B106" s="29"/>
      <c r="C106" s="30">
        <v>2434320</v>
      </c>
      <c r="D106" s="30">
        <v>1711930</v>
      </c>
      <c r="E106" s="31">
        <v>722390</v>
      </c>
    </row>
    <row r="107" spans="1:5" x14ac:dyDescent="0.3">
      <c r="A107" s="28" t="s">
        <v>109</v>
      </c>
      <c r="B107" s="29"/>
      <c r="C107" s="30">
        <v>2824635</v>
      </c>
      <c r="D107" s="30">
        <v>1976122</v>
      </c>
      <c r="E107" s="31">
        <v>848513</v>
      </c>
    </row>
    <row r="108" spans="1:5" x14ac:dyDescent="0.3">
      <c r="A108" s="28" t="s">
        <v>110</v>
      </c>
      <c r="B108" s="29"/>
      <c r="C108" s="30">
        <v>3030250</v>
      </c>
      <c r="D108" s="30">
        <v>3030000</v>
      </c>
      <c r="E108" s="31">
        <v>250</v>
      </c>
    </row>
    <row r="109" spans="1:5" x14ac:dyDescent="0.3">
      <c r="A109" s="28" t="s">
        <v>111</v>
      </c>
      <c r="B109" s="29"/>
      <c r="C109" s="30">
        <v>3022750</v>
      </c>
      <c r="D109" s="30">
        <v>2272500</v>
      </c>
      <c r="E109" s="31">
        <v>750250</v>
      </c>
    </row>
    <row r="110" spans="1:5" x14ac:dyDescent="0.3">
      <c r="A110" s="28" t="s">
        <v>112</v>
      </c>
      <c r="B110" s="29"/>
      <c r="C110" s="30">
        <v>3775524.8</v>
      </c>
      <c r="D110" s="30">
        <v>2636312</v>
      </c>
      <c r="E110" s="31">
        <v>1139212.8</v>
      </c>
    </row>
    <row r="111" spans="1:5" x14ac:dyDescent="0.3">
      <c r="A111" s="28" t="s">
        <v>113</v>
      </c>
      <c r="B111" s="29"/>
      <c r="C111" s="30">
        <v>3055250</v>
      </c>
      <c r="D111" s="30">
        <v>3055250</v>
      </c>
      <c r="E111" s="29"/>
    </row>
    <row r="112" spans="1:5" x14ac:dyDescent="0.3">
      <c r="A112" s="28" t="s">
        <v>114</v>
      </c>
      <c r="B112" s="29"/>
      <c r="C112" s="30">
        <v>4493284</v>
      </c>
      <c r="D112" s="30">
        <v>533284</v>
      </c>
      <c r="E112" s="31">
        <v>3960000</v>
      </c>
    </row>
    <row r="113" spans="1:5" x14ac:dyDescent="0.3">
      <c r="A113" s="28" t="s">
        <v>115</v>
      </c>
      <c r="B113" s="29"/>
      <c r="C113" s="30">
        <v>4519818</v>
      </c>
      <c r="D113" s="30">
        <v>3186764</v>
      </c>
      <c r="E113" s="31">
        <v>1333054</v>
      </c>
    </row>
    <row r="114" spans="1:5" x14ac:dyDescent="0.3">
      <c r="A114" s="28" t="s">
        <v>116</v>
      </c>
      <c r="B114" s="29"/>
      <c r="C114" s="30">
        <v>5768046.96</v>
      </c>
      <c r="D114" s="30">
        <v>4166586</v>
      </c>
      <c r="E114" s="31">
        <v>1601460.96</v>
      </c>
    </row>
    <row r="115" spans="1:5" x14ac:dyDescent="0.3">
      <c r="A115" s="28" t="s">
        <v>117</v>
      </c>
      <c r="B115" s="29"/>
      <c r="C115" s="30">
        <v>3280554</v>
      </c>
      <c r="D115" s="30">
        <v>2303230</v>
      </c>
      <c r="E115" s="31">
        <v>977324</v>
      </c>
    </row>
    <row r="116" spans="1:5" x14ac:dyDescent="0.3">
      <c r="A116" s="28" t="s">
        <v>118</v>
      </c>
      <c r="B116" s="29"/>
      <c r="C116" s="30">
        <v>4479993</v>
      </c>
      <c r="D116" s="30">
        <v>3145338</v>
      </c>
      <c r="E116" s="31">
        <v>1334655</v>
      </c>
    </row>
    <row r="117" spans="1:5" x14ac:dyDescent="0.3">
      <c r="A117" s="28" t="s">
        <v>119</v>
      </c>
      <c r="B117" s="29"/>
      <c r="C117" s="30">
        <v>6034656</v>
      </c>
      <c r="D117" s="30">
        <v>4349527</v>
      </c>
      <c r="E117" s="31">
        <v>1685129</v>
      </c>
    </row>
    <row r="118" spans="1:5" x14ac:dyDescent="0.3">
      <c r="A118" s="28" t="s">
        <v>120</v>
      </c>
      <c r="B118" s="29"/>
      <c r="C118" s="30">
        <v>3423801</v>
      </c>
      <c r="D118" s="30">
        <v>2414000</v>
      </c>
      <c r="E118" s="31">
        <v>1009801</v>
      </c>
    </row>
    <row r="119" spans="1:5" x14ac:dyDescent="0.3">
      <c r="A119" s="28" t="s">
        <v>121</v>
      </c>
      <c r="B119" s="29"/>
      <c r="C119" s="30">
        <v>3977650</v>
      </c>
      <c r="D119" s="30">
        <v>2804500</v>
      </c>
      <c r="E119" s="31">
        <v>1173150</v>
      </c>
    </row>
    <row r="120" spans="1:5" x14ac:dyDescent="0.3">
      <c r="A120" s="28" t="s">
        <v>122</v>
      </c>
      <c r="B120" s="29"/>
      <c r="C120" s="30">
        <v>2119672</v>
      </c>
      <c r="D120" s="30">
        <v>1338090</v>
      </c>
      <c r="E120" s="31">
        <v>781582</v>
      </c>
    </row>
    <row r="121" spans="1:5" x14ac:dyDescent="0.3">
      <c r="A121" s="28" t="s">
        <v>123</v>
      </c>
      <c r="B121" s="29"/>
      <c r="C121" s="30">
        <v>4204368</v>
      </c>
      <c r="D121" s="30">
        <v>2961408</v>
      </c>
      <c r="E121" s="31">
        <v>1242960</v>
      </c>
    </row>
    <row r="122" spans="1:5" x14ac:dyDescent="0.3">
      <c r="A122" s="28" t="s">
        <v>124</v>
      </c>
      <c r="B122" s="29"/>
      <c r="C122" s="30">
        <v>3017250</v>
      </c>
      <c r="D122" s="30">
        <v>1730000</v>
      </c>
      <c r="E122" s="31">
        <v>1287250</v>
      </c>
    </row>
    <row r="123" spans="1:5" x14ac:dyDescent="0.3">
      <c r="A123" s="28" t="s">
        <v>125</v>
      </c>
      <c r="B123" s="29"/>
      <c r="C123" s="30">
        <v>4795866</v>
      </c>
      <c r="D123" s="30">
        <v>3742671</v>
      </c>
      <c r="E123" s="31">
        <v>1053195</v>
      </c>
    </row>
    <row r="124" spans="1:5" x14ac:dyDescent="0.3">
      <c r="A124" s="28" t="s">
        <v>126</v>
      </c>
      <c r="B124" s="29"/>
      <c r="C124" s="30">
        <v>5449727</v>
      </c>
      <c r="D124" s="30">
        <v>4169880</v>
      </c>
      <c r="E124" s="31">
        <v>1279847</v>
      </c>
    </row>
    <row r="125" spans="1:5" x14ac:dyDescent="0.3">
      <c r="A125" s="28" t="s">
        <v>127</v>
      </c>
      <c r="B125" s="29"/>
      <c r="C125" s="30">
        <v>4519185.26</v>
      </c>
      <c r="D125" s="30">
        <v>3172854</v>
      </c>
      <c r="E125" s="31">
        <v>1346331.26</v>
      </c>
    </row>
    <row r="126" spans="1:5" x14ac:dyDescent="0.3">
      <c r="A126" s="28" t="s">
        <v>128</v>
      </c>
      <c r="B126" s="29"/>
      <c r="C126" s="30">
        <v>4249646</v>
      </c>
      <c r="D126" s="30">
        <v>2978134.02</v>
      </c>
      <c r="E126" s="31">
        <v>1271511.98</v>
      </c>
    </row>
    <row r="127" spans="1:5" x14ac:dyDescent="0.3">
      <c r="A127" s="28" t="s">
        <v>129</v>
      </c>
      <c r="B127" s="29"/>
      <c r="C127" s="30">
        <v>3547102</v>
      </c>
      <c r="D127" s="30">
        <v>1976107.5</v>
      </c>
      <c r="E127" s="31">
        <v>1570994.5</v>
      </c>
    </row>
    <row r="128" spans="1:5" x14ac:dyDescent="0.3">
      <c r="A128" s="28" t="s">
        <v>130</v>
      </c>
      <c r="B128" s="29"/>
      <c r="C128" s="30">
        <v>3518550</v>
      </c>
      <c r="D128" s="30">
        <v>890100</v>
      </c>
      <c r="E128" s="31">
        <v>2628450</v>
      </c>
    </row>
    <row r="129" spans="1:5" x14ac:dyDescent="0.3">
      <c r="A129" s="28" t="s">
        <v>131</v>
      </c>
      <c r="B129" s="29"/>
      <c r="C129" s="30">
        <v>4511450</v>
      </c>
      <c r="D129" s="30">
        <v>1244000</v>
      </c>
      <c r="E129" s="31">
        <v>3267450</v>
      </c>
    </row>
    <row r="130" spans="1:5" x14ac:dyDescent="0.3">
      <c r="A130" s="28" t="s">
        <v>132</v>
      </c>
      <c r="B130" s="29"/>
      <c r="C130" s="30">
        <v>4529136</v>
      </c>
      <c r="D130" s="30">
        <v>3169475</v>
      </c>
      <c r="E130" s="31">
        <v>1359661</v>
      </c>
    </row>
    <row r="131" spans="1:5" x14ac:dyDescent="0.3">
      <c r="A131" s="28" t="s">
        <v>133</v>
      </c>
      <c r="B131" s="29"/>
      <c r="C131" s="30">
        <v>4229501</v>
      </c>
      <c r="D131" s="30">
        <v>2967391</v>
      </c>
      <c r="E131" s="31">
        <v>1262110</v>
      </c>
    </row>
    <row r="132" spans="1:5" x14ac:dyDescent="0.3">
      <c r="A132" s="28" t="s">
        <v>134</v>
      </c>
      <c r="B132" s="29"/>
      <c r="C132" s="30">
        <v>3030252</v>
      </c>
      <c r="D132" s="30">
        <v>3030253</v>
      </c>
      <c r="E132" s="32">
        <v>1</v>
      </c>
    </row>
    <row r="133" spans="1:5" x14ac:dyDescent="0.3">
      <c r="A133" s="28" t="s">
        <v>135</v>
      </c>
      <c r="B133" s="29"/>
      <c r="C133" s="30">
        <v>3021252</v>
      </c>
      <c r="D133" s="30">
        <v>2128276</v>
      </c>
      <c r="E133" s="31">
        <v>892976</v>
      </c>
    </row>
    <row r="134" spans="1:5" x14ac:dyDescent="0.3">
      <c r="A134" s="28" t="s">
        <v>136</v>
      </c>
      <c r="B134" s="29"/>
      <c r="C134" s="30">
        <v>3113047</v>
      </c>
      <c r="D134" s="30">
        <v>2380204</v>
      </c>
      <c r="E134" s="31">
        <v>732843</v>
      </c>
    </row>
    <row r="135" spans="1:5" x14ac:dyDescent="0.3">
      <c r="A135" s="28" t="s">
        <v>137</v>
      </c>
      <c r="B135" s="29"/>
      <c r="C135" s="30">
        <v>4521364</v>
      </c>
      <c r="D135" s="30">
        <v>3163205</v>
      </c>
      <c r="E135" s="31">
        <v>1358159</v>
      </c>
    </row>
    <row r="136" spans="1:5" x14ac:dyDescent="0.3">
      <c r="A136" s="28" t="s">
        <v>138</v>
      </c>
      <c r="B136" s="29"/>
      <c r="C136" s="30">
        <v>5498270</v>
      </c>
      <c r="D136" s="30">
        <v>4152000</v>
      </c>
      <c r="E136" s="31">
        <v>1346270</v>
      </c>
    </row>
    <row r="137" spans="1:5" x14ac:dyDescent="0.3">
      <c r="A137" s="28" t="s">
        <v>139</v>
      </c>
      <c r="B137" s="29"/>
      <c r="C137" s="30">
        <v>4367486</v>
      </c>
      <c r="D137" s="30">
        <v>2518785.56</v>
      </c>
      <c r="E137" s="31">
        <v>1848700.44</v>
      </c>
    </row>
    <row r="138" spans="1:5" x14ac:dyDescent="0.3">
      <c r="A138" s="28" t="s">
        <v>140</v>
      </c>
      <c r="B138" s="29"/>
      <c r="C138" s="30">
        <v>4480989.32</v>
      </c>
      <c r="D138" s="30">
        <v>3146022</v>
      </c>
      <c r="E138" s="31">
        <v>1334967.32</v>
      </c>
    </row>
    <row r="139" spans="1:5" x14ac:dyDescent="0.3">
      <c r="A139" s="28" t="s">
        <v>141</v>
      </c>
      <c r="B139" s="29"/>
      <c r="C139" s="30">
        <v>3193752</v>
      </c>
      <c r="D139" s="30">
        <v>2257160</v>
      </c>
      <c r="E139" s="31">
        <v>936592</v>
      </c>
    </row>
    <row r="140" spans="1:5" x14ac:dyDescent="0.3">
      <c r="A140" s="28" t="s">
        <v>142</v>
      </c>
      <c r="B140" s="29"/>
      <c r="C140" s="30">
        <v>3103064</v>
      </c>
      <c r="D140" s="30">
        <v>1509170</v>
      </c>
      <c r="E140" s="31">
        <v>1593894</v>
      </c>
    </row>
    <row r="141" spans="1:5" x14ac:dyDescent="0.3">
      <c r="A141" s="28" t="s">
        <v>143</v>
      </c>
      <c r="B141" s="29"/>
      <c r="C141" s="30">
        <v>5855150</v>
      </c>
      <c r="D141" s="30">
        <v>4523843.5</v>
      </c>
      <c r="E141" s="31">
        <v>1331306.5</v>
      </c>
    </row>
    <row r="142" spans="1:5" x14ac:dyDescent="0.3">
      <c r="A142" s="28" t="s">
        <v>144</v>
      </c>
      <c r="B142" s="29"/>
      <c r="C142" s="30">
        <v>3421382</v>
      </c>
      <c r="D142" s="30">
        <v>2395628</v>
      </c>
      <c r="E142" s="31">
        <v>1025754</v>
      </c>
    </row>
    <row r="143" spans="1:5" x14ac:dyDescent="0.3">
      <c r="A143" s="33" t="s">
        <v>145</v>
      </c>
      <c r="B143" s="29"/>
      <c r="C143" s="30">
        <v>3632038.5</v>
      </c>
      <c r="D143" s="30">
        <v>2739800</v>
      </c>
      <c r="E143" s="31">
        <v>892238.5</v>
      </c>
    </row>
    <row r="144" spans="1:5" x14ac:dyDescent="0.3">
      <c r="A144" s="28" t="s">
        <v>146</v>
      </c>
      <c r="B144" s="29"/>
      <c r="C144" s="30">
        <v>5171687.2</v>
      </c>
      <c r="D144" s="30">
        <v>4073184</v>
      </c>
      <c r="E144" s="31">
        <v>1098503.2</v>
      </c>
    </row>
    <row r="145" spans="1:5" x14ac:dyDescent="0.3">
      <c r="A145" s="28" t="s">
        <v>147</v>
      </c>
      <c r="B145" s="29"/>
      <c r="C145" s="30">
        <v>5719149</v>
      </c>
      <c r="D145" s="30">
        <v>4116242.88</v>
      </c>
      <c r="E145" s="31">
        <v>1602906.12</v>
      </c>
    </row>
    <row r="146" spans="1:5" x14ac:dyDescent="0.3">
      <c r="A146" s="28" t="s">
        <v>148</v>
      </c>
      <c r="B146" s="29"/>
      <c r="C146" s="30">
        <v>4408800</v>
      </c>
      <c r="D146" s="30">
        <v>1200000</v>
      </c>
      <c r="E146" s="31">
        <v>3208800</v>
      </c>
    </row>
    <row r="147" spans="1:5" x14ac:dyDescent="0.3">
      <c r="A147" s="28" t="s">
        <v>149</v>
      </c>
      <c r="B147" s="29"/>
      <c r="C147" s="30">
        <v>4430800</v>
      </c>
      <c r="D147" s="30">
        <v>3110800</v>
      </c>
      <c r="E147" s="31">
        <v>1320000</v>
      </c>
    </row>
    <row r="148" spans="1:5" x14ac:dyDescent="0.3">
      <c r="A148" s="28" t="s">
        <v>150</v>
      </c>
      <c r="B148" s="29"/>
      <c r="C148" s="30">
        <v>4326903</v>
      </c>
      <c r="D148" s="30">
        <v>3037855.01</v>
      </c>
      <c r="E148" s="31">
        <v>1289047.99</v>
      </c>
    </row>
    <row r="149" spans="1:5" x14ac:dyDescent="0.3">
      <c r="A149" s="28" t="s">
        <v>151</v>
      </c>
      <c r="B149" s="29"/>
      <c r="C149" s="30">
        <v>5044725</v>
      </c>
      <c r="D149" s="30">
        <v>3828669</v>
      </c>
      <c r="E149" s="31">
        <v>1216056</v>
      </c>
    </row>
    <row r="150" spans="1:5" x14ac:dyDescent="0.3">
      <c r="A150" s="28" t="s">
        <v>152</v>
      </c>
      <c r="B150" s="29"/>
      <c r="C150" s="30">
        <v>3218460</v>
      </c>
      <c r="D150" s="30">
        <v>2276950</v>
      </c>
      <c r="E150" s="31">
        <v>941510</v>
      </c>
    </row>
    <row r="151" spans="1:5" x14ac:dyDescent="0.3">
      <c r="A151" s="28" t="s">
        <v>153</v>
      </c>
      <c r="B151" s="29"/>
      <c r="C151" s="30">
        <v>3187346</v>
      </c>
      <c r="D151" s="30">
        <v>2235884</v>
      </c>
      <c r="E151" s="31">
        <v>951462</v>
      </c>
    </row>
    <row r="152" spans="1:5" x14ac:dyDescent="0.3">
      <c r="A152" s="28" t="s">
        <v>154</v>
      </c>
      <c r="B152" s="29"/>
      <c r="C152" s="30">
        <v>4200196</v>
      </c>
      <c r="D152" s="30">
        <v>2961410</v>
      </c>
      <c r="E152" s="31">
        <v>1238786</v>
      </c>
    </row>
    <row r="153" spans="1:5" x14ac:dyDescent="0.3">
      <c r="A153" s="28" t="s">
        <v>155</v>
      </c>
      <c r="B153" s="29"/>
      <c r="C153" s="30">
        <v>3030250</v>
      </c>
      <c r="D153" s="30">
        <v>3030000</v>
      </c>
      <c r="E153" s="31">
        <v>250</v>
      </c>
    </row>
    <row r="154" spans="1:5" x14ac:dyDescent="0.3">
      <c r="A154" s="28" t="s">
        <v>156</v>
      </c>
      <c r="B154" s="29"/>
      <c r="C154" s="30">
        <v>44800</v>
      </c>
      <c r="D154" s="30">
        <v>4480000</v>
      </c>
      <c r="E154" s="32">
        <v>4435200</v>
      </c>
    </row>
    <row r="155" spans="1:5" x14ac:dyDescent="0.3">
      <c r="A155" s="28" t="s">
        <v>157</v>
      </c>
      <c r="B155" s="29"/>
      <c r="C155" s="30">
        <v>2890000</v>
      </c>
      <c r="D155" s="30">
        <v>1031160</v>
      </c>
      <c r="E155" s="31">
        <v>1858840</v>
      </c>
    </row>
    <row r="156" spans="1:5" x14ac:dyDescent="0.3">
      <c r="A156" s="28" t="s">
        <v>158</v>
      </c>
      <c r="B156" s="29"/>
      <c r="C156" s="30">
        <v>3220000</v>
      </c>
      <c r="D156" s="30">
        <v>3034880</v>
      </c>
      <c r="E156" s="31">
        <v>185120</v>
      </c>
    </row>
    <row r="157" spans="1:5" x14ac:dyDescent="0.3">
      <c r="A157" s="28" t="s">
        <v>159</v>
      </c>
      <c r="B157" s="29"/>
      <c r="C157" s="30">
        <v>5331500</v>
      </c>
      <c r="D157" s="30">
        <v>2154500</v>
      </c>
      <c r="E157" s="31">
        <v>3177000</v>
      </c>
    </row>
    <row r="158" spans="1:5" x14ac:dyDescent="0.3">
      <c r="A158" s="28" t="s">
        <v>160</v>
      </c>
      <c r="B158" s="29"/>
      <c r="C158" s="30">
        <v>4519970</v>
      </c>
      <c r="D158" s="30">
        <v>3178684</v>
      </c>
      <c r="E158" s="31">
        <v>1341286</v>
      </c>
    </row>
    <row r="159" spans="1:5" x14ac:dyDescent="0.3">
      <c r="A159" s="28" t="s">
        <v>161</v>
      </c>
      <c r="B159" s="29"/>
      <c r="C159" s="30">
        <v>4168611</v>
      </c>
      <c r="D159" s="30">
        <v>3145595</v>
      </c>
      <c r="E159" s="31">
        <v>1023016</v>
      </c>
    </row>
    <row r="160" spans="1:5" x14ac:dyDescent="0.3">
      <c r="A160" s="33" t="s">
        <v>162</v>
      </c>
      <c r="B160" s="29"/>
      <c r="C160" s="30">
        <v>2455656</v>
      </c>
      <c r="D160" s="30">
        <v>1766860</v>
      </c>
      <c r="E160" s="31">
        <v>688796</v>
      </c>
    </row>
    <row r="161" spans="1:5" x14ac:dyDescent="0.3">
      <c r="A161" s="28" t="s">
        <v>163</v>
      </c>
      <c r="B161" s="29"/>
      <c r="C161" s="30">
        <v>2355622</v>
      </c>
      <c r="D161" s="30">
        <v>1651622</v>
      </c>
      <c r="E161" s="31">
        <v>704000</v>
      </c>
    </row>
    <row r="162" spans="1:5" x14ac:dyDescent="0.3">
      <c r="A162" s="28" t="s">
        <v>164</v>
      </c>
      <c r="B162" s="29"/>
      <c r="C162" s="30">
        <v>4513880</v>
      </c>
      <c r="D162" s="30">
        <v>3174517.25</v>
      </c>
      <c r="E162" s="31">
        <v>1339362.75</v>
      </c>
    </row>
    <row r="163" spans="1:5" x14ac:dyDescent="0.3">
      <c r="A163" s="33" t="s">
        <v>165</v>
      </c>
      <c r="B163" s="29"/>
      <c r="C163" s="30">
        <v>2679546</v>
      </c>
      <c r="D163" s="30">
        <v>1901141.6</v>
      </c>
      <c r="E163" s="31">
        <v>778404.4</v>
      </c>
    </row>
    <row r="164" spans="1:5" x14ac:dyDescent="0.3">
      <c r="A164" s="28" t="s">
        <v>166</v>
      </c>
      <c r="B164" s="29"/>
      <c r="C164" s="30">
        <v>3020120</v>
      </c>
      <c r="D164" s="30">
        <v>2000005</v>
      </c>
      <c r="E164" s="31">
        <v>1020115</v>
      </c>
    </row>
    <row r="165" spans="1:5" x14ac:dyDescent="0.3">
      <c r="A165" s="28" t="s">
        <v>167</v>
      </c>
      <c r="B165" s="29"/>
      <c r="C165" s="30">
        <v>6038303</v>
      </c>
      <c r="D165" s="30">
        <v>4711620</v>
      </c>
      <c r="E165" s="31">
        <v>1326683</v>
      </c>
    </row>
    <row r="166" spans="1:5" x14ac:dyDescent="0.3">
      <c r="A166" s="28" t="s">
        <v>168</v>
      </c>
      <c r="B166" s="29"/>
      <c r="C166" s="30">
        <v>4520386</v>
      </c>
      <c r="D166" s="30">
        <v>3177448</v>
      </c>
      <c r="E166" s="31">
        <v>1342938</v>
      </c>
    </row>
    <row r="167" spans="1:5" x14ac:dyDescent="0.3">
      <c r="A167" s="28" t="s">
        <v>169</v>
      </c>
      <c r="B167" s="29"/>
      <c r="C167" s="30">
        <v>3131758</v>
      </c>
      <c r="D167" s="30">
        <v>3131758</v>
      </c>
      <c r="E167" s="29"/>
    </row>
    <row r="168" spans="1:5" x14ac:dyDescent="0.3">
      <c r="A168" s="28" t="s">
        <v>170</v>
      </c>
      <c r="B168" s="29"/>
      <c r="C168" s="30">
        <v>4325680</v>
      </c>
      <c r="D168" s="30">
        <v>4298551</v>
      </c>
      <c r="E168" s="31">
        <v>27129</v>
      </c>
    </row>
    <row r="169" spans="1:5" x14ac:dyDescent="0.3">
      <c r="A169" s="28" t="s">
        <v>171</v>
      </c>
      <c r="B169" s="29"/>
      <c r="C169" s="30">
        <v>2474900</v>
      </c>
      <c r="D169" s="30">
        <v>2368501</v>
      </c>
      <c r="E169" s="31">
        <v>106399</v>
      </c>
    </row>
    <row r="170" spans="1:5" x14ac:dyDescent="0.3">
      <c r="A170" s="28" t="s">
        <v>172</v>
      </c>
      <c r="B170" s="29"/>
      <c r="C170" s="30">
        <v>6097073</v>
      </c>
      <c r="D170" s="30">
        <v>4883384</v>
      </c>
      <c r="E170" s="31">
        <v>1213689</v>
      </c>
    </row>
    <row r="171" spans="1:5" x14ac:dyDescent="0.3">
      <c r="A171" s="28" t="s">
        <v>173</v>
      </c>
      <c r="B171" s="29"/>
      <c r="C171" s="30">
        <v>4519819</v>
      </c>
      <c r="D171" s="30">
        <v>3186764</v>
      </c>
      <c r="E171" s="31">
        <v>1333055</v>
      </c>
    </row>
    <row r="172" spans="1:5" x14ac:dyDescent="0.3">
      <c r="A172" s="28" t="s">
        <v>174</v>
      </c>
      <c r="B172" s="29"/>
      <c r="C172" s="30">
        <v>4526091</v>
      </c>
      <c r="D172" s="30">
        <v>2746191.5</v>
      </c>
      <c r="E172" s="31">
        <v>1779899.5</v>
      </c>
    </row>
    <row r="173" spans="1:5" x14ac:dyDescent="0.3">
      <c r="A173" s="28" t="s">
        <v>175</v>
      </c>
      <c r="B173" s="29"/>
      <c r="C173" s="30">
        <v>3309732</v>
      </c>
      <c r="D173" s="30">
        <v>3230531</v>
      </c>
      <c r="E173" s="31">
        <v>79201</v>
      </c>
    </row>
    <row r="174" spans="1:5" x14ac:dyDescent="0.3">
      <c r="A174" s="28" t="s">
        <v>176</v>
      </c>
      <c r="B174" s="29"/>
      <c r="C174" s="30">
        <v>2944470</v>
      </c>
      <c r="D174" s="30">
        <v>2076040</v>
      </c>
      <c r="E174" s="31">
        <v>868430</v>
      </c>
    </row>
    <row r="175" spans="1:5" x14ac:dyDescent="0.3">
      <c r="A175" s="28" t="s">
        <v>177</v>
      </c>
      <c r="B175" s="29"/>
      <c r="C175" s="30">
        <v>2401952</v>
      </c>
      <c r="D175" s="30">
        <v>1680559.6</v>
      </c>
      <c r="E175" s="31">
        <v>721392.4</v>
      </c>
    </row>
    <row r="176" spans="1:5" x14ac:dyDescent="0.3">
      <c r="A176" s="28" t="s">
        <v>178</v>
      </c>
      <c r="B176" s="29"/>
      <c r="C176" s="30">
        <v>6211622</v>
      </c>
      <c r="D176" s="30">
        <v>4494449</v>
      </c>
      <c r="E176" s="31">
        <v>1717173</v>
      </c>
    </row>
    <row r="177" spans="1:5" x14ac:dyDescent="0.3">
      <c r="A177" s="28" t="s">
        <v>179</v>
      </c>
      <c r="B177" s="29"/>
      <c r="C177" s="30">
        <v>4425129</v>
      </c>
      <c r="D177" s="30">
        <v>3096728</v>
      </c>
      <c r="E177" s="31">
        <v>1328401</v>
      </c>
    </row>
    <row r="178" spans="1:5" x14ac:dyDescent="0.3">
      <c r="A178" s="28" t="s">
        <v>180</v>
      </c>
      <c r="B178" s="29"/>
      <c r="C178" s="30">
        <v>4489420</v>
      </c>
      <c r="D178" s="30">
        <v>3386560</v>
      </c>
      <c r="E178" s="31">
        <v>1102860</v>
      </c>
    </row>
    <row r="179" spans="1:5" x14ac:dyDescent="0.3">
      <c r="A179" s="28" t="s">
        <v>181</v>
      </c>
      <c r="B179" s="29"/>
      <c r="C179" s="30">
        <v>5875230</v>
      </c>
      <c r="D179" s="30">
        <v>5875230</v>
      </c>
      <c r="E179" s="29"/>
    </row>
    <row r="180" spans="1:5" x14ac:dyDescent="0.3">
      <c r="A180" s="28" t="s">
        <v>182</v>
      </c>
      <c r="B180" s="29"/>
      <c r="C180" s="30">
        <v>3517954.5</v>
      </c>
      <c r="D180" s="30">
        <v>2480385</v>
      </c>
      <c r="E180" s="31">
        <v>1037569.5</v>
      </c>
    </row>
    <row r="181" spans="1:5" x14ac:dyDescent="0.3">
      <c r="A181" s="28" t="s">
        <v>183</v>
      </c>
      <c r="B181" s="29"/>
      <c r="C181" s="30">
        <v>2907509</v>
      </c>
      <c r="D181" s="30">
        <v>1780668</v>
      </c>
      <c r="E181" s="31">
        <v>1126841</v>
      </c>
    </row>
    <row r="182" spans="1:5" x14ac:dyDescent="0.3">
      <c r="A182" s="28" t="s">
        <v>184</v>
      </c>
      <c r="B182" s="29"/>
      <c r="C182" s="30">
        <v>4714821</v>
      </c>
      <c r="D182" s="30">
        <v>3182017</v>
      </c>
      <c r="E182" s="31">
        <v>1532804</v>
      </c>
    </row>
    <row r="183" spans="1:5" x14ac:dyDescent="0.3">
      <c r="A183" s="28" t="s">
        <v>185</v>
      </c>
      <c r="B183" s="29"/>
      <c r="C183" s="30">
        <v>4516710</v>
      </c>
      <c r="D183" s="30">
        <v>3170898</v>
      </c>
      <c r="E183" s="31">
        <v>1345812</v>
      </c>
    </row>
    <row r="184" spans="1:5" x14ac:dyDescent="0.3">
      <c r="A184" s="28" t="s">
        <v>186</v>
      </c>
      <c r="B184" s="29"/>
      <c r="C184" s="30">
        <v>3463434</v>
      </c>
      <c r="D184" s="30">
        <v>2489732</v>
      </c>
      <c r="E184" s="31">
        <v>973702</v>
      </c>
    </row>
    <row r="185" spans="1:5" x14ac:dyDescent="0.3">
      <c r="A185" s="28" t="s">
        <v>187</v>
      </c>
      <c r="B185" s="29"/>
      <c r="C185" s="30">
        <v>4931442</v>
      </c>
      <c r="D185" s="30">
        <v>3579549</v>
      </c>
      <c r="E185" s="31">
        <v>1351893</v>
      </c>
    </row>
    <row r="186" spans="1:5" x14ac:dyDescent="0.3">
      <c r="A186" s="28" t="s">
        <v>188</v>
      </c>
      <c r="B186" s="29"/>
      <c r="C186" s="30">
        <v>3640358</v>
      </c>
      <c r="D186" s="30">
        <v>2545328</v>
      </c>
      <c r="E186" s="31">
        <v>1095030</v>
      </c>
    </row>
    <row r="187" spans="1:5" x14ac:dyDescent="0.3">
      <c r="A187" s="28" t="s">
        <v>189</v>
      </c>
      <c r="B187" s="29"/>
      <c r="C187" s="30">
        <v>7611345</v>
      </c>
      <c r="D187" s="30">
        <v>7248900</v>
      </c>
      <c r="E187" s="31">
        <v>362445</v>
      </c>
    </row>
    <row r="188" spans="1:5" x14ac:dyDescent="0.3">
      <c r="A188" s="28" t="s">
        <v>190</v>
      </c>
      <c r="B188" s="29"/>
      <c r="C188" s="30">
        <v>4521321.09</v>
      </c>
      <c r="D188" s="30">
        <v>3322077</v>
      </c>
      <c r="E188" s="31">
        <v>1199244.0900000001</v>
      </c>
    </row>
    <row r="189" spans="1:5" x14ac:dyDescent="0.3">
      <c r="A189" s="28" t="s">
        <v>191</v>
      </c>
      <c r="B189" s="29"/>
      <c r="C189" s="30">
        <v>4540838.96</v>
      </c>
      <c r="D189" s="30">
        <v>3150988</v>
      </c>
      <c r="E189" s="31">
        <v>1389850.96</v>
      </c>
    </row>
    <row r="190" spans="1:5" x14ac:dyDescent="0.3">
      <c r="A190" s="28" t="s">
        <v>192</v>
      </c>
      <c r="B190" s="29"/>
      <c r="C190" s="30">
        <v>3337420</v>
      </c>
      <c r="D190" s="30">
        <v>2411770</v>
      </c>
      <c r="E190" s="31">
        <v>925650</v>
      </c>
    </row>
    <row r="191" spans="1:5" x14ac:dyDescent="0.3">
      <c r="A191" s="28" t="s">
        <v>193</v>
      </c>
      <c r="B191" s="29"/>
      <c r="C191" s="30">
        <v>3299109</v>
      </c>
      <c r="D191" s="30">
        <v>2316256</v>
      </c>
      <c r="E191" s="31">
        <v>982853</v>
      </c>
    </row>
    <row r="192" spans="1:5" x14ac:dyDescent="0.3">
      <c r="A192" s="28" t="s">
        <v>194</v>
      </c>
      <c r="B192" s="29"/>
      <c r="C192" s="30">
        <v>4038247</v>
      </c>
      <c r="D192" s="30">
        <v>2825168</v>
      </c>
      <c r="E192" s="31">
        <v>1213079</v>
      </c>
    </row>
    <row r="193" spans="1:5" x14ac:dyDescent="0.3">
      <c r="A193" s="28" t="s">
        <v>195</v>
      </c>
      <c r="B193" s="29"/>
      <c r="C193" s="30">
        <v>3330000</v>
      </c>
      <c r="D193" s="30">
        <v>3030000</v>
      </c>
      <c r="E193" s="31">
        <v>300000</v>
      </c>
    </row>
    <row r="194" spans="1:5" x14ac:dyDescent="0.3">
      <c r="A194" s="28" t="s">
        <v>196</v>
      </c>
      <c r="B194" s="29"/>
      <c r="C194" s="30">
        <v>4940675.8600000003</v>
      </c>
      <c r="D194" s="30">
        <v>3365388</v>
      </c>
      <c r="E194" s="31">
        <v>1575287.86</v>
      </c>
    </row>
    <row r="195" spans="1:5" x14ac:dyDescent="0.3">
      <c r="A195" s="28" t="s">
        <v>197</v>
      </c>
      <c r="B195" s="29"/>
      <c r="C195" s="30">
        <v>7248900</v>
      </c>
      <c r="D195" s="34"/>
      <c r="E195" s="31">
        <v>7248900</v>
      </c>
    </row>
    <row r="196" spans="1:5" x14ac:dyDescent="0.3">
      <c r="A196" s="28" t="s">
        <v>198</v>
      </c>
      <c r="B196" s="29"/>
      <c r="C196" s="30">
        <v>2439160</v>
      </c>
      <c r="D196" s="30">
        <v>1724222</v>
      </c>
      <c r="E196" s="31">
        <v>714938</v>
      </c>
    </row>
    <row r="197" spans="1:5" x14ac:dyDescent="0.3">
      <c r="A197" s="28" t="s">
        <v>199</v>
      </c>
      <c r="B197" s="29"/>
      <c r="C197" s="30">
        <v>3223799</v>
      </c>
      <c r="D197" s="30">
        <v>2259113</v>
      </c>
      <c r="E197" s="31">
        <v>964686</v>
      </c>
    </row>
    <row r="198" spans="1:5" x14ac:dyDescent="0.3">
      <c r="A198" s="28" t="s">
        <v>200</v>
      </c>
      <c r="B198" s="29"/>
      <c r="C198" s="30">
        <v>3848049.7</v>
      </c>
      <c r="D198" s="30">
        <v>2713123</v>
      </c>
      <c r="E198" s="31">
        <v>1134926.7</v>
      </c>
    </row>
    <row r="199" spans="1:5" x14ac:dyDescent="0.3">
      <c r="A199" s="28" t="s">
        <v>201</v>
      </c>
      <c r="B199" s="29"/>
      <c r="C199" s="30">
        <v>3319950</v>
      </c>
      <c r="D199" s="30">
        <v>2013074</v>
      </c>
      <c r="E199" s="31">
        <v>1306876</v>
      </c>
    </row>
    <row r="200" spans="1:5" x14ac:dyDescent="0.3">
      <c r="A200" s="28" t="s">
        <v>202</v>
      </c>
      <c r="B200" s="29"/>
      <c r="C200" s="30">
        <v>5443632.9500000002</v>
      </c>
      <c r="D200" s="30">
        <v>3865425</v>
      </c>
      <c r="E200" s="31">
        <v>1578207.95</v>
      </c>
    </row>
    <row r="201" spans="1:5" x14ac:dyDescent="0.3">
      <c r="A201" s="28" t="s">
        <v>203</v>
      </c>
      <c r="B201" s="29"/>
      <c r="C201" s="30">
        <v>4519818</v>
      </c>
      <c r="D201" s="30">
        <v>3186764</v>
      </c>
      <c r="E201" s="31">
        <v>1333054</v>
      </c>
    </row>
    <row r="202" spans="1:5" x14ac:dyDescent="0.3">
      <c r="A202" s="28" t="s">
        <v>204</v>
      </c>
      <c r="B202" s="29"/>
      <c r="C202" s="30">
        <v>3699217</v>
      </c>
      <c r="D202" s="30">
        <v>2608197</v>
      </c>
      <c r="E202" s="31">
        <v>1091020</v>
      </c>
    </row>
    <row r="203" spans="1:5" x14ac:dyDescent="0.3">
      <c r="A203" s="28" t="s">
        <v>205</v>
      </c>
      <c r="B203" s="29"/>
      <c r="C203" s="30">
        <v>4775230</v>
      </c>
      <c r="D203" s="30">
        <v>4775230</v>
      </c>
      <c r="E203" s="29"/>
    </row>
    <row r="204" spans="1:5" x14ac:dyDescent="0.3">
      <c r="A204" s="28" t="s">
        <v>206</v>
      </c>
      <c r="B204" s="29"/>
      <c r="C204" s="30">
        <v>2019500</v>
      </c>
      <c r="D204" s="30">
        <v>1969500</v>
      </c>
      <c r="E204" s="31">
        <v>50000</v>
      </c>
    </row>
    <row r="205" spans="1:5" x14ac:dyDescent="0.3">
      <c r="A205" s="28" t="s">
        <v>207</v>
      </c>
      <c r="B205" s="29"/>
      <c r="C205" s="30">
        <v>2810298</v>
      </c>
      <c r="D205" s="30">
        <v>2077893</v>
      </c>
      <c r="E205" s="31">
        <v>732405</v>
      </c>
    </row>
    <row r="206" spans="1:5" x14ac:dyDescent="0.3">
      <c r="A206" s="28" t="s">
        <v>208</v>
      </c>
      <c r="B206" s="29"/>
      <c r="C206" s="30">
        <v>4382222</v>
      </c>
      <c r="D206" s="30">
        <v>3090900</v>
      </c>
      <c r="E206" s="31">
        <v>1291322</v>
      </c>
    </row>
    <row r="207" spans="1:5" x14ac:dyDescent="0.3">
      <c r="A207" s="28" t="s">
        <v>209</v>
      </c>
      <c r="B207" s="29"/>
      <c r="C207" s="30">
        <v>3984126</v>
      </c>
      <c r="D207" s="30">
        <v>3003160</v>
      </c>
      <c r="E207" s="31">
        <v>980966</v>
      </c>
    </row>
    <row r="208" spans="1:5" x14ac:dyDescent="0.3">
      <c r="A208" s="28" t="s">
        <v>210</v>
      </c>
      <c r="B208" s="29"/>
      <c r="C208" s="30">
        <v>3119897.2</v>
      </c>
      <c r="D208" s="30">
        <v>2179574</v>
      </c>
      <c r="E208" s="31">
        <v>940323.2</v>
      </c>
    </row>
    <row r="209" spans="1:5" x14ac:dyDescent="0.3">
      <c r="A209" s="28" t="s">
        <v>211</v>
      </c>
      <c r="B209" s="29"/>
      <c r="C209" s="30">
        <v>4529723</v>
      </c>
      <c r="D209" s="30">
        <v>3169019</v>
      </c>
      <c r="E209" s="31">
        <v>1360704</v>
      </c>
    </row>
    <row r="210" spans="1:5" x14ac:dyDescent="0.3">
      <c r="A210" s="28" t="s">
        <v>212</v>
      </c>
      <c r="B210" s="29"/>
      <c r="C210" s="30">
        <v>7497530</v>
      </c>
      <c r="D210" s="30">
        <v>7497530</v>
      </c>
      <c r="E210" s="29"/>
    </row>
    <row r="211" spans="1:5" x14ac:dyDescent="0.3">
      <c r="A211" s="28" t="s">
        <v>213</v>
      </c>
      <c r="B211" s="29"/>
      <c r="C211" s="30">
        <v>4519818</v>
      </c>
      <c r="D211" s="30">
        <v>3146734</v>
      </c>
      <c r="E211" s="31">
        <v>1373084</v>
      </c>
    </row>
    <row r="212" spans="1:5" x14ac:dyDescent="0.3">
      <c r="A212" s="28" t="s">
        <v>214</v>
      </c>
      <c r="B212" s="29"/>
      <c r="C212" s="30">
        <v>5880250</v>
      </c>
      <c r="D212" s="30">
        <v>4204236</v>
      </c>
      <c r="E212" s="31">
        <v>1676014</v>
      </c>
    </row>
    <row r="213" spans="1:5" x14ac:dyDescent="0.3">
      <c r="A213" s="28" t="s">
        <v>215</v>
      </c>
      <c r="B213" s="29"/>
      <c r="C213" s="30">
        <v>2594030</v>
      </c>
      <c r="D213" s="30">
        <v>1821232.8</v>
      </c>
      <c r="E213" s="31">
        <v>772797.2</v>
      </c>
    </row>
    <row r="214" spans="1:5" x14ac:dyDescent="0.3">
      <c r="A214" s="28" t="s">
        <v>216</v>
      </c>
      <c r="B214" s="29"/>
      <c r="C214" s="30">
        <v>2594030</v>
      </c>
      <c r="D214" s="30">
        <v>1821232.8</v>
      </c>
      <c r="E214" s="31">
        <v>772797.2</v>
      </c>
    </row>
    <row r="215" spans="1:5" x14ac:dyDescent="0.3">
      <c r="A215" s="28" t="s">
        <v>217</v>
      </c>
      <c r="B215" s="29"/>
      <c r="C215" s="30">
        <v>4040140</v>
      </c>
      <c r="D215" s="30">
        <v>2467374</v>
      </c>
      <c r="E215" s="31">
        <v>1572766</v>
      </c>
    </row>
    <row r="216" spans="1:5" x14ac:dyDescent="0.3">
      <c r="A216" s="28" t="s">
        <v>218</v>
      </c>
      <c r="B216" s="29"/>
      <c r="C216" s="30">
        <v>4500747.58</v>
      </c>
      <c r="D216" s="30">
        <v>3430796</v>
      </c>
      <c r="E216" s="31">
        <v>1069951.58</v>
      </c>
    </row>
    <row r="217" spans="1:5" x14ac:dyDescent="0.3">
      <c r="A217" s="28" t="s">
        <v>219</v>
      </c>
      <c r="B217" s="29"/>
      <c r="C217" s="30">
        <v>4299115.5</v>
      </c>
      <c r="D217" s="30">
        <v>4299106</v>
      </c>
      <c r="E217" s="31">
        <v>9.5</v>
      </c>
    </row>
    <row r="218" spans="1:5" x14ac:dyDescent="0.3">
      <c r="A218" s="28" t="s">
        <v>220</v>
      </c>
      <c r="B218" s="29"/>
      <c r="C218" s="30">
        <v>4166680</v>
      </c>
      <c r="D218" s="30">
        <v>3155339</v>
      </c>
      <c r="E218" s="31">
        <v>1011341</v>
      </c>
    </row>
    <row r="219" spans="1:5" x14ac:dyDescent="0.3">
      <c r="A219" s="28" t="s">
        <v>221</v>
      </c>
      <c r="B219" s="29"/>
      <c r="C219" s="30">
        <v>3411704</v>
      </c>
      <c r="D219" s="30">
        <v>2318373</v>
      </c>
      <c r="E219" s="31">
        <v>1093331</v>
      </c>
    </row>
    <row r="220" spans="1:5" x14ac:dyDescent="0.3">
      <c r="A220" s="28" t="s">
        <v>222</v>
      </c>
      <c r="B220" s="29"/>
      <c r="C220" s="30">
        <v>6227826.7999999998</v>
      </c>
      <c r="D220" s="30">
        <v>4587021.0999999996</v>
      </c>
      <c r="E220" s="31">
        <v>1640805.7</v>
      </c>
    </row>
    <row r="221" spans="1:5" x14ac:dyDescent="0.3">
      <c r="A221" s="28" t="s">
        <v>223</v>
      </c>
      <c r="B221" s="29"/>
      <c r="C221" s="30">
        <v>8739369</v>
      </c>
      <c r="D221" s="30">
        <v>6359933</v>
      </c>
      <c r="E221" s="31">
        <v>2379436</v>
      </c>
    </row>
    <row r="222" spans="1:5" x14ac:dyDescent="0.3">
      <c r="A222" s="33" t="s">
        <v>224</v>
      </c>
      <c r="B222" s="29"/>
      <c r="C222" s="30">
        <v>5753553.7999999998</v>
      </c>
      <c r="D222" s="30">
        <v>4252501</v>
      </c>
      <c r="E222" s="31">
        <v>1501052.8</v>
      </c>
    </row>
    <row r="223" spans="1:5" x14ac:dyDescent="0.3">
      <c r="A223" s="28" t="s">
        <v>225</v>
      </c>
      <c r="B223" s="29"/>
      <c r="C223" s="30">
        <v>4112891.3</v>
      </c>
      <c r="D223" s="30">
        <v>2899853</v>
      </c>
      <c r="E223" s="31">
        <v>1213038.3</v>
      </c>
    </row>
    <row r="224" spans="1:5" x14ac:dyDescent="0.3">
      <c r="A224" s="28" t="s">
        <v>226</v>
      </c>
      <c r="B224" s="29"/>
      <c r="C224" s="30">
        <v>4519759</v>
      </c>
      <c r="D224" s="30">
        <v>3186764</v>
      </c>
      <c r="E224" s="31">
        <v>1332995</v>
      </c>
    </row>
    <row r="225" spans="1:5" x14ac:dyDescent="0.3">
      <c r="A225" s="28" t="s">
        <v>227</v>
      </c>
      <c r="B225" s="29"/>
      <c r="C225" s="30">
        <v>3184578</v>
      </c>
      <c r="D225" s="30">
        <v>3189290</v>
      </c>
      <c r="E225" s="32">
        <v>4712</v>
      </c>
    </row>
    <row r="226" spans="1:5" x14ac:dyDescent="0.3">
      <c r="A226" s="28" t="s">
        <v>228</v>
      </c>
      <c r="B226" s="29"/>
      <c r="C226" s="30">
        <v>4498407.28</v>
      </c>
      <c r="D226" s="30">
        <v>3171393</v>
      </c>
      <c r="E226" s="31">
        <v>1327014.28</v>
      </c>
    </row>
    <row r="227" spans="1:5" x14ac:dyDescent="0.3">
      <c r="A227" s="28" t="s">
        <v>229</v>
      </c>
      <c r="B227" s="29"/>
      <c r="C227" s="30">
        <v>3776570</v>
      </c>
      <c r="D227" s="30">
        <v>2774536</v>
      </c>
      <c r="E227" s="31">
        <v>1002034</v>
      </c>
    </row>
    <row r="228" spans="1:5" x14ac:dyDescent="0.3">
      <c r="A228" s="28" t="s">
        <v>230</v>
      </c>
      <c r="B228" s="29"/>
      <c r="C228" s="30">
        <v>4529770</v>
      </c>
      <c r="D228" s="30">
        <v>3180287.84</v>
      </c>
      <c r="E228" s="31">
        <v>1349482.16</v>
      </c>
    </row>
    <row r="229" spans="1:5" x14ac:dyDescent="0.3">
      <c r="A229" s="28" t="s">
        <v>231</v>
      </c>
      <c r="B229" s="29"/>
      <c r="C229" s="30">
        <v>4246040</v>
      </c>
      <c r="D229" s="30">
        <v>4246040</v>
      </c>
      <c r="E229" s="29"/>
    </row>
    <row r="230" spans="1:5" x14ac:dyDescent="0.3">
      <c r="A230" s="28" t="s">
        <v>232</v>
      </c>
      <c r="B230" s="29"/>
      <c r="C230" s="30">
        <v>4533284</v>
      </c>
      <c r="D230" s="30">
        <v>4533284</v>
      </c>
      <c r="E230" s="29"/>
    </row>
    <row r="231" spans="1:5" x14ac:dyDescent="0.3">
      <c r="A231" s="28" t="s">
        <v>233</v>
      </c>
      <c r="B231" s="29"/>
      <c r="C231" s="30">
        <v>4525632</v>
      </c>
      <c r="D231" s="30">
        <v>3768107</v>
      </c>
      <c r="E231" s="31">
        <v>757525</v>
      </c>
    </row>
    <row r="232" spans="1:5" x14ac:dyDescent="0.3">
      <c r="A232" s="28" t="s">
        <v>234</v>
      </c>
      <c r="B232" s="29"/>
      <c r="C232" s="30">
        <v>4487192</v>
      </c>
      <c r="D232" s="30">
        <v>3175790</v>
      </c>
      <c r="E232" s="31">
        <v>1311402</v>
      </c>
    </row>
    <row r="233" spans="1:5" x14ac:dyDescent="0.3">
      <c r="A233" s="28" t="s">
        <v>235</v>
      </c>
      <c r="B233" s="29"/>
      <c r="C233" s="30">
        <v>2844187</v>
      </c>
      <c r="D233" s="30">
        <v>2334361</v>
      </c>
      <c r="E233" s="31">
        <v>509826</v>
      </c>
    </row>
    <row r="234" spans="1:5" x14ac:dyDescent="0.3">
      <c r="A234" s="28" t="s">
        <v>236</v>
      </c>
      <c r="B234" s="29"/>
      <c r="C234" s="30">
        <v>4579532</v>
      </c>
      <c r="D234" s="30">
        <v>3291492.3</v>
      </c>
      <c r="E234" s="31">
        <v>1288039.7</v>
      </c>
    </row>
    <row r="235" spans="1:5" x14ac:dyDescent="0.3">
      <c r="A235" s="28" t="s">
        <v>237</v>
      </c>
      <c r="B235" s="29"/>
      <c r="C235" s="30">
        <v>4498118.37</v>
      </c>
      <c r="D235" s="30">
        <v>3150395</v>
      </c>
      <c r="E235" s="31">
        <v>1347723.37</v>
      </c>
    </row>
    <row r="236" spans="1:5" x14ac:dyDescent="0.3">
      <c r="A236" s="28" t="s">
        <v>238</v>
      </c>
      <c r="B236" s="29"/>
      <c r="C236" s="30">
        <v>3937874</v>
      </c>
      <c r="D236" s="30">
        <v>2776455</v>
      </c>
      <c r="E236" s="31">
        <v>1161419</v>
      </c>
    </row>
    <row r="237" spans="1:5" x14ac:dyDescent="0.3">
      <c r="A237" s="28" t="s">
        <v>239</v>
      </c>
      <c r="B237" s="29"/>
      <c r="C237" s="30">
        <v>3571313</v>
      </c>
      <c r="D237" s="30">
        <v>2522271</v>
      </c>
      <c r="E237" s="31">
        <v>1049042</v>
      </c>
    </row>
    <row r="238" spans="1:5" x14ac:dyDescent="0.3">
      <c r="A238" s="28" t="s">
        <v>240</v>
      </c>
      <c r="B238" s="29"/>
      <c r="C238" s="30">
        <v>2373500</v>
      </c>
      <c r="D238" s="30">
        <v>2373050</v>
      </c>
      <c r="E238" s="31">
        <v>450</v>
      </c>
    </row>
    <row r="239" spans="1:5" x14ac:dyDescent="0.3">
      <c r="A239" s="28" t="s">
        <v>241</v>
      </c>
      <c r="B239" s="29"/>
      <c r="C239" s="30">
        <v>4498017</v>
      </c>
      <c r="D239" s="30">
        <v>3163354.26</v>
      </c>
      <c r="E239" s="31">
        <v>1334662.74</v>
      </c>
    </row>
    <row r="240" spans="1:5" x14ac:dyDescent="0.3">
      <c r="A240" s="28" t="s">
        <v>242</v>
      </c>
      <c r="B240" s="29"/>
      <c r="C240" s="30">
        <v>3524546</v>
      </c>
      <c r="D240" s="30">
        <v>2474500</v>
      </c>
      <c r="E240" s="31">
        <v>1050046</v>
      </c>
    </row>
    <row r="241" spans="1:5" x14ac:dyDescent="0.3">
      <c r="A241" s="28" t="s">
        <v>243</v>
      </c>
      <c r="B241" s="29"/>
      <c r="C241" s="30">
        <v>3524500</v>
      </c>
      <c r="D241" s="30">
        <v>2485000</v>
      </c>
      <c r="E241" s="31">
        <v>1039500</v>
      </c>
    </row>
    <row r="242" spans="1:5" x14ac:dyDescent="0.3">
      <c r="A242" s="28" t="s">
        <v>244</v>
      </c>
      <c r="B242" s="29"/>
      <c r="C242" s="30">
        <v>5433820</v>
      </c>
      <c r="D242" s="30">
        <v>3752460</v>
      </c>
      <c r="E242" s="31">
        <v>1681360</v>
      </c>
    </row>
    <row r="243" spans="1:5" x14ac:dyDescent="0.3">
      <c r="A243" s="28" t="s">
        <v>245</v>
      </c>
      <c r="B243" s="29"/>
      <c r="C243" s="30">
        <v>2377580</v>
      </c>
      <c r="D243" s="30">
        <v>1585080</v>
      </c>
      <c r="E243" s="31">
        <v>792500</v>
      </c>
    </row>
    <row r="244" spans="1:5" x14ac:dyDescent="0.3">
      <c r="A244" s="28" t="s">
        <v>246</v>
      </c>
      <c r="B244" s="29"/>
      <c r="C244" s="30">
        <v>4475787</v>
      </c>
      <c r="D244" s="30">
        <v>2998820</v>
      </c>
      <c r="E244" s="31">
        <v>1476967</v>
      </c>
    </row>
    <row r="245" spans="1:5" x14ac:dyDescent="0.3">
      <c r="A245" s="28" t="s">
        <v>247</v>
      </c>
      <c r="B245" s="29"/>
      <c r="C245" s="30">
        <v>4189999</v>
      </c>
      <c r="D245" s="30">
        <v>2904034.86</v>
      </c>
      <c r="E245" s="31">
        <v>1285964.1399999999</v>
      </c>
    </row>
    <row r="246" spans="1:5" x14ac:dyDescent="0.3">
      <c r="A246" s="28" t="s">
        <v>248</v>
      </c>
      <c r="B246" s="29"/>
      <c r="C246" s="30">
        <v>5791172.7000000002</v>
      </c>
      <c r="D246" s="30">
        <v>2209688</v>
      </c>
      <c r="E246" s="31">
        <v>3581484.7</v>
      </c>
    </row>
    <row r="247" spans="1:5" x14ac:dyDescent="0.3">
      <c r="A247" s="28" t="s">
        <v>249</v>
      </c>
      <c r="B247" s="29"/>
      <c r="C247" s="30">
        <v>3778766</v>
      </c>
      <c r="D247" s="30">
        <v>2657522.2599999998</v>
      </c>
      <c r="E247" s="31">
        <v>1121243.74</v>
      </c>
    </row>
    <row r="248" spans="1:5" x14ac:dyDescent="0.3">
      <c r="A248" s="28" t="s">
        <v>250</v>
      </c>
      <c r="B248" s="29"/>
      <c r="C248" s="30">
        <v>2807538</v>
      </c>
      <c r="D248" s="30">
        <v>1973348</v>
      </c>
      <c r="E248" s="31">
        <v>834190</v>
      </c>
    </row>
    <row r="249" spans="1:5" x14ac:dyDescent="0.3">
      <c r="A249" s="28" t="s">
        <v>251</v>
      </c>
      <c r="B249" s="29"/>
      <c r="C249" s="30">
        <v>3379996</v>
      </c>
      <c r="D249" s="30">
        <v>2383115</v>
      </c>
      <c r="E249" s="31">
        <v>996881</v>
      </c>
    </row>
    <row r="250" spans="1:5" x14ac:dyDescent="0.3">
      <c r="A250" s="28" t="s">
        <v>252</v>
      </c>
      <c r="B250" s="29"/>
      <c r="C250" s="30">
        <v>3685621</v>
      </c>
      <c r="D250" s="30">
        <v>2598600</v>
      </c>
      <c r="E250" s="31">
        <v>1087021</v>
      </c>
    </row>
    <row r="251" spans="1:5" x14ac:dyDescent="0.3">
      <c r="A251" s="28" t="s">
        <v>253</v>
      </c>
      <c r="B251" s="29"/>
      <c r="C251" s="30">
        <v>5389913.5</v>
      </c>
      <c r="D251" s="30">
        <v>3744661</v>
      </c>
      <c r="E251" s="31">
        <v>1645252.5</v>
      </c>
    </row>
    <row r="252" spans="1:5" x14ac:dyDescent="0.3">
      <c r="A252" s="28" t="s">
        <v>254</v>
      </c>
      <c r="B252" s="29"/>
      <c r="C252" s="30">
        <v>2753134</v>
      </c>
      <c r="D252" s="30">
        <v>1928503</v>
      </c>
      <c r="E252" s="31">
        <v>824631</v>
      </c>
    </row>
    <row r="253" spans="1:5" x14ac:dyDescent="0.3">
      <c r="A253" s="28" t="s">
        <v>255</v>
      </c>
      <c r="B253" s="29"/>
      <c r="C253" s="30">
        <v>3775446</v>
      </c>
      <c r="D253" s="30">
        <v>2655187.4</v>
      </c>
      <c r="E253" s="31">
        <v>1120258.6000000001</v>
      </c>
    </row>
    <row r="254" spans="1:5" x14ac:dyDescent="0.3">
      <c r="A254" s="28" t="s">
        <v>256</v>
      </c>
      <c r="B254" s="29"/>
      <c r="C254" s="30">
        <v>5325016</v>
      </c>
      <c r="D254" s="30">
        <v>3998393</v>
      </c>
      <c r="E254" s="31">
        <v>1326623</v>
      </c>
    </row>
    <row r="255" spans="1:5" x14ac:dyDescent="0.3">
      <c r="A255" s="28" t="s">
        <v>257</v>
      </c>
      <c r="B255" s="29"/>
      <c r="C255" s="30">
        <v>5069489</v>
      </c>
      <c r="D255" s="30">
        <v>3645550</v>
      </c>
      <c r="E255" s="31">
        <v>1423939</v>
      </c>
    </row>
    <row r="256" spans="1:5" x14ac:dyDescent="0.3">
      <c r="A256" s="28" t="s">
        <v>258</v>
      </c>
      <c r="B256" s="29"/>
      <c r="C256" s="30">
        <v>4326919</v>
      </c>
      <c r="D256" s="30">
        <v>3039574</v>
      </c>
      <c r="E256" s="31">
        <v>1287345</v>
      </c>
    </row>
    <row r="257" spans="1:5" x14ac:dyDescent="0.3">
      <c r="A257" s="28" t="s">
        <v>259</v>
      </c>
      <c r="B257" s="29"/>
      <c r="C257" s="30">
        <v>3391075</v>
      </c>
      <c r="D257" s="30">
        <v>3391075</v>
      </c>
      <c r="E257" s="29"/>
    </row>
    <row r="258" spans="1:5" x14ac:dyDescent="0.3">
      <c r="A258" s="28" t="s">
        <v>260</v>
      </c>
      <c r="B258" s="29"/>
      <c r="C258" s="30">
        <v>3242038</v>
      </c>
      <c r="D258" s="30">
        <v>2294538.7599999998</v>
      </c>
      <c r="E258" s="31">
        <v>947499.24</v>
      </c>
    </row>
    <row r="259" spans="1:5" x14ac:dyDescent="0.3">
      <c r="A259" s="28" t="s">
        <v>261</v>
      </c>
      <c r="B259" s="29"/>
      <c r="C259" s="30">
        <v>3448976</v>
      </c>
      <c r="D259" s="30">
        <v>2421476</v>
      </c>
      <c r="E259" s="31">
        <v>1027500</v>
      </c>
    </row>
    <row r="260" spans="1:5" x14ac:dyDescent="0.3">
      <c r="A260" s="28" t="s">
        <v>262</v>
      </c>
      <c r="B260" s="29"/>
      <c r="C260" s="30">
        <v>4913541</v>
      </c>
      <c r="D260" s="30">
        <v>3555802</v>
      </c>
      <c r="E260" s="31">
        <v>1357739</v>
      </c>
    </row>
    <row r="261" spans="1:5" x14ac:dyDescent="0.3">
      <c r="A261" s="28" t="s">
        <v>263</v>
      </c>
      <c r="B261" s="29"/>
      <c r="C261" s="30">
        <v>3195832</v>
      </c>
      <c r="D261" s="30">
        <v>2358268</v>
      </c>
      <c r="E261" s="31">
        <v>837564</v>
      </c>
    </row>
    <row r="262" spans="1:5" x14ac:dyDescent="0.3">
      <c r="A262" s="28" t="s">
        <v>264</v>
      </c>
      <c r="B262" s="29"/>
      <c r="C262" s="30">
        <v>4092918</v>
      </c>
      <c r="D262" s="30">
        <v>3035114.3</v>
      </c>
      <c r="E262" s="31">
        <v>1057803.7</v>
      </c>
    </row>
    <row r="263" spans="1:5" x14ac:dyDescent="0.3">
      <c r="A263" s="28" t="s">
        <v>265</v>
      </c>
      <c r="B263" s="29"/>
      <c r="C263" s="30">
        <v>5061700.46</v>
      </c>
      <c r="D263" s="30">
        <v>3644423</v>
      </c>
      <c r="E263" s="31">
        <v>1417277.46</v>
      </c>
    </row>
    <row r="264" spans="1:5" x14ac:dyDescent="0.3">
      <c r="A264" s="28" t="s">
        <v>266</v>
      </c>
      <c r="B264" s="29"/>
      <c r="C264" s="30">
        <v>4232010</v>
      </c>
      <c r="D264" s="30">
        <v>2828001</v>
      </c>
      <c r="E264" s="31">
        <v>1404009</v>
      </c>
    </row>
    <row r="265" spans="1:5" x14ac:dyDescent="0.3">
      <c r="A265" s="28" t="s">
        <v>267</v>
      </c>
      <c r="B265" s="29"/>
      <c r="C265" s="30">
        <v>5644328.5999999996</v>
      </c>
      <c r="D265" s="30">
        <v>4005605</v>
      </c>
      <c r="E265" s="31">
        <v>1638723.6</v>
      </c>
    </row>
    <row r="266" spans="1:5" x14ac:dyDescent="0.3">
      <c r="A266" s="28" t="s">
        <v>268</v>
      </c>
      <c r="B266" s="29"/>
      <c r="C266" s="30">
        <v>3573088</v>
      </c>
      <c r="D266" s="30">
        <v>2515001.5</v>
      </c>
      <c r="E266" s="31">
        <v>1058086.5</v>
      </c>
    </row>
    <row r="267" spans="1:5" x14ac:dyDescent="0.3">
      <c r="A267" s="28" t="s">
        <v>269</v>
      </c>
      <c r="B267" s="29"/>
      <c r="C267" s="30">
        <v>4412507</v>
      </c>
      <c r="D267" s="30">
        <v>2525884</v>
      </c>
      <c r="E267" s="31">
        <v>1886623</v>
      </c>
    </row>
    <row r="268" spans="1:5" x14ac:dyDescent="0.3">
      <c r="A268" s="28" t="s">
        <v>270</v>
      </c>
      <c r="B268" s="29"/>
      <c r="C268" s="30">
        <v>4530492</v>
      </c>
      <c r="D268" s="30">
        <v>3180792.8</v>
      </c>
      <c r="E268" s="31">
        <v>1349699.2</v>
      </c>
    </row>
    <row r="269" spans="1:5" x14ac:dyDescent="0.3">
      <c r="A269" s="28" t="s">
        <v>271</v>
      </c>
      <c r="B269" s="29"/>
      <c r="C269" s="30">
        <v>4681730</v>
      </c>
      <c r="D269" s="30">
        <v>3399148.32</v>
      </c>
      <c r="E269" s="31">
        <v>1282581.68</v>
      </c>
    </row>
    <row r="270" spans="1:5" x14ac:dyDescent="0.3">
      <c r="A270" s="28" t="s">
        <v>272</v>
      </c>
      <c r="B270" s="29"/>
      <c r="C270" s="30">
        <v>4243810</v>
      </c>
      <c r="D270" s="30">
        <v>4040000</v>
      </c>
      <c r="E270" s="31">
        <v>203810</v>
      </c>
    </row>
    <row r="271" spans="1:5" x14ac:dyDescent="0.3">
      <c r="A271" s="28" t="s">
        <v>273</v>
      </c>
      <c r="B271" s="29"/>
      <c r="C271" s="30">
        <v>4430970</v>
      </c>
      <c r="D271" s="30">
        <v>4430971</v>
      </c>
      <c r="E271" s="32">
        <v>1</v>
      </c>
    </row>
    <row r="272" spans="1:5" x14ac:dyDescent="0.3">
      <c r="A272" s="28" t="s">
        <v>274</v>
      </c>
      <c r="B272" s="29"/>
      <c r="C272" s="30">
        <v>2015500</v>
      </c>
      <c r="D272" s="30">
        <v>1565500</v>
      </c>
      <c r="E272" s="31">
        <v>450000</v>
      </c>
    </row>
    <row r="273" spans="1:5" x14ac:dyDescent="0.3">
      <c r="A273" s="28" t="s">
        <v>275</v>
      </c>
      <c r="B273" s="29"/>
      <c r="C273" s="30">
        <v>2927342</v>
      </c>
      <c r="D273" s="30">
        <v>2047982</v>
      </c>
      <c r="E273" s="31">
        <v>879360</v>
      </c>
    </row>
    <row r="274" spans="1:5" x14ac:dyDescent="0.3">
      <c r="A274" s="33" t="s">
        <v>276</v>
      </c>
      <c r="B274" s="29"/>
      <c r="C274" s="30">
        <v>3985463</v>
      </c>
      <c r="D274" s="30">
        <v>2808488.5</v>
      </c>
      <c r="E274" s="31">
        <v>1176974.5</v>
      </c>
    </row>
    <row r="275" spans="1:5" x14ac:dyDescent="0.3">
      <c r="A275" s="28" t="s">
        <v>277</v>
      </c>
      <c r="B275" s="29"/>
      <c r="C275" s="30">
        <v>4027047</v>
      </c>
      <c r="D275" s="30">
        <v>2839328.75</v>
      </c>
      <c r="E275" s="31">
        <v>1187718.25</v>
      </c>
    </row>
    <row r="276" spans="1:5" x14ac:dyDescent="0.3">
      <c r="A276" s="35" t="s">
        <v>278</v>
      </c>
      <c r="B276" s="34"/>
      <c r="C276" s="36">
        <v>31100</v>
      </c>
      <c r="D276" s="36">
        <v>3154500</v>
      </c>
      <c r="E276" s="37">
        <v>3123400</v>
      </c>
    </row>
    <row r="277" spans="1:5" x14ac:dyDescent="0.3">
      <c r="A277" s="35" t="s">
        <v>279</v>
      </c>
      <c r="B277" s="34"/>
      <c r="C277" s="36">
        <v>273846</v>
      </c>
      <c r="D277" s="36">
        <v>2654715</v>
      </c>
      <c r="E277" s="37">
        <v>2380869</v>
      </c>
    </row>
    <row r="278" spans="1:5" x14ac:dyDescent="0.3">
      <c r="A278" s="35" t="s">
        <v>280</v>
      </c>
      <c r="B278" s="34"/>
      <c r="C278" s="36">
        <v>2900160</v>
      </c>
      <c r="D278" s="36">
        <v>2039611</v>
      </c>
      <c r="E278" s="38">
        <v>860549</v>
      </c>
    </row>
    <row r="279" spans="1:5" x14ac:dyDescent="0.3">
      <c r="A279" s="35" t="s">
        <v>281</v>
      </c>
      <c r="B279" s="34"/>
      <c r="C279" s="36">
        <v>1015000</v>
      </c>
      <c r="D279" s="36">
        <v>2515047.2000000002</v>
      </c>
      <c r="E279" s="37">
        <v>1500047.2</v>
      </c>
    </row>
    <row r="280" spans="1:5" x14ac:dyDescent="0.3">
      <c r="A280" s="35" t="s">
        <v>282</v>
      </c>
      <c r="B280" s="34"/>
      <c r="C280" s="36">
        <v>3301001</v>
      </c>
      <c r="D280" s="36">
        <v>133000</v>
      </c>
      <c r="E280" s="38">
        <v>3168001</v>
      </c>
    </row>
    <row r="281" spans="1:5" x14ac:dyDescent="0.3">
      <c r="A281" s="35" t="s">
        <v>283</v>
      </c>
      <c r="B281" s="34"/>
      <c r="C281" s="36">
        <v>16500</v>
      </c>
      <c r="D281" s="36">
        <v>1680730</v>
      </c>
      <c r="E281" s="37">
        <v>1664230</v>
      </c>
    </row>
    <row r="282" spans="1:5" x14ac:dyDescent="0.3">
      <c r="A282" s="35" t="s">
        <v>284</v>
      </c>
      <c r="B282" s="34"/>
      <c r="C282" s="36">
        <v>16500</v>
      </c>
      <c r="D282" s="36">
        <v>1650000</v>
      </c>
      <c r="E282" s="37">
        <v>1633500</v>
      </c>
    </row>
    <row r="283" spans="1:5" x14ac:dyDescent="0.3">
      <c r="A283" s="35" t="s">
        <v>285</v>
      </c>
      <c r="B283" s="34"/>
      <c r="C283" s="36">
        <v>8926533</v>
      </c>
      <c r="D283" s="36">
        <v>6917571</v>
      </c>
      <c r="E283" s="38">
        <v>2008962</v>
      </c>
    </row>
    <row r="284" spans="1:5" x14ac:dyDescent="0.3">
      <c r="A284" s="35" t="s">
        <v>286</v>
      </c>
      <c r="B284" s="34"/>
      <c r="C284" s="36">
        <v>4519818</v>
      </c>
      <c r="D284" s="36">
        <v>3173298</v>
      </c>
      <c r="E284" s="38">
        <v>1346520</v>
      </c>
    </row>
    <row r="285" spans="1:5" x14ac:dyDescent="0.3">
      <c r="A285" s="35" t="s">
        <v>287</v>
      </c>
      <c r="B285" s="34"/>
      <c r="C285" s="36">
        <v>2000</v>
      </c>
      <c r="D285" s="36">
        <v>200000</v>
      </c>
      <c r="E285" s="37">
        <v>198000</v>
      </c>
    </row>
    <row r="286" spans="1:5" x14ac:dyDescent="0.3">
      <c r="A286" s="35" t="s">
        <v>288</v>
      </c>
      <c r="B286" s="34"/>
      <c r="C286" s="36">
        <v>4058522</v>
      </c>
      <c r="D286" s="36">
        <v>2992440</v>
      </c>
      <c r="E286" s="38">
        <v>1066082</v>
      </c>
    </row>
    <row r="287" spans="1:5" x14ac:dyDescent="0.3">
      <c r="A287" s="35" t="s">
        <v>289</v>
      </c>
      <c r="B287" s="34"/>
      <c r="C287" s="36">
        <v>29954</v>
      </c>
      <c r="D287" s="36">
        <v>3040304</v>
      </c>
      <c r="E287" s="37">
        <v>3010350</v>
      </c>
    </row>
    <row r="288" spans="1:5" x14ac:dyDescent="0.3">
      <c r="A288" s="35" t="s">
        <v>290</v>
      </c>
      <c r="B288" s="34"/>
      <c r="C288" s="36">
        <v>195213</v>
      </c>
      <c r="D288" s="36">
        <v>3904255</v>
      </c>
      <c r="E288" s="37">
        <v>3709042</v>
      </c>
    </row>
    <row r="289" spans="1:5" x14ac:dyDescent="0.3">
      <c r="A289" s="35" t="s">
        <v>291</v>
      </c>
      <c r="B289" s="34"/>
      <c r="C289" s="36">
        <v>5769748.5</v>
      </c>
      <c r="D289" s="36">
        <v>3903698</v>
      </c>
      <c r="E289" s="38">
        <v>1866050.5</v>
      </c>
    </row>
    <row r="290" spans="1:5" x14ac:dyDescent="0.3">
      <c r="A290" s="35" t="s">
        <v>292</v>
      </c>
      <c r="B290" s="34"/>
      <c r="C290" s="36">
        <v>3381002</v>
      </c>
      <c r="D290" s="36">
        <v>2383825</v>
      </c>
      <c r="E290" s="38">
        <v>997177</v>
      </c>
    </row>
    <row r="291" spans="1:5" x14ac:dyDescent="0.3">
      <c r="A291" s="35" t="s">
        <v>293</v>
      </c>
      <c r="B291" s="34"/>
      <c r="C291" s="36">
        <v>217750</v>
      </c>
      <c r="D291" s="36">
        <v>1993233</v>
      </c>
      <c r="E291" s="37">
        <v>1775483</v>
      </c>
    </row>
    <row r="292" spans="1:5" x14ac:dyDescent="0.3">
      <c r="A292" s="35" t="s">
        <v>294</v>
      </c>
      <c r="B292" s="34"/>
      <c r="C292" s="36">
        <v>2671000</v>
      </c>
      <c r="D292" s="36">
        <v>650000</v>
      </c>
      <c r="E292" s="38">
        <v>2021000</v>
      </c>
    </row>
    <row r="293" spans="1:5" x14ac:dyDescent="0.3">
      <c r="A293" s="35" t="s">
        <v>295</v>
      </c>
      <c r="B293" s="34"/>
      <c r="C293" s="36">
        <v>22145</v>
      </c>
      <c r="D293" s="36">
        <v>2253300</v>
      </c>
      <c r="E293" s="37">
        <v>2231155</v>
      </c>
    </row>
    <row r="294" spans="1:5" x14ac:dyDescent="0.3">
      <c r="A294" s="35" t="s">
        <v>296</v>
      </c>
      <c r="B294" s="34"/>
      <c r="C294" s="36">
        <v>16500</v>
      </c>
      <c r="D294" s="36">
        <v>1666500</v>
      </c>
      <c r="E294" s="37">
        <v>1650000</v>
      </c>
    </row>
    <row r="295" spans="1:5" x14ac:dyDescent="0.3">
      <c r="A295" s="35" t="s">
        <v>297</v>
      </c>
      <c r="B295" s="34"/>
      <c r="C295" s="36">
        <v>25500</v>
      </c>
      <c r="D295" s="36">
        <v>2576000</v>
      </c>
      <c r="E295" s="37">
        <v>2550500</v>
      </c>
    </row>
    <row r="296" spans="1:5" x14ac:dyDescent="0.3">
      <c r="A296" s="35" t="s">
        <v>298</v>
      </c>
      <c r="B296" s="34"/>
      <c r="C296" s="36">
        <v>30000</v>
      </c>
      <c r="D296" s="36">
        <v>3030000</v>
      </c>
      <c r="E296" s="37">
        <v>3000000</v>
      </c>
    </row>
    <row r="297" spans="1:5" x14ac:dyDescent="0.3">
      <c r="A297" s="35" t="s">
        <v>299</v>
      </c>
      <c r="B297" s="34"/>
      <c r="C297" s="36">
        <v>1000</v>
      </c>
      <c r="D297" s="36">
        <v>100000</v>
      </c>
      <c r="E297" s="37">
        <v>99000</v>
      </c>
    </row>
    <row r="298" spans="1:5" x14ac:dyDescent="0.3">
      <c r="A298" s="35" t="s">
        <v>300</v>
      </c>
      <c r="B298" s="34"/>
      <c r="C298" s="36">
        <v>30000</v>
      </c>
      <c r="D298" s="36">
        <v>3041000</v>
      </c>
      <c r="E298" s="37">
        <v>3011000</v>
      </c>
    </row>
    <row r="299" spans="1:5" x14ac:dyDescent="0.3">
      <c r="A299" s="35" t="s">
        <v>301</v>
      </c>
      <c r="B299" s="34"/>
      <c r="C299" s="36">
        <v>11000</v>
      </c>
      <c r="D299" s="36">
        <v>1120200</v>
      </c>
      <c r="E299" s="37">
        <v>1109200</v>
      </c>
    </row>
    <row r="300" spans="1:5" x14ac:dyDescent="0.3">
      <c r="A300" s="35" t="s">
        <v>302</v>
      </c>
      <c r="B300" s="34"/>
      <c r="C300" s="36">
        <v>24884</v>
      </c>
      <c r="D300" s="36">
        <v>2513385</v>
      </c>
      <c r="E300" s="37">
        <v>2488501</v>
      </c>
    </row>
    <row r="301" spans="1:5" x14ac:dyDescent="0.3">
      <c r="A301" s="35" t="s">
        <v>303</v>
      </c>
      <c r="B301" s="34"/>
      <c r="C301" s="36">
        <v>10000</v>
      </c>
      <c r="D301" s="36">
        <v>1010000</v>
      </c>
      <c r="E301" s="37">
        <v>1000000</v>
      </c>
    </row>
    <row r="302" spans="1:5" x14ac:dyDescent="0.3">
      <c r="A302" s="35" t="s">
        <v>304</v>
      </c>
      <c r="B302" s="34"/>
      <c r="C302" s="36">
        <v>10000</v>
      </c>
      <c r="D302" s="36">
        <v>1010000</v>
      </c>
      <c r="E302" s="37">
        <v>1000000</v>
      </c>
    </row>
    <row r="303" spans="1:5" x14ac:dyDescent="0.3">
      <c r="A303" s="35" t="s">
        <v>305</v>
      </c>
      <c r="B303" s="34"/>
      <c r="C303" s="36">
        <v>2606104</v>
      </c>
      <c r="D303" s="36">
        <v>2606313</v>
      </c>
      <c r="E303" s="37">
        <v>209</v>
      </c>
    </row>
    <row r="304" spans="1:5" x14ac:dyDescent="0.3">
      <c r="A304" s="35" t="s">
        <v>306</v>
      </c>
      <c r="B304" s="34"/>
      <c r="C304" s="36">
        <v>1026245</v>
      </c>
      <c r="D304" s="36">
        <v>3646311</v>
      </c>
      <c r="E304" s="37">
        <v>2620066</v>
      </c>
    </row>
    <row r="305" spans="1:5" x14ac:dyDescent="0.3">
      <c r="A305" s="35" t="s">
        <v>307</v>
      </c>
      <c r="B305" s="34"/>
      <c r="C305" s="36">
        <v>18000</v>
      </c>
      <c r="D305" s="36">
        <v>1824775</v>
      </c>
      <c r="E305" s="37">
        <v>1806775</v>
      </c>
    </row>
    <row r="306" spans="1:5" x14ac:dyDescent="0.3">
      <c r="A306" s="35" t="s">
        <v>308</v>
      </c>
      <c r="B306" s="34"/>
      <c r="C306" s="36">
        <v>49990</v>
      </c>
      <c r="D306" s="36">
        <v>4548990</v>
      </c>
      <c r="E306" s="37">
        <v>4499000</v>
      </c>
    </row>
    <row r="307" spans="1:5" x14ac:dyDescent="0.3">
      <c r="A307" s="35" t="s">
        <v>309</v>
      </c>
      <c r="B307" s="34"/>
      <c r="C307" s="36">
        <v>1212938</v>
      </c>
      <c r="D307" s="36">
        <v>2509750</v>
      </c>
      <c r="E307" s="37">
        <v>1296812</v>
      </c>
    </row>
    <row r="308" spans="1:5" x14ac:dyDescent="0.3">
      <c r="A308" s="35" t="s">
        <v>310</v>
      </c>
      <c r="B308" s="34"/>
      <c r="C308" s="36">
        <v>20000</v>
      </c>
      <c r="D308" s="36">
        <v>2020000</v>
      </c>
      <c r="E308" s="37">
        <v>2000000</v>
      </c>
    </row>
    <row r="309" spans="1:5" x14ac:dyDescent="0.3">
      <c r="A309" s="35" t="s">
        <v>311</v>
      </c>
      <c r="B309" s="34"/>
      <c r="C309" s="36">
        <v>217220</v>
      </c>
      <c r="D309" s="36">
        <v>1951600</v>
      </c>
      <c r="E309" s="37">
        <v>1734380</v>
      </c>
    </row>
    <row r="310" spans="1:5" x14ac:dyDescent="0.3">
      <c r="A310" s="35" t="s">
        <v>312</v>
      </c>
      <c r="B310" s="34"/>
      <c r="C310" s="36">
        <v>21510</v>
      </c>
      <c r="D310" s="36">
        <v>2165639</v>
      </c>
      <c r="E310" s="37">
        <v>2144129</v>
      </c>
    </row>
    <row r="311" spans="1:5" x14ac:dyDescent="0.3">
      <c r="A311" s="35" t="s">
        <v>313</v>
      </c>
      <c r="B311" s="34"/>
      <c r="C311" s="36">
        <v>62493.9</v>
      </c>
      <c r="D311" s="36">
        <v>3571389</v>
      </c>
      <c r="E311" s="37">
        <v>3508895.1</v>
      </c>
    </row>
    <row r="312" spans="1:5" x14ac:dyDescent="0.3">
      <c r="A312" s="35" t="s">
        <v>314</v>
      </c>
      <c r="B312" s="34"/>
      <c r="C312" s="36">
        <v>34632</v>
      </c>
      <c r="D312" s="36">
        <v>3497832</v>
      </c>
      <c r="E312" s="37">
        <v>3463200</v>
      </c>
    </row>
    <row r="313" spans="1:5" x14ac:dyDescent="0.3">
      <c r="A313" s="35" t="s">
        <v>315</v>
      </c>
      <c r="B313" s="34"/>
      <c r="C313" s="36">
        <v>16800</v>
      </c>
      <c r="D313" s="36">
        <v>1704208</v>
      </c>
      <c r="E313" s="37">
        <v>1687408</v>
      </c>
    </row>
    <row r="314" spans="1:5" x14ac:dyDescent="0.3">
      <c r="A314" s="35" t="s">
        <v>316</v>
      </c>
      <c r="B314" s="34"/>
      <c r="C314" s="36">
        <v>15000</v>
      </c>
      <c r="D314" s="36">
        <v>1515000</v>
      </c>
      <c r="E314" s="37">
        <v>1500000</v>
      </c>
    </row>
    <row r="315" spans="1:5" x14ac:dyDescent="0.3">
      <c r="A315" s="35" t="s">
        <v>317</v>
      </c>
      <c r="B315" s="34"/>
      <c r="C315" s="36">
        <v>2623236</v>
      </c>
      <c r="D315" s="36">
        <v>1849650</v>
      </c>
      <c r="E315" s="38">
        <v>773586</v>
      </c>
    </row>
    <row r="316" spans="1:5" x14ac:dyDescent="0.3">
      <c r="A316" s="35" t="s">
        <v>318</v>
      </c>
      <c r="B316" s="34"/>
      <c r="C316" s="36">
        <v>2416298</v>
      </c>
      <c r="D316" s="36">
        <v>1696447</v>
      </c>
      <c r="E316" s="38">
        <v>719851</v>
      </c>
    </row>
    <row r="317" spans="1:5" x14ac:dyDescent="0.3">
      <c r="A317" s="35" t="s">
        <v>319</v>
      </c>
      <c r="B317" s="34"/>
      <c r="C317" s="36">
        <v>5602540</v>
      </c>
      <c r="D317" s="36">
        <v>4077028</v>
      </c>
      <c r="E317" s="38">
        <v>1525512</v>
      </c>
    </row>
    <row r="318" spans="1:5" x14ac:dyDescent="0.3">
      <c r="A318" s="35" t="s">
        <v>320</v>
      </c>
      <c r="B318" s="34"/>
      <c r="C318" s="36">
        <v>31418</v>
      </c>
      <c r="D318" s="36">
        <v>3141880</v>
      </c>
      <c r="E318" s="37">
        <v>3110462</v>
      </c>
    </row>
    <row r="319" spans="1:5" x14ac:dyDescent="0.3">
      <c r="A319" s="35" t="s">
        <v>321</v>
      </c>
      <c r="B319" s="34"/>
      <c r="C319" s="36">
        <v>118000</v>
      </c>
      <c r="D319" s="36">
        <v>3043968</v>
      </c>
      <c r="E319" s="37">
        <v>2925968</v>
      </c>
    </row>
    <row r="320" spans="1:5" x14ac:dyDescent="0.3">
      <c r="A320" s="35" t="s">
        <v>322</v>
      </c>
      <c r="B320" s="34"/>
      <c r="C320" s="36">
        <v>23760</v>
      </c>
      <c r="D320" s="36">
        <v>2391000</v>
      </c>
      <c r="E320" s="37">
        <v>2367240</v>
      </c>
    </row>
    <row r="321" spans="1:5" x14ac:dyDescent="0.3">
      <c r="A321" s="35" t="s">
        <v>323</v>
      </c>
      <c r="B321" s="34"/>
      <c r="C321" s="36">
        <v>28087</v>
      </c>
      <c r="D321" s="36">
        <v>2844448</v>
      </c>
      <c r="E321" s="37">
        <v>2816361</v>
      </c>
    </row>
    <row r="322" spans="1:5" x14ac:dyDescent="0.3">
      <c r="A322" s="35" t="s">
        <v>324</v>
      </c>
      <c r="B322" s="34"/>
      <c r="C322" s="36">
        <v>24660</v>
      </c>
      <c r="D322" s="36">
        <v>2490660</v>
      </c>
      <c r="E322" s="37">
        <v>2466000</v>
      </c>
    </row>
    <row r="323" spans="1:5" x14ac:dyDescent="0.3">
      <c r="A323" s="35" t="s">
        <v>325</v>
      </c>
      <c r="B323" s="34"/>
      <c r="C323" s="36">
        <v>3726742</v>
      </c>
      <c r="D323" s="36">
        <v>2811240</v>
      </c>
      <c r="E323" s="38">
        <v>915502</v>
      </c>
    </row>
    <row r="324" spans="1:5" x14ac:dyDescent="0.3">
      <c r="A324" s="35" t="s">
        <v>326</v>
      </c>
      <c r="B324" s="34"/>
      <c r="C324" s="36">
        <v>4533991</v>
      </c>
      <c r="D324" s="36">
        <v>3304500</v>
      </c>
      <c r="E324" s="38">
        <v>1229491</v>
      </c>
    </row>
    <row r="325" spans="1:5" x14ac:dyDescent="0.3">
      <c r="A325" s="35" t="s">
        <v>327</v>
      </c>
      <c r="B325" s="34"/>
      <c r="C325" s="36">
        <v>4517126</v>
      </c>
      <c r="D325" s="36">
        <v>2872576</v>
      </c>
      <c r="E325" s="38">
        <v>1644550</v>
      </c>
    </row>
    <row r="326" spans="1:5" x14ac:dyDescent="0.3">
      <c r="A326" s="35" t="s">
        <v>328</v>
      </c>
      <c r="B326" s="34"/>
      <c r="C326" s="36">
        <v>4512824.6399999997</v>
      </c>
      <c r="D326" s="36">
        <v>3182212</v>
      </c>
      <c r="E326" s="38">
        <v>1330612.6399999999</v>
      </c>
    </row>
    <row r="327" spans="1:5" x14ac:dyDescent="0.3">
      <c r="A327" s="35" t="s">
        <v>329</v>
      </c>
      <c r="B327" s="34"/>
      <c r="C327" s="36">
        <v>27000</v>
      </c>
      <c r="D327" s="36">
        <v>2727000</v>
      </c>
      <c r="E327" s="37">
        <v>2700000</v>
      </c>
    </row>
    <row r="328" spans="1:5" x14ac:dyDescent="0.3">
      <c r="A328" s="35" t="s">
        <v>330</v>
      </c>
      <c r="B328" s="34"/>
      <c r="C328" s="36">
        <v>24032</v>
      </c>
      <c r="D328" s="36">
        <v>2422646</v>
      </c>
      <c r="E328" s="37">
        <v>2398614</v>
      </c>
    </row>
    <row r="329" spans="1:5" x14ac:dyDescent="0.3">
      <c r="A329" s="35" t="s">
        <v>331</v>
      </c>
      <c r="B329" s="34"/>
      <c r="C329" s="36">
        <v>4315000</v>
      </c>
      <c r="D329" s="36">
        <v>1000000</v>
      </c>
      <c r="E329" s="38">
        <v>3315000</v>
      </c>
    </row>
    <row r="330" spans="1:5" x14ac:dyDescent="0.3">
      <c r="A330" s="35" t="s">
        <v>332</v>
      </c>
      <c r="B330" s="34"/>
      <c r="C330" s="36">
        <v>33663</v>
      </c>
      <c r="D330" s="36">
        <v>3366300</v>
      </c>
      <c r="E330" s="37">
        <v>3332637</v>
      </c>
    </row>
    <row r="331" spans="1:5" x14ac:dyDescent="0.3">
      <c r="A331" s="35" t="s">
        <v>333</v>
      </c>
      <c r="B331" s="34"/>
      <c r="C331" s="36">
        <v>1651445</v>
      </c>
      <c r="D331" s="36">
        <v>3904039</v>
      </c>
      <c r="E331" s="37">
        <v>2252594</v>
      </c>
    </row>
    <row r="332" spans="1:5" x14ac:dyDescent="0.3">
      <c r="A332" s="35" t="s">
        <v>334</v>
      </c>
      <c r="B332" s="34"/>
      <c r="C332" s="36">
        <v>406663</v>
      </c>
      <c r="D332" s="36">
        <v>3084493</v>
      </c>
      <c r="E332" s="37">
        <v>2677830</v>
      </c>
    </row>
    <row r="333" spans="1:5" x14ac:dyDescent="0.3">
      <c r="A333" s="35" t="s">
        <v>335</v>
      </c>
      <c r="B333" s="34"/>
      <c r="C333" s="36">
        <v>4242040</v>
      </c>
      <c r="D333" s="36">
        <v>4236000</v>
      </c>
      <c r="E333" s="38">
        <v>6040</v>
      </c>
    </row>
    <row r="334" spans="1:5" x14ac:dyDescent="0.3">
      <c r="A334" s="35" t="s">
        <v>336</v>
      </c>
      <c r="B334" s="34"/>
      <c r="C334" s="36">
        <v>9000</v>
      </c>
      <c r="D334" s="36">
        <v>900000</v>
      </c>
      <c r="E334" s="37">
        <v>891000</v>
      </c>
    </row>
    <row r="335" spans="1:5" x14ac:dyDescent="0.3">
      <c r="A335" s="35" t="s">
        <v>337</v>
      </c>
      <c r="B335" s="34"/>
      <c r="C335" s="36">
        <v>24406</v>
      </c>
      <c r="D335" s="36">
        <v>2463055</v>
      </c>
      <c r="E335" s="37">
        <v>2438649</v>
      </c>
    </row>
    <row r="336" spans="1:5" x14ac:dyDescent="0.3">
      <c r="A336" s="35" t="s">
        <v>338</v>
      </c>
      <c r="B336" s="34"/>
      <c r="C336" s="36">
        <v>4520106</v>
      </c>
      <c r="D336" s="36">
        <v>3190819</v>
      </c>
      <c r="E336" s="38">
        <v>1329287</v>
      </c>
    </row>
    <row r="337" spans="1:5" x14ac:dyDescent="0.3">
      <c r="A337" s="35" t="s">
        <v>339</v>
      </c>
      <c r="B337" s="34"/>
      <c r="C337" s="36">
        <v>443000</v>
      </c>
      <c r="D337" s="36">
        <v>3939000</v>
      </c>
      <c r="E337" s="37">
        <v>3496000</v>
      </c>
    </row>
    <row r="338" spans="1:5" x14ac:dyDescent="0.3">
      <c r="A338" s="35" t="s">
        <v>340</v>
      </c>
      <c r="B338" s="34"/>
      <c r="C338" s="36">
        <v>23500</v>
      </c>
      <c r="D338" s="36">
        <v>2350000</v>
      </c>
      <c r="E338" s="37">
        <v>2326500</v>
      </c>
    </row>
    <row r="339" spans="1:5" x14ac:dyDescent="0.3">
      <c r="A339" s="35" t="s">
        <v>341</v>
      </c>
      <c r="B339" s="34"/>
      <c r="C339" s="36">
        <v>4330000</v>
      </c>
      <c r="D339" s="36">
        <v>3340000</v>
      </c>
      <c r="E339" s="38">
        <v>990000</v>
      </c>
    </row>
    <row r="340" spans="1:5" x14ac:dyDescent="0.3">
      <c r="A340" s="35" t="s">
        <v>342</v>
      </c>
      <c r="B340" s="34"/>
      <c r="C340" s="36">
        <v>4096979.5</v>
      </c>
      <c r="D340" s="36">
        <v>2852018</v>
      </c>
      <c r="E340" s="38">
        <v>1244961.5</v>
      </c>
    </row>
    <row r="341" spans="1:5" x14ac:dyDescent="0.3">
      <c r="A341" s="35" t="s">
        <v>343</v>
      </c>
      <c r="B341" s="34"/>
      <c r="C341" s="36">
        <v>24240</v>
      </c>
      <c r="D341" s="36">
        <v>2424240</v>
      </c>
      <c r="E341" s="37">
        <v>2400000</v>
      </c>
    </row>
    <row r="342" spans="1:5" x14ac:dyDescent="0.3">
      <c r="A342" s="35" t="s">
        <v>344</v>
      </c>
      <c r="B342" s="34"/>
      <c r="C342" s="36">
        <v>3540002</v>
      </c>
      <c r="D342" s="36">
        <v>2519905.5</v>
      </c>
      <c r="E342" s="38">
        <v>1020096.5</v>
      </c>
    </row>
    <row r="343" spans="1:5" x14ac:dyDescent="0.3">
      <c r="A343" s="35" t="s">
        <v>345</v>
      </c>
      <c r="B343" s="34"/>
      <c r="C343" s="36">
        <v>262000</v>
      </c>
      <c r="D343" s="36">
        <v>4645301</v>
      </c>
      <c r="E343" s="37">
        <v>4383301</v>
      </c>
    </row>
    <row r="344" spans="1:5" x14ac:dyDescent="0.3">
      <c r="A344" s="35" t="s">
        <v>346</v>
      </c>
      <c r="B344" s="34"/>
      <c r="C344" s="36">
        <v>930768</v>
      </c>
      <c r="D344" s="36">
        <v>4005000</v>
      </c>
      <c r="E344" s="37">
        <v>3074232</v>
      </c>
    </row>
    <row r="345" spans="1:5" x14ac:dyDescent="0.3">
      <c r="A345" s="35" t="s">
        <v>347</v>
      </c>
      <c r="B345" s="34"/>
      <c r="C345" s="36">
        <v>4519818</v>
      </c>
      <c r="D345" s="36">
        <v>3186764</v>
      </c>
      <c r="E345" s="38">
        <v>1333054</v>
      </c>
    </row>
    <row r="346" spans="1:5" x14ac:dyDescent="0.3">
      <c r="A346" s="35" t="s">
        <v>348</v>
      </c>
      <c r="B346" s="34"/>
      <c r="C346" s="36">
        <v>4427576</v>
      </c>
      <c r="D346" s="36">
        <v>3121728</v>
      </c>
      <c r="E346" s="38">
        <v>1305848</v>
      </c>
    </row>
    <row r="347" spans="1:5" x14ac:dyDescent="0.3">
      <c r="A347" s="35" t="s">
        <v>349</v>
      </c>
      <c r="B347" s="34"/>
      <c r="C347" s="36">
        <v>1180508</v>
      </c>
      <c r="D347" s="36">
        <v>4343717</v>
      </c>
      <c r="E347" s="37">
        <v>3163209</v>
      </c>
    </row>
    <row r="348" spans="1:5" x14ac:dyDescent="0.3">
      <c r="A348" s="35" t="s">
        <v>350</v>
      </c>
      <c r="B348" s="34"/>
      <c r="C348" s="36">
        <v>6005975.5999999996</v>
      </c>
      <c r="D348" s="36">
        <v>4301154</v>
      </c>
      <c r="E348" s="38">
        <v>1704821.6</v>
      </c>
    </row>
    <row r="349" spans="1:5" x14ac:dyDescent="0.3">
      <c r="A349" s="35" t="s">
        <v>351</v>
      </c>
      <c r="B349" s="34"/>
      <c r="C349" s="36">
        <v>828000</v>
      </c>
      <c r="D349" s="36">
        <v>3600000</v>
      </c>
      <c r="E349" s="37">
        <v>2772000</v>
      </c>
    </row>
    <row r="350" spans="1:5" x14ac:dyDescent="0.3">
      <c r="A350" s="35" t="s">
        <v>352</v>
      </c>
      <c r="B350" s="34"/>
      <c r="C350" s="36">
        <v>4365122</v>
      </c>
      <c r="D350" s="36">
        <v>2746667</v>
      </c>
      <c r="E350" s="38">
        <v>1618455</v>
      </c>
    </row>
    <row r="351" spans="1:5" x14ac:dyDescent="0.3">
      <c r="A351" s="35" t="s">
        <v>353</v>
      </c>
      <c r="B351" s="34"/>
      <c r="C351" s="36">
        <v>145000</v>
      </c>
      <c r="D351" s="36">
        <v>2900000</v>
      </c>
      <c r="E351" s="37">
        <v>2755000</v>
      </c>
    </row>
    <row r="352" spans="1:5" x14ac:dyDescent="0.3">
      <c r="A352" s="35" t="s">
        <v>354</v>
      </c>
      <c r="B352" s="34"/>
      <c r="C352" s="36">
        <v>197049</v>
      </c>
      <c r="D352" s="36">
        <v>4386611</v>
      </c>
      <c r="E352" s="37">
        <v>4189562</v>
      </c>
    </row>
    <row r="353" spans="1:5" x14ac:dyDescent="0.3">
      <c r="A353" s="35" t="s">
        <v>355</v>
      </c>
      <c r="B353" s="34"/>
      <c r="C353" s="36">
        <v>35000</v>
      </c>
      <c r="D353" s="36">
        <v>3535000</v>
      </c>
      <c r="E353" s="37">
        <v>3500000</v>
      </c>
    </row>
    <row r="354" spans="1:5" x14ac:dyDescent="0.3">
      <c r="A354" s="35" t="s">
        <v>356</v>
      </c>
      <c r="B354" s="34"/>
      <c r="C354" s="36">
        <v>4498018</v>
      </c>
      <c r="D354" s="36">
        <v>3171527.5</v>
      </c>
      <c r="E354" s="38">
        <v>1326490.5</v>
      </c>
    </row>
    <row r="355" spans="1:5" x14ac:dyDescent="0.3">
      <c r="A355" s="35" t="s">
        <v>357</v>
      </c>
      <c r="B355" s="34"/>
      <c r="C355" s="36">
        <v>4318085</v>
      </c>
      <c r="D355" s="36">
        <v>3031617</v>
      </c>
      <c r="E355" s="38">
        <v>1286468</v>
      </c>
    </row>
    <row r="356" spans="1:5" x14ac:dyDescent="0.3">
      <c r="A356" s="35" t="s">
        <v>358</v>
      </c>
      <c r="B356" s="34"/>
      <c r="C356" s="36">
        <v>192852</v>
      </c>
      <c r="D356" s="36">
        <v>3857030</v>
      </c>
      <c r="E356" s="37">
        <v>3664178</v>
      </c>
    </row>
    <row r="357" spans="1:5" x14ac:dyDescent="0.3">
      <c r="A357" s="35" t="s">
        <v>359</v>
      </c>
      <c r="B357" s="34"/>
      <c r="C357" s="36">
        <v>44204</v>
      </c>
      <c r="D357" s="36">
        <v>1453924</v>
      </c>
      <c r="E357" s="37">
        <v>1409720</v>
      </c>
    </row>
    <row r="358" spans="1:5" x14ac:dyDescent="0.3">
      <c r="A358" s="35" t="s">
        <v>360</v>
      </c>
      <c r="B358" s="34"/>
      <c r="C358" s="36">
        <v>3186050</v>
      </c>
      <c r="D358" s="36">
        <v>9729230</v>
      </c>
      <c r="E358" s="37">
        <v>6543180</v>
      </c>
    </row>
    <row r="359" spans="1:5" x14ac:dyDescent="0.3">
      <c r="A359" s="35" t="s">
        <v>361</v>
      </c>
      <c r="B359" s="34"/>
      <c r="C359" s="36">
        <v>359950</v>
      </c>
      <c r="D359" s="36">
        <v>3051576</v>
      </c>
      <c r="E359" s="37">
        <v>2691626</v>
      </c>
    </row>
    <row r="360" spans="1:5" x14ac:dyDescent="0.3">
      <c r="A360" s="35" t="s">
        <v>362</v>
      </c>
      <c r="B360" s="34"/>
      <c r="C360" s="36">
        <v>511208</v>
      </c>
      <c r="D360" s="36">
        <v>1620800</v>
      </c>
      <c r="E360" s="37">
        <v>1109592</v>
      </c>
    </row>
    <row r="361" spans="1:5" x14ac:dyDescent="0.3">
      <c r="A361" s="35" t="s">
        <v>363</v>
      </c>
      <c r="B361" s="34"/>
      <c r="C361" s="36">
        <v>716010</v>
      </c>
      <c r="D361" s="36">
        <v>1410000</v>
      </c>
      <c r="E361" s="37">
        <v>693990</v>
      </c>
    </row>
    <row r="362" spans="1:5" x14ac:dyDescent="0.3">
      <c r="A362" s="35" t="s">
        <v>364</v>
      </c>
      <c r="B362" s="34"/>
      <c r="C362" s="36">
        <v>4918658</v>
      </c>
      <c r="D362" s="36">
        <v>3585604</v>
      </c>
      <c r="E362" s="38">
        <v>1333054</v>
      </c>
    </row>
    <row r="363" spans="1:5" x14ac:dyDescent="0.3">
      <c r="A363" s="35" t="s">
        <v>365</v>
      </c>
      <c r="B363" s="34"/>
      <c r="C363" s="36">
        <v>520000</v>
      </c>
      <c r="D363" s="36">
        <v>2515000</v>
      </c>
      <c r="E363" s="37">
        <v>1995000</v>
      </c>
    </row>
    <row r="364" spans="1:5" x14ac:dyDescent="0.3">
      <c r="A364" s="35" t="s">
        <v>366</v>
      </c>
      <c r="B364" s="34"/>
      <c r="C364" s="36">
        <v>4020197</v>
      </c>
      <c r="D364" s="36">
        <v>2822521</v>
      </c>
      <c r="E364" s="38">
        <v>1197676</v>
      </c>
    </row>
    <row r="365" spans="1:5" x14ac:dyDescent="0.3">
      <c r="A365" s="35" t="s">
        <v>367</v>
      </c>
      <c r="B365" s="34"/>
      <c r="C365" s="36">
        <v>4176534</v>
      </c>
      <c r="D365" s="36">
        <v>2932283</v>
      </c>
      <c r="E365" s="38">
        <v>1244251</v>
      </c>
    </row>
    <row r="366" spans="1:5" x14ac:dyDescent="0.3">
      <c r="A366" s="35" t="s">
        <v>368</v>
      </c>
      <c r="B366" s="34"/>
      <c r="C366" s="36">
        <v>4520136</v>
      </c>
      <c r="D366" s="36">
        <v>3218622</v>
      </c>
      <c r="E366" s="38">
        <v>1301514</v>
      </c>
    </row>
    <row r="367" spans="1:5" x14ac:dyDescent="0.3">
      <c r="A367" s="35" t="s">
        <v>369</v>
      </c>
      <c r="B367" s="34"/>
      <c r="C367" s="36">
        <v>19453</v>
      </c>
      <c r="D367" s="36">
        <v>1964599.5</v>
      </c>
      <c r="E367" s="37">
        <v>1945146.5</v>
      </c>
    </row>
    <row r="368" spans="1:5" x14ac:dyDescent="0.3">
      <c r="A368" s="35" t="s">
        <v>370</v>
      </c>
      <c r="B368" s="34"/>
      <c r="C368" s="36">
        <v>4498016</v>
      </c>
      <c r="D368" s="36">
        <v>3171393.5</v>
      </c>
      <c r="E368" s="38">
        <v>1326622.5</v>
      </c>
    </row>
    <row r="369" spans="1:5" x14ac:dyDescent="0.3">
      <c r="A369" s="35" t="s">
        <v>371</v>
      </c>
      <c r="B369" s="34"/>
      <c r="C369" s="36">
        <v>14000</v>
      </c>
      <c r="D369" s="36">
        <v>1417500</v>
      </c>
      <c r="E369" s="37">
        <v>1403500</v>
      </c>
    </row>
    <row r="370" spans="1:5" x14ac:dyDescent="0.3">
      <c r="A370" s="35" t="s">
        <v>372</v>
      </c>
      <c r="B370" s="34"/>
      <c r="C370" s="36">
        <v>4520214</v>
      </c>
      <c r="D370" s="36">
        <v>3226324</v>
      </c>
      <c r="E370" s="38">
        <v>1293890</v>
      </c>
    </row>
    <row r="371" spans="1:5" x14ac:dyDescent="0.3">
      <c r="A371" s="35" t="s">
        <v>373</v>
      </c>
      <c r="B371" s="34"/>
      <c r="C371" s="36">
        <v>4519818</v>
      </c>
      <c r="D371" s="36">
        <v>3186764</v>
      </c>
      <c r="E371" s="38">
        <v>1333054</v>
      </c>
    </row>
    <row r="372" spans="1:5" x14ac:dyDescent="0.3">
      <c r="A372" s="35" t="s">
        <v>374</v>
      </c>
      <c r="B372" s="34"/>
      <c r="C372" s="36">
        <v>29228</v>
      </c>
      <c r="D372" s="36">
        <v>2947703</v>
      </c>
      <c r="E372" s="37">
        <v>2918475</v>
      </c>
    </row>
    <row r="373" spans="1:5" x14ac:dyDescent="0.3">
      <c r="A373" s="35" t="s">
        <v>375</v>
      </c>
      <c r="B373" s="34"/>
      <c r="C373" s="36">
        <v>26354</v>
      </c>
      <c r="D373" s="36">
        <v>2675370</v>
      </c>
      <c r="E373" s="37">
        <v>2649016</v>
      </c>
    </row>
    <row r="374" spans="1:5" x14ac:dyDescent="0.3">
      <c r="A374" s="35" t="s">
        <v>376</v>
      </c>
      <c r="B374" s="34"/>
      <c r="C374" s="36">
        <v>4327011</v>
      </c>
      <c r="D374" s="36">
        <v>3037966</v>
      </c>
      <c r="E374" s="38">
        <v>1289045</v>
      </c>
    </row>
    <row r="375" spans="1:5" x14ac:dyDescent="0.3">
      <c r="A375" s="35" t="s">
        <v>377</v>
      </c>
      <c r="B375" s="34"/>
      <c r="C375" s="36">
        <v>19774</v>
      </c>
      <c r="D375" s="36">
        <v>1994138</v>
      </c>
      <c r="E375" s="37">
        <v>1974364</v>
      </c>
    </row>
    <row r="376" spans="1:5" x14ac:dyDescent="0.3">
      <c r="A376" s="35" t="s">
        <v>378</v>
      </c>
      <c r="B376" s="34"/>
      <c r="C376" s="36">
        <v>121097</v>
      </c>
      <c r="D376" s="36">
        <v>2158700</v>
      </c>
      <c r="E376" s="37">
        <v>2037603</v>
      </c>
    </row>
    <row r="377" spans="1:5" x14ac:dyDescent="0.3">
      <c r="A377" s="35" t="s">
        <v>379</v>
      </c>
      <c r="B377" s="34"/>
      <c r="C377" s="36">
        <v>36741</v>
      </c>
      <c r="D377" s="36">
        <v>3186764</v>
      </c>
      <c r="E377" s="37">
        <v>3150023</v>
      </c>
    </row>
    <row r="378" spans="1:5" x14ac:dyDescent="0.3">
      <c r="A378" s="35" t="s">
        <v>380</v>
      </c>
      <c r="B378" s="34"/>
      <c r="C378" s="36">
        <v>4020197</v>
      </c>
      <c r="D378" s="36">
        <v>2822520</v>
      </c>
      <c r="E378" s="38">
        <v>1197677</v>
      </c>
    </row>
    <row r="379" spans="1:5" x14ac:dyDescent="0.3">
      <c r="A379" s="35" t="s">
        <v>381</v>
      </c>
      <c r="B379" s="34"/>
      <c r="C379" s="36">
        <v>16500</v>
      </c>
      <c r="D379" s="36">
        <v>1683004.72</v>
      </c>
      <c r="E379" s="37">
        <v>1666504.72</v>
      </c>
    </row>
    <row r="380" spans="1:5" x14ac:dyDescent="0.3">
      <c r="A380" s="35" t="s">
        <v>382</v>
      </c>
      <c r="B380" s="34"/>
      <c r="C380" s="36">
        <v>3818544</v>
      </c>
      <c r="D380" s="36">
        <v>2692320</v>
      </c>
      <c r="E380" s="38">
        <v>1126224</v>
      </c>
    </row>
    <row r="381" spans="1:5" x14ac:dyDescent="0.3">
      <c r="A381" s="35" t="s">
        <v>383</v>
      </c>
      <c r="B381" s="34"/>
      <c r="C381" s="36">
        <v>177500</v>
      </c>
      <c r="D381" s="36">
        <v>622581</v>
      </c>
      <c r="E381" s="37">
        <v>445081</v>
      </c>
    </row>
    <row r="382" spans="1:5" x14ac:dyDescent="0.3">
      <c r="A382" s="35" t="s">
        <v>384</v>
      </c>
      <c r="B382" s="34"/>
      <c r="C382" s="36">
        <v>32000</v>
      </c>
      <c r="D382" s="36">
        <v>3232000</v>
      </c>
      <c r="E382" s="37">
        <v>3200000</v>
      </c>
    </row>
    <row r="383" spans="1:5" x14ac:dyDescent="0.3">
      <c r="A383" s="35" t="s">
        <v>385</v>
      </c>
      <c r="B383" s="34"/>
      <c r="C383" s="36">
        <v>33798</v>
      </c>
      <c r="D383" s="36">
        <v>3400000</v>
      </c>
      <c r="E383" s="37">
        <v>3366202</v>
      </c>
    </row>
    <row r="384" spans="1:5" x14ac:dyDescent="0.3">
      <c r="A384" s="35" t="s">
        <v>386</v>
      </c>
      <c r="B384" s="34"/>
      <c r="C384" s="36">
        <v>4508600</v>
      </c>
      <c r="D384" s="36">
        <v>3178854</v>
      </c>
      <c r="E384" s="38">
        <v>1329746</v>
      </c>
    </row>
    <row r="385" spans="1:5" x14ac:dyDescent="0.3">
      <c r="A385" s="35" t="s">
        <v>387</v>
      </c>
      <c r="B385" s="34"/>
      <c r="C385" s="36">
        <v>29830</v>
      </c>
      <c r="D385" s="36">
        <v>3026968</v>
      </c>
      <c r="E385" s="37">
        <v>2997138</v>
      </c>
    </row>
    <row r="386" spans="1:5" x14ac:dyDescent="0.3">
      <c r="A386" s="35" t="s">
        <v>388</v>
      </c>
      <c r="B386" s="34"/>
      <c r="C386" s="36">
        <v>5799649</v>
      </c>
      <c r="D386" s="36">
        <v>3935995</v>
      </c>
      <c r="E386" s="38">
        <v>1863654</v>
      </c>
    </row>
    <row r="387" spans="1:5" x14ac:dyDescent="0.3">
      <c r="A387" s="35" t="s">
        <v>389</v>
      </c>
      <c r="B387" s="34"/>
      <c r="C387" s="36">
        <v>4057204</v>
      </c>
      <c r="D387" s="36">
        <v>2860590</v>
      </c>
      <c r="E387" s="38">
        <v>1196614</v>
      </c>
    </row>
    <row r="388" spans="1:5" x14ac:dyDescent="0.3">
      <c r="A388" s="35" t="s">
        <v>390</v>
      </c>
      <c r="B388" s="34"/>
      <c r="C388" s="36">
        <v>270000</v>
      </c>
      <c r="D388" s="36">
        <v>5400000</v>
      </c>
      <c r="E388" s="37">
        <v>5130000</v>
      </c>
    </row>
    <row r="389" spans="1:5" x14ac:dyDescent="0.3">
      <c r="A389" s="35" t="s">
        <v>391</v>
      </c>
      <c r="B389" s="34"/>
      <c r="C389" s="36">
        <v>510</v>
      </c>
      <c r="D389" s="36">
        <v>51000</v>
      </c>
      <c r="E389" s="37">
        <v>50490</v>
      </c>
    </row>
    <row r="390" spans="1:5" x14ac:dyDescent="0.3">
      <c r="A390" s="35" t="s">
        <v>392</v>
      </c>
      <c r="B390" s="34"/>
      <c r="C390" s="36">
        <v>20000</v>
      </c>
      <c r="D390" s="36">
        <v>2000000</v>
      </c>
      <c r="E390" s="37">
        <v>1980000</v>
      </c>
    </row>
    <row r="391" spans="1:5" x14ac:dyDescent="0.3">
      <c r="A391" s="35" t="s">
        <v>393</v>
      </c>
      <c r="B391" s="34"/>
      <c r="C391" s="36">
        <v>1126000</v>
      </c>
      <c r="D391" s="36">
        <v>3106000</v>
      </c>
      <c r="E391" s="37">
        <v>1980000</v>
      </c>
    </row>
    <row r="392" spans="1:5" x14ac:dyDescent="0.3">
      <c r="A392" s="35" t="s">
        <v>394</v>
      </c>
      <c r="B392" s="34"/>
      <c r="C392" s="36">
        <v>327488</v>
      </c>
      <c r="D392" s="36">
        <v>3093724</v>
      </c>
      <c r="E392" s="37">
        <v>2766236</v>
      </c>
    </row>
    <row r="393" spans="1:5" x14ac:dyDescent="0.3">
      <c r="A393" s="39" t="s">
        <v>395</v>
      </c>
      <c r="B393" s="34"/>
      <c r="C393" s="36">
        <v>3702848</v>
      </c>
      <c r="D393" s="36">
        <v>2600320.17</v>
      </c>
      <c r="E393" s="38">
        <v>1102527.83</v>
      </c>
    </row>
    <row r="394" spans="1:5" x14ac:dyDescent="0.3">
      <c r="A394" s="35" t="s">
        <v>396</v>
      </c>
      <c r="B394" s="34"/>
      <c r="C394" s="36">
        <v>3702848</v>
      </c>
      <c r="D394" s="36">
        <v>2600320.17</v>
      </c>
      <c r="E394" s="38">
        <v>1102527.83</v>
      </c>
    </row>
    <row r="395" spans="1:5" x14ac:dyDescent="0.3">
      <c r="A395" s="35" t="s">
        <v>397</v>
      </c>
      <c r="B395" s="34"/>
      <c r="C395" s="36">
        <v>332000</v>
      </c>
      <c r="D395" s="36">
        <v>3544668</v>
      </c>
      <c r="E395" s="37">
        <v>3212668</v>
      </c>
    </row>
    <row r="396" spans="1:5" x14ac:dyDescent="0.3">
      <c r="A396" s="35" t="s">
        <v>398</v>
      </c>
      <c r="B396" s="34"/>
      <c r="C396" s="36">
        <v>5448416</v>
      </c>
      <c r="D396" s="36">
        <v>4263425</v>
      </c>
      <c r="E396" s="38">
        <v>1184991</v>
      </c>
    </row>
    <row r="397" spans="1:5" x14ac:dyDescent="0.3">
      <c r="A397" s="35" t="s">
        <v>399</v>
      </c>
      <c r="B397" s="34"/>
      <c r="C397" s="36">
        <v>3861762</v>
      </c>
      <c r="D397" s="36">
        <v>2894693</v>
      </c>
      <c r="E397" s="38">
        <v>967069</v>
      </c>
    </row>
    <row r="398" spans="1:5" x14ac:dyDescent="0.3">
      <c r="A398" s="35" t="s">
        <v>400</v>
      </c>
      <c r="B398" s="34"/>
      <c r="C398" s="36">
        <v>4527893</v>
      </c>
      <c r="D398" s="36">
        <v>3051476</v>
      </c>
      <c r="E398" s="38">
        <v>1476417</v>
      </c>
    </row>
    <row r="399" spans="1:5" x14ac:dyDescent="0.3">
      <c r="A399" s="35" t="s">
        <v>401</v>
      </c>
      <c r="B399" s="34"/>
      <c r="C399" s="36">
        <v>4487193</v>
      </c>
      <c r="D399" s="36">
        <v>3163760</v>
      </c>
      <c r="E399" s="38">
        <v>1323433</v>
      </c>
    </row>
    <row r="400" spans="1:5" x14ac:dyDescent="0.3">
      <c r="A400" s="35" t="s">
        <v>402</v>
      </c>
      <c r="B400" s="34"/>
      <c r="C400" s="36">
        <v>2513110</v>
      </c>
      <c r="D400" s="36">
        <v>11000</v>
      </c>
      <c r="E400" s="38">
        <v>2502110</v>
      </c>
    </row>
    <row r="401" spans="1:5" x14ac:dyDescent="0.3">
      <c r="A401" s="35" t="s">
        <v>403</v>
      </c>
      <c r="B401" s="34"/>
      <c r="C401" s="36">
        <v>21210</v>
      </c>
      <c r="D401" s="36">
        <v>2121000</v>
      </c>
      <c r="E401" s="37">
        <v>2099790</v>
      </c>
    </row>
    <row r="402" spans="1:5" x14ac:dyDescent="0.3">
      <c r="A402" s="35" t="s">
        <v>404</v>
      </c>
      <c r="B402" s="34"/>
      <c r="C402" s="36">
        <v>4520040</v>
      </c>
      <c r="D402" s="36">
        <v>3137924</v>
      </c>
      <c r="E402" s="38">
        <v>1382116</v>
      </c>
    </row>
    <row r="403" spans="1:5" x14ac:dyDescent="0.3">
      <c r="A403" s="35" t="s">
        <v>405</v>
      </c>
      <c r="B403" s="34"/>
      <c r="C403" s="36">
        <v>5524885.0599999996</v>
      </c>
      <c r="D403" s="36">
        <v>3545706</v>
      </c>
      <c r="E403" s="38">
        <v>1979179.06</v>
      </c>
    </row>
    <row r="404" spans="1:5" x14ac:dyDescent="0.3">
      <c r="A404" s="35" t="s">
        <v>406</v>
      </c>
      <c r="B404" s="34"/>
      <c r="C404" s="36">
        <v>525430</v>
      </c>
      <c r="D404" s="36">
        <v>3082500</v>
      </c>
      <c r="E404" s="37">
        <v>2557070</v>
      </c>
    </row>
    <row r="405" spans="1:5" x14ac:dyDescent="0.3">
      <c r="A405" s="39" t="s">
        <v>407</v>
      </c>
      <c r="B405" s="34"/>
      <c r="C405" s="36">
        <v>12000</v>
      </c>
      <c r="D405" s="36">
        <v>1212000</v>
      </c>
      <c r="E405" s="37">
        <v>1200000</v>
      </c>
    </row>
    <row r="406" spans="1:5" x14ac:dyDescent="0.3">
      <c r="A406" s="39" t="s">
        <v>408</v>
      </c>
      <c r="B406" s="34"/>
      <c r="C406" s="36">
        <v>16000</v>
      </c>
      <c r="D406" s="36">
        <v>1600000</v>
      </c>
      <c r="E406" s="37">
        <v>1584000</v>
      </c>
    </row>
    <row r="407" spans="1:5" x14ac:dyDescent="0.3">
      <c r="A407" s="35" t="s">
        <v>409</v>
      </c>
      <c r="B407" s="34"/>
      <c r="C407" s="36">
        <v>5775008.9000000004</v>
      </c>
      <c r="D407" s="36">
        <v>4094171</v>
      </c>
      <c r="E407" s="38">
        <v>1680837.9</v>
      </c>
    </row>
    <row r="408" spans="1:5" x14ac:dyDescent="0.3">
      <c r="A408" s="35" t="s">
        <v>410</v>
      </c>
      <c r="B408" s="34"/>
      <c r="C408" s="36">
        <v>31418</v>
      </c>
      <c r="D408" s="36">
        <v>3141880</v>
      </c>
      <c r="E408" s="37">
        <v>3110462</v>
      </c>
    </row>
    <row r="409" spans="1:5" x14ac:dyDescent="0.3">
      <c r="A409" s="35" t="s">
        <v>411</v>
      </c>
      <c r="B409" s="34"/>
      <c r="C409" s="36">
        <v>5756410.2000000002</v>
      </c>
      <c r="D409" s="36">
        <v>3901101</v>
      </c>
      <c r="E409" s="38">
        <v>1855309.2</v>
      </c>
    </row>
    <row r="410" spans="1:5" x14ac:dyDescent="0.3">
      <c r="A410" s="35" t="s">
        <v>412</v>
      </c>
      <c r="B410" s="34"/>
      <c r="C410" s="36">
        <v>4663993.26</v>
      </c>
      <c r="D410" s="36">
        <v>3192273</v>
      </c>
      <c r="E410" s="38">
        <v>1471720.26</v>
      </c>
    </row>
    <row r="411" spans="1:5" x14ac:dyDescent="0.3">
      <c r="A411" s="35" t="s">
        <v>413</v>
      </c>
      <c r="B411" s="34"/>
      <c r="C411" s="36">
        <v>42136</v>
      </c>
      <c r="D411" s="36">
        <v>4255730</v>
      </c>
      <c r="E411" s="37">
        <v>4213594</v>
      </c>
    </row>
    <row r="412" spans="1:5" x14ac:dyDescent="0.3">
      <c r="A412" s="35" t="s">
        <v>414</v>
      </c>
      <c r="B412" s="34"/>
      <c r="C412" s="36">
        <v>35560</v>
      </c>
      <c r="D412" s="36">
        <v>3591563</v>
      </c>
      <c r="E412" s="37">
        <v>3556003</v>
      </c>
    </row>
    <row r="413" spans="1:5" x14ac:dyDescent="0.3">
      <c r="A413" s="35" t="s">
        <v>415</v>
      </c>
      <c r="B413" s="34"/>
      <c r="C413" s="36">
        <v>285000</v>
      </c>
      <c r="D413" s="36">
        <v>3092500</v>
      </c>
      <c r="E413" s="37">
        <v>2807500</v>
      </c>
    </row>
    <row r="414" spans="1:5" x14ac:dyDescent="0.3">
      <c r="A414" s="35" t="s">
        <v>416</v>
      </c>
      <c r="B414" s="34"/>
      <c r="C414" s="36">
        <v>60778</v>
      </c>
      <c r="D414" s="36">
        <v>3722397</v>
      </c>
      <c r="E414" s="37">
        <v>3661619</v>
      </c>
    </row>
    <row r="415" spans="1:5" x14ac:dyDescent="0.3">
      <c r="A415" s="35" t="s">
        <v>417</v>
      </c>
      <c r="B415" s="34"/>
      <c r="C415" s="36">
        <v>23457</v>
      </c>
      <c r="D415" s="36">
        <v>2365899.02</v>
      </c>
      <c r="E415" s="37">
        <v>2342442.02</v>
      </c>
    </row>
    <row r="416" spans="1:5" x14ac:dyDescent="0.3">
      <c r="A416" s="35" t="s">
        <v>418</v>
      </c>
      <c r="B416" s="34"/>
      <c r="C416" s="36">
        <v>44142</v>
      </c>
      <c r="D416" s="36">
        <v>4458342</v>
      </c>
      <c r="E416" s="37">
        <v>4414200</v>
      </c>
    </row>
    <row r="417" spans="1:5" x14ac:dyDescent="0.3">
      <c r="A417" s="35" t="s">
        <v>419</v>
      </c>
      <c r="B417" s="34"/>
      <c r="C417" s="36">
        <v>4430800</v>
      </c>
      <c r="D417" s="36">
        <v>3113440</v>
      </c>
      <c r="E417" s="38">
        <v>1317360</v>
      </c>
    </row>
    <row r="418" spans="1:5" x14ac:dyDescent="0.3">
      <c r="A418" s="35" t="s">
        <v>420</v>
      </c>
      <c r="B418" s="34"/>
      <c r="C418" s="36">
        <v>5636365</v>
      </c>
      <c r="D418" s="36">
        <v>4029210</v>
      </c>
      <c r="E418" s="38">
        <v>1607155</v>
      </c>
    </row>
    <row r="419" spans="1:5" x14ac:dyDescent="0.3">
      <c r="A419" s="35" t="s">
        <v>421</v>
      </c>
      <c r="B419" s="34"/>
      <c r="C419" s="36">
        <v>33970</v>
      </c>
      <c r="D419" s="36">
        <v>3430970</v>
      </c>
      <c r="E419" s="37">
        <v>3397000</v>
      </c>
    </row>
    <row r="420" spans="1:5" x14ac:dyDescent="0.3">
      <c r="A420" s="35" t="s">
        <v>422</v>
      </c>
      <c r="B420" s="34"/>
      <c r="C420" s="36">
        <v>5268500</v>
      </c>
      <c r="D420" s="36">
        <v>3909725</v>
      </c>
      <c r="E420" s="38">
        <v>1358775</v>
      </c>
    </row>
    <row r="421" spans="1:5" x14ac:dyDescent="0.3">
      <c r="A421" s="35" t="s">
        <v>423</v>
      </c>
      <c r="B421" s="34"/>
      <c r="C421" s="36">
        <v>443781</v>
      </c>
      <c r="D421" s="36">
        <v>3359475</v>
      </c>
      <c r="E421" s="37">
        <v>2915694</v>
      </c>
    </row>
    <row r="422" spans="1:5" x14ac:dyDescent="0.3">
      <c r="A422" s="35" t="s">
        <v>424</v>
      </c>
      <c r="B422" s="34"/>
      <c r="C422" s="36">
        <v>4136756</v>
      </c>
      <c r="D422" s="36">
        <v>2916680</v>
      </c>
      <c r="E422" s="38">
        <v>1220076</v>
      </c>
    </row>
    <row r="423" spans="1:5" x14ac:dyDescent="0.3">
      <c r="A423" s="35" t="s">
        <v>425</v>
      </c>
      <c r="B423" s="34"/>
      <c r="C423" s="36">
        <v>6352067</v>
      </c>
      <c r="D423" s="36">
        <v>4954460</v>
      </c>
      <c r="E423" s="38">
        <v>1397607</v>
      </c>
    </row>
    <row r="424" spans="1:5" x14ac:dyDescent="0.3">
      <c r="A424" s="35" t="s">
        <v>426</v>
      </c>
      <c r="B424" s="34"/>
      <c r="C424" s="36">
        <v>4511776</v>
      </c>
      <c r="D424" s="36">
        <v>3181089.41</v>
      </c>
      <c r="E424" s="38">
        <v>1330686.5900000001</v>
      </c>
    </row>
    <row r="425" spans="1:5" x14ac:dyDescent="0.3">
      <c r="A425" s="35" t="s">
        <v>427</v>
      </c>
      <c r="B425" s="34"/>
      <c r="C425" s="36">
        <v>4328250</v>
      </c>
      <c r="D425" s="36">
        <v>3009013</v>
      </c>
      <c r="E425" s="38">
        <v>1319237</v>
      </c>
    </row>
    <row r="426" spans="1:5" x14ac:dyDescent="0.3">
      <c r="A426" s="35" t="s">
        <v>428</v>
      </c>
      <c r="B426" s="34"/>
      <c r="C426" s="36">
        <v>4520132</v>
      </c>
      <c r="D426" s="36">
        <v>3218183</v>
      </c>
      <c r="E426" s="38">
        <v>1301949</v>
      </c>
    </row>
    <row r="427" spans="1:5" x14ac:dyDescent="0.3">
      <c r="A427" s="35" t="s">
        <v>429</v>
      </c>
      <c r="B427" s="34"/>
      <c r="C427" s="36">
        <v>5024766</v>
      </c>
      <c r="D427" s="36">
        <v>3676551.5</v>
      </c>
      <c r="E427" s="38">
        <v>1348214.5</v>
      </c>
    </row>
    <row r="428" spans="1:5" x14ac:dyDescent="0.3">
      <c r="A428" s="35" t="s">
        <v>430</v>
      </c>
      <c r="B428" s="34"/>
      <c r="C428" s="36">
        <v>19344</v>
      </c>
      <c r="D428" s="36">
        <v>1953658</v>
      </c>
      <c r="E428" s="37">
        <v>1934314</v>
      </c>
    </row>
    <row r="429" spans="1:5" x14ac:dyDescent="0.3">
      <c r="A429" s="35" t="s">
        <v>431</v>
      </c>
      <c r="B429" s="34"/>
      <c r="C429" s="36">
        <v>4040174</v>
      </c>
      <c r="D429" s="36">
        <v>4040189</v>
      </c>
      <c r="E429" s="37">
        <v>15</v>
      </c>
    </row>
    <row r="430" spans="1:5" x14ac:dyDescent="0.3">
      <c r="A430" s="35" t="s">
        <v>432</v>
      </c>
      <c r="B430" s="34"/>
      <c r="C430" s="36">
        <v>21496</v>
      </c>
      <c r="D430" s="36">
        <v>2164642</v>
      </c>
      <c r="E430" s="37">
        <v>2143146</v>
      </c>
    </row>
    <row r="431" spans="1:5" x14ac:dyDescent="0.3">
      <c r="A431" s="35" t="s">
        <v>433</v>
      </c>
      <c r="B431" s="34"/>
      <c r="C431" s="29"/>
      <c r="D431" s="36">
        <v>15000</v>
      </c>
      <c r="E431" s="37">
        <v>15000</v>
      </c>
    </row>
    <row r="432" spans="1:5" x14ac:dyDescent="0.3">
      <c r="A432" s="35" t="s">
        <v>434</v>
      </c>
      <c r="B432" s="34"/>
      <c r="C432" s="36">
        <v>3818544</v>
      </c>
      <c r="D432" s="36">
        <v>2692320</v>
      </c>
      <c r="E432" s="38">
        <v>1126224</v>
      </c>
    </row>
    <row r="433" spans="1:5" x14ac:dyDescent="0.3">
      <c r="A433" s="35" t="s">
        <v>435</v>
      </c>
      <c r="B433" s="34"/>
      <c r="C433" s="36">
        <v>20703</v>
      </c>
      <c r="D433" s="36">
        <v>2091146</v>
      </c>
      <c r="E433" s="37">
        <v>2070443</v>
      </c>
    </row>
    <row r="434" spans="1:5" x14ac:dyDescent="0.3">
      <c r="A434" s="35" t="s">
        <v>436</v>
      </c>
      <c r="B434" s="34"/>
      <c r="C434" s="36">
        <v>4038000</v>
      </c>
      <c r="D434" s="36">
        <v>3840000</v>
      </c>
      <c r="E434" s="38">
        <v>198000</v>
      </c>
    </row>
    <row r="435" spans="1:5" x14ac:dyDescent="0.3">
      <c r="A435" s="35" t="s">
        <v>437</v>
      </c>
      <c r="B435" s="34"/>
      <c r="C435" s="36">
        <v>26000</v>
      </c>
      <c r="D435" s="36">
        <v>2626000</v>
      </c>
      <c r="E435" s="37">
        <v>2600000</v>
      </c>
    </row>
    <row r="436" spans="1:5" x14ac:dyDescent="0.3">
      <c r="A436" s="35" t="s">
        <v>438</v>
      </c>
      <c r="B436" s="34"/>
      <c r="C436" s="36">
        <v>3524785</v>
      </c>
      <c r="D436" s="36">
        <v>2522000</v>
      </c>
      <c r="E436" s="38">
        <v>1002785</v>
      </c>
    </row>
    <row r="437" spans="1:5" x14ac:dyDescent="0.3">
      <c r="A437" s="35" t="s">
        <v>439</v>
      </c>
      <c r="B437" s="34"/>
      <c r="C437" s="36">
        <v>11000</v>
      </c>
      <c r="D437" s="36">
        <v>1100000</v>
      </c>
      <c r="E437" s="37">
        <v>1089000</v>
      </c>
    </row>
    <row r="438" spans="1:5" x14ac:dyDescent="0.3">
      <c r="A438" s="35" t="s">
        <v>440</v>
      </c>
      <c r="B438" s="34"/>
      <c r="C438" s="36">
        <v>117236</v>
      </c>
      <c r="D438" s="36">
        <v>1868484</v>
      </c>
      <c r="E438" s="37">
        <v>1751248</v>
      </c>
    </row>
    <row r="439" spans="1:5" x14ac:dyDescent="0.3">
      <c r="A439" s="35" t="s">
        <v>441</v>
      </c>
      <c r="B439" s="34"/>
      <c r="C439" s="36">
        <v>3819949</v>
      </c>
      <c r="D439" s="36">
        <v>2811259</v>
      </c>
      <c r="E439" s="38">
        <v>1008690</v>
      </c>
    </row>
    <row r="440" spans="1:5" x14ac:dyDescent="0.3">
      <c r="A440" s="35" t="s">
        <v>442</v>
      </c>
      <c r="B440" s="34"/>
      <c r="C440" s="36">
        <v>12056</v>
      </c>
      <c r="D440" s="36">
        <v>1217211</v>
      </c>
      <c r="E440" s="37">
        <v>1205155</v>
      </c>
    </row>
    <row r="441" spans="1:5" x14ac:dyDescent="0.3">
      <c r="A441" s="35" t="s">
        <v>443</v>
      </c>
      <c r="B441" s="34"/>
      <c r="C441" s="36">
        <v>309517</v>
      </c>
      <c r="D441" s="36">
        <v>2254830</v>
      </c>
      <c r="E441" s="37">
        <v>1945313</v>
      </c>
    </row>
    <row r="442" spans="1:5" x14ac:dyDescent="0.3">
      <c r="A442" s="35" t="s">
        <v>444</v>
      </c>
      <c r="B442" s="34"/>
      <c r="C442" s="36">
        <v>4520138</v>
      </c>
      <c r="D442" s="36">
        <v>3173788</v>
      </c>
      <c r="E442" s="38">
        <v>1346350</v>
      </c>
    </row>
    <row r="443" spans="1:5" x14ac:dyDescent="0.3">
      <c r="A443" s="35" t="s">
        <v>445</v>
      </c>
      <c r="B443" s="34"/>
      <c r="C443" s="36">
        <v>31100</v>
      </c>
      <c r="D443" s="36">
        <v>3141100</v>
      </c>
      <c r="E443" s="37">
        <v>3110000</v>
      </c>
    </row>
    <row r="444" spans="1:5" x14ac:dyDescent="0.3">
      <c r="A444" s="35" t="s">
        <v>446</v>
      </c>
      <c r="B444" s="34"/>
      <c r="C444" s="36">
        <v>124026</v>
      </c>
      <c r="D444" s="36">
        <v>2521000</v>
      </c>
      <c r="E444" s="37">
        <v>2396974</v>
      </c>
    </row>
    <row r="445" spans="1:5" x14ac:dyDescent="0.3">
      <c r="A445" s="35" t="s">
        <v>447</v>
      </c>
      <c r="B445" s="34"/>
      <c r="C445" s="36">
        <v>25900</v>
      </c>
      <c r="D445" s="36">
        <v>2627000</v>
      </c>
      <c r="E445" s="37">
        <v>2601100</v>
      </c>
    </row>
    <row r="446" spans="1:5" x14ac:dyDescent="0.3">
      <c r="A446" s="35" t="s">
        <v>448</v>
      </c>
      <c r="B446" s="34"/>
      <c r="C446" s="36">
        <v>2534158</v>
      </c>
      <c r="D446" s="36">
        <v>5949908</v>
      </c>
      <c r="E446" s="37">
        <v>3415750</v>
      </c>
    </row>
    <row r="447" spans="1:5" x14ac:dyDescent="0.3">
      <c r="A447" s="35" t="s">
        <v>449</v>
      </c>
      <c r="B447" s="34"/>
      <c r="C447" s="36">
        <v>4368076</v>
      </c>
      <c r="D447" s="36">
        <v>4367644</v>
      </c>
      <c r="E447" s="38">
        <v>432</v>
      </c>
    </row>
    <row r="448" spans="1:5" x14ac:dyDescent="0.3">
      <c r="A448" s="35" t="s">
        <v>450</v>
      </c>
      <c r="B448" s="34"/>
      <c r="C448" s="36">
        <v>4028000</v>
      </c>
      <c r="D448" s="36">
        <v>2840000</v>
      </c>
      <c r="E448" s="38">
        <v>1188000</v>
      </c>
    </row>
    <row r="449" spans="1:5" x14ac:dyDescent="0.3">
      <c r="A449" s="35" t="s">
        <v>451</v>
      </c>
      <c r="B449" s="34"/>
      <c r="C449" s="36">
        <v>4521062</v>
      </c>
      <c r="D449" s="36">
        <v>3186764</v>
      </c>
      <c r="E449" s="38">
        <v>1334298</v>
      </c>
    </row>
    <row r="450" spans="1:5" x14ac:dyDescent="0.3">
      <c r="A450" s="35" t="s">
        <v>452</v>
      </c>
      <c r="B450" s="34"/>
      <c r="C450" s="36">
        <v>27000</v>
      </c>
      <c r="D450" s="36">
        <v>2733970</v>
      </c>
      <c r="E450" s="37">
        <v>2706970</v>
      </c>
    </row>
    <row r="451" spans="1:5" x14ac:dyDescent="0.3">
      <c r="A451" s="35" t="s">
        <v>453</v>
      </c>
      <c r="B451" s="34"/>
      <c r="C451" s="36">
        <v>23000</v>
      </c>
      <c r="D451" s="36">
        <v>2320246</v>
      </c>
      <c r="E451" s="37">
        <v>2297246</v>
      </c>
    </row>
    <row r="452" spans="1:5" x14ac:dyDescent="0.3">
      <c r="A452" s="35" t="s">
        <v>454</v>
      </c>
      <c r="B452" s="34"/>
      <c r="C452" s="36">
        <v>1020000</v>
      </c>
      <c r="D452" s="36">
        <v>3020000</v>
      </c>
      <c r="E452" s="37">
        <v>2000000</v>
      </c>
    </row>
    <row r="453" spans="1:5" x14ac:dyDescent="0.3">
      <c r="A453" s="35" t="s">
        <v>455</v>
      </c>
      <c r="B453" s="34"/>
      <c r="C453" s="36">
        <v>464157</v>
      </c>
      <c r="D453" s="36">
        <v>3478157</v>
      </c>
      <c r="E453" s="37">
        <v>3014000</v>
      </c>
    </row>
    <row r="454" spans="1:5" x14ac:dyDescent="0.3">
      <c r="A454" s="35" t="s">
        <v>456</v>
      </c>
      <c r="B454" s="34"/>
      <c r="C454" s="36">
        <v>4519814</v>
      </c>
      <c r="D454" s="36">
        <v>3186764</v>
      </c>
      <c r="E454" s="38">
        <v>1333050</v>
      </c>
    </row>
    <row r="455" spans="1:5" x14ac:dyDescent="0.3">
      <c r="A455" s="35" t="s">
        <v>457</v>
      </c>
      <c r="B455" s="34"/>
      <c r="C455" s="36">
        <v>4520134</v>
      </c>
      <c r="D455" s="36">
        <v>3198882</v>
      </c>
      <c r="E455" s="38">
        <v>1321252</v>
      </c>
    </row>
    <row r="456" spans="1:5" x14ac:dyDescent="0.3">
      <c r="A456" s="35" t="s">
        <v>458</v>
      </c>
      <c r="B456" s="34"/>
      <c r="C456" s="36">
        <v>24365</v>
      </c>
      <c r="D456" s="36">
        <v>2460865</v>
      </c>
      <c r="E456" s="37">
        <v>2436500</v>
      </c>
    </row>
    <row r="457" spans="1:5" x14ac:dyDescent="0.3">
      <c r="A457" s="35" t="s">
        <v>459</v>
      </c>
      <c r="B457" s="34"/>
      <c r="C457" s="36">
        <v>506377</v>
      </c>
      <c r="D457" s="36">
        <v>1177970</v>
      </c>
      <c r="E457" s="37">
        <v>671593</v>
      </c>
    </row>
    <row r="458" spans="1:5" x14ac:dyDescent="0.3">
      <c r="A458" s="40" t="s">
        <v>460</v>
      </c>
      <c r="B458" s="41"/>
      <c r="C458" s="30">
        <v>748381335</v>
      </c>
      <c r="D458" s="30">
        <v>1374828472</v>
      </c>
      <c r="E458" s="42">
        <v>626447137</v>
      </c>
    </row>
    <row r="459" spans="1:5" x14ac:dyDescent="0.3">
      <c r="A459" s="40" t="s">
        <v>461</v>
      </c>
      <c r="B459" s="41"/>
      <c r="C459" s="30">
        <v>54958772</v>
      </c>
      <c r="D459" s="30">
        <v>33894350</v>
      </c>
      <c r="E459" s="43">
        <v>21064422</v>
      </c>
    </row>
    <row r="460" spans="1:5" x14ac:dyDescent="0.3">
      <c r="A460" s="40" t="s">
        <v>462</v>
      </c>
      <c r="B460" s="41"/>
      <c r="C460" s="30">
        <v>2866000</v>
      </c>
      <c r="D460" s="30">
        <v>5341000</v>
      </c>
      <c r="E460" s="42">
        <v>2475000</v>
      </c>
    </row>
    <row r="461" spans="1:5" x14ac:dyDescent="0.3">
      <c r="A461" s="40" t="s">
        <v>463</v>
      </c>
      <c r="B461" s="44"/>
      <c r="C461" s="45">
        <v>28620</v>
      </c>
      <c r="D461" s="45">
        <v>2862000</v>
      </c>
      <c r="E461" s="46">
        <v>2833380</v>
      </c>
    </row>
    <row r="462" spans="1:5" x14ac:dyDescent="0.3">
      <c r="A462" s="39" t="s">
        <v>464</v>
      </c>
      <c r="B462" s="34"/>
      <c r="C462" s="36">
        <v>28620</v>
      </c>
      <c r="D462" s="36">
        <v>2862000</v>
      </c>
      <c r="E462" s="37">
        <v>2833380</v>
      </c>
    </row>
    <row r="463" spans="1:5" x14ac:dyDescent="0.3">
      <c r="A463" s="47" t="s">
        <v>465</v>
      </c>
      <c r="B463" s="21"/>
      <c r="C463" s="48">
        <v>2205920348.5500002</v>
      </c>
      <c r="D463" s="48">
        <v>2688715957.3200002</v>
      </c>
      <c r="E463" s="49">
        <v>482795608.76999998</v>
      </c>
    </row>
  </sheetData>
  <mergeCells count="12">
    <mergeCell ref="A7:C7"/>
    <mergeCell ref="A8:C8"/>
    <mergeCell ref="B9:E9"/>
    <mergeCell ref="B10:E10"/>
    <mergeCell ref="B11:E11"/>
    <mergeCell ref="C12:D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2025-12-01T10:02:13Z</dcterms:modified>
</cp:coreProperties>
</file>