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8628a50772066/Finanças/R/VALE/"/>
    </mc:Choice>
  </mc:AlternateContent>
  <xr:revisionPtr revIDLastSave="0" documentId="13_ncr:40009_{D9A3761F-178D-44E3-B9AC-2A8F70596F11}" xr6:coauthVersionLast="45" xr6:coauthVersionMax="45" xr10:uidLastSave="{00000000-0000-0000-0000-000000000000}"/>
  <bookViews>
    <workbookView xWindow="-120" yWindow="-120" windowWidth="20730" windowHeight="11160" activeTab="1"/>
  </bookViews>
  <sheets>
    <sheet name="vale" sheetId="1" r:id="rId1"/>
    <sheet name="ibov" sheetId="2" r:id="rId2"/>
  </sheets>
  <definedNames>
    <definedName name="_xlnm._FilterDatabase" localSheetId="1" hidden="1">ibov!$A$1:$D$2233</definedName>
  </definedNames>
  <calcPr calcId="0"/>
</workbook>
</file>

<file path=xl/calcChain.xml><?xml version="1.0" encoding="utf-8"?>
<calcChain xmlns="http://schemas.openxmlformats.org/spreadsheetml/2006/main">
  <c r="H3" i="2" l="1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" i="2"/>
</calcChain>
</file>

<file path=xl/sharedStrings.xml><?xml version="1.0" encoding="utf-8"?>
<sst xmlns="http://schemas.openxmlformats.org/spreadsheetml/2006/main" count="7" uniqueCount="5">
  <si>
    <t>Data</t>
  </si>
  <si>
    <t>vale</t>
  </si>
  <si>
    <t>ibovespa</t>
  </si>
  <si>
    <t>ibov.return</t>
  </si>
  <si>
    <t>vale.return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</si>
</sst>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4" fontId="0" fillId="0" borderId="0" xfId="0" applyNumberFormat="1"/>
    <xf numFmtId="164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3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43768</v>
      </c>
      <c r="B2">
        <v>48.59</v>
      </c>
    </row>
    <row r="3" spans="1:2" x14ac:dyDescent="0.25">
      <c r="A3" s="1">
        <v>43767</v>
      </c>
      <c r="B3">
        <v>48.65</v>
      </c>
    </row>
    <row r="4" spans="1:2" x14ac:dyDescent="0.25">
      <c r="A4" s="1">
        <v>43766</v>
      </c>
      <c r="B4">
        <v>48.7</v>
      </c>
    </row>
    <row r="5" spans="1:2" x14ac:dyDescent="0.25">
      <c r="A5" s="1">
        <v>43763</v>
      </c>
      <c r="B5">
        <v>48.56</v>
      </c>
    </row>
    <row r="6" spans="1:2" x14ac:dyDescent="0.25">
      <c r="A6" s="1">
        <v>43762</v>
      </c>
      <c r="B6">
        <v>46.75</v>
      </c>
    </row>
    <row r="7" spans="1:2" x14ac:dyDescent="0.25">
      <c r="A7" s="1">
        <v>43761</v>
      </c>
      <c r="B7">
        <v>47.11</v>
      </c>
    </row>
    <row r="8" spans="1:2" x14ac:dyDescent="0.25">
      <c r="A8" s="1">
        <v>43760</v>
      </c>
      <c r="B8">
        <v>47.3</v>
      </c>
    </row>
    <row r="9" spans="1:2" x14ac:dyDescent="0.25">
      <c r="A9" s="1">
        <v>43759</v>
      </c>
      <c r="B9">
        <v>47.21</v>
      </c>
    </row>
    <row r="10" spans="1:2" x14ac:dyDescent="0.25">
      <c r="A10" s="1">
        <v>43756</v>
      </c>
      <c r="B10">
        <v>46.03</v>
      </c>
    </row>
    <row r="11" spans="1:2" x14ac:dyDescent="0.25">
      <c r="A11" s="1">
        <v>43755</v>
      </c>
      <c r="B11">
        <v>46.71</v>
      </c>
    </row>
    <row r="12" spans="1:2" x14ac:dyDescent="0.25">
      <c r="A12" s="1">
        <v>43754</v>
      </c>
      <c r="B12">
        <v>46.8</v>
      </c>
    </row>
    <row r="13" spans="1:2" x14ac:dyDescent="0.25">
      <c r="A13" s="1">
        <v>43753</v>
      </c>
      <c r="B13">
        <v>47.91</v>
      </c>
    </row>
    <row r="14" spans="1:2" x14ac:dyDescent="0.25">
      <c r="A14" s="1">
        <v>43752</v>
      </c>
      <c r="B14">
        <v>47.99</v>
      </c>
    </row>
    <row r="15" spans="1:2" x14ac:dyDescent="0.25">
      <c r="A15" s="1">
        <v>43749</v>
      </c>
      <c r="B15">
        <v>48.64</v>
      </c>
    </row>
    <row r="16" spans="1:2" x14ac:dyDescent="0.25">
      <c r="A16" s="1">
        <v>43748</v>
      </c>
      <c r="B16">
        <v>47.24</v>
      </c>
    </row>
    <row r="17" spans="1:2" x14ac:dyDescent="0.25">
      <c r="A17" s="1">
        <v>43747</v>
      </c>
      <c r="B17">
        <v>45.67</v>
      </c>
    </row>
    <row r="18" spans="1:2" x14ac:dyDescent="0.25">
      <c r="A18" s="1">
        <v>43746</v>
      </c>
      <c r="B18">
        <v>45.32</v>
      </c>
    </row>
    <row r="19" spans="1:2" x14ac:dyDescent="0.25">
      <c r="A19" s="1">
        <v>43745</v>
      </c>
      <c r="B19">
        <v>46.04</v>
      </c>
    </row>
    <row r="20" spans="1:2" x14ac:dyDescent="0.25">
      <c r="A20" s="1">
        <v>43742</v>
      </c>
      <c r="B20">
        <v>46.59</v>
      </c>
    </row>
    <row r="21" spans="1:2" x14ac:dyDescent="0.25">
      <c r="A21" s="1">
        <v>43741</v>
      </c>
      <c r="B21">
        <v>45.44</v>
      </c>
    </row>
    <row r="22" spans="1:2" x14ac:dyDescent="0.25">
      <c r="A22" s="1">
        <v>43740</v>
      </c>
      <c r="B22">
        <v>45.1</v>
      </c>
    </row>
    <row r="23" spans="1:2" x14ac:dyDescent="0.25">
      <c r="A23" s="1">
        <v>43739</v>
      </c>
      <c r="B23">
        <v>47.71</v>
      </c>
    </row>
    <row r="24" spans="1:2" x14ac:dyDescent="0.25">
      <c r="A24" s="1">
        <v>43738</v>
      </c>
      <c r="B24">
        <v>47.75</v>
      </c>
    </row>
    <row r="25" spans="1:2" x14ac:dyDescent="0.25">
      <c r="A25" s="1">
        <v>43735</v>
      </c>
      <c r="B25">
        <v>47.66</v>
      </c>
    </row>
    <row r="26" spans="1:2" x14ac:dyDescent="0.25">
      <c r="A26" s="1">
        <v>43734</v>
      </c>
      <c r="B26">
        <v>47.86</v>
      </c>
    </row>
    <row r="27" spans="1:2" x14ac:dyDescent="0.25">
      <c r="A27" s="1">
        <v>43733</v>
      </c>
      <c r="B27">
        <v>47.86</v>
      </c>
    </row>
    <row r="28" spans="1:2" x14ac:dyDescent="0.25">
      <c r="A28" s="1">
        <v>43732</v>
      </c>
      <c r="B28">
        <v>46.93</v>
      </c>
    </row>
    <row r="29" spans="1:2" x14ac:dyDescent="0.25">
      <c r="A29" s="1">
        <v>43731</v>
      </c>
      <c r="B29">
        <v>48.1</v>
      </c>
    </row>
    <row r="30" spans="1:2" x14ac:dyDescent="0.25">
      <c r="A30" s="1">
        <v>43728</v>
      </c>
      <c r="B30">
        <v>48.42</v>
      </c>
    </row>
    <row r="31" spans="1:2" x14ac:dyDescent="0.25">
      <c r="A31" s="1">
        <v>43727</v>
      </c>
      <c r="B31">
        <v>48.32</v>
      </c>
    </row>
    <row r="32" spans="1:2" x14ac:dyDescent="0.25">
      <c r="A32" s="1">
        <v>43726</v>
      </c>
      <c r="B32">
        <v>48.4</v>
      </c>
    </row>
    <row r="33" spans="1:2" x14ac:dyDescent="0.25">
      <c r="A33" s="1">
        <v>43725</v>
      </c>
      <c r="B33">
        <v>48.9</v>
      </c>
    </row>
    <row r="34" spans="1:2" x14ac:dyDescent="0.25">
      <c r="A34" s="1">
        <v>43724</v>
      </c>
      <c r="B34">
        <v>48.59</v>
      </c>
    </row>
    <row r="35" spans="1:2" x14ac:dyDescent="0.25">
      <c r="A35" s="1">
        <v>43721</v>
      </c>
      <c r="B35">
        <v>49.79</v>
      </c>
    </row>
    <row r="36" spans="1:2" x14ac:dyDescent="0.25">
      <c r="A36" s="1">
        <v>43720</v>
      </c>
      <c r="B36">
        <v>49.69</v>
      </c>
    </row>
    <row r="37" spans="1:2" x14ac:dyDescent="0.25">
      <c r="A37" s="1">
        <v>43719</v>
      </c>
      <c r="B37">
        <v>47.95</v>
      </c>
    </row>
    <row r="38" spans="1:2" x14ac:dyDescent="0.25">
      <c r="A38" s="1">
        <v>43718</v>
      </c>
      <c r="B38">
        <v>48.24</v>
      </c>
    </row>
    <row r="39" spans="1:2" x14ac:dyDescent="0.25">
      <c r="A39" s="1">
        <v>43717</v>
      </c>
      <c r="B39">
        <v>47.89</v>
      </c>
    </row>
    <row r="40" spans="1:2" x14ac:dyDescent="0.25">
      <c r="A40" s="1">
        <v>43714</v>
      </c>
      <c r="B40">
        <v>46.45</v>
      </c>
    </row>
    <row r="41" spans="1:2" x14ac:dyDescent="0.25">
      <c r="A41" s="1">
        <v>43713</v>
      </c>
      <c r="B41">
        <v>46.52</v>
      </c>
    </row>
    <row r="42" spans="1:2" x14ac:dyDescent="0.25">
      <c r="A42" s="1">
        <v>43712</v>
      </c>
      <c r="B42">
        <v>46.52</v>
      </c>
    </row>
    <row r="43" spans="1:2" x14ac:dyDescent="0.25">
      <c r="A43" s="1">
        <v>43711</v>
      </c>
      <c r="B43">
        <v>45.52</v>
      </c>
    </row>
    <row r="44" spans="1:2" x14ac:dyDescent="0.25">
      <c r="A44" s="1">
        <v>43710</v>
      </c>
      <c r="B44">
        <v>46.01</v>
      </c>
    </row>
    <row r="45" spans="1:2" x14ac:dyDescent="0.25">
      <c r="A45" s="1">
        <v>43707</v>
      </c>
      <c r="B45">
        <v>45.57</v>
      </c>
    </row>
    <row r="46" spans="1:2" x14ac:dyDescent="0.25">
      <c r="A46" s="1">
        <v>43706</v>
      </c>
      <c r="B46">
        <v>45.1</v>
      </c>
    </row>
    <row r="47" spans="1:2" x14ac:dyDescent="0.25">
      <c r="A47" s="1">
        <v>43705</v>
      </c>
      <c r="B47">
        <v>43.48</v>
      </c>
    </row>
    <row r="48" spans="1:2" x14ac:dyDescent="0.25">
      <c r="A48" s="1">
        <v>43704</v>
      </c>
      <c r="B48">
        <v>43.32</v>
      </c>
    </row>
    <row r="49" spans="1:2" x14ac:dyDescent="0.25">
      <c r="A49" s="1">
        <v>43703</v>
      </c>
      <c r="B49">
        <v>42.8</v>
      </c>
    </row>
    <row r="50" spans="1:2" x14ac:dyDescent="0.25">
      <c r="A50" s="1">
        <v>43700</v>
      </c>
      <c r="B50">
        <v>43.28</v>
      </c>
    </row>
    <row r="51" spans="1:2" x14ac:dyDescent="0.25">
      <c r="A51" s="1">
        <v>43699</v>
      </c>
      <c r="B51">
        <v>43.89</v>
      </c>
    </row>
    <row r="52" spans="1:2" x14ac:dyDescent="0.25">
      <c r="A52" s="1">
        <v>43698</v>
      </c>
      <c r="B52">
        <v>44.15</v>
      </c>
    </row>
    <row r="53" spans="1:2" x14ac:dyDescent="0.25">
      <c r="A53" s="1">
        <v>43697</v>
      </c>
      <c r="B53">
        <v>43.84</v>
      </c>
    </row>
    <row r="54" spans="1:2" x14ac:dyDescent="0.25">
      <c r="A54" s="1">
        <v>43696</v>
      </c>
      <c r="B54">
        <v>43.65</v>
      </c>
    </row>
    <row r="55" spans="1:2" x14ac:dyDescent="0.25">
      <c r="A55" s="1">
        <v>43693</v>
      </c>
      <c r="B55">
        <v>43.69</v>
      </c>
    </row>
    <row r="56" spans="1:2" x14ac:dyDescent="0.25">
      <c r="A56" s="1">
        <v>43692</v>
      </c>
      <c r="B56">
        <v>43.89</v>
      </c>
    </row>
    <row r="57" spans="1:2" x14ac:dyDescent="0.25">
      <c r="A57" s="1">
        <v>43691</v>
      </c>
      <c r="B57">
        <v>44.88</v>
      </c>
    </row>
    <row r="58" spans="1:2" x14ac:dyDescent="0.25">
      <c r="A58" s="1">
        <v>43690</v>
      </c>
      <c r="B58">
        <v>46.5</v>
      </c>
    </row>
    <row r="59" spans="1:2" x14ac:dyDescent="0.25">
      <c r="A59" s="1">
        <v>43689</v>
      </c>
      <c r="B59">
        <v>45.16</v>
      </c>
    </row>
    <row r="60" spans="1:2" x14ac:dyDescent="0.25">
      <c r="A60" s="1">
        <v>43686</v>
      </c>
      <c r="B60">
        <v>45.49</v>
      </c>
    </row>
    <row r="61" spans="1:2" x14ac:dyDescent="0.25">
      <c r="A61" s="1">
        <v>43685</v>
      </c>
      <c r="B61">
        <v>47.18</v>
      </c>
    </row>
    <row r="62" spans="1:2" x14ac:dyDescent="0.25">
      <c r="A62" s="1">
        <v>43684</v>
      </c>
      <c r="B62">
        <v>46.48</v>
      </c>
    </row>
    <row r="63" spans="1:2" x14ac:dyDescent="0.25">
      <c r="A63" s="1">
        <v>43683</v>
      </c>
      <c r="B63">
        <v>46.62</v>
      </c>
    </row>
    <row r="64" spans="1:2" x14ac:dyDescent="0.25">
      <c r="A64" s="1">
        <v>43682</v>
      </c>
      <c r="B64">
        <v>46</v>
      </c>
    </row>
    <row r="65" spans="1:2" x14ac:dyDescent="0.25">
      <c r="A65" s="1">
        <v>43679</v>
      </c>
      <c r="B65">
        <v>47.84</v>
      </c>
    </row>
    <row r="66" spans="1:2" x14ac:dyDescent="0.25">
      <c r="A66" s="1">
        <v>43678</v>
      </c>
      <c r="B66">
        <v>48.4</v>
      </c>
    </row>
    <row r="67" spans="1:2" x14ac:dyDescent="0.25">
      <c r="A67" s="1">
        <v>43677</v>
      </c>
      <c r="B67">
        <v>49.81</v>
      </c>
    </row>
    <row r="68" spans="1:2" x14ac:dyDescent="0.25">
      <c r="A68" s="1">
        <v>43676</v>
      </c>
      <c r="B68">
        <v>50.01</v>
      </c>
    </row>
    <row r="69" spans="1:2" x14ac:dyDescent="0.25">
      <c r="A69" s="1">
        <v>43675</v>
      </c>
      <c r="B69">
        <v>50.26</v>
      </c>
    </row>
    <row r="70" spans="1:2" x14ac:dyDescent="0.25">
      <c r="A70" s="1">
        <v>43672</v>
      </c>
      <c r="B70">
        <v>50.23</v>
      </c>
    </row>
    <row r="71" spans="1:2" x14ac:dyDescent="0.25">
      <c r="A71" s="1">
        <v>43671</v>
      </c>
      <c r="B71">
        <v>50.49</v>
      </c>
    </row>
    <row r="72" spans="1:2" x14ac:dyDescent="0.25">
      <c r="A72" s="1">
        <v>43670</v>
      </c>
      <c r="B72">
        <v>50.65</v>
      </c>
    </row>
    <row r="73" spans="1:2" x14ac:dyDescent="0.25">
      <c r="A73" s="1">
        <v>43669</v>
      </c>
      <c r="B73">
        <v>51.76</v>
      </c>
    </row>
    <row r="74" spans="1:2" x14ac:dyDescent="0.25">
      <c r="A74" s="1">
        <v>43668</v>
      </c>
      <c r="B74">
        <v>52.45</v>
      </c>
    </row>
    <row r="75" spans="1:2" x14ac:dyDescent="0.25">
      <c r="A75" s="1">
        <v>43665</v>
      </c>
      <c r="B75">
        <v>52.72</v>
      </c>
    </row>
    <row r="76" spans="1:2" x14ac:dyDescent="0.25">
      <c r="A76" s="1">
        <v>43664</v>
      </c>
      <c r="B76">
        <v>52.59</v>
      </c>
    </row>
    <row r="77" spans="1:2" x14ac:dyDescent="0.25">
      <c r="A77" s="1">
        <v>43663</v>
      </c>
      <c r="B77">
        <v>52.69</v>
      </c>
    </row>
    <row r="78" spans="1:2" x14ac:dyDescent="0.25">
      <c r="A78" s="1">
        <v>43662</v>
      </c>
      <c r="B78">
        <v>53.05</v>
      </c>
    </row>
    <row r="79" spans="1:2" x14ac:dyDescent="0.25">
      <c r="A79" s="1">
        <v>43661</v>
      </c>
      <c r="B79">
        <v>52.69</v>
      </c>
    </row>
    <row r="80" spans="1:2" x14ac:dyDescent="0.25">
      <c r="A80" s="1">
        <v>43658</v>
      </c>
      <c r="B80">
        <v>51.81</v>
      </c>
    </row>
    <row r="81" spans="1:2" x14ac:dyDescent="0.25">
      <c r="A81" s="1">
        <v>43657</v>
      </c>
      <c r="B81">
        <v>52.05</v>
      </c>
    </row>
    <row r="82" spans="1:2" x14ac:dyDescent="0.25">
      <c r="A82" s="1">
        <v>43656</v>
      </c>
      <c r="B82">
        <v>52.13</v>
      </c>
    </row>
    <row r="83" spans="1:2" x14ac:dyDescent="0.25">
      <c r="A83" s="1">
        <v>43654</v>
      </c>
      <c r="B83">
        <v>50.95</v>
      </c>
    </row>
    <row r="84" spans="1:2" x14ac:dyDescent="0.25">
      <c r="A84" s="1">
        <v>43651</v>
      </c>
      <c r="B84">
        <v>50.36</v>
      </c>
    </row>
    <row r="85" spans="1:2" x14ac:dyDescent="0.25">
      <c r="A85" s="1">
        <v>43650</v>
      </c>
      <c r="B85">
        <v>51.67</v>
      </c>
    </row>
    <row r="86" spans="1:2" x14ac:dyDescent="0.25">
      <c r="A86" s="1">
        <v>43649</v>
      </c>
      <c r="B86">
        <v>51.29</v>
      </c>
    </row>
    <row r="87" spans="1:2" x14ac:dyDescent="0.25">
      <c r="A87" s="1">
        <v>43648</v>
      </c>
      <c r="B87">
        <v>51.39</v>
      </c>
    </row>
    <row r="88" spans="1:2" x14ac:dyDescent="0.25">
      <c r="A88" s="1">
        <v>43647</v>
      </c>
      <c r="B88">
        <v>53.65</v>
      </c>
    </row>
    <row r="89" spans="1:2" x14ac:dyDescent="0.25">
      <c r="A89" s="1">
        <v>43644</v>
      </c>
      <c r="B89">
        <v>51.82</v>
      </c>
    </row>
    <row r="90" spans="1:2" x14ac:dyDescent="0.25">
      <c r="A90" s="1">
        <v>43643</v>
      </c>
      <c r="B90">
        <v>51.7</v>
      </c>
    </row>
    <row r="91" spans="1:2" x14ac:dyDescent="0.25">
      <c r="A91" s="1">
        <v>43642</v>
      </c>
      <c r="B91">
        <v>51.58</v>
      </c>
    </row>
    <row r="92" spans="1:2" x14ac:dyDescent="0.25">
      <c r="A92" s="1">
        <v>43641</v>
      </c>
      <c r="B92">
        <v>51.38</v>
      </c>
    </row>
    <row r="93" spans="1:2" x14ac:dyDescent="0.25">
      <c r="A93" s="1">
        <v>43640</v>
      </c>
      <c r="B93">
        <v>52.4</v>
      </c>
    </row>
    <row r="94" spans="1:2" x14ac:dyDescent="0.25">
      <c r="A94" s="1">
        <v>43637</v>
      </c>
      <c r="B94">
        <v>52.44</v>
      </c>
    </row>
    <row r="95" spans="1:2" x14ac:dyDescent="0.25">
      <c r="A95" s="1">
        <v>43635</v>
      </c>
      <c r="B95">
        <v>52.3</v>
      </c>
    </row>
    <row r="96" spans="1:2" x14ac:dyDescent="0.25">
      <c r="A96" s="1">
        <v>43634</v>
      </c>
      <c r="B96">
        <v>52</v>
      </c>
    </row>
    <row r="97" spans="1:2" x14ac:dyDescent="0.25">
      <c r="A97" s="1">
        <v>43633</v>
      </c>
      <c r="B97">
        <v>50.2</v>
      </c>
    </row>
    <row r="98" spans="1:2" x14ac:dyDescent="0.25">
      <c r="A98" s="1">
        <v>43630</v>
      </c>
      <c r="B98">
        <v>51.4</v>
      </c>
    </row>
    <row r="99" spans="1:2" x14ac:dyDescent="0.25">
      <c r="A99" s="1">
        <v>43629</v>
      </c>
      <c r="B99">
        <v>51.85</v>
      </c>
    </row>
    <row r="100" spans="1:2" x14ac:dyDescent="0.25">
      <c r="A100" s="1">
        <v>43628</v>
      </c>
      <c r="B100">
        <v>51.49</v>
      </c>
    </row>
    <row r="101" spans="1:2" x14ac:dyDescent="0.25">
      <c r="A101" s="1">
        <v>43627</v>
      </c>
      <c r="B101">
        <v>51.43</v>
      </c>
    </row>
    <row r="102" spans="1:2" x14ac:dyDescent="0.25">
      <c r="A102" s="1">
        <v>43626</v>
      </c>
      <c r="B102">
        <v>48.34</v>
      </c>
    </row>
    <row r="103" spans="1:2" x14ac:dyDescent="0.25">
      <c r="A103" s="1">
        <v>43623</v>
      </c>
      <c r="B103">
        <v>48.66</v>
      </c>
    </row>
    <row r="104" spans="1:2" x14ac:dyDescent="0.25">
      <c r="A104" s="1">
        <v>43622</v>
      </c>
      <c r="B104">
        <v>48.8</v>
      </c>
    </row>
    <row r="105" spans="1:2" x14ac:dyDescent="0.25">
      <c r="A105" s="1">
        <v>43621</v>
      </c>
      <c r="B105">
        <v>48.39</v>
      </c>
    </row>
    <row r="106" spans="1:2" x14ac:dyDescent="0.25">
      <c r="A106" s="1">
        <v>43620</v>
      </c>
      <c r="B106">
        <v>49.11</v>
      </c>
    </row>
    <row r="107" spans="1:2" x14ac:dyDescent="0.25">
      <c r="A107" s="1">
        <v>43619</v>
      </c>
      <c r="B107">
        <v>48.83</v>
      </c>
    </row>
    <row r="108" spans="1:2" x14ac:dyDescent="0.25">
      <c r="A108" s="1">
        <v>43616</v>
      </c>
      <c r="B108">
        <v>49</v>
      </c>
    </row>
    <row r="109" spans="1:2" x14ac:dyDescent="0.25">
      <c r="A109" s="1">
        <v>43615</v>
      </c>
      <c r="B109">
        <v>50.01</v>
      </c>
    </row>
    <row r="110" spans="1:2" x14ac:dyDescent="0.25">
      <c r="A110" s="1">
        <v>43614</v>
      </c>
      <c r="B110">
        <v>49.7</v>
      </c>
    </row>
    <row r="111" spans="1:2" x14ac:dyDescent="0.25">
      <c r="A111" s="1">
        <v>43613</v>
      </c>
      <c r="B111">
        <v>50.25</v>
      </c>
    </row>
    <row r="112" spans="1:2" x14ac:dyDescent="0.25">
      <c r="A112" s="1">
        <v>43612</v>
      </c>
      <c r="B112">
        <v>50.19</v>
      </c>
    </row>
    <row r="113" spans="1:2" x14ac:dyDescent="0.25">
      <c r="A113" s="1">
        <v>43609</v>
      </c>
      <c r="B113">
        <v>48.31</v>
      </c>
    </row>
    <row r="114" spans="1:2" x14ac:dyDescent="0.25">
      <c r="A114" s="1">
        <v>43608</v>
      </c>
      <c r="B114">
        <v>47.82</v>
      </c>
    </row>
    <row r="115" spans="1:2" x14ac:dyDescent="0.25">
      <c r="A115" s="1">
        <v>43607</v>
      </c>
      <c r="B115">
        <v>47.46</v>
      </c>
    </row>
    <row r="116" spans="1:2" x14ac:dyDescent="0.25">
      <c r="A116" s="1">
        <v>43606</v>
      </c>
      <c r="B116">
        <v>47.41</v>
      </c>
    </row>
    <row r="117" spans="1:2" x14ac:dyDescent="0.25">
      <c r="A117" s="1">
        <v>43605</v>
      </c>
      <c r="B117">
        <v>46.75</v>
      </c>
    </row>
    <row r="118" spans="1:2" x14ac:dyDescent="0.25">
      <c r="A118" s="1">
        <v>43602</v>
      </c>
      <c r="B118">
        <v>47.72</v>
      </c>
    </row>
    <row r="119" spans="1:2" x14ac:dyDescent="0.25">
      <c r="A119" s="1">
        <v>43601</v>
      </c>
      <c r="B119">
        <v>46.4</v>
      </c>
    </row>
    <row r="120" spans="1:2" x14ac:dyDescent="0.25">
      <c r="A120" s="1">
        <v>43600</v>
      </c>
      <c r="B120">
        <v>47.95</v>
      </c>
    </row>
    <row r="121" spans="1:2" x14ac:dyDescent="0.25">
      <c r="A121" s="1">
        <v>43599</v>
      </c>
      <c r="B121">
        <v>47.59</v>
      </c>
    </row>
    <row r="122" spans="1:2" x14ac:dyDescent="0.25">
      <c r="A122" s="1">
        <v>43598</v>
      </c>
      <c r="B122">
        <v>47.43</v>
      </c>
    </row>
    <row r="123" spans="1:2" x14ac:dyDescent="0.25">
      <c r="A123" s="1">
        <v>43595</v>
      </c>
      <c r="B123">
        <v>49.46</v>
      </c>
    </row>
    <row r="124" spans="1:2" x14ac:dyDescent="0.25">
      <c r="A124" s="1">
        <v>43594</v>
      </c>
      <c r="B124">
        <v>48.54</v>
      </c>
    </row>
    <row r="125" spans="1:2" x14ac:dyDescent="0.25">
      <c r="A125" s="1">
        <v>43593</v>
      </c>
      <c r="B125">
        <v>49</v>
      </c>
    </row>
    <row r="126" spans="1:2" x14ac:dyDescent="0.25">
      <c r="A126" s="1">
        <v>43592</v>
      </c>
      <c r="B126">
        <v>49.7</v>
      </c>
    </row>
    <row r="127" spans="1:2" x14ac:dyDescent="0.25">
      <c r="A127" s="1">
        <v>43591</v>
      </c>
      <c r="B127">
        <v>49.66</v>
      </c>
    </row>
    <row r="128" spans="1:2" x14ac:dyDescent="0.25">
      <c r="A128" s="1">
        <v>43588</v>
      </c>
      <c r="B128">
        <v>50.4</v>
      </c>
    </row>
    <row r="129" spans="1:2" x14ac:dyDescent="0.25">
      <c r="A129" s="1">
        <v>43587</v>
      </c>
      <c r="B129">
        <v>48.94</v>
      </c>
    </row>
    <row r="130" spans="1:2" x14ac:dyDescent="0.25">
      <c r="A130" s="1">
        <v>43585</v>
      </c>
      <c r="B130">
        <v>50.1</v>
      </c>
    </row>
    <row r="131" spans="1:2" x14ac:dyDescent="0.25">
      <c r="A131" s="1">
        <v>43584</v>
      </c>
      <c r="B131">
        <v>50.25</v>
      </c>
    </row>
    <row r="132" spans="1:2" x14ac:dyDescent="0.25">
      <c r="A132" s="1">
        <v>43581</v>
      </c>
      <c r="B132">
        <v>50.42</v>
      </c>
    </row>
    <row r="133" spans="1:2" x14ac:dyDescent="0.25">
      <c r="A133" s="1">
        <v>43580</v>
      </c>
      <c r="B133">
        <v>50.33</v>
      </c>
    </row>
    <row r="134" spans="1:2" x14ac:dyDescent="0.25">
      <c r="A134" s="1">
        <v>43579</v>
      </c>
      <c r="B134">
        <v>50.36</v>
      </c>
    </row>
    <row r="135" spans="1:2" x14ac:dyDescent="0.25">
      <c r="A135" s="1">
        <v>43578</v>
      </c>
      <c r="B135">
        <v>51.92</v>
      </c>
    </row>
    <row r="136" spans="1:2" x14ac:dyDescent="0.25">
      <c r="A136" s="1">
        <v>43577</v>
      </c>
      <c r="B136">
        <v>51.3</v>
      </c>
    </row>
    <row r="137" spans="1:2" x14ac:dyDescent="0.25">
      <c r="A137" s="1">
        <v>43573</v>
      </c>
      <c r="B137">
        <v>52.58</v>
      </c>
    </row>
    <row r="138" spans="1:2" x14ac:dyDescent="0.25">
      <c r="A138" s="1">
        <v>43572</v>
      </c>
      <c r="B138">
        <v>52.25</v>
      </c>
    </row>
    <row r="139" spans="1:2" x14ac:dyDescent="0.25">
      <c r="A139" s="1">
        <v>43571</v>
      </c>
      <c r="B139">
        <v>53.1</v>
      </c>
    </row>
    <row r="140" spans="1:2" x14ac:dyDescent="0.25">
      <c r="A140" s="1">
        <v>43570</v>
      </c>
      <c r="B140">
        <v>51.33</v>
      </c>
    </row>
    <row r="141" spans="1:2" x14ac:dyDescent="0.25">
      <c r="A141" s="1">
        <v>43567</v>
      </c>
      <c r="B141">
        <v>51.48</v>
      </c>
    </row>
    <row r="142" spans="1:2" x14ac:dyDescent="0.25">
      <c r="A142" s="1">
        <v>43566</v>
      </c>
      <c r="B142">
        <v>51.79</v>
      </c>
    </row>
    <row r="143" spans="1:2" x14ac:dyDescent="0.25">
      <c r="A143" s="1">
        <v>43565</v>
      </c>
      <c r="B143">
        <v>51.76</v>
      </c>
    </row>
    <row r="144" spans="1:2" x14ac:dyDescent="0.25">
      <c r="A144" s="1">
        <v>43564</v>
      </c>
      <c r="B144">
        <v>52.35</v>
      </c>
    </row>
    <row r="145" spans="1:2" x14ac:dyDescent="0.25">
      <c r="A145" s="1">
        <v>43563</v>
      </c>
      <c r="B145">
        <v>53.39</v>
      </c>
    </row>
    <row r="146" spans="1:2" x14ac:dyDescent="0.25">
      <c r="A146" s="1">
        <v>43560</v>
      </c>
      <c r="B146">
        <v>51.98</v>
      </c>
    </row>
    <row r="147" spans="1:2" x14ac:dyDescent="0.25">
      <c r="A147" s="1">
        <v>43559</v>
      </c>
      <c r="B147">
        <v>52.16</v>
      </c>
    </row>
    <row r="148" spans="1:2" x14ac:dyDescent="0.25">
      <c r="A148" s="1">
        <v>43558</v>
      </c>
      <c r="B148">
        <v>51.78</v>
      </c>
    </row>
    <row r="149" spans="1:2" x14ac:dyDescent="0.25">
      <c r="A149" s="1">
        <v>43557</v>
      </c>
      <c r="B149">
        <v>51.63</v>
      </c>
    </row>
    <row r="150" spans="1:2" x14ac:dyDescent="0.25">
      <c r="A150" s="1">
        <v>43556</v>
      </c>
      <c r="B150">
        <v>52.6</v>
      </c>
    </row>
    <row r="151" spans="1:2" x14ac:dyDescent="0.25">
      <c r="A151" s="1">
        <v>43553</v>
      </c>
      <c r="B151">
        <v>50.93</v>
      </c>
    </row>
    <row r="152" spans="1:2" x14ac:dyDescent="0.25">
      <c r="A152" s="1">
        <v>43552</v>
      </c>
      <c r="B152">
        <v>49.3</v>
      </c>
    </row>
    <row r="153" spans="1:2" x14ac:dyDescent="0.25">
      <c r="A153" s="1">
        <v>43551</v>
      </c>
      <c r="B153">
        <v>49.6</v>
      </c>
    </row>
    <row r="154" spans="1:2" x14ac:dyDescent="0.25">
      <c r="A154" s="1">
        <v>43550</v>
      </c>
      <c r="B154">
        <v>50.28</v>
      </c>
    </row>
    <row r="155" spans="1:2" x14ac:dyDescent="0.25">
      <c r="A155" s="1">
        <v>43549</v>
      </c>
      <c r="B155">
        <v>49.55</v>
      </c>
    </row>
    <row r="156" spans="1:2" x14ac:dyDescent="0.25">
      <c r="A156" s="1">
        <v>43546</v>
      </c>
      <c r="B156">
        <v>50.05</v>
      </c>
    </row>
    <row r="157" spans="1:2" x14ac:dyDescent="0.25">
      <c r="A157" s="1">
        <v>43545</v>
      </c>
      <c r="B157">
        <v>50.89</v>
      </c>
    </row>
    <row r="158" spans="1:2" x14ac:dyDescent="0.25">
      <c r="A158" s="1">
        <v>43544</v>
      </c>
      <c r="B158">
        <v>50.56</v>
      </c>
    </row>
    <row r="159" spans="1:2" x14ac:dyDescent="0.25">
      <c r="A159" s="1">
        <v>43543</v>
      </c>
      <c r="B159">
        <v>51.9</v>
      </c>
    </row>
    <row r="160" spans="1:2" x14ac:dyDescent="0.25">
      <c r="A160" s="1">
        <v>43542</v>
      </c>
      <c r="B160">
        <v>50.46</v>
      </c>
    </row>
    <row r="161" spans="1:2" x14ac:dyDescent="0.25">
      <c r="A161" s="1">
        <v>43539</v>
      </c>
      <c r="B161">
        <v>50.55</v>
      </c>
    </row>
    <row r="162" spans="1:2" x14ac:dyDescent="0.25">
      <c r="A162" s="1">
        <v>43538</v>
      </c>
      <c r="B162">
        <v>50.71</v>
      </c>
    </row>
    <row r="163" spans="1:2" x14ac:dyDescent="0.25">
      <c r="A163" s="1">
        <v>43537</v>
      </c>
      <c r="B163">
        <v>50.7</v>
      </c>
    </row>
    <row r="164" spans="1:2" x14ac:dyDescent="0.25">
      <c r="A164" s="1">
        <v>43536</v>
      </c>
      <c r="B164">
        <v>49.97</v>
      </c>
    </row>
    <row r="165" spans="1:2" x14ac:dyDescent="0.25">
      <c r="A165" s="1">
        <v>43535</v>
      </c>
      <c r="B165">
        <v>49.88</v>
      </c>
    </row>
    <row r="166" spans="1:2" x14ac:dyDescent="0.25">
      <c r="A166" s="1">
        <v>43532</v>
      </c>
      <c r="B166">
        <v>48.85</v>
      </c>
    </row>
    <row r="167" spans="1:2" x14ac:dyDescent="0.25">
      <c r="A167" s="1">
        <v>43531</v>
      </c>
      <c r="B167">
        <v>48.86</v>
      </c>
    </row>
    <row r="168" spans="1:2" x14ac:dyDescent="0.25">
      <c r="A168" s="1">
        <v>43530</v>
      </c>
      <c r="B168">
        <v>48.05</v>
      </c>
    </row>
    <row r="169" spans="1:2" x14ac:dyDescent="0.25">
      <c r="A169" s="1">
        <v>43525</v>
      </c>
      <c r="B169">
        <v>46.74</v>
      </c>
    </row>
    <row r="170" spans="1:2" x14ac:dyDescent="0.25">
      <c r="A170" s="1">
        <v>43524</v>
      </c>
      <c r="B170">
        <v>47.1</v>
      </c>
    </row>
    <row r="171" spans="1:2" x14ac:dyDescent="0.25">
      <c r="A171" s="1">
        <v>43523</v>
      </c>
      <c r="B171">
        <v>46.83</v>
      </c>
    </row>
    <row r="172" spans="1:2" x14ac:dyDescent="0.25">
      <c r="A172" s="1">
        <v>43522</v>
      </c>
      <c r="B172">
        <v>47.2</v>
      </c>
    </row>
    <row r="173" spans="1:2" x14ac:dyDescent="0.25">
      <c r="A173" s="1">
        <v>43521</v>
      </c>
      <c r="B173">
        <v>47.12</v>
      </c>
    </row>
    <row r="174" spans="1:2" x14ac:dyDescent="0.25">
      <c r="A174" s="1">
        <v>43518</v>
      </c>
      <c r="B174">
        <v>46.99</v>
      </c>
    </row>
    <row r="175" spans="1:2" x14ac:dyDescent="0.25">
      <c r="A175" s="1">
        <v>43517</v>
      </c>
      <c r="B175">
        <v>45.38</v>
      </c>
    </row>
    <row r="176" spans="1:2" x14ac:dyDescent="0.25">
      <c r="A176" s="1">
        <v>43516</v>
      </c>
      <c r="B176">
        <v>45.8</v>
      </c>
    </row>
    <row r="177" spans="1:2" x14ac:dyDescent="0.25">
      <c r="A177" s="1">
        <v>43515</v>
      </c>
      <c r="B177">
        <v>45.49</v>
      </c>
    </row>
    <row r="178" spans="1:2" x14ac:dyDescent="0.25">
      <c r="A178" s="1">
        <v>43514</v>
      </c>
      <c r="B178">
        <v>45.25</v>
      </c>
    </row>
    <row r="179" spans="1:2" x14ac:dyDescent="0.25">
      <c r="A179" s="1">
        <v>43511</v>
      </c>
      <c r="B179">
        <v>45.88</v>
      </c>
    </row>
    <row r="180" spans="1:2" x14ac:dyDescent="0.25">
      <c r="A180" s="1">
        <v>43510</v>
      </c>
      <c r="B180">
        <v>45.66</v>
      </c>
    </row>
    <row r="181" spans="1:2" x14ac:dyDescent="0.25">
      <c r="A181" s="1">
        <v>43509</v>
      </c>
      <c r="B181">
        <v>45.49</v>
      </c>
    </row>
    <row r="182" spans="1:2" x14ac:dyDescent="0.25">
      <c r="A182" s="1">
        <v>43508</v>
      </c>
      <c r="B182">
        <v>44.3</v>
      </c>
    </row>
    <row r="183" spans="1:2" x14ac:dyDescent="0.25">
      <c r="A183" s="1">
        <v>43507</v>
      </c>
      <c r="B183">
        <v>42.02</v>
      </c>
    </row>
    <row r="184" spans="1:2" x14ac:dyDescent="0.25">
      <c r="A184" s="1">
        <v>43504</v>
      </c>
      <c r="B184">
        <v>43.16</v>
      </c>
    </row>
    <row r="185" spans="1:2" x14ac:dyDescent="0.25">
      <c r="A185" s="1">
        <v>43503</v>
      </c>
      <c r="B185">
        <v>41.59</v>
      </c>
    </row>
    <row r="186" spans="1:2" x14ac:dyDescent="0.25">
      <c r="A186" s="1">
        <v>43502</v>
      </c>
      <c r="B186">
        <v>42.46</v>
      </c>
    </row>
    <row r="187" spans="1:2" x14ac:dyDescent="0.25">
      <c r="A187" s="1">
        <v>43501</v>
      </c>
      <c r="B187">
        <v>44.64</v>
      </c>
    </row>
    <row r="188" spans="1:2" x14ac:dyDescent="0.25">
      <c r="A188" s="1">
        <v>43500</v>
      </c>
      <c r="B188">
        <v>44.68</v>
      </c>
    </row>
    <row r="189" spans="1:2" x14ac:dyDescent="0.25">
      <c r="A189" s="1">
        <v>43497</v>
      </c>
      <c r="B189">
        <v>46.25</v>
      </c>
    </row>
    <row r="190" spans="1:2" x14ac:dyDescent="0.25">
      <c r="A190" s="1">
        <v>43496</v>
      </c>
      <c r="B190">
        <v>45.5</v>
      </c>
    </row>
    <row r="191" spans="1:2" x14ac:dyDescent="0.25">
      <c r="A191" s="1">
        <v>43495</v>
      </c>
      <c r="B191">
        <v>46.6</v>
      </c>
    </row>
    <row r="192" spans="1:2" x14ac:dyDescent="0.25">
      <c r="A192" s="1">
        <v>43494</v>
      </c>
      <c r="B192">
        <v>42.74</v>
      </c>
    </row>
    <row r="193" spans="1:2" x14ac:dyDescent="0.25">
      <c r="A193" s="1">
        <v>43493</v>
      </c>
      <c r="B193">
        <v>42.38</v>
      </c>
    </row>
    <row r="194" spans="1:2" x14ac:dyDescent="0.25">
      <c r="A194" s="1">
        <v>43489</v>
      </c>
      <c r="B194">
        <v>56.15</v>
      </c>
    </row>
    <row r="195" spans="1:2" x14ac:dyDescent="0.25">
      <c r="A195" s="1">
        <v>43488</v>
      </c>
      <c r="B195">
        <v>55.65</v>
      </c>
    </row>
    <row r="196" spans="1:2" x14ac:dyDescent="0.25">
      <c r="A196" s="1">
        <v>43487</v>
      </c>
      <c r="B196">
        <v>55.08</v>
      </c>
    </row>
    <row r="197" spans="1:2" x14ac:dyDescent="0.25">
      <c r="A197" s="1">
        <v>43486</v>
      </c>
      <c r="B197">
        <v>55.28</v>
      </c>
    </row>
    <row r="198" spans="1:2" x14ac:dyDescent="0.25">
      <c r="A198" s="1">
        <v>43483</v>
      </c>
      <c r="B198">
        <v>54.76</v>
      </c>
    </row>
    <row r="199" spans="1:2" x14ac:dyDescent="0.25">
      <c r="A199" s="1">
        <v>43482</v>
      </c>
      <c r="B199">
        <v>54.23</v>
      </c>
    </row>
    <row r="200" spans="1:2" x14ac:dyDescent="0.25">
      <c r="A200" s="1">
        <v>43481</v>
      </c>
      <c r="B200">
        <v>52.65</v>
      </c>
    </row>
    <row r="201" spans="1:2" x14ac:dyDescent="0.25">
      <c r="A201" s="1">
        <v>43480</v>
      </c>
      <c r="B201">
        <v>52.35</v>
      </c>
    </row>
    <row r="202" spans="1:2" x14ac:dyDescent="0.25">
      <c r="A202" s="1">
        <v>43479</v>
      </c>
      <c r="B202">
        <v>52.6</v>
      </c>
    </row>
    <row r="203" spans="1:2" x14ac:dyDescent="0.25">
      <c r="A203" s="1">
        <v>43476</v>
      </c>
      <c r="B203">
        <v>52.38</v>
      </c>
    </row>
    <row r="204" spans="1:2" x14ac:dyDescent="0.25">
      <c r="A204" s="1">
        <v>43475</v>
      </c>
      <c r="B204">
        <v>53.1</v>
      </c>
    </row>
    <row r="205" spans="1:2" x14ac:dyDescent="0.25">
      <c r="A205" s="1">
        <v>43474</v>
      </c>
      <c r="B205">
        <v>53.69</v>
      </c>
    </row>
    <row r="206" spans="1:2" x14ac:dyDescent="0.25">
      <c r="A206" s="1">
        <v>43473</v>
      </c>
      <c r="B206">
        <v>52.41</v>
      </c>
    </row>
    <row r="207" spans="1:2" x14ac:dyDescent="0.25">
      <c r="A207" s="1">
        <v>43472</v>
      </c>
      <c r="B207">
        <v>51.91</v>
      </c>
    </row>
    <row r="208" spans="1:2" x14ac:dyDescent="0.25">
      <c r="A208" s="1">
        <v>43469</v>
      </c>
      <c r="B208">
        <v>52.19</v>
      </c>
    </row>
    <row r="209" spans="1:2" x14ac:dyDescent="0.25">
      <c r="A209" s="1">
        <v>43468</v>
      </c>
      <c r="B209">
        <v>49</v>
      </c>
    </row>
    <row r="210" spans="1:2" x14ac:dyDescent="0.25">
      <c r="A210" s="1">
        <v>43467</v>
      </c>
      <c r="B210">
        <v>51.09</v>
      </c>
    </row>
    <row r="211" spans="1:2" x14ac:dyDescent="0.25">
      <c r="A211" s="1">
        <v>43462</v>
      </c>
      <c r="B211">
        <v>51</v>
      </c>
    </row>
    <row r="212" spans="1:2" x14ac:dyDescent="0.25">
      <c r="A212" s="1">
        <v>43461</v>
      </c>
      <c r="B212">
        <v>49.5</v>
      </c>
    </row>
    <row r="213" spans="1:2" x14ac:dyDescent="0.25">
      <c r="A213" s="1">
        <v>43460</v>
      </c>
      <c r="B213">
        <v>50.44</v>
      </c>
    </row>
    <row r="214" spans="1:2" x14ac:dyDescent="0.25">
      <c r="A214" s="1">
        <v>43455</v>
      </c>
      <c r="B214">
        <v>50.86</v>
      </c>
    </row>
    <row r="215" spans="1:2" x14ac:dyDescent="0.25">
      <c r="A215" s="1">
        <v>43454</v>
      </c>
      <c r="B215">
        <v>49.81</v>
      </c>
    </row>
    <row r="216" spans="1:2" x14ac:dyDescent="0.25">
      <c r="A216" s="1">
        <v>43453</v>
      </c>
      <c r="B216">
        <v>50.01</v>
      </c>
    </row>
    <row r="217" spans="1:2" x14ac:dyDescent="0.25">
      <c r="A217" s="1">
        <v>43452</v>
      </c>
      <c r="B217">
        <v>51.44</v>
      </c>
    </row>
    <row r="218" spans="1:2" x14ac:dyDescent="0.25">
      <c r="A218" s="1">
        <v>43451</v>
      </c>
      <c r="B218">
        <v>51.25</v>
      </c>
    </row>
    <row r="219" spans="1:2" x14ac:dyDescent="0.25">
      <c r="A219" s="1">
        <v>43448</v>
      </c>
      <c r="B219">
        <v>50.88</v>
      </c>
    </row>
    <row r="220" spans="1:2" x14ac:dyDescent="0.25">
      <c r="A220" s="1">
        <v>43447</v>
      </c>
      <c r="B220">
        <v>50.6</v>
      </c>
    </row>
    <row r="221" spans="1:2" x14ac:dyDescent="0.25">
      <c r="A221" s="1">
        <v>43446</v>
      </c>
      <c r="B221">
        <v>50.37</v>
      </c>
    </row>
    <row r="222" spans="1:2" x14ac:dyDescent="0.25">
      <c r="A222" s="1">
        <v>43445</v>
      </c>
      <c r="B222">
        <v>50.6</v>
      </c>
    </row>
    <row r="223" spans="1:2" x14ac:dyDescent="0.25">
      <c r="A223" s="1">
        <v>43444</v>
      </c>
      <c r="B223">
        <v>50.2</v>
      </c>
    </row>
    <row r="224" spans="1:2" x14ac:dyDescent="0.25">
      <c r="A224" s="1">
        <v>43441</v>
      </c>
      <c r="B224">
        <v>51.29</v>
      </c>
    </row>
    <row r="225" spans="1:2" x14ac:dyDescent="0.25">
      <c r="A225" s="1">
        <v>43440</v>
      </c>
      <c r="B225">
        <v>52.3</v>
      </c>
    </row>
    <row r="226" spans="1:2" x14ac:dyDescent="0.25">
      <c r="A226" s="1">
        <v>43439</v>
      </c>
      <c r="B226">
        <v>52.8</v>
      </c>
    </row>
    <row r="227" spans="1:2" x14ac:dyDescent="0.25">
      <c r="A227" s="1">
        <v>43438</v>
      </c>
      <c r="B227">
        <v>52.88</v>
      </c>
    </row>
    <row r="228" spans="1:2" x14ac:dyDescent="0.25">
      <c r="A228" s="1">
        <v>43437</v>
      </c>
      <c r="B228">
        <v>54.11</v>
      </c>
    </row>
    <row r="229" spans="1:2" x14ac:dyDescent="0.25">
      <c r="A229" s="1">
        <v>43434</v>
      </c>
      <c r="B229">
        <v>52.8</v>
      </c>
    </row>
    <row r="230" spans="1:2" x14ac:dyDescent="0.25">
      <c r="A230" s="1">
        <v>43433</v>
      </c>
      <c r="B230">
        <v>52</v>
      </c>
    </row>
    <row r="231" spans="1:2" x14ac:dyDescent="0.25">
      <c r="A231" s="1">
        <v>43432</v>
      </c>
      <c r="B231">
        <v>52.3</v>
      </c>
    </row>
    <row r="232" spans="1:2" x14ac:dyDescent="0.25">
      <c r="A232" s="1">
        <v>43431</v>
      </c>
      <c r="B232">
        <v>49.92</v>
      </c>
    </row>
    <row r="233" spans="1:2" x14ac:dyDescent="0.25">
      <c r="A233" s="1">
        <v>43430</v>
      </c>
      <c r="B233">
        <v>50.12</v>
      </c>
    </row>
    <row r="234" spans="1:2" x14ac:dyDescent="0.25">
      <c r="A234" s="1">
        <v>43427</v>
      </c>
      <c r="B234">
        <v>50.35</v>
      </c>
    </row>
    <row r="235" spans="1:2" x14ac:dyDescent="0.25">
      <c r="A235" s="1">
        <v>43426</v>
      </c>
      <c r="B235">
        <v>54.04</v>
      </c>
    </row>
    <row r="236" spans="1:2" x14ac:dyDescent="0.25">
      <c r="A236" s="1">
        <v>43425</v>
      </c>
      <c r="B236">
        <v>54.53</v>
      </c>
    </row>
    <row r="237" spans="1:2" x14ac:dyDescent="0.25">
      <c r="A237" s="1">
        <v>43423</v>
      </c>
      <c r="B237">
        <v>55.37</v>
      </c>
    </row>
    <row r="238" spans="1:2" x14ac:dyDescent="0.25">
      <c r="A238" s="1">
        <v>43420</v>
      </c>
      <c r="B238">
        <v>56.15</v>
      </c>
    </row>
    <row r="239" spans="1:2" x14ac:dyDescent="0.25">
      <c r="A239" s="1">
        <v>43418</v>
      </c>
      <c r="B239">
        <v>55.16</v>
      </c>
    </row>
    <row r="240" spans="1:2" x14ac:dyDescent="0.25">
      <c r="A240" s="1">
        <v>43417</v>
      </c>
      <c r="B240">
        <v>56.27</v>
      </c>
    </row>
    <row r="241" spans="1:2" x14ac:dyDescent="0.25">
      <c r="A241" s="1">
        <v>43416</v>
      </c>
      <c r="B241">
        <v>54.85</v>
      </c>
    </row>
    <row r="242" spans="1:2" x14ac:dyDescent="0.25">
      <c r="A242" s="1">
        <v>43413</v>
      </c>
      <c r="B242">
        <v>54.65</v>
      </c>
    </row>
    <row r="243" spans="1:2" x14ac:dyDescent="0.25">
      <c r="A243" s="1">
        <v>43412</v>
      </c>
      <c r="B243">
        <v>57.02</v>
      </c>
    </row>
    <row r="244" spans="1:2" x14ac:dyDescent="0.25">
      <c r="A244" s="1">
        <v>43411</v>
      </c>
      <c r="B244">
        <v>57.59</v>
      </c>
    </row>
    <row r="245" spans="1:2" x14ac:dyDescent="0.25">
      <c r="A245" s="1">
        <v>43410</v>
      </c>
      <c r="B245">
        <v>57.23</v>
      </c>
    </row>
    <row r="246" spans="1:2" x14ac:dyDescent="0.25">
      <c r="A246" s="1">
        <v>43409</v>
      </c>
      <c r="B246">
        <v>57.53</v>
      </c>
    </row>
    <row r="247" spans="1:2" x14ac:dyDescent="0.25">
      <c r="A247" s="1">
        <v>43405</v>
      </c>
      <c r="B247">
        <v>57.5</v>
      </c>
    </row>
    <row r="248" spans="1:2" x14ac:dyDescent="0.25">
      <c r="A248" s="1">
        <v>43404</v>
      </c>
      <c r="B248">
        <v>56.71</v>
      </c>
    </row>
    <row r="249" spans="1:2" x14ac:dyDescent="0.25">
      <c r="A249" s="1">
        <v>43403</v>
      </c>
      <c r="B249">
        <v>53.87</v>
      </c>
    </row>
    <row r="250" spans="1:2" x14ac:dyDescent="0.25">
      <c r="A250" s="1">
        <v>43402</v>
      </c>
      <c r="B250">
        <v>53.1</v>
      </c>
    </row>
    <row r="251" spans="1:2" x14ac:dyDescent="0.25">
      <c r="A251" s="1">
        <v>43399</v>
      </c>
      <c r="B251">
        <v>55.6</v>
      </c>
    </row>
    <row r="252" spans="1:2" x14ac:dyDescent="0.25">
      <c r="A252" s="1">
        <v>43398</v>
      </c>
      <c r="B252">
        <v>54.61</v>
      </c>
    </row>
    <row r="253" spans="1:2" x14ac:dyDescent="0.25">
      <c r="A253" s="1">
        <v>43397</v>
      </c>
      <c r="B253">
        <v>54.43</v>
      </c>
    </row>
    <row r="254" spans="1:2" x14ac:dyDescent="0.25">
      <c r="A254" s="1">
        <v>43396</v>
      </c>
      <c r="B254">
        <v>56.75</v>
      </c>
    </row>
    <row r="255" spans="1:2" x14ac:dyDescent="0.25">
      <c r="A255" s="1">
        <v>43395</v>
      </c>
      <c r="B255">
        <v>58.37</v>
      </c>
    </row>
    <row r="256" spans="1:2" x14ac:dyDescent="0.25">
      <c r="A256" s="1">
        <v>43392</v>
      </c>
      <c r="B256">
        <v>56.53</v>
      </c>
    </row>
    <row r="257" spans="1:2" x14ac:dyDescent="0.25">
      <c r="A257" s="1">
        <v>43391</v>
      </c>
      <c r="B257">
        <v>56.5</v>
      </c>
    </row>
    <row r="258" spans="1:2" x14ac:dyDescent="0.25">
      <c r="A258" s="1">
        <v>43390</v>
      </c>
      <c r="B258">
        <v>58.8</v>
      </c>
    </row>
    <row r="259" spans="1:2" x14ac:dyDescent="0.25">
      <c r="A259" s="1">
        <v>43389</v>
      </c>
      <c r="B259">
        <v>57.7</v>
      </c>
    </row>
    <row r="260" spans="1:2" x14ac:dyDescent="0.25">
      <c r="A260" s="1">
        <v>43388</v>
      </c>
      <c r="B260">
        <v>57.67</v>
      </c>
    </row>
    <row r="261" spans="1:2" x14ac:dyDescent="0.25">
      <c r="A261" s="1">
        <v>43384</v>
      </c>
      <c r="B261">
        <v>56.48</v>
      </c>
    </row>
    <row r="262" spans="1:2" x14ac:dyDescent="0.25">
      <c r="A262" s="1">
        <v>43383</v>
      </c>
      <c r="B262">
        <v>55.89</v>
      </c>
    </row>
    <row r="263" spans="1:2" x14ac:dyDescent="0.25">
      <c r="A263" s="1">
        <v>43382</v>
      </c>
      <c r="B263">
        <v>57.66</v>
      </c>
    </row>
    <row r="264" spans="1:2" x14ac:dyDescent="0.25">
      <c r="A264" s="1">
        <v>43381</v>
      </c>
      <c r="B264">
        <v>57.05</v>
      </c>
    </row>
    <row r="265" spans="1:2" x14ac:dyDescent="0.25">
      <c r="A265" s="1">
        <v>43378</v>
      </c>
      <c r="B265">
        <v>57.49</v>
      </c>
    </row>
    <row r="266" spans="1:2" x14ac:dyDescent="0.25">
      <c r="A266" s="1">
        <v>43377</v>
      </c>
      <c r="B266">
        <v>58.8</v>
      </c>
    </row>
    <row r="267" spans="1:2" x14ac:dyDescent="0.25">
      <c r="A267" s="1">
        <v>43376</v>
      </c>
      <c r="B267">
        <v>59.95</v>
      </c>
    </row>
    <row r="268" spans="1:2" x14ac:dyDescent="0.25">
      <c r="A268" s="1">
        <v>43375</v>
      </c>
      <c r="B268">
        <v>61.2</v>
      </c>
    </row>
    <row r="269" spans="1:2" x14ac:dyDescent="0.25">
      <c r="A269" s="1">
        <v>43374</v>
      </c>
      <c r="B269">
        <v>60.4</v>
      </c>
    </row>
    <row r="270" spans="1:2" x14ac:dyDescent="0.25">
      <c r="A270" s="1">
        <v>43371</v>
      </c>
      <c r="B270">
        <v>59.82</v>
      </c>
    </row>
    <row r="271" spans="1:2" x14ac:dyDescent="0.25">
      <c r="A271" s="1">
        <v>43370</v>
      </c>
      <c r="B271">
        <v>59.48</v>
      </c>
    </row>
    <row r="272" spans="1:2" x14ac:dyDescent="0.25">
      <c r="A272" s="1">
        <v>43369</v>
      </c>
      <c r="B272">
        <v>60.01</v>
      </c>
    </row>
    <row r="273" spans="1:2" x14ac:dyDescent="0.25">
      <c r="A273" s="1">
        <v>43368</v>
      </c>
      <c r="B273">
        <v>62.2</v>
      </c>
    </row>
    <row r="274" spans="1:2" x14ac:dyDescent="0.25">
      <c r="A274" s="1">
        <v>43367</v>
      </c>
      <c r="B274">
        <v>60.2</v>
      </c>
    </row>
    <row r="275" spans="1:2" x14ac:dyDescent="0.25">
      <c r="A275" s="1">
        <v>43364</v>
      </c>
      <c r="B275">
        <v>61.01</v>
      </c>
    </row>
    <row r="276" spans="1:2" x14ac:dyDescent="0.25">
      <c r="A276" s="1">
        <v>43363</v>
      </c>
      <c r="B276">
        <v>59.32</v>
      </c>
    </row>
    <row r="277" spans="1:2" x14ac:dyDescent="0.25">
      <c r="A277" s="1">
        <v>43362</v>
      </c>
      <c r="B277">
        <v>58.58</v>
      </c>
    </row>
    <row r="278" spans="1:2" x14ac:dyDescent="0.25">
      <c r="A278" s="1">
        <v>43361</v>
      </c>
      <c r="B278">
        <v>57.34</v>
      </c>
    </row>
    <row r="279" spans="1:2" x14ac:dyDescent="0.25">
      <c r="A279" s="1">
        <v>43360</v>
      </c>
      <c r="B279">
        <v>55.04</v>
      </c>
    </row>
    <row r="280" spans="1:2" x14ac:dyDescent="0.25">
      <c r="A280" s="1">
        <v>43357</v>
      </c>
      <c r="B280">
        <v>55.2</v>
      </c>
    </row>
    <row r="281" spans="1:2" x14ac:dyDescent="0.25">
      <c r="A281" s="1">
        <v>43356</v>
      </c>
      <c r="B281">
        <v>53.78</v>
      </c>
    </row>
    <row r="282" spans="1:2" x14ac:dyDescent="0.25">
      <c r="A282" s="1">
        <v>43355</v>
      </c>
      <c r="B282">
        <v>53.45</v>
      </c>
    </row>
    <row r="283" spans="1:2" x14ac:dyDescent="0.25">
      <c r="A283" s="1">
        <v>43354</v>
      </c>
      <c r="B283">
        <v>52.59</v>
      </c>
    </row>
    <row r="284" spans="1:2" x14ac:dyDescent="0.25">
      <c r="A284" s="1">
        <v>43353</v>
      </c>
      <c r="B284">
        <v>53.22</v>
      </c>
    </row>
    <row r="285" spans="1:2" x14ac:dyDescent="0.25">
      <c r="A285" s="1">
        <v>43349</v>
      </c>
      <c r="B285">
        <v>53.48</v>
      </c>
    </row>
    <row r="286" spans="1:2" x14ac:dyDescent="0.25">
      <c r="A286" s="1">
        <v>43348</v>
      </c>
      <c r="B286">
        <v>52.15</v>
      </c>
    </row>
    <row r="287" spans="1:2" x14ac:dyDescent="0.25">
      <c r="A287" s="1">
        <v>43347</v>
      </c>
      <c r="B287">
        <v>52</v>
      </c>
    </row>
    <row r="288" spans="1:2" x14ac:dyDescent="0.25">
      <c r="A288" s="1">
        <v>43346</v>
      </c>
      <c r="B288">
        <v>54.05</v>
      </c>
    </row>
    <row r="289" spans="1:2" x14ac:dyDescent="0.25">
      <c r="A289" s="1">
        <v>43343</v>
      </c>
      <c r="B289">
        <v>53.62</v>
      </c>
    </row>
    <row r="290" spans="1:2" x14ac:dyDescent="0.25">
      <c r="A290" s="1">
        <v>43342</v>
      </c>
      <c r="B290">
        <v>54.57</v>
      </c>
    </row>
    <row r="291" spans="1:2" x14ac:dyDescent="0.25">
      <c r="A291" s="1">
        <v>43341</v>
      </c>
      <c r="B291">
        <v>55.22</v>
      </c>
    </row>
    <row r="292" spans="1:2" x14ac:dyDescent="0.25">
      <c r="A292" s="1">
        <v>43340</v>
      </c>
      <c r="B292">
        <v>55.65</v>
      </c>
    </row>
    <row r="293" spans="1:2" x14ac:dyDescent="0.25">
      <c r="A293" s="1">
        <v>43339</v>
      </c>
      <c r="B293">
        <v>55.67</v>
      </c>
    </row>
    <row r="294" spans="1:2" x14ac:dyDescent="0.25">
      <c r="A294" s="1">
        <v>43336</v>
      </c>
      <c r="B294">
        <v>54.15</v>
      </c>
    </row>
    <row r="295" spans="1:2" x14ac:dyDescent="0.25">
      <c r="A295" s="1">
        <v>43335</v>
      </c>
      <c r="B295">
        <v>53.35</v>
      </c>
    </row>
    <row r="296" spans="1:2" x14ac:dyDescent="0.25">
      <c r="A296" s="1">
        <v>43334</v>
      </c>
      <c r="B296">
        <v>53.3</v>
      </c>
    </row>
    <row r="297" spans="1:2" x14ac:dyDescent="0.25">
      <c r="A297" s="1">
        <v>43333</v>
      </c>
      <c r="B297">
        <v>51.73</v>
      </c>
    </row>
    <row r="298" spans="1:2" x14ac:dyDescent="0.25">
      <c r="A298" s="1">
        <v>43332</v>
      </c>
      <c r="B298">
        <v>51.44</v>
      </c>
    </row>
    <row r="299" spans="1:2" x14ac:dyDescent="0.25">
      <c r="A299" s="1">
        <v>43329</v>
      </c>
      <c r="B299">
        <v>50.8</v>
      </c>
    </row>
    <row r="300" spans="1:2" x14ac:dyDescent="0.25">
      <c r="A300" s="1">
        <v>43328</v>
      </c>
      <c r="B300">
        <v>49.72</v>
      </c>
    </row>
    <row r="301" spans="1:2" x14ac:dyDescent="0.25">
      <c r="A301" s="1">
        <v>43327</v>
      </c>
      <c r="B301">
        <v>50.41</v>
      </c>
    </row>
    <row r="302" spans="1:2" x14ac:dyDescent="0.25">
      <c r="A302" s="1">
        <v>43326</v>
      </c>
      <c r="B302">
        <v>52.76</v>
      </c>
    </row>
    <row r="303" spans="1:2" x14ac:dyDescent="0.25">
      <c r="A303" s="1">
        <v>43325</v>
      </c>
      <c r="B303">
        <v>52.28</v>
      </c>
    </row>
    <row r="304" spans="1:2" x14ac:dyDescent="0.25">
      <c r="A304" s="1">
        <v>43322</v>
      </c>
      <c r="B304">
        <v>51.71</v>
      </c>
    </row>
    <row r="305" spans="1:2" x14ac:dyDescent="0.25">
      <c r="A305" s="1">
        <v>43321</v>
      </c>
      <c r="B305">
        <v>51.84</v>
      </c>
    </row>
    <row r="306" spans="1:2" x14ac:dyDescent="0.25">
      <c r="A306" s="1">
        <v>43320</v>
      </c>
      <c r="B306">
        <v>52.4</v>
      </c>
    </row>
    <row r="307" spans="1:2" x14ac:dyDescent="0.25">
      <c r="A307" s="1">
        <v>43319</v>
      </c>
      <c r="B307">
        <v>52.75</v>
      </c>
    </row>
    <row r="308" spans="1:2" x14ac:dyDescent="0.25">
      <c r="A308" s="1">
        <v>43318</v>
      </c>
      <c r="B308">
        <v>52.4</v>
      </c>
    </row>
    <row r="309" spans="1:2" x14ac:dyDescent="0.25">
      <c r="A309" s="1">
        <v>43315</v>
      </c>
      <c r="B309">
        <v>52.55</v>
      </c>
    </row>
    <row r="310" spans="1:2" x14ac:dyDescent="0.25">
      <c r="A310" s="1">
        <v>43314</v>
      </c>
      <c r="B310">
        <v>51.36</v>
      </c>
    </row>
    <row r="311" spans="1:2" x14ac:dyDescent="0.25">
      <c r="A311" s="1">
        <v>43313</v>
      </c>
      <c r="B311">
        <v>51.57</v>
      </c>
    </row>
    <row r="312" spans="1:2" x14ac:dyDescent="0.25">
      <c r="A312" s="1">
        <v>43312</v>
      </c>
      <c r="B312">
        <v>53.3</v>
      </c>
    </row>
    <row r="313" spans="1:2" x14ac:dyDescent="0.25">
      <c r="A313" s="1">
        <v>43311</v>
      </c>
      <c r="B313">
        <v>52.81</v>
      </c>
    </row>
    <row r="314" spans="1:2" x14ac:dyDescent="0.25">
      <c r="A314" s="1">
        <v>43308</v>
      </c>
      <c r="B314">
        <v>51.95</v>
      </c>
    </row>
    <row r="315" spans="1:2" x14ac:dyDescent="0.25">
      <c r="A315" s="1">
        <v>43307</v>
      </c>
      <c r="B315">
        <v>51.3</v>
      </c>
    </row>
    <row r="316" spans="1:2" x14ac:dyDescent="0.25">
      <c r="A316" s="1">
        <v>43306</v>
      </c>
      <c r="B316">
        <v>50.3</v>
      </c>
    </row>
    <row r="317" spans="1:2" x14ac:dyDescent="0.25">
      <c r="A317" s="1">
        <v>43305</v>
      </c>
      <c r="B317">
        <v>49.87</v>
      </c>
    </row>
    <row r="318" spans="1:2" x14ac:dyDescent="0.25">
      <c r="A318" s="1">
        <v>43304</v>
      </c>
      <c r="B318">
        <v>48.21</v>
      </c>
    </row>
    <row r="319" spans="1:2" x14ac:dyDescent="0.25">
      <c r="A319" s="1">
        <v>43301</v>
      </c>
      <c r="B319">
        <v>47.36</v>
      </c>
    </row>
    <row r="320" spans="1:2" x14ac:dyDescent="0.25">
      <c r="A320" s="1">
        <v>43300</v>
      </c>
      <c r="B320">
        <v>48.05</v>
      </c>
    </row>
    <row r="321" spans="1:2" x14ac:dyDescent="0.25">
      <c r="A321" s="1">
        <v>43299</v>
      </c>
      <c r="B321">
        <v>50.01</v>
      </c>
    </row>
    <row r="322" spans="1:2" x14ac:dyDescent="0.25">
      <c r="A322" s="1">
        <v>43298</v>
      </c>
      <c r="B322">
        <v>49.28</v>
      </c>
    </row>
    <row r="323" spans="1:2" x14ac:dyDescent="0.25">
      <c r="A323" s="1">
        <v>43297</v>
      </c>
      <c r="B323">
        <v>48.6</v>
      </c>
    </row>
    <row r="324" spans="1:2" x14ac:dyDescent="0.25">
      <c r="A324" s="1">
        <v>43294</v>
      </c>
      <c r="B324">
        <v>48.9</v>
      </c>
    </row>
    <row r="325" spans="1:2" x14ac:dyDescent="0.25">
      <c r="A325" s="1">
        <v>43293</v>
      </c>
      <c r="B325">
        <v>49.04</v>
      </c>
    </row>
    <row r="326" spans="1:2" x14ac:dyDescent="0.25">
      <c r="A326" s="1">
        <v>43292</v>
      </c>
      <c r="B326">
        <v>47.49</v>
      </c>
    </row>
    <row r="327" spans="1:2" x14ac:dyDescent="0.25">
      <c r="A327" s="1">
        <v>43291</v>
      </c>
      <c r="B327">
        <v>48.14</v>
      </c>
    </row>
    <row r="328" spans="1:2" x14ac:dyDescent="0.25">
      <c r="A328" s="1">
        <v>43287</v>
      </c>
      <c r="B328">
        <v>48.93</v>
      </c>
    </row>
    <row r="329" spans="1:2" x14ac:dyDescent="0.25">
      <c r="A329" s="1">
        <v>43286</v>
      </c>
      <c r="B329">
        <v>48.31</v>
      </c>
    </row>
    <row r="330" spans="1:2" x14ac:dyDescent="0.25">
      <c r="A330" s="1">
        <v>43285</v>
      </c>
      <c r="B330">
        <v>46.68</v>
      </c>
    </row>
    <row r="331" spans="1:2" x14ac:dyDescent="0.25">
      <c r="A331" s="1">
        <v>43284</v>
      </c>
      <c r="B331">
        <v>46.62</v>
      </c>
    </row>
    <row r="332" spans="1:2" x14ac:dyDescent="0.25">
      <c r="A332" s="1">
        <v>43283</v>
      </c>
      <c r="B332">
        <v>47.39</v>
      </c>
    </row>
    <row r="333" spans="1:2" x14ac:dyDescent="0.25">
      <c r="A333" s="1">
        <v>43280</v>
      </c>
      <c r="B333">
        <v>48.2</v>
      </c>
    </row>
    <row r="334" spans="1:2" x14ac:dyDescent="0.25">
      <c r="A334" s="1">
        <v>43279</v>
      </c>
      <c r="B334">
        <v>47.7</v>
      </c>
    </row>
    <row r="335" spans="1:2" x14ac:dyDescent="0.25">
      <c r="A335" s="1">
        <v>43278</v>
      </c>
      <c r="B335">
        <v>46.8</v>
      </c>
    </row>
    <row r="336" spans="1:2" x14ac:dyDescent="0.25">
      <c r="A336" s="1">
        <v>43277</v>
      </c>
      <c r="B336">
        <v>46.99</v>
      </c>
    </row>
    <row r="337" spans="1:2" x14ac:dyDescent="0.25">
      <c r="A337" s="1">
        <v>43276</v>
      </c>
      <c r="B337">
        <v>45.84</v>
      </c>
    </row>
    <row r="338" spans="1:2" x14ac:dyDescent="0.25">
      <c r="A338" s="1">
        <v>43273</v>
      </c>
      <c r="B338">
        <v>46.66</v>
      </c>
    </row>
    <row r="339" spans="1:2" x14ac:dyDescent="0.25">
      <c r="A339" s="1">
        <v>43272</v>
      </c>
      <c r="B339">
        <v>45.89</v>
      </c>
    </row>
    <row r="340" spans="1:2" x14ac:dyDescent="0.25">
      <c r="A340" s="1">
        <v>43271</v>
      </c>
      <c r="B340">
        <v>47.44</v>
      </c>
    </row>
    <row r="341" spans="1:2" x14ac:dyDescent="0.25">
      <c r="A341" s="1">
        <v>43270</v>
      </c>
      <c r="B341">
        <v>46.95</v>
      </c>
    </row>
    <row r="342" spans="1:2" x14ac:dyDescent="0.25">
      <c r="A342" s="1">
        <v>43269</v>
      </c>
      <c r="B342">
        <v>47.83</v>
      </c>
    </row>
    <row r="343" spans="1:2" x14ac:dyDescent="0.25">
      <c r="A343" s="1">
        <v>43266</v>
      </c>
      <c r="B343">
        <v>47.75</v>
      </c>
    </row>
    <row r="344" spans="1:2" x14ac:dyDescent="0.25">
      <c r="A344" s="1">
        <v>43265</v>
      </c>
      <c r="B344">
        <v>50.26</v>
      </c>
    </row>
    <row r="345" spans="1:2" x14ac:dyDescent="0.25">
      <c r="A345" s="1">
        <v>43264</v>
      </c>
      <c r="B345">
        <v>50.11</v>
      </c>
    </row>
    <row r="346" spans="1:2" x14ac:dyDescent="0.25">
      <c r="A346" s="1">
        <v>43263</v>
      </c>
      <c r="B346">
        <v>50.25</v>
      </c>
    </row>
    <row r="347" spans="1:2" x14ac:dyDescent="0.25">
      <c r="A347" s="1">
        <v>43262</v>
      </c>
      <c r="B347">
        <v>49.43</v>
      </c>
    </row>
    <row r="348" spans="1:2" x14ac:dyDescent="0.25">
      <c r="A348" s="1">
        <v>43259</v>
      </c>
      <c r="B348">
        <v>49.46</v>
      </c>
    </row>
    <row r="349" spans="1:2" x14ac:dyDescent="0.25">
      <c r="A349" s="1">
        <v>43258</v>
      </c>
      <c r="B349">
        <v>52.85</v>
      </c>
    </row>
    <row r="350" spans="1:2" x14ac:dyDescent="0.25">
      <c r="A350" s="1">
        <v>43257</v>
      </c>
      <c r="B350">
        <v>54.5</v>
      </c>
    </row>
    <row r="351" spans="1:2" x14ac:dyDescent="0.25">
      <c r="A351" s="1">
        <v>43256</v>
      </c>
      <c r="B351">
        <v>52.22</v>
      </c>
    </row>
    <row r="352" spans="1:2" x14ac:dyDescent="0.25">
      <c r="A352" s="1">
        <v>43255</v>
      </c>
      <c r="B352">
        <v>51.05</v>
      </c>
    </row>
    <row r="353" spans="1:2" x14ac:dyDescent="0.25">
      <c r="A353" s="1">
        <v>43252</v>
      </c>
      <c r="B353">
        <v>51.28</v>
      </c>
    </row>
    <row r="354" spans="1:2" x14ac:dyDescent="0.25">
      <c r="A354" s="1">
        <v>43250</v>
      </c>
      <c r="B354">
        <v>49.21</v>
      </c>
    </row>
    <row r="355" spans="1:2" x14ac:dyDescent="0.25">
      <c r="A355" s="1">
        <v>43249</v>
      </c>
      <c r="B355">
        <v>48.75</v>
      </c>
    </row>
    <row r="356" spans="1:2" x14ac:dyDescent="0.25">
      <c r="A356" s="1">
        <v>43248</v>
      </c>
      <c r="B356">
        <v>49.64</v>
      </c>
    </row>
    <row r="357" spans="1:2" x14ac:dyDescent="0.25">
      <c r="A357" s="1">
        <v>43245</v>
      </c>
      <c r="B357">
        <v>50.04</v>
      </c>
    </row>
    <row r="358" spans="1:2" x14ac:dyDescent="0.25">
      <c r="A358" s="1">
        <v>43244</v>
      </c>
      <c r="B358">
        <v>50.99</v>
      </c>
    </row>
    <row r="359" spans="1:2" x14ac:dyDescent="0.25">
      <c r="A359" s="1">
        <v>43243</v>
      </c>
      <c r="B359">
        <v>50.48</v>
      </c>
    </row>
    <row r="360" spans="1:2" x14ac:dyDescent="0.25">
      <c r="A360" s="1">
        <v>43242</v>
      </c>
      <c r="B360">
        <v>50.87</v>
      </c>
    </row>
    <row r="361" spans="1:2" x14ac:dyDescent="0.25">
      <c r="A361" s="1">
        <v>43241</v>
      </c>
      <c r="B361">
        <v>51.52</v>
      </c>
    </row>
    <row r="362" spans="1:2" x14ac:dyDescent="0.25">
      <c r="A362" s="1">
        <v>43238</v>
      </c>
      <c r="B362">
        <v>53.24</v>
      </c>
    </row>
    <row r="363" spans="1:2" x14ac:dyDescent="0.25">
      <c r="A363" s="1">
        <v>43237</v>
      </c>
      <c r="B363">
        <v>53.83</v>
      </c>
    </row>
    <row r="364" spans="1:2" x14ac:dyDescent="0.25">
      <c r="A364" s="1">
        <v>43236</v>
      </c>
      <c r="B364">
        <v>54.33</v>
      </c>
    </row>
    <row r="365" spans="1:2" x14ac:dyDescent="0.25">
      <c r="A365" s="1">
        <v>43235</v>
      </c>
      <c r="B365">
        <v>53.12</v>
      </c>
    </row>
    <row r="366" spans="1:2" x14ac:dyDescent="0.25">
      <c r="A366" s="1">
        <v>43234</v>
      </c>
      <c r="B366">
        <v>52.75</v>
      </c>
    </row>
    <row r="367" spans="1:2" x14ac:dyDescent="0.25">
      <c r="A367" s="1">
        <v>43231</v>
      </c>
      <c r="B367">
        <v>51.16</v>
      </c>
    </row>
    <row r="368" spans="1:2" x14ac:dyDescent="0.25">
      <c r="A368" s="1">
        <v>43230</v>
      </c>
      <c r="B368">
        <v>49.96</v>
      </c>
    </row>
    <row r="369" spans="1:2" x14ac:dyDescent="0.25">
      <c r="A369" s="1">
        <v>43229</v>
      </c>
      <c r="B369">
        <v>48.84</v>
      </c>
    </row>
    <row r="370" spans="1:2" x14ac:dyDescent="0.25">
      <c r="A370" s="1">
        <v>43228</v>
      </c>
      <c r="B370">
        <v>47.81</v>
      </c>
    </row>
    <row r="371" spans="1:2" x14ac:dyDescent="0.25">
      <c r="A371" s="1">
        <v>43227</v>
      </c>
      <c r="B371">
        <v>47.86</v>
      </c>
    </row>
    <row r="372" spans="1:2" x14ac:dyDescent="0.25">
      <c r="A372" s="1">
        <v>43224</v>
      </c>
      <c r="B372">
        <v>48.31</v>
      </c>
    </row>
    <row r="373" spans="1:2" x14ac:dyDescent="0.25">
      <c r="A373" s="1">
        <v>43223</v>
      </c>
      <c r="B373">
        <v>47.71</v>
      </c>
    </row>
    <row r="374" spans="1:2" x14ac:dyDescent="0.25">
      <c r="A374" s="1">
        <v>43222</v>
      </c>
      <c r="B374">
        <v>47.35</v>
      </c>
    </row>
    <row r="375" spans="1:2" x14ac:dyDescent="0.25">
      <c r="A375" s="1">
        <v>43220</v>
      </c>
      <c r="B375">
        <v>47.31</v>
      </c>
    </row>
    <row r="376" spans="1:2" x14ac:dyDescent="0.25">
      <c r="A376" s="1">
        <v>43217</v>
      </c>
      <c r="B376">
        <v>47</v>
      </c>
    </row>
    <row r="377" spans="1:2" x14ac:dyDescent="0.25">
      <c r="A377" s="1">
        <v>43216</v>
      </c>
      <c r="B377">
        <v>47.34</v>
      </c>
    </row>
    <row r="378" spans="1:2" x14ac:dyDescent="0.25">
      <c r="A378" s="1">
        <v>43215</v>
      </c>
      <c r="B378">
        <v>46.61</v>
      </c>
    </row>
    <row r="379" spans="1:2" x14ac:dyDescent="0.25">
      <c r="A379" s="1">
        <v>43214</v>
      </c>
      <c r="B379">
        <v>46.96</v>
      </c>
    </row>
    <row r="380" spans="1:2" x14ac:dyDescent="0.25">
      <c r="A380" s="1">
        <v>43213</v>
      </c>
      <c r="B380">
        <v>46.17</v>
      </c>
    </row>
    <row r="381" spans="1:2" x14ac:dyDescent="0.25">
      <c r="A381" s="1">
        <v>43210</v>
      </c>
      <c r="B381">
        <v>46.3</v>
      </c>
    </row>
    <row r="382" spans="1:2" x14ac:dyDescent="0.25">
      <c r="A382" s="1">
        <v>43209</v>
      </c>
      <c r="B382">
        <v>46.49</v>
      </c>
    </row>
    <row r="383" spans="1:2" x14ac:dyDescent="0.25">
      <c r="A383" s="1">
        <v>43208</v>
      </c>
      <c r="B383">
        <v>46.15</v>
      </c>
    </row>
    <row r="384" spans="1:2" x14ac:dyDescent="0.25">
      <c r="A384" s="1">
        <v>43207</v>
      </c>
      <c r="B384">
        <v>44.64</v>
      </c>
    </row>
    <row r="385" spans="1:2" x14ac:dyDescent="0.25">
      <c r="A385" s="1">
        <v>43206</v>
      </c>
      <c r="B385">
        <v>43.29</v>
      </c>
    </row>
    <row r="386" spans="1:2" x14ac:dyDescent="0.25">
      <c r="A386" s="1">
        <v>43203</v>
      </c>
      <c r="B386">
        <v>43.72</v>
      </c>
    </row>
    <row r="387" spans="1:2" x14ac:dyDescent="0.25">
      <c r="A387" s="1">
        <v>43202</v>
      </c>
      <c r="B387">
        <v>43.55</v>
      </c>
    </row>
    <row r="388" spans="1:2" x14ac:dyDescent="0.25">
      <c r="A388" s="1">
        <v>43201</v>
      </c>
      <c r="B388">
        <v>43.39</v>
      </c>
    </row>
    <row r="389" spans="1:2" x14ac:dyDescent="0.25">
      <c r="A389" s="1">
        <v>43200</v>
      </c>
      <c r="B389">
        <v>43.58</v>
      </c>
    </row>
    <row r="390" spans="1:2" x14ac:dyDescent="0.25">
      <c r="A390" s="1">
        <v>43199</v>
      </c>
      <c r="B390">
        <v>41.75</v>
      </c>
    </row>
    <row r="391" spans="1:2" x14ac:dyDescent="0.25">
      <c r="A391" s="1">
        <v>43196</v>
      </c>
      <c r="B391">
        <v>41.54</v>
      </c>
    </row>
    <row r="392" spans="1:2" x14ac:dyDescent="0.25">
      <c r="A392" s="1">
        <v>43195</v>
      </c>
      <c r="B392">
        <v>42.04</v>
      </c>
    </row>
    <row r="393" spans="1:2" x14ac:dyDescent="0.25">
      <c r="A393" s="1">
        <v>43194</v>
      </c>
      <c r="B393">
        <v>41.36</v>
      </c>
    </row>
    <row r="394" spans="1:2" x14ac:dyDescent="0.25">
      <c r="A394" s="1">
        <v>43193</v>
      </c>
      <c r="B394">
        <v>41.67</v>
      </c>
    </row>
    <row r="395" spans="1:2" x14ac:dyDescent="0.25">
      <c r="A395" s="1">
        <v>43192</v>
      </c>
      <c r="B395">
        <v>41.8</v>
      </c>
    </row>
    <row r="396" spans="1:2" x14ac:dyDescent="0.25">
      <c r="A396" s="1">
        <v>43188</v>
      </c>
      <c r="B396">
        <v>41.03</v>
      </c>
    </row>
    <row r="397" spans="1:2" x14ac:dyDescent="0.25">
      <c r="A397" s="1">
        <v>43187</v>
      </c>
      <c r="B397">
        <v>40.380000000000003</v>
      </c>
    </row>
    <row r="398" spans="1:2" x14ac:dyDescent="0.25">
      <c r="A398" s="1">
        <v>43186</v>
      </c>
      <c r="B398">
        <v>39.72</v>
      </c>
    </row>
    <row r="399" spans="1:2" x14ac:dyDescent="0.25">
      <c r="A399" s="1">
        <v>43185</v>
      </c>
      <c r="B399">
        <v>40.82</v>
      </c>
    </row>
    <row r="400" spans="1:2" x14ac:dyDescent="0.25">
      <c r="A400" s="1">
        <v>43182</v>
      </c>
      <c r="B400">
        <v>40.43</v>
      </c>
    </row>
    <row r="401" spans="1:2" x14ac:dyDescent="0.25">
      <c r="A401" s="1">
        <v>43181</v>
      </c>
      <c r="B401">
        <v>40.76</v>
      </c>
    </row>
    <row r="402" spans="1:2" x14ac:dyDescent="0.25">
      <c r="A402" s="1">
        <v>43180</v>
      </c>
      <c r="B402">
        <v>41.31</v>
      </c>
    </row>
    <row r="403" spans="1:2" x14ac:dyDescent="0.25">
      <c r="A403" s="1">
        <v>43179</v>
      </c>
      <c r="B403">
        <v>40.43</v>
      </c>
    </row>
    <row r="404" spans="1:2" x14ac:dyDescent="0.25">
      <c r="A404" s="1">
        <v>43178</v>
      </c>
      <c r="B404">
        <v>39.950000000000003</v>
      </c>
    </row>
    <row r="405" spans="1:2" x14ac:dyDescent="0.25">
      <c r="A405" s="1">
        <v>43175</v>
      </c>
      <c r="B405">
        <v>41.12</v>
      </c>
    </row>
    <row r="406" spans="1:2" x14ac:dyDescent="0.25">
      <c r="A406" s="1">
        <v>43174</v>
      </c>
      <c r="B406">
        <v>41.21</v>
      </c>
    </row>
    <row r="407" spans="1:2" x14ac:dyDescent="0.25">
      <c r="A407" s="1">
        <v>43173</v>
      </c>
      <c r="B407">
        <v>41.41</v>
      </c>
    </row>
    <row r="408" spans="1:2" x14ac:dyDescent="0.25">
      <c r="A408" s="1">
        <v>43172</v>
      </c>
      <c r="B408">
        <v>40.950000000000003</v>
      </c>
    </row>
    <row r="409" spans="1:2" x14ac:dyDescent="0.25">
      <c r="A409" s="1">
        <v>43171</v>
      </c>
      <c r="B409">
        <v>41.27</v>
      </c>
    </row>
    <row r="410" spans="1:2" x14ac:dyDescent="0.25">
      <c r="A410" s="1">
        <v>43168</v>
      </c>
      <c r="B410">
        <v>40.92</v>
      </c>
    </row>
    <row r="411" spans="1:2" x14ac:dyDescent="0.25">
      <c r="A411" s="1">
        <v>43167</v>
      </c>
      <c r="B411">
        <v>40.299999999999997</v>
      </c>
    </row>
    <row r="412" spans="1:2" x14ac:dyDescent="0.25">
      <c r="A412" s="1">
        <v>43166</v>
      </c>
      <c r="B412">
        <v>41.65</v>
      </c>
    </row>
    <row r="413" spans="1:2" x14ac:dyDescent="0.25">
      <c r="A413" s="1">
        <v>43165</v>
      </c>
      <c r="B413">
        <v>41.8</v>
      </c>
    </row>
    <row r="414" spans="1:2" x14ac:dyDescent="0.25">
      <c r="A414" s="1">
        <v>43164</v>
      </c>
      <c r="B414">
        <v>42</v>
      </c>
    </row>
    <row r="415" spans="1:2" x14ac:dyDescent="0.25">
      <c r="A415" s="1">
        <v>43161</v>
      </c>
      <c r="B415">
        <v>42.05</v>
      </c>
    </row>
    <row r="416" spans="1:2" x14ac:dyDescent="0.25">
      <c r="A416" s="1">
        <v>43160</v>
      </c>
      <c r="B416">
        <v>42.72</v>
      </c>
    </row>
    <row r="417" spans="1:2" x14ac:dyDescent="0.25">
      <c r="A417" s="1">
        <v>43159</v>
      </c>
      <c r="B417">
        <v>43.3</v>
      </c>
    </row>
    <row r="418" spans="1:2" x14ac:dyDescent="0.25">
      <c r="A418" s="1">
        <v>43158</v>
      </c>
      <c r="B418">
        <v>45.49</v>
      </c>
    </row>
    <row r="419" spans="1:2" x14ac:dyDescent="0.25">
      <c r="A419" s="1">
        <v>43157</v>
      </c>
      <c r="B419">
        <v>45.55</v>
      </c>
    </row>
    <row r="420" spans="1:2" x14ac:dyDescent="0.25">
      <c r="A420" s="1">
        <v>43154</v>
      </c>
      <c r="B420">
        <v>44.29</v>
      </c>
    </row>
    <row r="421" spans="1:2" x14ac:dyDescent="0.25">
      <c r="A421" s="1">
        <v>43153</v>
      </c>
      <c r="B421">
        <v>43.89</v>
      </c>
    </row>
    <row r="422" spans="1:2" x14ac:dyDescent="0.25">
      <c r="A422" s="1">
        <v>43152</v>
      </c>
      <c r="B422">
        <v>43.06</v>
      </c>
    </row>
    <row r="423" spans="1:2" x14ac:dyDescent="0.25">
      <c r="A423" s="1">
        <v>43151</v>
      </c>
      <c r="B423">
        <v>43.74</v>
      </c>
    </row>
    <row r="424" spans="1:2" x14ac:dyDescent="0.25">
      <c r="A424" s="1">
        <v>43150</v>
      </c>
      <c r="B424">
        <v>44.64</v>
      </c>
    </row>
    <row r="425" spans="1:2" x14ac:dyDescent="0.25">
      <c r="A425" s="1">
        <v>43147</v>
      </c>
      <c r="B425">
        <v>44.24</v>
      </c>
    </row>
    <row r="426" spans="1:2" x14ac:dyDescent="0.25">
      <c r="A426" s="1">
        <v>43146</v>
      </c>
      <c r="B426">
        <v>44.16</v>
      </c>
    </row>
    <row r="427" spans="1:2" x14ac:dyDescent="0.25">
      <c r="A427" s="1">
        <v>43145</v>
      </c>
      <c r="B427">
        <v>42.78</v>
      </c>
    </row>
    <row r="428" spans="1:2" x14ac:dyDescent="0.25">
      <c r="A428" s="1">
        <v>43140</v>
      </c>
      <c r="B428">
        <v>40.36</v>
      </c>
    </row>
    <row r="429" spans="1:2" x14ac:dyDescent="0.25">
      <c r="A429" s="1">
        <v>43139</v>
      </c>
      <c r="B429">
        <v>39.97</v>
      </c>
    </row>
    <row r="430" spans="1:2" x14ac:dyDescent="0.25">
      <c r="A430" s="1">
        <v>43138</v>
      </c>
      <c r="B430">
        <v>40.090000000000003</v>
      </c>
    </row>
    <row r="431" spans="1:2" x14ac:dyDescent="0.25">
      <c r="A431" s="1">
        <v>43137</v>
      </c>
      <c r="B431">
        <v>40.82</v>
      </c>
    </row>
    <row r="432" spans="1:2" x14ac:dyDescent="0.25">
      <c r="A432" s="1">
        <v>43136</v>
      </c>
      <c r="B432">
        <v>38.78</v>
      </c>
    </row>
    <row r="433" spans="1:2" x14ac:dyDescent="0.25">
      <c r="A433" s="1">
        <v>43133</v>
      </c>
      <c r="B433">
        <v>39.21</v>
      </c>
    </row>
    <row r="434" spans="1:2" x14ac:dyDescent="0.25">
      <c r="A434" s="1">
        <v>43132</v>
      </c>
      <c r="B434">
        <v>40.159999999999997</v>
      </c>
    </row>
    <row r="435" spans="1:2" x14ac:dyDescent="0.25">
      <c r="A435" s="1">
        <v>43131</v>
      </c>
      <c r="B435">
        <v>39.840000000000003</v>
      </c>
    </row>
    <row r="436" spans="1:2" x14ac:dyDescent="0.25">
      <c r="A436" s="1">
        <v>43130</v>
      </c>
      <c r="B436">
        <v>39.86</v>
      </c>
    </row>
    <row r="437" spans="1:2" x14ac:dyDescent="0.25">
      <c r="A437" s="1">
        <v>43129</v>
      </c>
      <c r="B437">
        <v>40.26</v>
      </c>
    </row>
    <row r="438" spans="1:2" x14ac:dyDescent="0.25">
      <c r="A438" s="1">
        <v>43126</v>
      </c>
      <c r="B438">
        <v>39.82</v>
      </c>
    </row>
    <row r="439" spans="1:2" x14ac:dyDescent="0.25">
      <c r="A439" s="1">
        <v>43124</v>
      </c>
      <c r="B439">
        <v>40.15</v>
      </c>
    </row>
    <row r="440" spans="1:2" x14ac:dyDescent="0.25">
      <c r="A440" s="1">
        <v>43123</v>
      </c>
      <c r="B440">
        <v>39.28</v>
      </c>
    </row>
    <row r="441" spans="1:2" x14ac:dyDescent="0.25">
      <c r="A441" s="1">
        <v>43122</v>
      </c>
      <c r="B441">
        <v>40.99</v>
      </c>
    </row>
    <row r="442" spans="1:2" x14ac:dyDescent="0.25">
      <c r="A442" s="1">
        <v>43119</v>
      </c>
      <c r="B442">
        <v>41.21</v>
      </c>
    </row>
    <row r="443" spans="1:2" x14ac:dyDescent="0.25">
      <c r="A443" s="1">
        <v>43118</v>
      </c>
      <c r="B443">
        <v>41.19</v>
      </c>
    </row>
    <row r="444" spans="1:2" x14ac:dyDescent="0.25">
      <c r="A444" s="1">
        <v>43117</v>
      </c>
      <c r="B444">
        <v>41.47</v>
      </c>
    </row>
    <row r="445" spans="1:2" x14ac:dyDescent="0.25">
      <c r="A445" s="1">
        <v>43116</v>
      </c>
      <c r="B445">
        <v>40.65</v>
      </c>
    </row>
    <row r="446" spans="1:2" x14ac:dyDescent="0.25">
      <c r="A446" s="1">
        <v>43115</v>
      </c>
      <c r="B446">
        <v>41.78</v>
      </c>
    </row>
    <row r="447" spans="1:2" x14ac:dyDescent="0.25">
      <c r="A447" s="1">
        <v>43112</v>
      </c>
      <c r="B447">
        <v>41.85</v>
      </c>
    </row>
    <row r="448" spans="1:2" x14ac:dyDescent="0.25">
      <c r="A448" s="1">
        <v>43111</v>
      </c>
      <c r="B448">
        <v>41.61</v>
      </c>
    </row>
    <row r="449" spans="1:2" x14ac:dyDescent="0.25">
      <c r="A449" s="1">
        <v>43110</v>
      </c>
      <c r="B449">
        <v>40.82</v>
      </c>
    </row>
    <row r="450" spans="1:2" x14ac:dyDescent="0.25">
      <c r="A450" s="1">
        <v>43109</v>
      </c>
      <c r="B450">
        <v>41.39</v>
      </c>
    </row>
    <row r="451" spans="1:2" x14ac:dyDescent="0.25">
      <c r="A451" s="1">
        <v>43108</v>
      </c>
      <c r="B451">
        <v>41.55</v>
      </c>
    </row>
    <row r="452" spans="1:2" x14ac:dyDescent="0.25">
      <c r="A452" s="1">
        <v>43105</v>
      </c>
      <c r="B452">
        <v>40.64</v>
      </c>
    </row>
    <row r="453" spans="1:2" x14ac:dyDescent="0.25">
      <c r="A453" s="1">
        <v>43104</v>
      </c>
      <c r="B453">
        <v>40.020000000000003</v>
      </c>
    </row>
    <row r="454" spans="1:2" x14ac:dyDescent="0.25">
      <c r="A454" s="1">
        <v>43103</v>
      </c>
      <c r="B454">
        <v>39.86</v>
      </c>
    </row>
    <row r="455" spans="1:2" x14ac:dyDescent="0.25">
      <c r="A455" s="1">
        <v>43102</v>
      </c>
      <c r="B455">
        <v>40.1</v>
      </c>
    </row>
    <row r="456" spans="1:2" x14ac:dyDescent="0.25">
      <c r="A456" s="1">
        <v>43097</v>
      </c>
      <c r="B456">
        <v>38.69</v>
      </c>
    </row>
    <row r="457" spans="1:2" x14ac:dyDescent="0.25">
      <c r="A457" s="1">
        <v>43096</v>
      </c>
      <c r="B457">
        <v>38.31</v>
      </c>
    </row>
    <row r="458" spans="1:2" x14ac:dyDescent="0.25">
      <c r="A458" s="1">
        <v>43095</v>
      </c>
      <c r="B458">
        <v>38.299999999999997</v>
      </c>
    </row>
    <row r="459" spans="1:2" x14ac:dyDescent="0.25">
      <c r="A459" s="1">
        <v>43091</v>
      </c>
      <c r="B459">
        <v>38.24</v>
      </c>
    </row>
    <row r="460" spans="1:2" x14ac:dyDescent="0.25">
      <c r="A460" s="1">
        <v>43090</v>
      </c>
      <c r="B460">
        <v>37.78</v>
      </c>
    </row>
    <row r="461" spans="1:2" x14ac:dyDescent="0.25">
      <c r="A461" s="1">
        <v>43089</v>
      </c>
      <c r="B461">
        <v>37.229999999999997</v>
      </c>
    </row>
    <row r="462" spans="1:2" x14ac:dyDescent="0.25">
      <c r="A462" s="1">
        <v>43088</v>
      </c>
      <c r="B462">
        <v>35.99</v>
      </c>
    </row>
    <row r="463" spans="1:2" x14ac:dyDescent="0.25">
      <c r="A463" s="1">
        <v>43087</v>
      </c>
      <c r="B463">
        <v>35.979999999999997</v>
      </c>
    </row>
    <row r="464" spans="1:2" x14ac:dyDescent="0.25">
      <c r="A464" s="1">
        <v>43084</v>
      </c>
      <c r="B464">
        <v>35.08</v>
      </c>
    </row>
    <row r="465" spans="1:2" x14ac:dyDescent="0.25">
      <c r="A465" s="1">
        <v>43083</v>
      </c>
      <c r="B465">
        <v>34.46</v>
      </c>
    </row>
    <row r="466" spans="1:2" x14ac:dyDescent="0.25">
      <c r="A466" s="1">
        <v>43082</v>
      </c>
      <c r="B466">
        <v>34.33</v>
      </c>
    </row>
    <row r="467" spans="1:2" x14ac:dyDescent="0.25">
      <c r="A467" s="1">
        <v>43081</v>
      </c>
      <c r="B467">
        <v>34.4</v>
      </c>
    </row>
    <row r="468" spans="1:2" x14ac:dyDescent="0.25">
      <c r="A468" s="1">
        <v>43080</v>
      </c>
      <c r="B468">
        <v>34</v>
      </c>
    </row>
    <row r="469" spans="1:2" x14ac:dyDescent="0.25">
      <c r="A469" s="1">
        <v>43077</v>
      </c>
      <c r="B469">
        <v>33.74</v>
      </c>
    </row>
    <row r="470" spans="1:2" x14ac:dyDescent="0.25">
      <c r="A470" s="1">
        <v>43076</v>
      </c>
      <c r="B470">
        <v>33.6</v>
      </c>
    </row>
    <row r="471" spans="1:2" x14ac:dyDescent="0.25">
      <c r="A471" s="1">
        <v>43075</v>
      </c>
      <c r="B471">
        <v>34</v>
      </c>
    </row>
    <row r="472" spans="1:2" x14ac:dyDescent="0.25">
      <c r="A472" s="1">
        <v>43074</v>
      </c>
      <c r="B472">
        <v>34.25</v>
      </c>
    </row>
    <row r="473" spans="1:2" x14ac:dyDescent="0.25">
      <c r="A473" s="1">
        <v>43073</v>
      </c>
      <c r="B473">
        <v>35.020000000000003</v>
      </c>
    </row>
    <row r="474" spans="1:2" x14ac:dyDescent="0.25">
      <c r="A474" s="1">
        <v>43070</v>
      </c>
      <c r="B474">
        <v>33.74</v>
      </c>
    </row>
    <row r="475" spans="1:2" x14ac:dyDescent="0.25">
      <c r="A475" s="1">
        <v>43069</v>
      </c>
      <c r="B475">
        <v>33.409999999999997</v>
      </c>
    </row>
    <row r="476" spans="1:2" x14ac:dyDescent="0.25">
      <c r="A476" s="1">
        <v>43068</v>
      </c>
      <c r="B476">
        <v>33.950000000000003</v>
      </c>
    </row>
    <row r="477" spans="1:2" x14ac:dyDescent="0.25">
      <c r="A477" s="1">
        <v>43067</v>
      </c>
      <c r="B477">
        <v>34.47</v>
      </c>
    </row>
    <row r="478" spans="1:2" x14ac:dyDescent="0.25">
      <c r="A478" s="1">
        <v>43066</v>
      </c>
      <c r="B478">
        <v>33.67</v>
      </c>
    </row>
    <row r="479" spans="1:2" x14ac:dyDescent="0.25">
      <c r="A479" s="1">
        <v>43063</v>
      </c>
      <c r="B479">
        <v>34.03</v>
      </c>
    </row>
    <row r="480" spans="1:2" x14ac:dyDescent="0.25">
      <c r="A480" s="1">
        <v>43062</v>
      </c>
      <c r="B480">
        <v>33.47</v>
      </c>
    </row>
    <row r="481" spans="1:2" x14ac:dyDescent="0.25">
      <c r="A481" s="1">
        <v>43061</v>
      </c>
      <c r="B481">
        <v>33.03</v>
      </c>
    </row>
    <row r="482" spans="1:2" x14ac:dyDescent="0.25">
      <c r="A482" s="1">
        <v>43060</v>
      </c>
      <c r="B482">
        <v>32.380000000000003</v>
      </c>
    </row>
    <row r="483" spans="1:2" x14ac:dyDescent="0.25">
      <c r="A483" s="1">
        <v>43056</v>
      </c>
      <c r="B483">
        <v>31.3</v>
      </c>
    </row>
    <row r="484" spans="1:2" x14ac:dyDescent="0.25">
      <c r="A484" s="1">
        <v>43055</v>
      </c>
      <c r="B484">
        <v>31</v>
      </c>
    </row>
    <row r="485" spans="1:2" x14ac:dyDescent="0.25">
      <c r="A485" s="1">
        <v>43053</v>
      </c>
      <c r="B485">
        <v>30.58</v>
      </c>
    </row>
    <row r="486" spans="1:2" x14ac:dyDescent="0.25">
      <c r="A486" s="1">
        <v>43052</v>
      </c>
      <c r="B486">
        <v>31.51</v>
      </c>
    </row>
    <row r="487" spans="1:2" x14ac:dyDescent="0.25">
      <c r="A487" s="1">
        <v>43049</v>
      </c>
      <c r="B487">
        <v>31.16</v>
      </c>
    </row>
    <row r="488" spans="1:2" x14ac:dyDescent="0.25">
      <c r="A488" s="1">
        <v>43048</v>
      </c>
      <c r="B488">
        <v>31.19</v>
      </c>
    </row>
    <row r="489" spans="1:2" x14ac:dyDescent="0.25">
      <c r="A489" s="1">
        <v>43047</v>
      </c>
      <c r="B489">
        <v>32.270000000000003</v>
      </c>
    </row>
    <row r="490" spans="1:2" x14ac:dyDescent="0.25">
      <c r="A490" s="1">
        <v>43046</v>
      </c>
      <c r="B490">
        <v>31.87</v>
      </c>
    </row>
    <row r="491" spans="1:2" x14ac:dyDescent="0.25">
      <c r="A491" s="1">
        <v>43045</v>
      </c>
      <c r="B491">
        <v>32.65</v>
      </c>
    </row>
    <row r="492" spans="1:2" x14ac:dyDescent="0.25">
      <c r="A492" s="1">
        <v>43042</v>
      </c>
      <c r="B492">
        <v>31.89</v>
      </c>
    </row>
    <row r="493" spans="1:2" x14ac:dyDescent="0.25">
      <c r="A493" s="1">
        <v>43040</v>
      </c>
      <c r="B493">
        <v>31.21</v>
      </c>
    </row>
    <row r="494" spans="1:2" x14ac:dyDescent="0.25">
      <c r="A494" s="1">
        <v>43039</v>
      </c>
      <c r="B494">
        <v>30.52</v>
      </c>
    </row>
    <row r="495" spans="1:2" x14ac:dyDescent="0.25">
      <c r="A495" s="1">
        <v>43038</v>
      </c>
      <c r="B495">
        <v>30.76</v>
      </c>
    </row>
    <row r="496" spans="1:2" x14ac:dyDescent="0.25">
      <c r="A496" s="1">
        <v>43035</v>
      </c>
      <c r="B496">
        <v>30.95</v>
      </c>
    </row>
    <row r="497" spans="1:2" x14ac:dyDescent="0.25">
      <c r="A497" s="1">
        <v>43034</v>
      </c>
      <c r="B497">
        <v>31.06</v>
      </c>
    </row>
    <row r="498" spans="1:2" x14ac:dyDescent="0.25">
      <c r="A498" s="1">
        <v>43033</v>
      </c>
      <c r="B498">
        <v>31.9</v>
      </c>
    </row>
    <row r="499" spans="1:2" x14ac:dyDescent="0.25">
      <c r="A499" s="1">
        <v>43032</v>
      </c>
      <c r="B499">
        <v>32.17</v>
      </c>
    </row>
    <row r="500" spans="1:2" x14ac:dyDescent="0.25">
      <c r="A500" s="1">
        <v>43031</v>
      </c>
      <c r="B500">
        <v>31.1</v>
      </c>
    </row>
    <row r="501" spans="1:2" x14ac:dyDescent="0.25">
      <c r="A501" s="1">
        <v>43028</v>
      </c>
      <c r="B501">
        <v>31.33</v>
      </c>
    </row>
    <row r="502" spans="1:2" x14ac:dyDescent="0.25">
      <c r="A502" s="1">
        <v>43027</v>
      </c>
      <c r="B502">
        <v>31.38</v>
      </c>
    </row>
    <row r="503" spans="1:2" x14ac:dyDescent="0.25">
      <c r="A503" s="1">
        <v>43026</v>
      </c>
      <c r="B503">
        <v>30.68</v>
      </c>
    </row>
    <row r="504" spans="1:2" x14ac:dyDescent="0.25">
      <c r="A504" s="1">
        <v>43025</v>
      </c>
      <c r="B504">
        <v>30.98</v>
      </c>
    </row>
    <row r="505" spans="1:2" x14ac:dyDescent="0.25">
      <c r="A505" s="1">
        <v>43024</v>
      </c>
      <c r="B505">
        <v>31.71</v>
      </c>
    </row>
    <row r="506" spans="1:2" x14ac:dyDescent="0.25">
      <c r="A506" s="1">
        <v>43021</v>
      </c>
      <c r="B506">
        <v>31.29</v>
      </c>
    </row>
    <row r="507" spans="1:2" x14ac:dyDescent="0.25">
      <c r="A507" s="1">
        <v>43019</v>
      </c>
      <c r="B507">
        <v>29.57</v>
      </c>
    </row>
    <row r="508" spans="1:2" x14ac:dyDescent="0.25">
      <c r="A508" s="1">
        <v>43018</v>
      </c>
      <c r="B508">
        <v>29.78</v>
      </c>
    </row>
    <row r="509" spans="1:2" x14ac:dyDescent="0.25">
      <c r="A509" s="1">
        <v>43017</v>
      </c>
      <c r="B509">
        <v>29.95</v>
      </c>
    </row>
    <row r="510" spans="1:2" x14ac:dyDescent="0.25">
      <c r="A510" s="1">
        <v>43014</v>
      </c>
      <c r="B510">
        <v>30.56</v>
      </c>
    </row>
    <row r="511" spans="1:2" x14ac:dyDescent="0.25">
      <c r="A511" s="1">
        <v>43013</v>
      </c>
      <c r="B511">
        <v>30.68</v>
      </c>
    </row>
    <row r="512" spans="1:2" x14ac:dyDescent="0.25">
      <c r="A512" s="1">
        <v>43012</v>
      </c>
      <c r="B512">
        <v>31.01</v>
      </c>
    </row>
    <row r="513" spans="1:2" x14ac:dyDescent="0.25">
      <c r="A513" s="1">
        <v>43011</v>
      </c>
      <c r="B513">
        <v>31.07</v>
      </c>
    </row>
    <row r="514" spans="1:2" x14ac:dyDescent="0.25">
      <c r="A514" s="1">
        <v>43010</v>
      </c>
      <c r="B514">
        <v>30.33</v>
      </c>
    </row>
    <row r="515" spans="1:2" x14ac:dyDescent="0.25">
      <c r="A515" s="1">
        <v>43007</v>
      </c>
      <c r="B515">
        <v>30.3</v>
      </c>
    </row>
    <row r="516" spans="1:2" x14ac:dyDescent="0.25">
      <c r="A516" s="1">
        <v>43006</v>
      </c>
      <c r="B516">
        <v>30.19</v>
      </c>
    </row>
    <row r="517" spans="1:2" x14ac:dyDescent="0.25">
      <c r="A517" s="1">
        <v>43005</v>
      </c>
      <c r="B517">
        <v>30.36</v>
      </c>
    </row>
    <row r="518" spans="1:2" x14ac:dyDescent="0.25">
      <c r="A518" s="1">
        <v>43004</v>
      </c>
      <c r="B518">
        <v>29.95</v>
      </c>
    </row>
    <row r="519" spans="1:2" x14ac:dyDescent="0.25">
      <c r="A519" s="1">
        <v>43003</v>
      </c>
      <c r="B519">
        <v>29.56</v>
      </c>
    </row>
    <row r="520" spans="1:2" x14ac:dyDescent="0.25">
      <c r="A520" s="1">
        <v>43000</v>
      </c>
      <c r="B520">
        <v>30.34</v>
      </c>
    </row>
    <row r="521" spans="1:2" x14ac:dyDescent="0.25">
      <c r="A521" s="1">
        <v>42999</v>
      </c>
      <c r="B521">
        <v>30.91</v>
      </c>
    </row>
    <row r="522" spans="1:2" x14ac:dyDescent="0.25">
      <c r="A522" s="1">
        <v>42998</v>
      </c>
      <c r="B522">
        <v>31.54</v>
      </c>
    </row>
    <row r="523" spans="1:2" x14ac:dyDescent="0.25">
      <c r="A523" s="1">
        <v>42997</v>
      </c>
      <c r="B523">
        <v>32.25</v>
      </c>
    </row>
    <row r="524" spans="1:2" x14ac:dyDescent="0.25">
      <c r="A524" s="1">
        <v>42996</v>
      </c>
      <c r="B524">
        <v>32.57</v>
      </c>
    </row>
    <row r="525" spans="1:2" x14ac:dyDescent="0.25">
      <c r="A525" s="1">
        <v>42993</v>
      </c>
      <c r="B525">
        <v>32.14</v>
      </c>
    </row>
    <row r="526" spans="1:2" x14ac:dyDescent="0.25">
      <c r="A526" s="1">
        <v>42992</v>
      </c>
      <c r="B526">
        <v>31.97</v>
      </c>
    </row>
    <row r="527" spans="1:2" x14ac:dyDescent="0.25">
      <c r="A527" s="1">
        <v>42991</v>
      </c>
      <c r="B527">
        <v>33.06</v>
      </c>
    </row>
    <row r="528" spans="1:2" x14ac:dyDescent="0.25">
      <c r="A528" s="1">
        <v>42990</v>
      </c>
      <c r="B528">
        <v>33.53</v>
      </c>
    </row>
    <row r="529" spans="1:2" x14ac:dyDescent="0.25">
      <c r="A529" s="1">
        <v>42989</v>
      </c>
      <c r="B529">
        <v>33.369999999999997</v>
      </c>
    </row>
    <row r="530" spans="1:2" x14ac:dyDescent="0.25">
      <c r="A530" s="1">
        <v>42986</v>
      </c>
      <c r="B530">
        <v>32.78</v>
      </c>
    </row>
    <row r="531" spans="1:2" x14ac:dyDescent="0.25">
      <c r="A531" s="1">
        <v>42984</v>
      </c>
      <c r="B531">
        <v>34.04</v>
      </c>
    </row>
    <row r="532" spans="1:2" x14ac:dyDescent="0.25">
      <c r="A532" s="1">
        <v>42983</v>
      </c>
      <c r="B532">
        <v>33.85</v>
      </c>
    </row>
    <row r="533" spans="1:2" x14ac:dyDescent="0.25">
      <c r="A533" s="1">
        <v>42982</v>
      </c>
      <c r="B533">
        <v>34.33</v>
      </c>
    </row>
    <row r="534" spans="1:2" x14ac:dyDescent="0.25">
      <c r="A534" s="1">
        <v>42979</v>
      </c>
      <c r="B534">
        <v>33.92</v>
      </c>
    </row>
    <row r="535" spans="1:2" x14ac:dyDescent="0.25">
      <c r="A535" s="1">
        <v>42978</v>
      </c>
      <c r="B535">
        <v>33.36</v>
      </c>
    </row>
    <row r="536" spans="1:2" x14ac:dyDescent="0.25">
      <c r="A536" s="1">
        <v>42977</v>
      </c>
      <c r="B536">
        <v>32.65</v>
      </c>
    </row>
    <row r="537" spans="1:2" x14ac:dyDescent="0.25">
      <c r="A537" s="1">
        <v>42976</v>
      </c>
      <c r="B537">
        <v>32.75</v>
      </c>
    </row>
    <row r="538" spans="1:2" x14ac:dyDescent="0.25">
      <c r="A538" s="1">
        <v>42975</v>
      </c>
      <c r="B538">
        <v>32.67</v>
      </c>
    </row>
    <row r="539" spans="1:2" x14ac:dyDescent="0.25">
      <c r="A539" s="1">
        <v>42972</v>
      </c>
      <c r="B539">
        <v>32.17</v>
      </c>
    </row>
    <row r="540" spans="1:2" x14ac:dyDescent="0.25">
      <c r="A540" s="1">
        <v>42971</v>
      </c>
      <c r="B540">
        <v>32.21</v>
      </c>
    </row>
    <row r="541" spans="1:2" x14ac:dyDescent="0.25">
      <c r="A541" s="1">
        <v>42970</v>
      </c>
      <c r="B541">
        <v>30.94</v>
      </c>
    </row>
    <row r="542" spans="1:2" x14ac:dyDescent="0.25">
      <c r="A542" s="1">
        <v>42969</v>
      </c>
      <c r="B542">
        <v>30.29</v>
      </c>
    </row>
    <row r="543" spans="1:2" x14ac:dyDescent="0.25">
      <c r="A543" s="1">
        <v>42968</v>
      </c>
      <c r="B543">
        <v>30.19</v>
      </c>
    </row>
    <row r="544" spans="1:2" x14ac:dyDescent="0.25">
      <c r="A544" s="1">
        <v>42965</v>
      </c>
      <c r="B544">
        <v>30</v>
      </c>
    </row>
    <row r="545" spans="1:2" x14ac:dyDescent="0.25">
      <c r="A545" s="1">
        <v>42964</v>
      </c>
      <c r="B545">
        <v>29.67</v>
      </c>
    </row>
    <row r="546" spans="1:2" x14ac:dyDescent="0.25">
      <c r="A546" s="1">
        <v>42963</v>
      </c>
      <c r="B546">
        <v>30.17</v>
      </c>
    </row>
    <row r="547" spans="1:2" x14ac:dyDescent="0.25">
      <c r="A547" s="1">
        <v>42962</v>
      </c>
      <c r="B547">
        <v>29.59</v>
      </c>
    </row>
    <row r="548" spans="1:2" x14ac:dyDescent="0.25">
      <c r="A548" s="1">
        <v>42961</v>
      </c>
      <c r="B548">
        <v>29.76</v>
      </c>
    </row>
    <row r="549" spans="1:2" x14ac:dyDescent="0.25">
      <c r="A549" s="1">
        <v>42958</v>
      </c>
      <c r="B549">
        <v>29.29</v>
      </c>
    </row>
    <row r="550" spans="1:2" x14ac:dyDescent="0.25">
      <c r="A550" s="1">
        <v>42957</v>
      </c>
      <c r="B550">
        <v>29.95</v>
      </c>
    </row>
    <row r="551" spans="1:2" x14ac:dyDescent="0.25">
      <c r="A551" s="1">
        <v>42956</v>
      </c>
      <c r="B551">
        <v>30.35</v>
      </c>
    </row>
    <row r="552" spans="1:2" x14ac:dyDescent="0.25">
      <c r="A552" s="1">
        <v>42955</v>
      </c>
      <c r="B552">
        <v>30.47</v>
      </c>
    </row>
    <row r="553" spans="1:2" x14ac:dyDescent="0.25">
      <c r="A553" s="1">
        <v>42954</v>
      </c>
      <c r="B553">
        <v>30.83</v>
      </c>
    </row>
    <row r="554" spans="1:2" x14ac:dyDescent="0.25">
      <c r="A554" s="1">
        <v>42951</v>
      </c>
      <c r="B554">
        <v>29.69</v>
      </c>
    </row>
    <row r="555" spans="1:2" x14ac:dyDescent="0.25">
      <c r="A555" s="1">
        <v>42950</v>
      </c>
      <c r="B555">
        <v>29.17</v>
      </c>
    </row>
    <row r="556" spans="1:2" x14ac:dyDescent="0.25">
      <c r="A556" s="1">
        <v>42949</v>
      </c>
      <c r="B556">
        <v>29.58</v>
      </c>
    </row>
    <row r="557" spans="1:2" x14ac:dyDescent="0.25">
      <c r="A557" s="1">
        <v>42948</v>
      </c>
      <c r="B557">
        <v>29.53</v>
      </c>
    </row>
    <row r="558" spans="1:2" x14ac:dyDescent="0.25">
      <c r="A558" s="1">
        <v>42947</v>
      </c>
      <c r="B558">
        <v>29.76</v>
      </c>
    </row>
    <row r="559" spans="1:2" x14ac:dyDescent="0.25">
      <c r="A559" s="1">
        <v>42944</v>
      </c>
      <c r="B559">
        <v>28.85</v>
      </c>
    </row>
    <row r="560" spans="1:2" x14ac:dyDescent="0.25">
      <c r="A560" s="1">
        <v>42943</v>
      </c>
      <c r="B560">
        <v>28.24</v>
      </c>
    </row>
    <row r="561" spans="1:2" x14ac:dyDescent="0.25">
      <c r="A561" s="1">
        <v>42942</v>
      </c>
      <c r="B561">
        <v>28.2</v>
      </c>
    </row>
    <row r="562" spans="1:2" x14ac:dyDescent="0.25">
      <c r="A562" s="1">
        <v>42941</v>
      </c>
      <c r="B562">
        <v>29.11</v>
      </c>
    </row>
    <row r="563" spans="1:2" x14ac:dyDescent="0.25">
      <c r="A563" s="1">
        <v>42940</v>
      </c>
      <c r="B563">
        <v>27.7</v>
      </c>
    </row>
    <row r="564" spans="1:2" x14ac:dyDescent="0.25">
      <c r="A564" s="1">
        <v>42937</v>
      </c>
      <c r="B564">
        <v>27.1</v>
      </c>
    </row>
    <row r="565" spans="1:2" x14ac:dyDescent="0.25">
      <c r="A565" s="1">
        <v>42936</v>
      </c>
      <c r="B565">
        <v>27.31</v>
      </c>
    </row>
    <row r="566" spans="1:2" x14ac:dyDescent="0.25">
      <c r="A566" s="1">
        <v>42935</v>
      </c>
      <c r="B566">
        <v>28.43</v>
      </c>
    </row>
    <row r="567" spans="1:2" x14ac:dyDescent="0.25">
      <c r="A567" s="1">
        <v>42934</v>
      </c>
      <c r="B567">
        <v>28.43</v>
      </c>
    </row>
    <row r="568" spans="1:2" x14ac:dyDescent="0.25">
      <c r="A568" s="1">
        <v>42933</v>
      </c>
      <c r="B568">
        <v>28.26</v>
      </c>
    </row>
    <row r="569" spans="1:2" x14ac:dyDescent="0.25">
      <c r="A569" s="1">
        <v>42930</v>
      </c>
      <c r="B569">
        <v>28.07</v>
      </c>
    </row>
    <row r="570" spans="1:2" x14ac:dyDescent="0.25">
      <c r="A570" s="1">
        <v>42929</v>
      </c>
      <c r="B570">
        <v>27.75</v>
      </c>
    </row>
    <row r="571" spans="1:2" x14ac:dyDescent="0.25">
      <c r="A571" s="1">
        <v>42928</v>
      </c>
      <c r="B571">
        <v>28.43</v>
      </c>
    </row>
    <row r="572" spans="1:2" x14ac:dyDescent="0.25">
      <c r="A572" s="1">
        <v>42927</v>
      </c>
      <c r="B572">
        <v>28.56</v>
      </c>
    </row>
    <row r="573" spans="1:2" x14ac:dyDescent="0.25">
      <c r="A573" s="1">
        <v>42926</v>
      </c>
      <c r="B573">
        <v>28.25</v>
      </c>
    </row>
    <row r="574" spans="1:2" x14ac:dyDescent="0.25">
      <c r="A574" s="1">
        <v>42923</v>
      </c>
      <c r="B574">
        <v>27.47</v>
      </c>
    </row>
    <row r="575" spans="1:2" x14ac:dyDescent="0.25">
      <c r="A575" s="1">
        <v>42922</v>
      </c>
      <c r="B575">
        <v>27.5</v>
      </c>
    </row>
    <row r="576" spans="1:2" x14ac:dyDescent="0.25">
      <c r="A576" s="1">
        <v>42921</v>
      </c>
      <c r="B576">
        <v>27.51</v>
      </c>
    </row>
    <row r="577" spans="1:2" x14ac:dyDescent="0.25">
      <c r="A577" s="1">
        <v>42920</v>
      </c>
      <c r="B577">
        <v>28.16</v>
      </c>
    </row>
    <row r="578" spans="1:2" x14ac:dyDescent="0.25">
      <c r="A578" s="1">
        <v>42919</v>
      </c>
      <c r="B578">
        <v>28.19</v>
      </c>
    </row>
    <row r="579" spans="1:2" x14ac:dyDescent="0.25">
      <c r="A579" s="1">
        <v>42916</v>
      </c>
      <c r="B579">
        <v>27.57</v>
      </c>
    </row>
    <row r="580" spans="1:2" x14ac:dyDescent="0.25">
      <c r="A580" s="1">
        <v>42915</v>
      </c>
      <c r="B580">
        <v>27.48</v>
      </c>
    </row>
    <row r="581" spans="1:2" x14ac:dyDescent="0.25">
      <c r="A581" s="1">
        <v>42914</v>
      </c>
      <c r="B581">
        <v>27.37</v>
      </c>
    </row>
    <row r="582" spans="1:2" x14ac:dyDescent="0.25">
      <c r="A582" s="1">
        <v>42913</v>
      </c>
      <c r="B582">
        <v>26.55</v>
      </c>
    </row>
    <row r="583" spans="1:2" x14ac:dyDescent="0.25">
      <c r="A583" s="1">
        <v>42912</v>
      </c>
      <c r="B583">
        <v>26.12</v>
      </c>
    </row>
    <row r="584" spans="1:2" x14ac:dyDescent="0.25">
      <c r="A584" s="1">
        <v>42909</v>
      </c>
      <c r="B584">
        <v>25.9</v>
      </c>
    </row>
    <row r="585" spans="1:2" x14ac:dyDescent="0.25">
      <c r="A585" s="1">
        <v>42908</v>
      </c>
      <c r="B585">
        <v>25.69</v>
      </c>
    </row>
    <row r="586" spans="1:2" x14ac:dyDescent="0.25">
      <c r="A586" s="1">
        <v>42907</v>
      </c>
      <c r="B586">
        <v>25.17</v>
      </c>
    </row>
    <row r="587" spans="1:2" x14ac:dyDescent="0.25">
      <c r="A587" s="1">
        <v>42906</v>
      </c>
      <c r="B587">
        <v>24.45</v>
      </c>
    </row>
    <row r="588" spans="1:2" x14ac:dyDescent="0.25">
      <c r="A588" s="1">
        <v>42905</v>
      </c>
      <c r="B588">
        <v>25.09</v>
      </c>
    </row>
    <row r="589" spans="1:2" x14ac:dyDescent="0.25">
      <c r="A589" s="1">
        <v>42902</v>
      </c>
      <c r="B589">
        <v>24.3</v>
      </c>
    </row>
    <row r="590" spans="1:2" x14ac:dyDescent="0.25">
      <c r="A590" s="1">
        <v>42900</v>
      </c>
      <c r="B590">
        <v>24.82</v>
      </c>
    </row>
    <row r="591" spans="1:2" x14ac:dyDescent="0.25">
      <c r="A591" s="1">
        <v>42899</v>
      </c>
      <c r="B591">
        <v>25.07</v>
      </c>
    </row>
    <row r="592" spans="1:2" x14ac:dyDescent="0.25">
      <c r="A592" s="1">
        <v>42898</v>
      </c>
      <c r="B592">
        <v>25.52</v>
      </c>
    </row>
    <row r="593" spans="1:2" x14ac:dyDescent="0.25">
      <c r="A593" s="1">
        <v>42895</v>
      </c>
      <c r="B593">
        <v>25.96</v>
      </c>
    </row>
    <row r="594" spans="1:2" x14ac:dyDescent="0.25">
      <c r="A594" s="1">
        <v>42894</v>
      </c>
      <c r="B594">
        <v>25.69</v>
      </c>
    </row>
    <row r="595" spans="1:2" x14ac:dyDescent="0.25">
      <c r="A595" s="1">
        <v>42893</v>
      </c>
      <c r="B595">
        <v>25.15</v>
      </c>
    </row>
    <row r="596" spans="1:2" x14ac:dyDescent="0.25">
      <c r="A596" s="1">
        <v>42892</v>
      </c>
      <c r="B596">
        <v>25.27</v>
      </c>
    </row>
    <row r="597" spans="1:2" x14ac:dyDescent="0.25">
      <c r="A597" s="1">
        <v>42891</v>
      </c>
      <c r="B597">
        <v>25.19</v>
      </c>
    </row>
    <row r="598" spans="1:2" x14ac:dyDescent="0.25">
      <c r="A598" s="1">
        <v>42888</v>
      </c>
      <c r="B598">
        <v>25.46</v>
      </c>
    </row>
    <row r="599" spans="1:2" x14ac:dyDescent="0.25">
      <c r="A599" s="1">
        <v>42887</v>
      </c>
      <c r="B599">
        <v>25.36</v>
      </c>
    </row>
    <row r="600" spans="1:2" x14ac:dyDescent="0.25">
      <c r="A600" s="1">
        <v>42886</v>
      </c>
      <c r="B600">
        <v>25.83</v>
      </c>
    </row>
    <row r="601" spans="1:2" x14ac:dyDescent="0.25">
      <c r="A601" s="1">
        <v>42885</v>
      </c>
      <c r="B601">
        <v>27.19</v>
      </c>
    </row>
    <row r="602" spans="1:2" x14ac:dyDescent="0.25">
      <c r="A602" s="1">
        <v>42884</v>
      </c>
      <c r="B602">
        <v>26.68</v>
      </c>
    </row>
    <row r="603" spans="1:2" x14ac:dyDescent="0.25">
      <c r="A603" s="1">
        <v>42881</v>
      </c>
      <c r="B603">
        <v>26.49</v>
      </c>
    </row>
    <row r="604" spans="1:2" x14ac:dyDescent="0.25">
      <c r="A604" s="1">
        <v>42880</v>
      </c>
      <c r="B604">
        <v>26.34</v>
      </c>
    </row>
    <row r="605" spans="1:2" x14ac:dyDescent="0.25">
      <c r="A605" s="1">
        <v>42879</v>
      </c>
      <c r="B605">
        <v>26.17</v>
      </c>
    </row>
    <row r="606" spans="1:2" x14ac:dyDescent="0.25">
      <c r="A606" s="1">
        <v>42878</v>
      </c>
      <c r="B606">
        <v>26.87</v>
      </c>
    </row>
    <row r="607" spans="1:2" x14ac:dyDescent="0.25">
      <c r="A607" s="1">
        <v>42877</v>
      </c>
      <c r="B607">
        <v>26.55</v>
      </c>
    </row>
    <row r="608" spans="1:2" x14ac:dyDescent="0.25">
      <c r="A608" s="1">
        <v>42874</v>
      </c>
      <c r="B608">
        <v>25.91</v>
      </c>
    </row>
    <row r="609" spans="1:2" x14ac:dyDescent="0.25">
      <c r="A609" s="1">
        <v>42873</v>
      </c>
      <c r="B609">
        <v>25.54</v>
      </c>
    </row>
    <row r="610" spans="1:2" x14ac:dyDescent="0.25">
      <c r="A610" s="1">
        <v>42872</v>
      </c>
      <c r="B610">
        <v>25.52</v>
      </c>
    </row>
    <row r="611" spans="1:2" x14ac:dyDescent="0.25">
      <c r="A611" s="1">
        <v>42871</v>
      </c>
      <c r="B611">
        <v>25.92</v>
      </c>
    </row>
    <row r="612" spans="1:2" x14ac:dyDescent="0.25">
      <c r="A612" s="1">
        <v>42870</v>
      </c>
      <c r="B612">
        <v>25.34</v>
      </c>
    </row>
    <row r="613" spans="1:2" x14ac:dyDescent="0.25">
      <c r="A613" s="1">
        <v>42867</v>
      </c>
      <c r="B613">
        <v>24.64</v>
      </c>
    </row>
    <row r="614" spans="1:2" x14ac:dyDescent="0.25">
      <c r="A614" s="1">
        <v>42866</v>
      </c>
      <c r="B614">
        <v>25.03</v>
      </c>
    </row>
    <row r="615" spans="1:2" x14ac:dyDescent="0.25">
      <c r="A615" s="1">
        <v>42865</v>
      </c>
      <c r="B615">
        <v>25.25</v>
      </c>
    </row>
    <row r="616" spans="1:2" x14ac:dyDescent="0.25">
      <c r="A616" s="1">
        <v>42864</v>
      </c>
      <c r="B616">
        <v>25.2</v>
      </c>
    </row>
    <row r="617" spans="1:2" x14ac:dyDescent="0.25">
      <c r="A617" s="1">
        <v>42863</v>
      </c>
      <c r="B617">
        <v>24.75</v>
      </c>
    </row>
    <row r="618" spans="1:2" x14ac:dyDescent="0.25">
      <c r="A618" s="1">
        <v>42860</v>
      </c>
      <c r="B618">
        <v>24.77</v>
      </c>
    </row>
    <row r="619" spans="1:2" x14ac:dyDescent="0.25">
      <c r="A619" s="1">
        <v>42859</v>
      </c>
      <c r="B619">
        <v>24.1</v>
      </c>
    </row>
    <row r="620" spans="1:2" x14ac:dyDescent="0.25">
      <c r="A620" s="1">
        <v>42858</v>
      </c>
      <c r="B620">
        <v>25.03</v>
      </c>
    </row>
    <row r="621" spans="1:2" x14ac:dyDescent="0.25">
      <c r="A621" s="1">
        <v>42857</v>
      </c>
      <c r="B621">
        <v>26.68</v>
      </c>
    </row>
    <row r="622" spans="1:2" x14ac:dyDescent="0.25">
      <c r="A622" s="1">
        <v>42853</v>
      </c>
      <c r="B622">
        <v>26.12</v>
      </c>
    </row>
    <row r="623" spans="1:2" x14ac:dyDescent="0.25">
      <c r="A623" s="1">
        <v>42852</v>
      </c>
      <c r="B623">
        <v>25.51</v>
      </c>
    </row>
    <row r="624" spans="1:2" x14ac:dyDescent="0.25">
      <c r="A624" s="1">
        <v>42851</v>
      </c>
      <c r="B624">
        <v>26.37</v>
      </c>
    </row>
    <row r="625" spans="1:2" x14ac:dyDescent="0.25">
      <c r="A625" s="1">
        <v>42850</v>
      </c>
      <c r="B625">
        <v>26.96</v>
      </c>
    </row>
    <row r="626" spans="1:2" x14ac:dyDescent="0.25">
      <c r="A626" s="1">
        <v>42849</v>
      </c>
      <c r="B626">
        <v>26.1</v>
      </c>
    </row>
    <row r="627" spans="1:2" x14ac:dyDescent="0.25">
      <c r="A627" s="1">
        <v>42845</v>
      </c>
      <c r="B627">
        <v>25.81</v>
      </c>
    </row>
    <row r="628" spans="1:2" x14ac:dyDescent="0.25">
      <c r="A628" s="1">
        <v>42844</v>
      </c>
      <c r="B628">
        <v>24.54</v>
      </c>
    </row>
    <row r="629" spans="1:2" x14ac:dyDescent="0.25">
      <c r="A629" s="1">
        <v>42843</v>
      </c>
      <c r="B629">
        <v>24.48</v>
      </c>
    </row>
    <row r="630" spans="1:2" x14ac:dyDescent="0.25">
      <c r="A630" s="1">
        <v>42842</v>
      </c>
      <c r="B630">
        <v>25.24</v>
      </c>
    </row>
    <row r="631" spans="1:2" x14ac:dyDescent="0.25">
      <c r="A631" s="1">
        <v>42838</v>
      </c>
      <c r="B631">
        <v>25.23</v>
      </c>
    </row>
    <row r="632" spans="1:2" x14ac:dyDescent="0.25">
      <c r="A632" s="1">
        <v>42837</v>
      </c>
      <c r="B632">
        <v>25.23</v>
      </c>
    </row>
    <row r="633" spans="1:2" x14ac:dyDescent="0.25">
      <c r="A633" s="1">
        <v>42836</v>
      </c>
      <c r="B633">
        <v>26.37</v>
      </c>
    </row>
    <row r="634" spans="1:2" x14ac:dyDescent="0.25">
      <c r="A634" s="1">
        <v>42835</v>
      </c>
      <c r="B634">
        <v>26.71</v>
      </c>
    </row>
    <row r="635" spans="1:2" x14ac:dyDescent="0.25">
      <c r="A635" s="1">
        <v>42832</v>
      </c>
      <c r="B635">
        <v>26.82</v>
      </c>
    </row>
    <row r="636" spans="1:2" x14ac:dyDescent="0.25">
      <c r="A636" s="1">
        <v>42831</v>
      </c>
      <c r="B636">
        <v>26.6</v>
      </c>
    </row>
    <row r="637" spans="1:2" x14ac:dyDescent="0.25">
      <c r="A637" s="1">
        <v>42830</v>
      </c>
      <c r="B637">
        <v>27.1</v>
      </c>
    </row>
    <row r="638" spans="1:2" x14ac:dyDescent="0.25">
      <c r="A638" s="1">
        <v>42829</v>
      </c>
      <c r="B638">
        <v>28.2</v>
      </c>
    </row>
    <row r="639" spans="1:2" x14ac:dyDescent="0.25">
      <c r="A639" s="1">
        <v>42828</v>
      </c>
      <c r="B639">
        <v>27.15</v>
      </c>
    </row>
    <row r="640" spans="1:2" x14ac:dyDescent="0.25">
      <c r="A640" s="1">
        <v>42825</v>
      </c>
      <c r="B640">
        <v>27.41</v>
      </c>
    </row>
    <row r="641" spans="1:2" x14ac:dyDescent="0.25">
      <c r="A641" s="1">
        <v>42824</v>
      </c>
      <c r="B641">
        <v>27.7</v>
      </c>
    </row>
    <row r="642" spans="1:2" x14ac:dyDescent="0.25">
      <c r="A642" s="1">
        <v>42823</v>
      </c>
      <c r="B642">
        <v>27.71</v>
      </c>
    </row>
    <row r="643" spans="1:2" x14ac:dyDescent="0.25">
      <c r="A643" s="1">
        <v>42822</v>
      </c>
      <c r="B643">
        <v>27.43</v>
      </c>
    </row>
    <row r="644" spans="1:2" x14ac:dyDescent="0.25">
      <c r="A644" s="1">
        <v>42821</v>
      </c>
      <c r="B644">
        <v>27.04</v>
      </c>
    </row>
    <row r="645" spans="1:2" x14ac:dyDescent="0.25">
      <c r="A645" s="1">
        <v>42818</v>
      </c>
      <c r="B645">
        <v>26.68</v>
      </c>
    </row>
    <row r="646" spans="1:2" x14ac:dyDescent="0.25">
      <c r="A646" s="1">
        <v>42817</v>
      </c>
      <c r="B646">
        <v>26.91</v>
      </c>
    </row>
    <row r="647" spans="1:2" x14ac:dyDescent="0.25">
      <c r="A647" s="1">
        <v>42816</v>
      </c>
      <c r="B647">
        <v>27.05</v>
      </c>
    </row>
    <row r="648" spans="1:2" x14ac:dyDescent="0.25">
      <c r="A648" s="1">
        <v>42815</v>
      </c>
      <c r="B648">
        <v>26.72</v>
      </c>
    </row>
    <row r="649" spans="1:2" x14ac:dyDescent="0.25">
      <c r="A649" s="1">
        <v>42814</v>
      </c>
      <c r="B649">
        <v>29.1</v>
      </c>
    </row>
    <row r="650" spans="1:2" x14ac:dyDescent="0.25">
      <c r="A650" s="1">
        <v>42811</v>
      </c>
      <c r="B650">
        <v>28.8</v>
      </c>
    </row>
    <row r="651" spans="1:2" x14ac:dyDescent="0.25">
      <c r="A651" s="1">
        <v>42810</v>
      </c>
      <c r="B651">
        <v>29.93</v>
      </c>
    </row>
    <row r="652" spans="1:2" x14ac:dyDescent="0.25">
      <c r="A652" s="1">
        <v>42809</v>
      </c>
      <c r="B652">
        <v>30.66</v>
      </c>
    </row>
    <row r="653" spans="1:2" x14ac:dyDescent="0.25">
      <c r="A653" s="1">
        <v>42808</v>
      </c>
      <c r="B653">
        <v>28.68</v>
      </c>
    </row>
    <row r="654" spans="1:2" x14ac:dyDescent="0.25">
      <c r="A654" s="1">
        <v>42807</v>
      </c>
      <c r="B654">
        <v>28.53</v>
      </c>
    </row>
    <row r="655" spans="1:2" x14ac:dyDescent="0.25">
      <c r="A655" s="1">
        <v>42804</v>
      </c>
      <c r="B655">
        <v>27.28</v>
      </c>
    </row>
    <row r="656" spans="1:2" x14ac:dyDescent="0.25">
      <c r="A656" s="1">
        <v>42803</v>
      </c>
      <c r="B656">
        <v>27.77</v>
      </c>
    </row>
    <row r="657" spans="1:2" x14ac:dyDescent="0.25">
      <c r="A657" s="1">
        <v>42802</v>
      </c>
      <c r="B657">
        <v>27.71</v>
      </c>
    </row>
    <row r="658" spans="1:2" x14ac:dyDescent="0.25">
      <c r="A658" s="1">
        <v>42801</v>
      </c>
      <c r="B658">
        <v>28.45</v>
      </c>
    </row>
    <row r="659" spans="1:2" x14ac:dyDescent="0.25">
      <c r="A659" s="1">
        <v>42800</v>
      </c>
      <c r="B659">
        <v>28.62</v>
      </c>
    </row>
    <row r="660" spans="1:2" x14ac:dyDescent="0.25">
      <c r="A660" s="1">
        <v>42797</v>
      </c>
      <c r="B660">
        <v>29.28</v>
      </c>
    </row>
    <row r="661" spans="1:2" x14ac:dyDescent="0.25">
      <c r="A661" s="1">
        <v>42796</v>
      </c>
      <c r="B661">
        <v>28.95</v>
      </c>
    </row>
    <row r="662" spans="1:2" x14ac:dyDescent="0.25">
      <c r="A662" s="1">
        <v>42795</v>
      </c>
      <c r="B662">
        <v>30.52</v>
      </c>
    </row>
    <row r="663" spans="1:2" x14ac:dyDescent="0.25">
      <c r="A663" s="1">
        <v>42790</v>
      </c>
      <c r="B663">
        <v>30.11</v>
      </c>
    </row>
    <row r="664" spans="1:2" x14ac:dyDescent="0.25">
      <c r="A664" s="1">
        <v>42789</v>
      </c>
      <c r="B664">
        <v>30.52</v>
      </c>
    </row>
    <row r="665" spans="1:2" x14ac:dyDescent="0.25">
      <c r="A665" s="1">
        <v>42788</v>
      </c>
      <c r="B665">
        <v>31.92</v>
      </c>
    </row>
    <row r="666" spans="1:2" x14ac:dyDescent="0.25">
      <c r="A666" s="1">
        <v>42787</v>
      </c>
      <c r="B666">
        <v>32.700000000000003</v>
      </c>
    </row>
    <row r="667" spans="1:2" x14ac:dyDescent="0.25">
      <c r="A667" s="1">
        <v>42786</v>
      </c>
      <c r="B667">
        <v>33.520000000000003</v>
      </c>
    </row>
    <row r="668" spans="1:2" x14ac:dyDescent="0.25">
      <c r="A668" s="1">
        <v>42783</v>
      </c>
      <c r="B668">
        <v>34.07</v>
      </c>
    </row>
    <row r="669" spans="1:2" x14ac:dyDescent="0.25">
      <c r="A669" s="1">
        <v>42782</v>
      </c>
      <c r="B669">
        <v>33.770000000000003</v>
      </c>
    </row>
    <row r="670" spans="1:2" x14ac:dyDescent="0.25">
      <c r="A670" s="1">
        <v>42781</v>
      </c>
      <c r="B670">
        <v>33.82</v>
      </c>
    </row>
    <row r="671" spans="1:2" x14ac:dyDescent="0.25">
      <c r="A671" s="1">
        <v>42780</v>
      </c>
      <c r="B671">
        <v>34.4</v>
      </c>
    </row>
    <row r="672" spans="1:2" x14ac:dyDescent="0.25">
      <c r="A672" s="1">
        <v>42779</v>
      </c>
      <c r="B672">
        <v>35.81</v>
      </c>
    </row>
    <row r="673" spans="1:2" x14ac:dyDescent="0.25">
      <c r="A673" s="1">
        <v>42776</v>
      </c>
      <c r="B673">
        <v>32.799999999999997</v>
      </c>
    </row>
    <row r="674" spans="1:2" x14ac:dyDescent="0.25">
      <c r="A674" s="1">
        <v>42775</v>
      </c>
      <c r="B674">
        <v>31.08</v>
      </c>
    </row>
    <row r="675" spans="1:2" x14ac:dyDescent="0.25">
      <c r="A675" s="1">
        <v>42774</v>
      </c>
      <c r="B675">
        <v>30.59</v>
      </c>
    </row>
    <row r="676" spans="1:2" x14ac:dyDescent="0.25">
      <c r="A676" s="1">
        <v>42773</v>
      </c>
      <c r="B676">
        <v>30.24</v>
      </c>
    </row>
    <row r="677" spans="1:2" x14ac:dyDescent="0.25">
      <c r="A677" s="1">
        <v>42772</v>
      </c>
      <c r="B677">
        <v>29.92</v>
      </c>
    </row>
    <row r="678" spans="1:2" x14ac:dyDescent="0.25">
      <c r="A678" s="1">
        <v>42769</v>
      </c>
      <c r="B678">
        <v>30.61</v>
      </c>
    </row>
    <row r="679" spans="1:2" x14ac:dyDescent="0.25">
      <c r="A679" s="1">
        <v>42768</v>
      </c>
      <c r="B679">
        <v>32.659999999999997</v>
      </c>
    </row>
    <row r="680" spans="1:2" x14ac:dyDescent="0.25">
      <c r="A680" s="1">
        <v>42767</v>
      </c>
      <c r="B680">
        <v>32.89</v>
      </c>
    </row>
    <row r="681" spans="1:2" x14ac:dyDescent="0.25">
      <c r="A681" s="1">
        <v>42766</v>
      </c>
      <c r="B681">
        <v>32.18</v>
      </c>
    </row>
    <row r="682" spans="1:2" x14ac:dyDescent="0.25">
      <c r="A682" s="1">
        <v>42765</v>
      </c>
      <c r="B682">
        <v>32.25</v>
      </c>
    </row>
    <row r="683" spans="1:2" x14ac:dyDescent="0.25">
      <c r="A683" s="1">
        <v>42762</v>
      </c>
      <c r="B683">
        <v>33.700000000000003</v>
      </c>
    </row>
    <row r="684" spans="1:2" x14ac:dyDescent="0.25">
      <c r="A684" s="1">
        <v>42761</v>
      </c>
      <c r="B684">
        <v>33.6</v>
      </c>
    </row>
    <row r="685" spans="1:2" x14ac:dyDescent="0.25">
      <c r="A685" s="1">
        <v>42759</v>
      </c>
      <c r="B685">
        <v>34.130000000000003</v>
      </c>
    </row>
    <row r="686" spans="1:2" x14ac:dyDescent="0.25">
      <c r="A686" s="1">
        <v>42758</v>
      </c>
      <c r="B686">
        <v>33.31</v>
      </c>
    </row>
    <row r="687" spans="1:2" x14ac:dyDescent="0.25">
      <c r="A687" s="1">
        <v>42755</v>
      </c>
      <c r="B687">
        <v>32.1</v>
      </c>
    </row>
    <row r="688" spans="1:2" x14ac:dyDescent="0.25">
      <c r="A688" s="1">
        <v>42754</v>
      </c>
      <c r="B688">
        <v>31.47</v>
      </c>
    </row>
    <row r="689" spans="1:2" x14ac:dyDescent="0.25">
      <c r="A689" s="1">
        <v>42753</v>
      </c>
      <c r="B689">
        <v>32.11</v>
      </c>
    </row>
    <row r="690" spans="1:2" x14ac:dyDescent="0.25">
      <c r="A690" s="1">
        <v>42752</v>
      </c>
      <c r="B690">
        <v>30.57</v>
      </c>
    </row>
    <row r="691" spans="1:2" x14ac:dyDescent="0.25">
      <c r="A691" s="1">
        <v>42751</v>
      </c>
      <c r="B691">
        <v>31.82</v>
      </c>
    </row>
    <row r="692" spans="1:2" x14ac:dyDescent="0.25">
      <c r="A692" s="1">
        <v>42748</v>
      </c>
      <c r="B692">
        <v>30.99</v>
      </c>
    </row>
    <row r="693" spans="1:2" x14ac:dyDescent="0.25">
      <c r="A693" s="1">
        <v>42747</v>
      </c>
      <c r="B693">
        <v>30.07</v>
      </c>
    </row>
    <row r="694" spans="1:2" x14ac:dyDescent="0.25">
      <c r="A694" s="1">
        <v>42746</v>
      </c>
      <c r="B694">
        <v>29.13</v>
      </c>
    </row>
    <row r="695" spans="1:2" x14ac:dyDescent="0.25">
      <c r="A695" s="1">
        <v>42745</v>
      </c>
      <c r="B695">
        <v>28.54</v>
      </c>
    </row>
    <row r="696" spans="1:2" x14ac:dyDescent="0.25">
      <c r="A696" s="1">
        <v>42744</v>
      </c>
      <c r="B696">
        <v>26.5</v>
      </c>
    </row>
    <row r="697" spans="1:2" x14ac:dyDescent="0.25">
      <c r="A697" s="1">
        <v>42741</v>
      </c>
      <c r="B697">
        <v>25.97</v>
      </c>
    </row>
    <row r="698" spans="1:2" x14ac:dyDescent="0.25">
      <c r="A698" s="1">
        <v>42740</v>
      </c>
      <c r="B698">
        <v>26.68</v>
      </c>
    </row>
    <row r="699" spans="1:2" x14ac:dyDescent="0.25">
      <c r="A699" s="1">
        <v>42739</v>
      </c>
      <c r="B699">
        <v>25.7</v>
      </c>
    </row>
    <row r="700" spans="1:2" x14ac:dyDescent="0.25">
      <c r="A700" s="1">
        <v>42738</v>
      </c>
      <c r="B700">
        <v>26.17</v>
      </c>
    </row>
    <row r="701" spans="1:2" x14ac:dyDescent="0.25">
      <c r="A701" s="1">
        <v>42737</v>
      </c>
      <c r="B701">
        <v>25.06</v>
      </c>
    </row>
    <row r="702" spans="1:2" x14ac:dyDescent="0.25">
      <c r="A702" s="1">
        <v>42733</v>
      </c>
      <c r="B702">
        <v>25.68</v>
      </c>
    </row>
    <row r="703" spans="1:2" x14ac:dyDescent="0.25">
      <c r="A703" s="1">
        <v>42732</v>
      </c>
      <c r="B703">
        <v>26.68</v>
      </c>
    </row>
    <row r="704" spans="1:2" x14ac:dyDescent="0.25">
      <c r="A704" s="1">
        <v>42731</v>
      </c>
      <c r="B704">
        <v>25.86</v>
      </c>
    </row>
    <row r="705" spans="1:2" x14ac:dyDescent="0.25">
      <c r="A705" s="1">
        <v>42730</v>
      </c>
      <c r="B705">
        <v>25.99</v>
      </c>
    </row>
    <row r="706" spans="1:2" x14ac:dyDescent="0.25">
      <c r="A706" s="1">
        <v>42727</v>
      </c>
      <c r="B706">
        <v>25.19</v>
      </c>
    </row>
    <row r="707" spans="1:2" x14ac:dyDescent="0.25">
      <c r="A707" s="1">
        <v>42726</v>
      </c>
      <c r="B707">
        <v>25.38</v>
      </c>
    </row>
    <row r="708" spans="1:2" x14ac:dyDescent="0.25">
      <c r="A708" s="1">
        <v>42725</v>
      </c>
      <c r="B708">
        <v>26.48</v>
      </c>
    </row>
    <row r="709" spans="1:2" x14ac:dyDescent="0.25">
      <c r="A709" s="1">
        <v>42724</v>
      </c>
      <c r="B709">
        <v>26.58</v>
      </c>
    </row>
    <row r="710" spans="1:2" x14ac:dyDescent="0.25">
      <c r="A710" s="1">
        <v>42723</v>
      </c>
      <c r="B710">
        <v>26.05</v>
      </c>
    </row>
    <row r="711" spans="1:2" x14ac:dyDescent="0.25">
      <c r="A711" s="1">
        <v>42720</v>
      </c>
      <c r="B711">
        <v>27.75</v>
      </c>
    </row>
    <row r="712" spans="1:2" x14ac:dyDescent="0.25">
      <c r="A712" s="1">
        <v>42719</v>
      </c>
      <c r="B712">
        <v>28.23</v>
      </c>
    </row>
    <row r="713" spans="1:2" x14ac:dyDescent="0.25">
      <c r="A713" s="1">
        <v>42718</v>
      </c>
      <c r="B713">
        <v>27.88</v>
      </c>
    </row>
    <row r="714" spans="1:2" x14ac:dyDescent="0.25">
      <c r="A714" s="1">
        <v>42717</v>
      </c>
      <c r="B714">
        <v>28.33</v>
      </c>
    </row>
    <row r="715" spans="1:2" x14ac:dyDescent="0.25">
      <c r="A715" s="1">
        <v>42716</v>
      </c>
      <c r="B715">
        <v>29.49</v>
      </c>
    </row>
    <row r="716" spans="1:2" x14ac:dyDescent="0.25">
      <c r="A716" s="1">
        <v>42713</v>
      </c>
      <c r="B716">
        <v>29.61</v>
      </c>
    </row>
    <row r="717" spans="1:2" x14ac:dyDescent="0.25">
      <c r="A717" s="1">
        <v>42712</v>
      </c>
      <c r="B717">
        <v>30.13</v>
      </c>
    </row>
    <row r="718" spans="1:2" x14ac:dyDescent="0.25">
      <c r="A718" s="1">
        <v>42711</v>
      </c>
      <c r="B718">
        <v>31.03</v>
      </c>
    </row>
    <row r="719" spans="1:2" x14ac:dyDescent="0.25">
      <c r="A719" s="1">
        <v>42710</v>
      </c>
      <c r="B719">
        <v>30</v>
      </c>
    </row>
    <row r="720" spans="1:2" x14ac:dyDescent="0.25">
      <c r="A720" s="1">
        <v>42709</v>
      </c>
      <c r="B720">
        <v>29.6</v>
      </c>
    </row>
    <row r="721" spans="1:2" x14ac:dyDescent="0.25">
      <c r="A721" s="1">
        <v>42706</v>
      </c>
      <c r="B721">
        <v>29.49</v>
      </c>
    </row>
    <row r="722" spans="1:2" x14ac:dyDescent="0.25">
      <c r="A722" s="1">
        <v>42705</v>
      </c>
      <c r="B722">
        <v>28.3</v>
      </c>
    </row>
    <row r="723" spans="1:2" x14ac:dyDescent="0.25">
      <c r="A723" s="1">
        <v>42704</v>
      </c>
      <c r="B723">
        <v>27.9</v>
      </c>
    </row>
    <row r="724" spans="1:2" x14ac:dyDescent="0.25">
      <c r="A724" s="1">
        <v>42703</v>
      </c>
      <c r="B724">
        <v>29.01</v>
      </c>
    </row>
    <row r="725" spans="1:2" x14ac:dyDescent="0.25">
      <c r="A725" s="1">
        <v>42702</v>
      </c>
      <c r="B725">
        <v>30.83</v>
      </c>
    </row>
    <row r="726" spans="1:2" x14ac:dyDescent="0.25">
      <c r="A726" s="1">
        <v>42699</v>
      </c>
      <c r="B726">
        <v>28.73</v>
      </c>
    </row>
    <row r="727" spans="1:2" x14ac:dyDescent="0.25">
      <c r="A727" s="1">
        <v>42698</v>
      </c>
      <c r="B727">
        <v>27.43</v>
      </c>
    </row>
    <row r="728" spans="1:2" x14ac:dyDescent="0.25">
      <c r="A728" s="1">
        <v>42697</v>
      </c>
      <c r="B728">
        <v>28.01</v>
      </c>
    </row>
    <row r="729" spans="1:2" x14ac:dyDescent="0.25">
      <c r="A729" s="1">
        <v>42696</v>
      </c>
      <c r="B729">
        <v>27.61</v>
      </c>
    </row>
    <row r="730" spans="1:2" x14ac:dyDescent="0.25">
      <c r="A730" s="1">
        <v>42695</v>
      </c>
      <c r="B730">
        <v>25.68</v>
      </c>
    </row>
    <row r="731" spans="1:2" x14ac:dyDescent="0.25">
      <c r="A731" s="1">
        <v>42692</v>
      </c>
      <c r="B731">
        <v>24.57</v>
      </c>
    </row>
    <row r="732" spans="1:2" x14ac:dyDescent="0.25">
      <c r="A732" s="1">
        <v>42691</v>
      </c>
      <c r="B732">
        <v>24.74</v>
      </c>
    </row>
    <row r="733" spans="1:2" x14ac:dyDescent="0.25">
      <c r="A733" s="1">
        <v>42690</v>
      </c>
      <c r="B733">
        <v>25.15</v>
      </c>
    </row>
    <row r="734" spans="1:2" x14ac:dyDescent="0.25">
      <c r="A734" s="1">
        <v>42688</v>
      </c>
      <c r="B734">
        <v>26.46</v>
      </c>
    </row>
    <row r="735" spans="1:2" x14ac:dyDescent="0.25">
      <c r="A735" s="1">
        <v>42685</v>
      </c>
      <c r="B735">
        <v>25.98</v>
      </c>
    </row>
    <row r="736" spans="1:2" x14ac:dyDescent="0.25">
      <c r="A736" s="1">
        <v>42684</v>
      </c>
      <c r="B736">
        <v>26.87</v>
      </c>
    </row>
    <row r="737" spans="1:2" x14ac:dyDescent="0.25">
      <c r="A737" s="1">
        <v>42683</v>
      </c>
      <c r="B737">
        <v>25</v>
      </c>
    </row>
    <row r="738" spans="1:2" x14ac:dyDescent="0.25">
      <c r="A738" s="1">
        <v>42682</v>
      </c>
      <c r="B738">
        <v>23.97</v>
      </c>
    </row>
    <row r="739" spans="1:2" x14ac:dyDescent="0.25">
      <c r="A739" s="1">
        <v>42681</v>
      </c>
      <c r="B739">
        <v>23.13</v>
      </c>
    </row>
    <row r="740" spans="1:2" x14ac:dyDescent="0.25">
      <c r="A740" s="1">
        <v>42678</v>
      </c>
      <c r="B740">
        <v>21.61</v>
      </c>
    </row>
    <row r="741" spans="1:2" x14ac:dyDescent="0.25">
      <c r="A741" s="1">
        <v>42677</v>
      </c>
      <c r="B741">
        <v>21.96</v>
      </c>
    </row>
    <row r="742" spans="1:2" x14ac:dyDescent="0.25">
      <c r="A742" s="1">
        <v>42675</v>
      </c>
      <c r="B742">
        <v>22.3</v>
      </c>
    </row>
    <row r="743" spans="1:2" x14ac:dyDescent="0.25">
      <c r="A743" s="1">
        <v>42674</v>
      </c>
      <c r="B743">
        <v>22.08</v>
      </c>
    </row>
    <row r="744" spans="1:2" x14ac:dyDescent="0.25">
      <c r="A744" s="1">
        <v>42671</v>
      </c>
      <c r="B744">
        <v>22.14</v>
      </c>
    </row>
    <row r="745" spans="1:2" x14ac:dyDescent="0.25">
      <c r="A745" s="1">
        <v>42670</v>
      </c>
      <c r="B745">
        <v>22</v>
      </c>
    </row>
    <row r="746" spans="1:2" x14ac:dyDescent="0.25">
      <c r="A746" s="1">
        <v>42669</v>
      </c>
      <c r="B746">
        <v>21.77</v>
      </c>
    </row>
    <row r="747" spans="1:2" x14ac:dyDescent="0.25">
      <c r="A747" s="1">
        <v>42668</v>
      </c>
      <c r="B747">
        <v>21.35</v>
      </c>
    </row>
    <row r="748" spans="1:2" x14ac:dyDescent="0.25">
      <c r="A748" s="1">
        <v>42667</v>
      </c>
      <c r="B748">
        <v>20.3</v>
      </c>
    </row>
    <row r="749" spans="1:2" x14ac:dyDescent="0.25">
      <c r="A749" s="1">
        <v>42664</v>
      </c>
      <c r="B749">
        <v>19.91</v>
      </c>
    </row>
    <row r="750" spans="1:2" x14ac:dyDescent="0.25">
      <c r="A750" s="1">
        <v>42663</v>
      </c>
      <c r="B750">
        <v>19.100000000000001</v>
      </c>
    </row>
    <row r="751" spans="1:2" x14ac:dyDescent="0.25">
      <c r="A751" s="1">
        <v>42662</v>
      </c>
      <c r="B751">
        <v>18.62</v>
      </c>
    </row>
    <row r="752" spans="1:2" x14ac:dyDescent="0.25">
      <c r="A752" s="1">
        <v>42661</v>
      </c>
      <c r="B752">
        <v>18.77</v>
      </c>
    </row>
    <row r="753" spans="1:2" x14ac:dyDescent="0.25">
      <c r="A753" s="1">
        <v>42660</v>
      </c>
      <c r="B753">
        <v>18.239999999999998</v>
      </c>
    </row>
    <row r="754" spans="1:2" x14ac:dyDescent="0.25">
      <c r="A754" s="1">
        <v>42657</v>
      </c>
      <c r="B754">
        <v>18.02</v>
      </c>
    </row>
    <row r="755" spans="1:2" x14ac:dyDescent="0.25">
      <c r="A755" s="1">
        <v>42656</v>
      </c>
      <c r="B755">
        <v>17.75</v>
      </c>
    </row>
    <row r="756" spans="1:2" x14ac:dyDescent="0.25">
      <c r="A756" s="1">
        <v>42654</v>
      </c>
      <c r="B756">
        <v>18.600000000000001</v>
      </c>
    </row>
    <row r="757" spans="1:2" x14ac:dyDescent="0.25">
      <c r="A757" s="1">
        <v>42653</v>
      </c>
      <c r="B757">
        <v>19.05</v>
      </c>
    </row>
    <row r="758" spans="1:2" x14ac:dyDescent="0.25">
      <c r="A758" s="1">
        <v>42650</v>
      </c>
      <c r="B758">
        <v>18</v>
      </c>
    </row>
    <row r="759" spans="1:2" x14ac:dyDescent="0.25">
      <c r="A759" s="1">
        <v>42649</v>
      </c>
      <c r="B759">
        <v>17.8</v>
      </c>
    </row>
    <row r="760" spans="1:2" x14ac:dyDescent="0.25">
      <c r="A760" s="1">
        <v>42648</v>
      </c>
      <c r="B760">
        <v>17.86</v>
      </c>
    </row>
    <row r="761" spans="1:2" x14ac:dyDescent="0.25">
      <c r="A761" s="1">
        <v>42647</v>
      </c>
      <c r="B761">
        <v>17.649999999999999</v>
      </c>
    </row>
    <row r="762" spans="1:2" x14ac:dyDescent="0.25">
      <c r="A762" s="1">
        <v>42646</v>
      </c>
      <c r="B762">
        <v>18.100000000000001</v>
      </c>
    </row>
    <row r="763" spans="1:2" x14ac:dyDescent="0.25">
      <c r="A763" s="1">
        <v>42643</v>
      </c>
      <c r="B763">
        <v>17.809999999999999</v>
      </c>
    </row>
    <row r="764" spans="1:2" x14ac:dyDescent="0.25">
      <c r="A764" s="1">
        <v>42642</v>
      </c>
      <c r="B764">
        <v>17.989999999999998</v>
      </c>
    </row>
    <row r="765" spans="1:2" x14ac:dyDescent="0.25">
      <c r="A765" s="1">
        <v>42641</v>
      </c>
      <c r="B765">
        <v>18.190000000000001</v>
      </c>
    </row>
    <row r="766" spans="1:2" x14ac:dyDescent="0.25">
      <c r="A766" s="1">
        <v>42640</v>
      </c>
      <c r="B766">
        <v>17.600000000000001</v>
      </c>
    </row>
    <row r="767" spans="1:2" x14ac:dyDescent="0.25">
      <c r="A767" s="1">
        <v>42639</v>
      </c>
      <c r="B767">
        <v>17.440000000000001</v>
      </c>
    </row>
    <row r="768" spans="1:2" x14ac:dyDescent="0.25">
      <c r="A768" s="1">
        <v>42636</v>
      </c>
      <c r="B768">
        <v>17.649999999999999</v>
      </c>
    </row>
    <row r="769" spans="1:2" x14ac:dyDescent="0.25">
      <c r="A769" s="1">
        <v>42635</v>
      </c>
      <c r="B769">
        <v>17.55</v>
      </c>
    </row>
    <row r="770" spans="1:2" x14ac:dyDescent="0.25">
      <c r="A770" s="1">
        <v>42634</v>
      </c>
      <c r="B770">
        <v>17.649999999999999</v>
      </c>
    </row>
    <row r="771" spans="1:2" x14ac:dyDescent="0.25">
      <c r="A771" s="1">
        <v>42633</v>
      </c>
      <c r="B771">
        <v>16.7</v>
      </c>
    </row>
    <row r="772" spans="1:2" x14ac:dyDescent="0.25">
      <c r="A772" s="1">
        <v>42632</v>
      </c>
      <c r="B772">
        <v>16.66</v>
      </c>
    </row>
    <row r="773" spans="1:2" x14ac:dyDescent="0.25">
      <c r="A773" s="1">
        <v>42629</v>
      </c>
      <c r="B773">
        <v>16.41</v>
      </c>
    </row>
    <row r="774" spans="1:2" x14ac:dyDescent="0.25">
      <c r="A774" s="1">
        <v>42628</v>
      </c>
      <c r="B774">
        <v>16.64</v>
      </c>
    </row>
    <row r="775" spans="1:2" x14ac:dyDescent="0.25">
      <c r="A775" s="1">
        <v>42627</v>
      </c>
      <c r="B775">
        <v>16.64</v>
      </c>
    </row>
    <row r="776" spans="1:2" x14ac:dyDescent="0.25">
      <c r="A776" s="1">
        <v>42626</v>
      </c>
      <c r="B776">
        <v>16.27</v>
      </c>
    </row>
    <row r="777" spans="1:2" x14ac:dyDescent="0.25">
      <c r="A777" s="1">
        <v>42625</v>
      </c>
      <c r="B777">
        <v>17.489999999999998</v>
      </c>
    </row>
    <row r="778" spans="1:2" x14ac:dyDescent="0.25">
      <c r="A778" s="1">
        <v>42622</v>
      </c>
      <c r="B778">
        <v>16.86</v>
      </c>
    </row>
    <row r="779" spans="1:2" x14ac:dyDescent="0.25">
      <c r="A779" s="1">
        <v>42621</v>
      </c>
      <c r="B779">
        <v>17.79</v>
      </c>
    </row>
    <row r="780" spans="1:2" x14ac:dyDescent="0.25">
      <c r="A780" s="1">
        <v>42619</v>
      </c>
      <c r="B780">
        <v>18.27</v>
      </c>
    </row>
    <row r="781" spans="1:2" x14ac:dyDescent="0.25">
      <c r="A781" s="1">
        <v>42618</v>
      </c>
      <c r="B781">
        <v>17.899999999999999</v>
      </c>
    </row>
    <row r="782" spans="1:2" x14ac:dyDescent="0.25">
      <c r="A782" s="1">
        <v>42615</v>
      </c>
      <c r="B782">
        <v>18.239999999999998</v>
      </c>
    </row>
    <row r="783" spans="1:2" x14ac:dyDescent="0.25">
      <c r="A783" s="1">
        <v>42614</v>
      </c>
      <c r="B783">
        <v>17.440000000000001</v>
      </c>
    </row>
    <row r="784" spans="1:2" x14ac:dyDescent="0.25">
      <c r="A784" s="1">
        <v>42613</v>
      </c>
      <c r="B784">
        <v>16.940000000000001</v>
      </c>
    </row>
    <row r="785" spans="1:2" x14ac:dyDescent="0.25">
      <c r="A785" s="1">
        <v>42612</v>
      </c>
      <c r="B785">
        <v>17.649999999999999</v>
      </c>
    </row>
    <row r="786" spans="1:2" x14ac:dyDescent="0.25">
      <c r="A786" s="1">
        <v>42611</v>
      </c>
      <c r="B786">
        <v>18.100000000000001</v>
      </c>
    </row>
    <row r="787" spans="1:2" x14ac:dyDescent="0.25">
      <c r="A787" s="1">
        <v>42608</v>
      </c>
      <c r="B787">
        <v>17.71</v>
      </c>
    </row>
    <row r="788" spans="1:2" x14ac:dyDescent="0.25">
      <c r="A788" s="1">
        <v>42607</v>
      </c>
      <c r="B788">
        <v>18.18</v>
      </c>
    </row>
    <row r="789" spans="1:2" x14ac:dyDescent="0.25">
      <c r="A789" s="1">
        <v>42606</v>
      </c>
      <c r="B789">
        <v>18.149999999999999</v>
      </c>
    </row>
    <row r="790" spans="1:2" x14ac:dyDescent="0.25">
      <c r="A790" s="1">
        <v>42605</v>
      </c>
      <c r="B790">
        <v>18.75</v>
      </c>
    </row>
    <row r="791" spans="1:2" x14ac:dyDescent="0.25">
      <c r="A791" s="1">
        <v>42604</v>
      </c>
      <c r="B791">
        <v>18.38</v>
      </c>
    </row>
    <row r="792" spans="1:2" x14ac:dyDescent="0.25">
      <c r="A792" s="1">
        <v>42601</v>
      </c>
      <c r="B792">
        <v>19.079999999999998</v>
      </c>
    </row>
    <row r="793" spans="1:2" x14ac:dyDescent="0.25">
      <c r="A793" s="1">
        <v>42600</v>
      </c>
      <c r="B793">
        <v>18.920000000000002</v>
      </c>
    </row>
    <row r="794" spans="1:2" x14ac:dyDescent="0.25">
      <c r="A794" s="1">
        <v>42599</v>
      </c>
      <c r="B794">
        <v>19.12</v>
      </c>
    </row>
    <row r="795" spans="1:2" x14ac:dyDescent="0.25">
      <c r="A795" s="1">
        <v>42598</v>
      </c>
      <c r="B795">
        <v>18.98</v>
      </c>
    </row>
    <row r="796" spans="1:2" x14ac:dyDescent="0.25">
      <c r="A796" s="1">
        <v>42597</v>
      </c>
      <c r="B796">
        <v>18.43</v>
      </c>
    </row>
    <row r="797" spans="1:2" x14ac:dyDescent="0.25">
      <c r="A797" s="1">
        <v>42594</v>
      </c>
      <c r="B797">
        <v>17.96</v>
      </c>
    </row>
    <row r="798" spans="1:2" x14ac:dyDescent="0.25">
      <c r="A798" s="1">
        <v>42593</v>
      </c>
      <c r="B798">
        <v>18.41</v>
      </c>
    </row>
    <row r="799" spans="1:2" x14ac:dyDescent="0.25">
      <c r="A799" s="1">
        <v>42592</v>
      </c>
      <c r="B799">
        <v>18.09</v>
      </c>
    </row>
    <row r="800" spans="1:2" x14ac:dyDescent="0.25">
      <c r="A800" s="1">
        <v>42591</v>
      </c>
      <c r="B800">
        <v>18.989999999999998</v>
      </c>
    </row>
    <row r="801" spans="1:2" x14ac:dyDescent="0.25">
      <c r="A801" s="1">
        <v>42590</v>
      </c>
      <c r="B801">
        <v>18.98</v>
      </c>
    </row>
    <row r="802" spans="1:2" x14ac:dyDescent="0.25">
      <c r="A802" s="1">
        <v>42587</v>
      </c>
      <c r="B802">
        <v>18.97</v>
      </c>
    </row>
    <row r="803" spans="1:2" x14ac:dyDescent="0.25">
      <c r="A803" s="1">
        <v>42586</v>
      </c>
      <c r="B803">
        <v>18.760000000000002</v>
      </c>
    </row>
    <row r="804" spans="1:2" x14ac:dyDescent="0.25">
      <c r="A804" s="1">
        <v>42585</v>
      </c>
      <c r="B804">
        <v>18.82</v>
      </c>
    </row>
    <row r="805" spans="1:2" x14ac:dyDescent="0.25">
      <c r="A805" s="1">
        <v>42584</v>
      </c>
      <c r="B805">
        <v>17.989999999999998</v>
      </c>
    </row>
    <row r="806" spans="1:2" x14ac:dyDescent="0.25">
      <c r="A806" s="1">
        <v>42583</v>
      </c>
      <c r="B806">
        <v>17.899999999999999</v>
      </c>
    </row>
    <row r="807" spans="1:2" x14ac:dyDescent="0.25">
      <c r="A807" s="1">
        <v>42580</v>
      </c>
      <c r="B807">
        <v>18.5</v>
      </c>
    </row>
    <row r="808" spans="1:2" x14ac:dyDescent="0.25">
      <c r="A808" s="1">
        <v>42579</v>
      </c>
      <c r="B808">
        <v>19.04</v>
      </c>
    </row>
    <row r="809" spans="1:2" x14ac:dyDescent="0.25">
      <c r="A809" s="1">
        <v>42578</v>
      </c>
      <c r="B809">
        <v>18.920000000000002</v>
      </c>
    </row>
    <row r="810" spans="1:2" x14ac:dyDescent="0.25">
      <c r="A810" s="1">
        <v>42577</v>
      </c>
      <c r="B810">
        <v>18.420000000000002</v>
      </c>
    </row>
    <row r="811" spans="1:2" x14ac:dyDescent="0.25">
      <c r="A811" s="1">
        <v>42576</v>
      </c>
      <c r="B811">
        <v>17.420000000000002</v>
      </c>
    </row>
    <row r="812" spans="1:2" x14ac:dyDescent="0.25">
      <c r="A812" s="1">
        <v>42573</v>
      </c>
      <c r="B812">
        <v>17.149999999999999</v>
      </c>
    </row>
    <row r="813" spans="1:2" x14ac:dyDescent="0.25">
      <c r="A813" s="1">
        <v>42572</v>
      </c>
      <c r="B813">
        <v>17.399999999999999</v>
      </c>
    </row>
    <row r="814" spans="1:2" x14ac:dyDescent="0.25">
      <c r="A814" s="1">
        <v>42571</v>
      </c>
      <c r="B814">
        <v>16.510000000000002</v>
      </c>
    </row>
    <row r="815" spans="1:2" x14ac:dyDescent="0.25">
      <c r="A815" s="1">
        <v>42570</v>
      </c>
      <c r="B815">
        <v>16.84</v>
      </c>
    </row>
    <row r="816" spans="1:2" x14ac:dyDescent="0.25">
      <c r="A816" s="1">
        <v>42569</v>
      </c>
      <c r="B816">
        <v>17.579999999999998</v>
      </c>
    </row>
    <row r="817" spans="1:2" x14ac:dyDescent="0.25">
      <c r="A817" s="1">
        <v>42566</v>
      </c>
      <c r="B817">
        <v>17.34</v>
      </c>
    </row>
    <row r="818" spans="1:2" x14ac:dyDescent="0.25">
      <c r="A818" s="1">
        <v>42565</v>
      </c>
      <c r="B818">
        <v>17.350000000000001</v>
      </c>
    </row>
    <row r="819" spans="1:2" x14ac:dyDescent="0.25">
      <c r="A819" s="1">
        <v>42564</v>
      </c>
      <c r="B819">
        <v>17.82</v>
      </c>
    </row>
    <row r="820" spans="1:2" x14ac:dyDescent="0.25">
      <c r="A820" s="1">
        <v>42563</v>
      </c>
      <c r="B820">
        <v>17.690000000000001</v>
      </c>
    </row>
    <row r="821" spans="1:2" x14ac:dyDescent="0.25">
      <c r="A821" s="1">
        <v>42562</v>
      </c>
      <c r="B821">
        <v>16.86</v>
      </c>
    </row>
    <row r="822" spans="1:2" x14ac:dyDescent="0.25">
      <c r="A822" s="1">
        <v>42559</v>
      </c>
      <c r="B822">
        <v>16.190000000000001</v>
      </c>
    </row>
    <row r="823" spans="1:2" x14ac:dyDescent="0.25">
      <c r="A823" s="1">
        <v>42558</v>
      </c>
      <c r="B823">
        <v>16.02</v>
      </c>
    </row>
    <row r="824" spans="1:2" x14ac:dyDescent="0.25">
      <c r="A824" s="1">
        <v>42557</v>
      </c>
      <c r="B824">
        <v>16.29</v>
      </c>
    </row>
    <row r="825" spans="1:2" x14ac:dyDescent="0.25">
      <c r="A825" s="1">
        <v>42556</v>
      </c>
      <c r="B825">
        <v>16.059999999999999</v>
      </c>
    </row>
    <row r="826" spans="1:2" x14ac:dyDescent="0.25">
      <c r="A826" s="1">
        <v>42555</v>
      </c>
      <c r="B826">
        <v>16.97</v>
      </c>
    </row>
    <row r="827" spans="1:2" x14ac:dyDescent="0.25">
      <c r="A827" s="1">
        <v>42552</v>
      </c>
      <c r="B827">
        <v>16.62</v>
      </c>
    </row>
    <row r="828" spans="1:2" x14ac:dyDescent="0.25">
      <c r="A828" s="1">
        <v>42551</v>
      </c>
      <c r="B828">
        <v>16.27</v>
      </c>
    </row>
    <row r="829" spans="1:2" x14ac:dyDescent="0.25">
      <c r="A829" s="1">
        <v>42550</v>
      </c>
      <c r="B829">
        <v>15.71</v>
      </c>
    </row>
    <row r="830" spans="1:2" x14ac:dyDescent="0.25">
      <c r="A830" s="1">
        <v>42549</v>
      </c>
      <c r="B830">
        <v>15.46</v>
      </c>
    </row>
    <row r="831" spans="1:2" x14ac:dyDescent="0.25">
      <c r="A831" s="1">
        <v>42548</v>
      </c>
      <c r="B831">
        <v>14.8</v>
      </c>
    </row>
    <row r="832" spans="1:2" x14ac:dyDescent="0.25">
      <c r="A832" s="1">
        <v>42545</v>
      </c>
      <c r="B832">
        <v>15.21</v>
      </c>
    </row>
    <row r="833" spans="1:2" x14ac:dyDescent="0.25">
      <c r="A833" s="1">
        <v>42544</v>
      </c>
      <c r="B833">
        <v>16.59</v>
      </c>
    </row>
    <row r="834" spans="1:2" x14ac:dyDescent="0.25">
      <c r="A834" s="1">
        <v>42543</v>
      </c>
      <c r="B834">
        <v>15.85</v>
      </c>
    </row>
    <row r="835" spans="1:2" x14ac:dyDescent="0.25">
      <c r="A835" s="1">
        <v>42542</v>
      </c>
      <c r="B835">
        <v>15.6</v>
      </c>
    </row>
    <row r="836" spans="1:2" x14ac:dyDescent="0.25">
      <c r="A836" s="1">
        <v>42541</v>
      </c>
      <c r="B836">
        <v>15.57</v>
      </c>
    </row>
    <row r="837" spans="1:2" x14ac:dyDescent="0.25">
      <c r="A837" s="1">
        <v>42538</v>
      </c>
      <c r="B837">
        <v>15.28</v>
      </c>
    </row>
    <row r="838" spans="1:2" x14ac:dyDescent="0.25">
      <c r="A838" s="1">
        <v>42537</v>
      </c>
      <c r="B838">
        <v>15.23</v>
      </c>
    </row>
    <row r="839" spans="1:2" x14ac:dyDescent="0.25">
      <c r="A839" s="1">
        <v>42536</v>
      </c>
      <c r="B839">
        <v>15</v>
      </c>
    </row>
    <row r="840" spans="1:2" x14ac:dyDescent="0.25">
      <c r="A840" s="1">
        <v>42535</v>
      </c>
      <c r="B840">
        <v>14.63</v>
      </c>
    </row>
    <row r="841" spans="1:2" x14ac:dyDescent="0.25">
      <c r="A841" s="1">
        <v>42534</v>
      </c>
      <c r="B841">
        <v>15.2</v>
      </c>
    </row>
    <row r="842" spans="1:2" x14ac:dyDescent="0.25">
      <c r="A842" s="1">
        <v>42531</v>
      </c>
      <c r="B842">
        <v>14.95</v>
      </c>
    </row>
    <row r="843" spans="1:2" x14ac:dyDescent="0.25">
      <c r="A843" s="1">
        <v>42530</v>
      </c>
      <c r="B843">
        <v>15.7</v>
      </c>
    </row>
    <row r="844" spans="1:2" x14ac:dyDescent="0.25">
      <c r="A844" s="1">
        <v>42529</v>
      </c>
      <c r="B844">
        <v>17</v>
      </c>
    </row>
    <row r="845" spans="1:2" x14ac:dyDescent="0.25">
      <c r="A845" s="1">
        <v>42528</v>
      </c>
      <c r="B845">
        <v>16.57</v>
      </c>
    </row>
    <row r="846" spans="1:2" x14ac:dyDescent="0.25">
      <c r="A846" s="1">
        <v>42527</v>
      </c>
      <c r="B846">
        <v>16.89</v>
      </c>
    </row>
    <row r="847" spans="1:2" x14ac:dyDescent="0.25">
      <c r="A847" s="1">
        <v>42524</v>
      </c>
      <c r="B847">
        <v>16.239999999999998</v>
      </c>
    </row>
    <row r="848" spans="1:2" x14ac:dyDescent="0.25">
      <c r="A848" s="1">
        <v>42523</v>
      </c>
      <c r="B848">
        <v>14.95</v>
      </c>
    </row>
    <row r="849" spans="1:2" x14ac:dyDescent="0.25">
      <c r="A849" s="1">
        <v>42522</v>
      </c>
      <c r="B849">
        <v>14.43</v>
      </c>
    </row>
    <row r="850" spans="1:2" x14ac:dyDescent="0.25">
      <c r="A850" s="1">
        <v>42521</v>
      </c>
      <c r="B850">
        <v>14.22</v>
      </c>
    </row>
    <row r="851" spans="1:2" x14ac:dyDescent="0.25">
      <c r="A851" s="1">
        <v>42520</v>
      </c>
      <c r="B851">
        <v>14.28</v>
      </c>
    </row>
    <row r="852" spans="1:2" x14ac:dyDescent="0.25">
      <c r="A852" s="1">
        <v>42517</v>
      </c>
      <c r="B852">
        <v>14.29</v>
      </c>
    </row>
    <row r="853" spans="1:2" x14ac:dyDescent="0.25">
      <c r="A853" s="1">
        <v>42515</v>
      </c>
      <c r="B853">
        <v>14.62</v>
      </c>
    </row>
    <row r="854" spans="1:2" x14ac:dyDescent="0.25">
      <c r="A854" s="1">
        <v>42514</v>
      </c>
      <c r="B854">
        <v>14.02</v>
      </c>
    </row>
    <row r="855" spans="1:2" x14ac:dyDescent="0.25">
      <c r="A855" s="1">
        <v>42513</v>
      </c>
      <c r="B855">
        <v>14.44</v>
      </c>
    </row>
    <row r="856" spans="1:2" x14ac:dyDescent="0.25">
      <c r="A856" s="1">
        <v>42510</v>
      </c>
      <c r="B856">
        <v>14.13</v>
      </c>
    </row>
    <row r="857" spans="1:2" x14ac:dyDescent="0.25">
      <c r="A857" s="1">
        <v>42509</v>
      </c>
      <c r="B857">
        <v>14.89</v>
      </c>
    </row>
    <row r="858" spans="1:2" x14ac:dyDescent="0.25">
      <c r="A858" s="1">
        <v>42508</v>
      </c>
      <c r="B858">
        <v>14.71</v>
      </c>
    </row>
    <row r="859" spans="1:2" x14ac:dyDescent="0.25">
      <c r="A859" s="1">
        <v>42507</v>
      </c>
      <c r="B859">
        <v>15.13</v>
      </c>
    </row>
    <row r="860" spans="1:2" x14ac:dyDescent="0.25">
      <c r="A860" s="1">
        <v>42506</v>
      </c>
      <c r="B860">
        <v>14.93</v>
      </c>
    </row>
    <row r="861" spans="1:2" x14ac:dyDescent="0.25">
      <c r="A861" s="1">
        <v>42503</v>
      </c>
      <c r="B861">
        <v>14.68</v>
      </c>
    </row>
    <row r="862" spans="1:2" x14ac:dyDescent="0.25">
      <c r="A862" s="1">
        <v>42502</v>
      </c>
      <c r="B862">
        <v>15.44</v>
      </c>
    </row>
    <row r="863" spans="1:2" x14ac:dyDescent="0.25">
      <c r="A863" s="1">
        <v>42501</v>
      </c>
      <c r="B863">
        <v>15.94</v>
      </c>
    </row>
    <row r="864" spans="1:2" x14ac:dyDescent="0.25">
      <c r="A864" s="1">
        <v>42500</v>
      </c>
      <c r="B864">
        <v>15.87</v>
      </c>
    </row>
    <row r="865" spans="1:2" x14ac:dyDescent="0.25">
      <c r="A865" s="1">
        <v>42499</v>
      </c>
      <c r="B865">
        <v>15.23</v>
      </c>
    </row>
    <row r="866" spans="1:2" x14ac:dyDescent="0.25">
      <c r="A866" s="1">
        <v>42496</v>
      </c>
      <c r="B866">
        <v>16.88</v>
      </c>
    </row>
    <row r="867" spans="1:2" x14ac:dyDescent="0.25">
      <c r="A867" s="1">
        <v>42495</v>
      </c>
      <c r="B867">
        <v>16.66</v>
      </c>
    </row>
    <row r="868" spans="1:2" x14ac:dyDescent="0.25">
      <c r="A868" s="1">
        <v>42494</v>
      </c>
      <c r="B868">
        <v>17.399999999999999</v>
      </c>
    </row>
    <row r="869" spans="1:2" x14ac:dyDescent="0.25">
      <c r="A869" s="1">
        <v>42493</v>
      </c>
      <c r="B869">
        <v>18.66</v>
      </c>
    </row>
    <row r="870" spans="1:2" x14ac:dyDescent="0.25">
      <c r="A870" s="1">
        <v>42492</v>
      </c>
      <c r="B870">
        <v>19.87</v>
      </c>
    </row>
    <row r="871" spans="1:2" x14ac:dyDescent="0.25">
      <c r="A871" s="1">
        <v>42489</v>
      </c>
      <c r="B871">
        <v>19.690000000000001</v>
      </c>
    </row>
    <row r="872" spans="1:2" x14ac:dyDescent="0.25">
      <c r="A872" s="1">
        <v>42488</v>
      </c>
      <c r="B872">
        <v>19.79</v>
      </c>
    </row>
    <row r="873" spans="1:2" x14ac:dyDescent="0.25">
      <c r="A873" s="1">
        <v>42487</v>
      </c>
      <c r="B873">
        <v>19.45</v>
      </c>
    </row>
    <row r="874" spans="1:2" x14ac:dyDescent="0.25">
      <c r="A874" s="1">
        <v>42486</v>
      </c>
      <c r="B874">
        <v>18.690000000000001</v>
      </c>
    </row>
    <row r="875" spans="1:2" x14ac:dyDescent="0.25">
      <c r="A875" s="1">
        <v>42485</v>
      </c>
      <c r="B875">
        <v>18.059999999999999</v>
      </c>
    </row>
    <row r="876" spans="1:2" x14ac:dyDescent="0.25">
      <c r="A876" s="1">
        <v>42482</v>
      </c>
      <c r="B876">
        <v>19.329999999999998</v>
      </c>
    </row>
    <row r="877" spans="1:2" x14ac:dyDescent="0.25">
      <c r="A877" s="1">
        <v>42480</v>
      </c>
      <c r="B877">
        <v>21.76</v>
      </c>
    </row>
    <row r="878" spans="1:2" x14ac:dyDescent="0.25">
      <c r="A878" s="1">
        <v>42479</v>
      </c>
      <c r="B878">
        <v>20.46</v>
      </c>
    </row>
    <row r="879" spans="1:2" x14ac:dyDescent="0.25">
      <c r="A879" s="1">
        <v>42478</v>
      </c>
      <c r="B879">
        <v>19.05</v>
      </c>
    </row>
    <row r="880" spans="1:2" x14ac:dyDescent="0.25">
      <c r="A880" s="1">
        <v>42475</v>
      </c>
      <c r="B880">
        <v>18.600000000000001</v>
      </c>
    </row>
    <row r="881" spans="1:2" x14ac:dyDescent="0.25">
      <c r="A881" s="1">
        <v>42474</v>
      </c>
      <c r="B881">
        <v>18.2</v>
      </c>
    </row>
    <row r="882" spans="1:2" x14ac:dyDescent="0.25">
      <c r="A882" s="1">
        <v>42473</v>
      </c>
      <c r="B882">
        <v>19.57</v>
      </c>
    </row>
    <row r="883" spans="1:2" x14ac:dyDescent="0.25">
      <c r="A883" s="1">
        <v>42472</v>
      </c>
      <c r="B883">
        <v>18.739999999999998</v>
      </c>
    </row>
    <row r="884" spans="1:2" x14ac:dyDescent="0.25">
      <c r="A884" s="1">
        <v>42471</v>
      </c>
      <c r="B884">
        <v>16.97</v>
      </c>
    </row>
    <row r="885" spans="1:2" x14ac:dyDescent="0.25">
      <c r="A885" s="1">
        <v>42468</v>
      </c>
      <c r="B885">
        <v>16.239999999999998</v>
      </c>
    </row>
    <row r="886" spans="1:2" x14ac:dyDescent="0.25">
      <c r="A886" s="1">
        <v>42467</v>
      </c>
      <c r="B886">
        <v>15.01</v>
      </c>
    </row>
    <row r="887" spans="1:2" x14ac:dyDescent="0.25">
      <c r="A887" s="1">
        <v>42466</v>
      </c>
      <c r="B887">
        <v>15.07</v>
      </c>
    </row>
    <row r="888" spans="1:2" x14ac:dyDescent="0.25">
      <c r="A888" s="1">
        <v>42465</v>
      </c>
      <c r="B888">
        <v>15.29</v>
      </c>
    </row>
    <row r="889" spans="1:2" x14ac:dyDescent="0.25">
      <c r="A889" s="1">
        <v>42464</v>
      </c>
      <c r="B889">
        <v>14.79</v>
      </c>
    </row>
    <row r="890" spans="1:2" x14ac:dyDescent="0.25">
      <c r="A890" s="1">
        <v>42461</v>
      </c>
      <c r="B890">
        <v>15.51</v>
      </c>
    </row>
    <row r="891" spans="1:2" x14ac:dyDescent="0.25">
      <c r="A891" s="1">
        <v>42460</v>
      </c>
      <c r="B891">
        <v>15.15</v>
      </c>
    </row>
    <row r="892" spans="1:2" x14ac:dyDescent="0.25">
      <c r="A892" s="1">
        <v>42459</v>
      </c>
      <c r="B892">
        <v>15.54</v>
      </c>
    </row>
    <row r="893" spans="1:2" x14ac:dyDescent="0.25">
      <c r="A893" s="1">
        <v>42458</v>
      </c>
      <c r="B893">
        <v>15.09</v>
      </c>
    </row>
    <row r="894" spans="1:2" x14ac:dyDescent="0.25">
      <c r="A894" s="1">
        <v>42457</v>
      </c>
      <c r="B894">
        <v>15.17</v>
      </c>
    </row>
    <row r="895" spans="1:2" x14ac:dyDescent="0.25">
      <c r="A895" s="1">
        <v>42453</v>
      </c>
      <c r="B895">
        <v>15.05</v>
      </c>
    </row>
    <row r="896" spans="1:2" x14ac:dyDescent="0.25">
      <c r="A896" s="1">
        <v>42452</v>
      </c>
      <c r="B896">
        <v>14.12</v>
      </c>
    </row>
    <row r="897" spans="1:2" x14ac:dyDescent="0.25">
      <c r="A897" s="1">
        <v>42451</v>
      </c>
      <c r="B897">
        <v>15.43</v>
      </c>
    </row>
    <row r="898" spans="1:2" x14ac:dyDescent="0.25">
      <c r="A898" s="1">
        <v>42450</v>
      </c>
      <c r="B898">
        <v>15.15</v>
      </c>
    </row>
    <row r="899" spans="1:2" x14ac:dyDescent="0.25">
      <c r="A899" s="1">
        <v>42447</v>
      </c>
      <c r="B899">
        <v>15.33</v>
      </c>
    </row>
    <row r="900" spans="1:2" x14ac:dyDescent="0.25">
      <c r="A900" s="1">
        <v>42446</v>
      </c>
      <c r="B900">
        <v>15.5</v>
      </c>
    </row>
    <row r="901" spans="1:2" x14ac:dyDescent="0.25">
      <c r="A901" s="1">
        <v>42445</v>
      </c>
      <c r="B901">
        <v>14.82</v>
      </c>
    </row>
    <row r="902" spans="1:2" x14ac:dyDescent="0.25">
      <c r="A902" s="1">
        <v>42444</v>
      </c>
      <c r="B902">
        <v>13.48</v>
      </c>
    </row>
    <row r="903" spans="1:2" x14ac:dyDescent="0.25">
      <c r="A903" s="1">
        <v>42443</v>
      </c>
      <c r="B903">
        <v>13.44</v>
      </c>
    </row>
    <row r="904" spans="1:2" x14ac:dyDescent="0.25">
      <c r="A904" s="1">
        <v>42440</v>
      </c>
      <c r="B904">
        <v>13.87</v>
      </c>
    </row>
    <row r="905" spans="1:2" x14ac:dyDescent="0.25">
      <c r="A905" s="1">
        <v>42439</v>
      </c>
      <c r="B905">
        <v>14</v>
      </c>
    </row>
    <row r="906" spans="1:2" x14ac:dyDescent="0.25">
      <c r="A906" s="1">
        <v>42438</v>
      </c>
      <c r="B906">
        <v>14.5</v>
      </c>
    </row>
    <row r="907" spans="1:2" x14ac:dyDescent="0.25">
      <c r="A907" s="1">
        <v>42437</v>
      </c>
      <c r="B907">
        <v>15.03</v>
      </c>
    </row>
    <row r="908" spans="1:2" x14ac:dyDescent="0.25">
      <c r="A908" s="1">
        <v>42436</v>
      </c>
      <c r="B908">
        <v>17.579999999999998</v>
      </c>
    </row>
    <row r="909" spans="1:2" x14ac:dyDescent="0.25">
      <c r="A909" s="1">
        <v>42433</v>
      </c>
      <c r="B909">
        <v>16.55</v>
      </c>
    </row>
    <row r="910" spans="1:2" x14ac:dyDescent="0.25">
      <c r="A910" s="1">
        <v>42432</v>
      </c>
      <c r="B910">
        <v>15.62</v>
      </c>
    </row>
    <row r="911" spans="1:2" x14ac:dyDescent="0.25">
      <c r="A911" s="1">
        <v>42431</v>
      </c>
      <c r="B911">
        <v>14.22</v>
      </c>
    </row>
    <row r="912" spans="1:2" x14ac:dyDescent="0.25">
      <c r="A912" s="1">
        <v>42430</v>
      </c>
      <c r="B912">
        <v>12.81</v>
      </c>
    </row>
    <row r="913" spans="1:2" x14ac:dyDescent="0.25">
      <c r="A913" s="1">
        <v>42429</v>
      </c>
      <c r="B913">
        <v>11.81</v>
      </c>
    </row>
    <row r="914" spans="1:2" x14ac:dyDescent="0.25">
      <c r="A914" s="1">
        <v>42426</v>
      </c>
      <c r="B914">
        <v>11</v>
      </c>
    </row>
    <row r="915" spans="1:2" x14ac:dyDescent="0.25">
      <c r="A915" s="1">
        <v>42425</v>
      </c>
      <c r="B915">
        <v>11.02</v>
      </c>
    </row>
    <row r="916" spans="1:2" x14ac:dyDescent="0.25">
      <c r="A916" s="1">
        <v>42424</v>
      </c>
      <c r="B916">
        <v>11.71</v>
      </c>
    </row>
    <row r="917" spans="1:2" x14ac:dyDescent="0.25">
      <c r="A917" s="1">
        <v>42423</v>
      </c>
      <c r="B917">
        <v>12.38</v>
      </c>
    </row>
    <row r="918" spans="1:2" x14ac:dyDescent="0.25">
      <c r="A918" s="1">
        <v>42422</v>
      </c>
      <c r="B918">
        <v>13.14</v>
      </c>
    </row>
    <row r="919" spans="1:2" x14ac:dyDescent="0.25">
      <c r="A919" s="1">
        <v>42419</v>
      </c>
      <c r="B919">
        <v>11.83</v>
      </c>
    </row>
    <row r="920" spans="1:2" x14ac:dyDescent="0.25">
      <c r="A920" s="1">
        <v>42418</v>
      </c>
      <c r="B920">
        <v>11.51</v>
      </c>
    </row>
    <row r="921" spans="1:2" x14ac:dyDescent="0.25">
      <c r="A921" s="1">
        <v>42417</v>
      </c>
      <c r="B921">
        <v>11.91</v>
      </c>
    </row>
    <row r="922" spans="1:2" x14ac:dyDescent="0.25">
      <c r="A922" s="1">
        <v>42416</v>
      </c>
      <c r="B922">
        <v>11.29</v>
      </c>
    </row>
    <row r="923" spans="1:2" x14ac:dyDescent="0.25">
      <c r="A923" s="1">
        <v>42415</v>
      </c>
      <c r="B923">
        <v>10.51</v>
      </c>
    </row>
    <row r="924" spans="1:2" x14ac:dyDescent="0.25">
      <c r="A924" s="1">
        <v>42412</v>
      </c>
      <c r="B924">
        <v>10.25</v>
      </c>
    </row>
    <row r="925" spans="1:2" x14ac:dyDescent="0.25">
      <c r="A925" s="1">
        <v>42411</v>
      </c>
      <c r="B925">
        <v>9.8699999999999992</v>
      </c>
    </row>
    <row r="926" spans="1:2" x14ac:dyDescent="0.25">
      <c r="A926" s="1">
        <v>42410</v>
      </c>
      <c r="B926">
        <v>10.199999999999999</v>
      </c>
    </row>
    <row r="927" spans="1:2" x14ac:dyDescent="0.25">
      <c r="A927" s="1">
        <v>42405</v>
      </c>
      <c r="B927">
        <v>10.23</v>
      </c>
    </row>
    <row r="928" spans="1:2" x14ac:dyDescent="0.25">
      <c r="A928" s="1">
        <v>42404</v>
      </c>
      <c r="B928">
        <v>10.34</v>
      </c>
    </row>
    <row r="929" spans="1:2" x14ac:dyDescent="0.25">
      <c r="A929" s="1">
        <v>42403</v>
      </c>
      <c r="B929">
        <v>9.01</v>
      </c>
    </row>
    <row r="930" spans="1:2" x14ac:dyDescent="0.25">
      <c r="A930" s="1">
        <v>42402</v>
      </c>
      <c r="B930">
        <v>8.6</v>
      </c>
    </row>
    <row r="931" spans="1:2" x14ac:dyDescent="0.25">
      <c r="A931" s="1">
        <v>42401</v>
      </c>
      <c r="B931">
        <v>9.5</v>
      </c>
    </row>
    <row r="932" spans="1:2" x14ac:dyDescent="0.25">
      <c r="A932" s="1">
        <v>42398</v>
      </c>
      <c r="B932">
        <v>9.7200000000000006</v>
      </c>
    </row>
    <row r="933" spans="1:2" x14ac:dyDescent="0.25">
      <c r="A933" s="1">
        <v>42397</v>
      </c>
      <c r="B933">
        <v>9.33</v>
      </c>
    </row>
    <row r="934" spans="1:2" x14ac:dyDescent="0.25">
      <c r="A934" s="1">
        <v>42396</v>
      </c>
      <c r="B934">
        <v>9.41</v>
      </c>
    </row>
    <row r="935" spans="1:2" x14ac:dyDescent="0.25">
      <c r="A935" s="1">
        <v>42395</v>
      </c>
      <c r="B935">
        <v>8.9499999999999993</v>
      </c>
    </row>
    <row r="936" spans="1:2" x14ac:dyDescent="0.25">
      <c r="A936" s="1">
        <v>42391</v>
      </c>
      <c r="B936">
        <v>9.0299999999999994</v>
      </c>
    </row>
    <row r="937" spans="1:2" x14ac:dyDescent="0.25">
      <c r="A937" s="1">
        <v>42390</v>
      </c>
      <c r="B937">
        <v>9.14</v>
      </c>
    </row>
    <row r="938" spans="1:2" x14ac:dyDescent="0.25">
      <c r="A938" s="1">
        <v>42389</v>
      </c>
      <c r="B938">
        <v>9.2100000000000009</v>
      </c>
    </row>
    <row r="939" spans="1:2" x14ac:dyDescent="0.25">
      <c r="A939" s="1">
        <v>42388</v>
      </c>
      <c r="B939">
        <v>9.18</v>
      </c>
    </row>
    <row r="940" spans="1:2" x14ac:dyDescent="0.25">
      <c r="A940" s="1">
        <v>42387</v>
      </c>
      <c r="B940">
        <v>8.89</v>
      </c>
    </row>
    <row r="941" spans="1:2" x14ac:dyDescent="0.25">
      <c r="A941" s="1">
        <v>42384</v>
      </c>
      <c r="B941">
        <v>9.3699999999999992</v>
      </c>
    </row>
    <row r="942" spans="1:2" x14ac:dyDescent="0.25">
      <c r="A942" s="1">
        <v>42383</v>
      </c>
      <c r="B942">
        <v>9.65</v>
      </c>
    </row>
    <row r="943" spans="1:2" x14ac:dyDescent="0.25">
      <c r="A943" s="1">
        <v>42382</v>
      </c>
      <c r="B943">
        <v>9</v>
      </c>
    </row>
    <row r="944" spans="1:2" x14ac:dyDescent="0.25">
      <c r="A944" s="1">
        <v>42381</v>
      </c>
      <c r="B944">
        <v>9.41</v>
      </c>
    </row>
    <row r="945" spans="1:2" x14ac:dyDescent="0.25">
      <c r="A945" s="1">
        <v>42380</v>
      </c>
      <c r="B945">
        <v>10.24</v>
      </c>
    </row>
    <row r="946" spans="1:2" x14ac:dyDescent="0.25">
      <c r="A946" s="1">
        <v>42377</v>
      </c>
      <c r="B946">
        <v>10.54</v>
      </c>
    </row>
    <row r="947" spans="1:2" x14ac:dyDescent="0.25">
      <c r="A947" s="1">
        <v>42376</v>
      </c>
      <c r="B947">
        <v>10.91</v>
      </c>
    </row>
    <row r="948" spans="1:2" x14ac:dyDescent="0.25">
      <c r="A948" s="1">
        <v>42375</v>
      </c>
      <c r="B948">
        <v>11.6</v>
      </c>
    </row>
    <row r="949" spans="1:2" x14ac:dyDescent="0.25">
      <c r="A949" s="1">
        <v>42374</v>
      </c>
      <c r="B949">
        <v>12.52</v>
      </c>
    </row>
    <row r="950" spans="1:2" x14ac:dyDescent="0.25">
      <c r="A950" s="1">
        <v>42373</v>
      </c>
      <c r="B950">
        <v>12.69</v>
      </c>
    </row>
    <row r="951" spans="1:2" x14ac:dyDescent="0.25">
      <c r="A951" s="1">
        <v>42368</v>
      </c>
      <c r="B951">
        <v>13.03</v>
      </c>
    </row>
    <row r="952" spans="1:2" x14ac:dyDescent="0.25">
      <c r="A952" s="1">
        <v>42367</v>
      </c>
      <c r="B952">
        <v>12.72</v>
      </c>
    </row>
    <row r="953" spans="1:2" x14ac:dyDescent="0.25">
      <c r="A953" s="1">
        <v>42366</v>
      </c>
      <c r="B953">
        <v>12.64</v>
      </c>
    </row>
    <row r="954" spans="1:2" x14ac:dyDescent="0.25">
      <c r="A954" s="1">
        <v>42361</v>
      </c>
      <c r="B954">
        <v>13.22</v>
      </c>
    </row>
    <row r="955" spans="1:2" x14ac:dyDescent="0.25">
      <c r="A955" s="1">
        <v>42360</v>
      </c>
      <c r="B955">
        <v>12.55</v>
      </c>
    </row>
    <row r="956" spans="1:2" x14ac:dyDescent="0.25">
      <c r="A956" s="1">
        <v>42359</v>
      </c>
      <c r="B956">
        <v>12.29</v>
      </c>
    </row>
    <row r="957" spans="1:2" x14ac:dyDescent="0.25">
      <c r="A957" s="1">
        <v>42356</v>
      </c>
      <c r="B957">
        <v>12.89</v>
      </c>
    </row>
    <row r="958" spans="1:2" x14ac:dyDescent="0.25">
      <c r="A958" s="1">
        <v>42355</v>
      </c>
      <c r="B958">
        <v>12.74</v>
      </c>
    </row>
    <row r="959" spans="1:2" x14ac:dyDescent="0.25">
      <c r="A959" s="1">
        <v>42354</v>
      </c>
      <c r="B959">
        <v>13.25</v>
      </c>
    </row>
    <row r="960" spans="1:2" x14ac:dyDescent="0.25">
      <c r="A960" s="1">
        <v>42353</v>
      </c>
      <c r="B960">
        <v>12.88</v>
      </c>
    </row>
    <row r="961" spans="1:2" x14ac:dyDescent="0.25">
      <c r="A961" s="1">
        <v>42352</v>
      </c>
      <c r="B961">
        <v>12.46</v>
      </c>
    </row>
    <row r="962" spans="1:2" x14ac:dyDescent="0.25">
      <c r="A962" s="1">
        <v>42349</v>
      </c>
      <c r="B962">
        <v>12.21</v>
      </c>
    </row>
    <row r="963" spans="1:2" x14ac:dyDescent="0.25">
      <c r="A963" s="1">
        <v>42348</v>
      </c>
      <c r="B963">
        <v>12.67</v>
      </c>
    </row>
    <row r="964" spans="1:2" x14ac:dyDescent="0.25">
      <c r="A964" s="1">
        <v>42347</v>
      </c>
      <c r="B964">
        <v>12.08</v>
      </c>
    </row>
    <row r="965" spans="1:2" x14ac:dyDescent="0.25">
      <c r="A965" s="1">
        <v>42346</v>
      </c>
      <c r="B965">
        <v>11.65</v>
      </c>
    </row>
    <row r="966" spans="1:2" x14ac:dyDescent="0.25">
      <c r="A966" s="1">
        <v>42345</v>
      </c>
      <c r="B966">
        <v>12.21</v>
      </c>
    </row>
    <row r="967" spans="1:2" x14ac:dyDescent="0.25">
      <c r="A967" s="1">
        <v>42342</v>
      </c>
      <c r="B967">
        <v>12.35</v>
      </c>
    </row>
    <row r="968" spans="1:2" x14ac:dyDescent="0.25">
      <c r="A968" s="1">
        <v>42341</v>
      </c>
      <c r="B968">
        <v>12.87</v>
      </c>
    </row>
    <row r="969" spans="1:2" x14ac:dyDescent="0.25">
      <c r="A969" s="1">
        <v>42340</v>
      </c>
      <c r="B969">
        <v>12.94</v>
      </c>
    </row>
    <row r="970" spans="1:2" x14ac:dyDescent="0.25">
      <c r="A970" s="1">
        <v>42339</v>
      </c>
      <c r="B970">
        <v>12.84</v>
      </c>
    </row>
    <row r="971" spans="1:2" x14ac:dyDescent="0.25">
      <c r="A971" s="1">
        <v>42338</v>
      </c>
      <c r="B971">
        <v>13.17</v>
      </c>
    </row>
    <row r="972" spans="1:2" x14ac:dyDescent="0.25">
      <c r="A972" s="1">
        <v>42335</v>
      </c>
      <c r="B972">
        <v>13.3</v>
      </c>
    </row>
    <row r="973" spans="1:2" x14ac:dyDescent="0.25">
      <c r="A973" s="1">
        <v>42334</v>
      </c>
      <c r="B973">
        <v>14.19</v>
      </c>
    </row>
    <row r="974" spans="1:2" x14ac:dyDescent="0.25">
      <c r="A974" s="1">
        <v>42333</v>
      </c>
      <c r="B974">
        <v>14.06</v>
      </c>
    </row>
    <row r="975" spans="1:2" x14ac:dyDescent="0.25">
      <c r="A975" s="1">
        <v>42332</v>
      </c>
      <c r="B975">
        <v>14.47</v>
      </c>
    </row>
    <row r="976" spans="1:2" x14ac:dyDescent="0.25">
      <c r="A976" s="1">
        <v>42331</v>
      </c>
      <c r="B976">
        <v>14.25</v>
      </c>
    </row>
    <row r="977" spans="1:2" x14ac:dyDescent="0.25">
      <c r="A977" s="1">
        <v>42327</v>
      </c>
      <c r="B977">
        <v>14.64</v>
      </c>
    </row>
    <row r="978" spans="1:2" x14ac:dyDescent="0.25">
      <c r="A978" s="1">
        <v>42326</v>
      </c>
      <c r="B978">
        <v>14.59</v>
      </c>
    </row>
    <row r="979" spans="1:2" x14ac:dyDescent="0.25">
      <c r="A979" s="1">
        <v>42325</v>
      </c>
      <c r="B979">
        <v>14.52</v>
      </c>
    </row>
    <row r="980" spans="1:2" x14ac:dyDescent="0.25">
      <c r="A980" s="1">
        <v>42324</v>
      </c>
      <c r="B980">
        <v>15.05</v>
      </c>
    </row>
    <row r="981" spans="1:2" x14ac:dyDescent="0.25">
      <c r="A981" s="1">
        <v>42321</v>
      </c>
      <c r="B981">
        <v>15.37</v>
      </c>
    </row>
    <row r="982" spans="1:2" x14ac:dyDescent="0.25">
      <c r="A982" s="1">
        <v>42320</v>
      </c>
      <c r="B982">
        <v>15.05</v>
      </c>
    </row>
    <row r="983" spans="1:2" x14ac:dyDescent="0.25">
      <c r="A983" s="1">
        <v>42319</v>
      </c>
      <c r="B983">
        <v>15.32</v>
      </c>
    </row>
    <row r="984" spans="1:2" x14ac:dyDescent="0.25">
      <c r="A984" s="1">
        <v>42318</v>
      </c>
      <c r="B984">
        <v>15.38</v>
      </c>
    </row>
    <row r="985" spans="1:2" x14ac:dyDescent="0.25">
      <c r="A985" s="1">
        <v>42317</v>
      </c>
      <c r="B985">
        <v>15.44</v>
      </c>
    </row>
    <row r="986" spans="1:2" x14ac:dyDescent="0.25">
      <c r="A986" s="1">
        <v>42314</v>
      </c>
      <c r="B986">
        <v>15.67</v>
      </c>
    </row>
    <row r="987" spans="1:2" x14ac:dyDescent="0.25">
      <c r="A987" s="1">
        <v>42313</v>
      </c>
      <c r="B987">
        <v>16.95</v>
      </c>
    </row>
    <row r="988" spans="1:2" x14ac:dyDescent="0.25">
      <c r="A988" s="1">
        <v>42312</v>
      </c>
      <c r="B988">
        <v>17.399999999999999</v>
      </c>
    </row>
    <row r="989" spans="1:2" x14ac:dyDescent="0.25">
      <c r="A989" s="1">
        <v>42311</v>
      </c>
      <c r="B989">
        <v>17.75</v>
      </c>
    </row>
    <row r="990" spans="1:2" x14ac:dyDescent="0.25">
      <c r="A990" s="1">
        <v>42307</v>
      </c>
      <c r="B990">
        <v>17.059999999999999</v>
      </c>
    </row>
    <row r="991" spans="1:2" x14ac:dyDescent="0.25">
      <c r="A991" s="1">
        <v>42306</v>
      </c>
      <c r="B991">
        <v>16.14</v>
      </c>
    </row>
    <row r="992" spans="1:2" x14ac:dyDescent="0.25">
      <c r="A992" s="1">
        <v>42305</v>
      </c>
      <c r="B992">
        <v>16.57</v>
      </c>
    </row>
    <row r="993" spans="1:2" x14ac:dyDescent="0.25">
      <c r="A993" s="1">
        <v>42304</v>
      </c>
      <c r="B993">
        <v>17.03</v>
      </c>
    </row>
    <row r="994" spans="1:2" x14ac:dyDescent="0.25">
      <c r="A994" s="1">
        <v>42303</v>
      </c>
      <c r="B994">
        <v>17.86</v>
      </c>
    </row>
    <row r="995" spans="1:2" x14ac:dyDescent="0.25">
      <c r="A995" s="1">
        <v>42300</v>
      </c>
      <c r="B995">
        <v>18.600000000000001</v>
      </c>
    </row>
    <row r="996" spans="1:2" x14ac:dyDescent="0.25">
      <c r="A996" s="1">
        <v>42299</v>
      </c>
      <c r="B996">
        <v>18.510000000000002</v>
      </c>
    </row>
    <row r="997" spans="1:2" x14ac:dyDescent="0.25">
      <c r="A997" s="1">
        <v>42298</v>
      </c>
      <c r="B997">
        <v>18.09</v>
      </c>
    </row>
    <row r="998" spans="1:2" x14ac:dyDescent="0.25">
      <c r="A998" s="1">
        <v>42297</v>
      </c>
      <c r="B998">
        <v>17.61</v>
      </c>
    </row>
    <row r="999" spans="1:2" x14ac:dyDescent="0.25">
      <c r="A999" s="1">
        <v>42296</v>
      </c>
      <c r="B999">
        <v>17.8</v>
      </c>
    </row>
    <row r="1000" spans="1:2" x14ac:dyDescent="0.25">
      <c r="A1000" s="1">
        <v>42293</v>
      </c>
      <c r="B1000">
        <v>18.420000000000002</v>
      </c>
    </row>
    <row r="1001" spans="1:2" x14ac:dyDescent="0.25">
      <c r="A1001" s="1">
        <v>42292</v>
      </c>
      <c r="B1001">
        <v>18.600000000000001</v>
      </c>
    </row>
    <row r="1002" spans="1:2" x14ac:dyDescent="0.25">
      <c r="A1002" s="1">
        <v>42291</v>
      </c>
      <c r="B1002">
        <v>18.329999999999998</v>
      </c>
    </row>
    <row r="1003" spans="1:2" x14ac:dyDescent="0.25">
      <c r="A1003" s="1">
        <v>42290</v>
      </c>
      <c r="B1003">
        <v>18.21</v>
      </c>
    </row>
    <row r="1004" spans="1:2" x14ac:dyDescent="0.25">
      <c r="A1004" s="1">
        <v>42286</v>
      </c>
      <c r="B1004">
        <v>20.38</v>
      </c>
    </row>
    <row r="1005" spans="1:2" x14ac:dyDescent="0.25">
      <c r="A1005" s="1">
        <v>42285</v>
      </c>
      <c r="B1005">
        <v>19.66</v>
      </c>
    </row>
    <row r="1006" spans="1:2" x14ac:dyDescent="0.25">
      <c r="A1006" s="1">
        <v>42284</v>
      </c>
      <c r="B1006">
        <v>19.75</v>
      </c>
    </row>
    <row r="1007" spans="1:2" x14ac:dyDescent="0.25">
      <c r="A1007" s="1">
        <v>42283</v>
      </c>
      <c r="B1007">
        <v>17.95</v>
      </c>
    </row>
    <row r="1008" spans="1:2" x14ac:dyDescent="0.25">
      <c r="A1008" s="1">
        <v>42282</v>
      </c>
      <c r="B1008">
        <v>17.78</v>
      </c>
    </row>
    <row r="1009" spans="1:2" x14ac:dyDescent="0.25">
      <c r="A1009" s="1">
        <v>42279</v>
      </c>
      <c r="B1009">
        <v>17.47</v>
      </c>
    </row>
    <row r="1010" spans="1:2" x14ac:dyDescent="0.25">
      <c r="A1010" s="1">
        <v>42278</v>
      </c>
      <c r="B1010">
        <v>16.88</v>
      </c>
    </row>
    <row r="1011" spans="1:2" x14ac:dyDescent="0.25">
      <c r="A1011" s="1">
        <v>42277</v>
      </c>
      <c r="B1011">
        <v>16.25</v>
      </c>
    </row>
    <row r="1012" spans="1:2" x14ac:dyDescent="0.25">
      <c r="A1012" s="1">
        <v>42276</v>
      </c>
      <c r="B1012">
        <v>16.16</v>
      </c>
    </row>
    <row r="1013" spans="1:2" x14ac:dyDescent="0.25">
      <c r="A1013" s="1">
        <v>42275</v>
      </c>
      <c r="B1013">
        <v>16.260000000000002</v>
      </c>
    </row>
    <row r="1014" spans="1:2" x14ac:dyDescent="0.25">
      <c r="A1014" s="1">
        <v>42272</v>
      </c>
      <c r="B1014">
        <v>17.579999999999998</v>
      </c>
    </row>
    <row r="1015" spans="1:2" x14ac:dyDescent="0.25">
      <c r="A1015" s="1">
        <v>42271</v>
      </c>
      <c r="B1015">
        <v>18.09</v>
      </c>
    </row>
    <row r="1016" spans="1:2" x14ac:dyDescent="0.25">
      <c r="A1016" s="1">
        <v>42270</v>
      </c>
      <c r="B1016">
        <v>18.53</v>
      </c>
    </row>
    <row r="1017" spans="1:2" x14ac:dyDescent="0.25">
      <c r="A1017" s="1">
        <v>42269</v>
      </c>
      <c r="B1017">
        <v>19.079999999999998</v>
      </c>
    </row>
    <row r="1018" spans="1:2" x14ac:dyDescent="0.25">
      <c r="A1018" s="1">
        <v>42268</v>
      </c>
      <c r="B1018">
        <v>19.54</v>
      </c>
    </row>
    <row r="1019" spans="1:2" x14ac:dyDescent="0.25">
      <c r="A1019" s="1">
        <v>42265</v>
      </c>
      <c r="B1019">
        <v>19.52</v>
      </c>
    </row>
    <row r="1020" spans="1:2" x14ac:dyDescent="0.25">
      <c r="A1020" s="1">
        <v>42264</v>
      </c>
      <c r="B1020">
        <v>19.11</v>
      </c>
    </row>
    <row r="1021" spans="1:2" x14ac:dyDescent="0.25">
      <c r="A1021" s="1">
        <v>42263</v>
      </c>
      <c r="B1021">
        <v>18.66</v>
      </c>
    </row>
    <row r="1022" spans="1:2" x14ac:dyDescent="0.25">
      <c r="A1022" s="1">
        <v>42262</v>
      </c>
      <c r="B1022">
        <v>18.23</v>
      </c>
    </row>
    <row r="1023" spans="1:2" x14ac:dyDescent="0.25">
      <c r="A1023" s="1">
        <v>42261</v>
      </c>
      <c r="B1023">
        <v>18.77</v>
      </c>
    </row>
    <row r="1024" spans="1:2" x14ac:dyDescent="0.25">
      <c r="A1024" s="1">
        <v>42258</v>
      </c>
      <c r="B1024">
        <v>19.07</v>
      </c>
    </row>
    <row r="1025" spans="1:2" x14ac:dyDescent="0.25">
      <c r="A1025" s="1">
        <v>42257</v>
      </c>
      <c r="B1025">
        <v>19.55</v>
      </c>
    </row>
    <row r="1026" spans="1:2" x14ac:dyDescent="0.25">
      <c r="A1026" s="1">
        <v>42256</v>
      </c>
      <c r="B1026">
        <v>18.68</v>
      </c>
    </row>
    <row r="1027" spans="1:2" x14ac:dyDescent="0.25">
      <c r="A1027" s="1">
        <v>42255</v>
      </c>
      <c r="B1027">
        <v>18.559999999999999</v>
      </c>
    </row>
    <row r="1028" spans="1:2" x14ac:dyDescent="0.25">
      <c r="A1028" s="1">
        <v>42251</v>
      </c>
      <c r="B1028">
        <v>17.88</v>
      </c>
    </row>
    <row r="1029" spans="1:2" x14ac:dyDescent="0.25">
      <c r="A1029" s="1">
        <v>42250</v>
      </c>
      <c r="B1029">
        <v>18.36</v>
      </c>
    </row>
    <row r="1030" spans="1:2" x14ac:dyDescent="0.25">
      <c r="A1030" s="1">
        <v>42249</v>
      </c>
      <c r="B1030">
        <v>17.75</v>
      </c>
    </row>
    <row r="1031" spans="1:2" x14ac:dyDescent="0.25">
      <c r="A1031" s="1">
        <v>42248</v>
      </c>
      <c r="B1031">
        <v>16.760000000000002</v>
      </c>
    </row>
    <row r="1032" spans="1:2" x14ac:dyDescent="0.25">
      <c r="A1032" s="1">
        <v>42247</v>
      </c>
      <c r="B1032">
        <v>17.57</v>
      </c>
    </row>
    <row r="1033" spans="1:2" x14ac:dyDescent="0.25">
      <c r="A1033" s="1">
        <v>42244</v>
      </c>
      <c r="B1033">
        <v>16.97</v>
      </c>
    </row>
    <row r="1034" spans="1:2" x14ac:dyDescent="0.25">
      <c r="A1034" s="1">
        <v>42243</v>
      </c>
      <c r="B1034">
        <v>17.34</v>
      </c>
    </row>
    <row r="1035" spans="1:2" x14ac:dyDescent="0.25">
      <c r="A1035" s="1">
        <v>42242</v>
      </c>
      <c r="B1035">
        <v>15.59</v>
      </c>
    </row>
    <row r="1036" spans="1:2" x14ac:dyDescent="0.25">
      <c r="A1036" s="1">
        <v>42241</v>
      </c>
      <c r="B1036">
        <v>15.05</v>
      </c>
    </row>
    <row r="1037" spans="1:2" x14ac:dyDescent="0.25">
      <c r="A1037" s="1">
        <v>42240</v>
      </c>
      <c r="B1037">
        <v>15.1</v>
      </c>
    </row>
    <row r="1038" spans="1:2" x14ac:dyDescent="0.25">
      <c r="A1038" s="1">
        <v>42237</v>
      </c>
      <c r="B1038">
        <v>16.37</v>
      </c>
    </row>
    <row r="1039" spans="1:2" x14ac:dyDescent="0.25">
      <c r="A1039" s="1">
        <v>42236</v>
      </c>
      <c r="B1039">
        <v>16.829999999999998</v>
      </c>
    </row>
    <row r="1040" spans="1:2" x14ac:dyDescent="0.25">
      <c r="A1040" s="1">
        <v>42235</v>
      </c>
      <c r="B1040">
        <v>16.510000000000002</v>
      </c>
    </row>
    <row r="1041" spans="1:2" x14ac:dyDescent="0.25">
      <c r="A1041" s="1">
        <v>42234</v>
      </c>
      <c r="B1041">
        <v>17.079999999999998</v>
      </c>
    </row>
    <row r="1042" spans="1:2" x14ac:dyDescent="0.25">
      <c r="A1042" s="1">
        <v>42233</v>
      </c>
      <c r="B1042">
        <v>17.66</v>
      </c>
    </row>
    <row r="1043" spans="1:2" x14ac:dyDescent="0.25">
      <c r="A1043" s="1">
        <v>42230</v>
      </c>
      <c r="B1043">
        <v>17.84</v>
      </c>
    </row>
    <row r="1044" spans="1:2" x14ac:dyDescent="0.25">
      <c r="A1044" s="1">
        <v>42229</v>
      </c>
      <c r="B1044">
        <v>18.12</v>
      </c>
    </row>
    <row r="1045" spans="1:2" x14ac:dyDescent="0.25">
      <c r="A1045" s="1">
        <v>42228</v>
      </c>
      <c r="B1045">
        <v>18.55</v>
      </c>
    </row>
    <row r="1046" spans="1:2" x14ac:dyDescent="0.25">
      <c r="A1046" s="1">
        <v>42227</v>
      </c>
      <c r="B1046">
        <v>18.23</v>
      </c>
    </row>
    <row r="1047" spans="1:2" x14ac:dyDescent="0.25">
      <c r="A1047" s="1">
        <v>42226</v>
      </c>
      <c r="B1047">
        <v>18.97</v>
      </c>
    </row>
    <row r="1048" spans="1:2" x14ac:dyDescent="0.25">
      <c r="A1048" s="1">
        <v>42223</v>
      </c>
      <c r="B1048">
        <v>18.059999999999999</v>
      </c>
    </row>
    <row r="1049" spans="1:2" x14ac:dyDescent="0.25">
      <c r="A1049" s="1">
        <v>42222</v>
      </c>
      <c r="B1049">
        <v>19.190000000000001</v>
      </c>
    </row>
    <row r="1050" spans="1:2" x14ac:dyDescent="0.25">
      <c r="A1050" s="1">
        <v>42221</v>
      </c>
      <c r="B1050">
        <v>18.64</v>
      </c>
    </row>
    <row r="1051" spans="1:2" x14ac:dyDescent="0.25">
      <c r="A1051" s="1">
        <v>42220</v>
      </c>
      <c r="B1051">
        <v>17.739999999999998</v>
      </c>
    </row>
    <row r="1052" spans="1:2" x14ac:dyDescent="0.25">
      <c r="A1052" s="1">
        <v>42219</v>
      </c>
      <c r="B1052">
        <v>17.239999999999998</v>
      </c>
    </row>
    <row r="1053" spans="1:2" x14ac:dyDescent="0.25">
      <c r="A1053" s="1">
        <v>42216</v>
      </c>
      <c r="B1053">
        <v>17.52</v>
      </c>
    </row>
    <row r="1054" spans="1:2" x14ac:dyDescent="0.25">
      <c r="A1054" s="1">
        <v>42215</v>
      </c>
      <c r="B1054">
        <v>17.11</v>
      </c>
    </row>
    <row r="1055" spans="1:2" x14ac:dyDescent="0.25">
      <c r="A1055" s="1">
        <v>42214</v>
      </c>
      <c r="B1055">
        <v>17.989999999999998</v>
      </c>
    </row>
    <row r="1056" spans="1:2" x14ac:dyDescent="0.25">
      <c r="A1056" s="1">
        <v>42213</v>
      </c>
      <c r="B1056">
        <v>17.73</v>
      </c>
    </row>
    <row r="1057" spans="1:2" x14ac:dyDescent="0.25">
      <c r="A1057" s="1">
        <v>42212</v>
      </c>
      <c r="B1057">
        <v>16.43</v>
      </c>
    </row>
    <row r="1058" spans="1:2" x14ac:dyDescent="0.25">
      <c r="A1058" s="1">
        <v>42209</v>
      </c>
      <c r="B1058">
        <v>16.46</v>
      </c>
    </row>
    <row r="1059" spans="1:2" x14ac:dyDescent="0.25">
      <c r="A1059" s="1">
        <v>42208</v>
      </c>
      <c r="B1059">
        <v>16.98</v>
      </c>
    </row>
    <row r="1060" spans="1:2" x14ac:dyDescent="0.25">
      <c r="A1060" s="1">
        <v>42207</v>
      </c>
      <c r="B1060">
        <v>16.95</v>
      </c>
    </row>
    <row r="1061" spans="1:2" x14ac:dyDescent="0.25">
      <c r="A1061" s="1">
        <v>42206</v>
      </c>
      <c r="B1061">
        <v>17.2</v>
      </c>
    </row>
    <row r="1062" spans="1:2" x14ac:dyDescent="0.25">
      <c r="A1062" s="1">
        <v>42205</v>
      </c>
      <c r="B1062">
        <v>16.97</v>
      </c>
    </row>
    <row r="1063" spans="1:2" x14ac:dyDescent="0.25">
      <c r="A1063" s="1">
        <v>42202</v>
      </c>
      <c r="B1063">
        <v>17.11</v>
      </c>
    </row>
    <row r="1064" spans="1:2" x14ac:dyDescent="0.25">
      <c r="A1064" s="1">
        <v>42201</v>
      </c>
      <c r="B1064">
        <v>17.29</v>
      </c>
    </row>
    <row r="1065" spans="1:2" x14ac:dyDescent="0.25">
      <c r="A1065" s="1">
        <v>42200</v>
      </c>
      <c r="B1065">
        <v>16.77</v>
      </c>
    </row>
    <row r="1066" spans="1:2" x14ac:dyDescent="0.25">
      <c r="A1066" s="1">
        <v>42199</v>
      </c>
      <c r="B1066">
        <v>17.47</v>
      </c>
    </row>
    <row r="1067" spans="1:2" x14ac:dyDescent="0.25">
      <c r="A1067" s="1">
        <v>42198</v>
      </c>
      <c r="B1067">
        <v>18.14</v>
      </c>
    </row>
    <row r="1068" spans="1:2" x14ac:dyDescent="0.25">
      <c r="A1068" s="1">
        <v>42195</v>
      </c>
      <c r="B1068">
        <v>16.77</v>
      </c>
    </row>
    <row r="1069" spans="1:2" x14ac:dyDescent="0.25">
      <c r="A1069" s="1">
        <v>42193</v>
      </c>
      <c r="B1069">
        <v>16.82</v>
      </c>
    </row>
    <row r="1070" spans="1:2" x14ac:dyDescent="0.25">
      <c r="A1070" s="1">
        <v>42192</v>
      </c>
      <c r="B1070">
        <v>17.579999999999998</v>
      </c>
    </row>
    <row r="1071" spans="1:2" x14ac:dyDescent="0.25">
      <c r="A1071" s="1">
        <v>42191</v>
      </c>
      <c r="B1071">
        <v>17.3</v>
      </c>
    </row>
    <row r="1072" spans="1:2" x14ac:dyDescent="0.25">
      <c r="A1072" s="1">
        <v>42188</v>
      </c>
      <c r="B1072">
        <v>17.329999999999998</v>
      </c>
    </row>
    <row r="1073" spans="1:2" x14ac:dyDescent="0.25">
      <c r="A1073" s="1">
        <v>42187</v>
      </c>
      <c r="B1073">
        <v>17.71</v>
      </c>
    </row>
    <row r="1074" spans="1:2" x14ac:dyDescent="0.25">
      <c r="A1074" s="1">
        <v>42186</v>
      </c>
      <c r="B1074">
        <v>17.75</v>
      </c>
    </row>
    <row r="1075" spans="1:2" x14ac:dyDescent="0.25">
      <c r="A1075" s="1">
        <v>42185</v>
      </c>
      <c r="B1075">
        <v>17.93</v>
      </c>
    </row>
    <row r="1076" spans="1:2" x14ac:dyDescent="0.25">
      <c r="A1076" s="1">
        <v>42184</v>
      </c>
      <c r="B1076">
        <v>18.82</v>
      </c>
    </row>
    <row r="1077" spans="1:2" x14ac:dyDescent="0.25">
      <c r="A1077" s="1">
        <v>42181</v>
      </c>
      <c r="B1077">
        <v>19.23</v>
      </c>
    </row>
    <row r="1078" spans="1:2" x14ac:dyDescent="0.25">
      <c r="A1078" s="1">
        <v>42180</v>
      </c>
      <c r="B1078">
        <v>18.940000000000001</v>
      </c>
    </row>
    <row r="1079" spans="1:2" x14ac:dyDescent="0.25">
      <c r="A1079" s="1">
        <v>42179</v>
      </c>
      <c r="B1079">
        <v>19.41</v>
      </c>
    </row>
    <row r="1080" spans="1:2" x14ac:dyDescent="0.25">
      <c r="A1080" s="1">
        <v>42178</v>
      </c>
      <c r="B1080">
        <v>19.420000000000002</v>
      </c>
    </row>
    <row r="1081" spans="1:2" x14ac:dyDescent="0.25">
      <c r="A1081" s="1">
        <v>42177</v>
      </c>
      <c r="B1081">
        <v>19.3</v>
      </c>
    </row>
    <row r="1082" spans="1:2" x14ac:dyDescent="0.25">
      <c r="A1082" s="1">
        <v>42174</v>
      </c>
      <c r="B1082">
        <v>19.920000000000002</v>
      </c>
    </row>
    <row r="1083" spans="1:2" x14ac:dyDescent="0.25">
      <c r="A1083" s="1">
        <v>42173</v>
      </c>
      <c r="B1083">
        <v>20</v>
      </c>
    </row>
    <row r="1084" spans="1:2" x14ac:dyDescent="0.25">
      <c r="A1084" s="1">
        <v>42172</v>
      </c>
      <c r="B1084">
        <v>19.09</v>
      </c>
    </row>
    <row r="1085" spans="1:2" x14ac:dyDescent="0.25">
      <c r="A1085" s="1">
        <v>42171</v>
      </c>
      <c r="B1085">
        <v>19.36</v>
      </c>
    </row>
    <row r="1086" spans="1:2" x14ac:dyDescent="0.25">
      <c r="A1086" s="1">
        <v>42170</v>
      </c>
      <c r="B1086">
        <v>19.940000000000001</v>
      </c>
    </row>
    <row r="1087" spans="1:2" x14ac:dyDescent="0.25">
      <c r="A1087" s="1">
        <v>42167</v>
      </c>
      <c r="B1087">
        <v>20.74</v>
      </c>
    </row>
    <row r="1088" spans="1:2" x14ac:dyDescent="0.25">
      <c r="A1088" s="1">
        <v>42166</v>
      </c>
      <c r="B1088">
        <v>20.91</v>
      </c>
    </row>
    <row r="1089" spans="1:2" x14ac:dyDescent="0.25">
      <c r="A1089" s="1">
        <v>42165</v>
      </c>
      <c r="B1089">
        <v>20.79</v>
      </c>
    </row>
    <row r="1090" spans="1:2" x14ac:dyDescent="0.25">
      <c r="A1090" s="1">
        <v>42164</v>
      </c>
      <c r="B1090">
        <v>19.59</v>
      </c>
    </row>
    <row r="1091" spans="1:2" x14ac:dyDescent="0.25">
      <c r="A1091" s="1">
        <v>42163</v>
      </c>
      <c r="B1091">
        <v>19.7</v>
      </c>
    </row>
    <row r="1092" spans="1:2" x14ac:dyDescent="0.25">
      <c r="A1092" s="1">
        <v>42160</v>
      </c>
      <c r="B1092">
        <v>20.190000000000001</v>
      </c>
    </row>
    <row r="1093" spans="1:2" x14ac:dyDescent="0.25">
      <c r="A1093" s="1">
        <v>42158</v>
      </c>
      <c r="B1093">
        <v>20.48</v>
      </c>
    </row>
    <row r="1094" spans="1:2" x14ac:dyDescent="0.25">
      <c r="A1094" s="1">
        <v>42157</v>
      </c>
      <c r="B1094">
        <v>20.93</v>
      </c>
    </row>
    <row r="1095" spans="1:2" x14ac:dyDescent="0.25">
      <c r="A1095" s="1">
        <v>42156</v>
      </c>
      <c r="B1095">
        <v>19.649999999999999</v>
      </c>
    </row>
    <row r="1096" spans="1:2" x14ac:dyDescent="0.25">
      <c r="A1096" s="1">
        <v>42153</v>
      </c>
      <c r="B1096">
        <v>19.66</v>
      </c>
    </row>
    <row r="1097" spans="1:2" x14ac:dyDescent="0.25">
      <c r="A1097" s="1">
        <v>42152</v>
      </c>
      <c r="B1097">
        <v>20.14</v>
      </c>
    </row>
    <row r="1098" spans="1:2" x14ac:dyDescent="0.25">
      <c r="A1098" s="1">
        <v>42151</v>
      </c>
      <c r="B1098">
        <v>20.54</v>
      </c>
    </row>
    <row r="1099" spans="1:2" x14ac:dyDescent="0.25">
      <c r="A1099" s="1">
        <v>42150</v>
      </c>
      <c r="B1099">
        <v>20.38</v>
      </c>
    </row>
    <row r="1100" spans="1:2" x14ac:dyDescent="0.25">
      <c r="A1100" s="1">
        <v>42149</v>
      </c>
      <c r="B1100">
        <v>20.16</v>
      </c>
    </row>
    <row r="1101" spans="1:2" x14ac:dyDescent="0.25">
      <c r="A1101" s="1">
        <v>42146</v>
      </c>
      <c r="B1101">
        <v>19.86</v>
      </c>
    </row>
    <row r="1102" spans="1:2" x14ac:dyDescent="0.25">
      <c r="A1102" s="1">
        <v>42145</v>
      </c>
      <c r="B1102">
        <v>19.850000000000001</v>
      </c>
    </row>
    <row r="1103" spans="1:2" x14ac:dyDescent="0.25">
      <c r="A1103" s="1">
        <v>42144</v>
      </c>
      <c r="B1103">
        <v>19.46</v>
      </c>
    </row>
    <row r="1104" spans="1:2" x14ac:dyDescent="0.25">
      <c r="A1104" s="1">
        <v>42143</v>
      </c>
      <c r="B1104">
        <v>19.72</v>
      </c>
    </row>
    <row r="1105" spans="1:2" x14ac:dyDescent="0.25">
      <c r="A1105" s="1">
        <v>42142</v>
      </c>
      <c r="B1105">
        <v>19.84</v>
      </c>
    </row>
    <row r="1106" spans="1:2" x14ac:dyDescent="0.25">
      <c r="A1106" s="1">
        <v>42139</v>
      </c>
      <c r="B1106">
        <v>20.86</v>
      </c>
    </row>
    <row r="1107" spans="1:2" x14ac:dyDescent="0.25">
      <c r="A1107" s="1">
        <v>42138</v>
      </c>
      <c r="B1107">
        <v>20.91</v>
      </c>
    </row>
    <row r="1108" spans="1:2" x14ac:dyDescent="0.25">
      <c r="A1108" s="1">
        <v>42137</v>
      </c>
      <c r="B1108">
        <v>21.17</v>
      </c>
    </row>
    <row r="1109" spans="1:2" x14ac:dyDescent="0.25">
      <c r="A1109" s="1">
        <v>42136</v>
      </c>
      <c r="B1109">
        <v>21.89</v>
      </c>
    </row>
    <row r="1110" spans="1:2" x14ac:dyDescent="0.25">
      <c r="A1110" s="1">
        <v>42135</v>
      </c>
      <c r="B1110">
        <v>22.82</v>
      </c>
    </row>
    <row r="1111" spans="1:2" x14ac:dyDescent="0.25">
      <c r="A1111" s="1">
        <v>42132</v>
      </c>
      <c r="B1111">
        <v>22.3</v>
      </c>
    </row>
    <row r="1112" spans="1:2" x14ac:dyDescent="0.25">
      <c r="A1112" s="1">
        <v>42131</v>
      </c>
      <c r="B1112">
        <v>23.41</v>
      </c>
    </row>
    <row r="1113" spans="1:2" x14ac:dyDescent="0.25">
      <c r="A1113" s="1">
        <v>42130</v>
      </c>
      <c r="B1113">
        <v>24.44</v>
      </c>
    </row>
    <row r="1114" spans="1:2" x14ac:dyDescent="0.25">
      <c r="A1114" s="1">
        <v>42129</v>
      </c>
      <c r="B1114">
        <v>26.53</v>
      </c>
    </row>
    <row r="1115" spans="1:2" x14ac:dyDescent="0.25">
      <c r="A1115" s="1">
        <v>42128</v>
      </c>
      <c r="B1115">
        <v>24.29</v>
      </c>
    </row>
    <row r="1116" spans="1:2" x14ac:dyDescent="0.25">
      <c r="A1116" s="1">
        <v>42124</v>
      </c>
      <c r="B1116">
        <v>22.2</v>
      </c>
    </row>
    <row r="1117" spans="1:2" x14ac:dyDescent="0.25">
      <c r="A1117" s="1">
        <v>42123</v>
      </c>
      <c r="B1117">
        <v>20.69</v>
      </c>
    </row>
    <row r="1118" spans="1:2" x14ac:dyDescent="0.25">
      <c r="A1118" s="1">
        <v>42122</v>
      </c>
      <c r="B1118">
        <v>22.11</v>
      </c>
    </row>
    <row r="1119" spans="1:2" x14ac:dyDescent="0.25">
      <c r="A1119" s="1">
        <v>42121</v>
      </c>
      <c r="B1119">
        <v>23</v>
      </c>
    </row>
    <row r="1120" spans="1:2" x14ac:dyDescent="0.25">
      <c r="A1120" s="1">
        <v>42118</v>
      </c>
      <c r="B1120">
        <v>22.74</v>
      </c>
    </row>
    <row r="1121" spans="1:2" x14ac:dyDescent="0.25">
      <c r="A1121" s="1">
        <v>42117</v>
      </c>
      <c r="B1121">
        <v>20.67</v>
      </c>
    </row>
    <row r="1122" spans="1:2" x14ac:dyDescent="0.25">
      <c r="A1122" s="1">
        <v>42116</v>
      </c>
      <c r="B1122">
        <v>19.07</v>
      </c>
    </row>
    <row r="1123" spans="1:2" x14ac:dyDescent="0.25">
      <c r="A1123" s="1">
        <v>42114</v>
      </c>
      <c r="B1123">
        <v>17.38</v>
      </c>
    </row>
    <row r="1124" spans="1:2" x14ac:dyDescent="0.25">
      <c r="A1124" s="1">
        <v>42111</v>
      </c>
      <c r="B1124">
        <v>17.45</v>
      </c>
    </row>
    <row r="1125" spans="1:2" x14ac:dyDescent="0.25">
      <c r="A1125" s="1">
        <v>42110</v>
      </c>
      <c r="B1125">
        <v>17.7</v>
      </c>
    </row>
    <row r="1126" spans="1:2" x14ac:dyDescent="0.25">
      <c r="A1126" s="1">
        <v>42109</v>
      </c>
      <c r="B1126">
        <v>18.23</v>
      </c>
    </row>
    <row r="1127" spans="1:2" x14ac:dyDescent="0.25">
      <c r="A1127" s="1">
        <v>42108</v>
      </c>
      <c r="B1127">
        <v>18.190000000000001</v>
      </c>
    </row>
    <row r="1128" spans="1:2" x14ac:dyDescent="0.25">
      <c r="A1128" s="1">
        <v>42107</v>
      </c>
      <c r="B1128">
        <v>17.7</v>
      </c>
    </row>
    <row r="1129" spans="1:2" x14ac:dyDescent="0.25">
      <c r="A1129" s="1">
        <v>42104</v>
      </c>
      <c r="B1129">
        <v>17.87</v>
      </c>
    </row>
    <row r="1130" spans="1:2" x14ac:dyDescent="0.25">
      <c r="A1130" s="1">
        <v>42103</v>
      </c>
      <c r="B1130">
        <v>18.239999999999998</v>
      </c>
    </row>
    <row r="1131" spans="1:2" x14ac:dyDescent="0.25">
      <c r="A1131" s="1">
        <v>42102</v>
      </c>
      <c r="B1131">
        <v>18.190000000000001</v>
      </c>
    </row>
    <row r="1132" spans="1:2" x14ac:dyDescent="0.25">
      <c r="A1132" s="1">
        <v>42101</v>
      </c>
      <c r="B1132">
        <v>18.43</v>
      </c>
    </row>
    <row r="1133" spans="1:2" x14ac:dyDescent="0.25">
      <c r="A1133" s="1">
        <v>42100</v>
      </c>
      <c r="B1133">
        <v>17.59</v>
      </c>
    </row>
    <row r="1134" spans="1:2" x14ac:dyDescent="0.25">
      <c r="A1134" s="1">
        <v>42096</v>
      </c>
      <c r="B1134">
        <v>17.46</v>
      </c>
    </row>
    <row r="1135" spans="1:2" x14ac:dyDescent="0.25">
      <c r="A1135" s="1">
        <v>42095</v>
      </c>
      <c r="B1135">
        <v>17.02</v>
      </c>
    </row>
    <row r="1136" spans="1:2" x14ac:dyDescent="0.25">
      <c r="A1136" s="1">
        <v>42094</v>
      </c>
      <c r="B1136">
        <v>17.399999999999999</v>
      </c>
    </row>
    <row r="1137" spans="1:2" x14ac:dyDescent="0.25">
      <c r="A1137" s="1">
        <v>42093</v>
      </c>
      <c r="B1137">
        <v>18.059999999999999</v>
      </c>
    </row>
    <row r="1138" spans="1:2" x14ac:dyDescent="0.25">
      <c r="A1138" s="1">
        <v>42090</v>
      </c>
      <c r="B1138">
        <v>17.8</v>
      </c>
    </row>
    <row r="1139" spans="1:2" x14ac:dyDescent="0.25">
      <c r="A1139" s="1">
        <v>42089</v>
      </c>
      <c r="B1139">
        <v>18.36</v>
      </c>
    </row>
    <row r="1140" spans="1:2" x14ac:dyDescent="0.25">
      <c r="A1140" s="1">
        <v>42088</v>
      </c>
      <c r="B1140">
        <v>19.170000000000002</v>
      </c>
    </row>
    <row r="1141" spans="1:2" x14ac:dyDescent="0.25">
      <c r="A1141" s="1">
        <v>42087</v>
      </c>
      <c r="B1141">
        <v>19</v>
      </c>
    </row>
    <row r="1142" spans="1:2" x14ac:dyDescent="0.25">
      <c r="A1142" s="1">
        <v>42086</v>
      </c>
      <c r="B1142">
        <v>19.77</v>
      </c>
    </row>
    <row r="1143" spans="1:2" x14ac:dyDescent="0.25">
      <c r="A1143" s="1">
        <v>42083</v>
      </c>
      <c r="B1143">
        <v>19.649999999999999</v>
      </c>
    </row>
    <row r="1144" spans="1:2" x14ac:dyDescent="0.25">
      <c r="A1144" s="1">
        <v>42082</v>
      </c>
      <c r="B1144">
        <v>18.579999999999998</v>
      </c>
    </row>
    <row r="1145" spans="1:2" x14ac:dyDescent="0.25">
      <c r="A1145" s="1">
        <v>42081</v>
      </c>
      <c r="B1145">
        <v>19.010000000000002</v>
      </c>
    </row>
    <row r="1146" spans="1:2" x14ac:dyDescent="0.25">
      <c r="A1146" s="1">
        <v>42080</v>
      </c>
      <c r="B1146">
        <v>19.29</v>
      </c>
    </row>
    <row r="1147" spans="1:2" x14ac:dyDescent="0.25">
      <c r="A1147" s="1">
        <v>42079</v>
      </c>
      <c r="B1147">
        <v>18.34</v>
      </c>
    </row>
    <row r="1148" spans="1:2" x14ac:dyDescent="0.25">
      <c r="A1148" s="1">
        <v>42076</v>
      </c>
      <c r="B1148">
        <v>18.32</v>
      </c>
    </row>
    <row r="1149" spans="1:2" x14ac:dyDescent="0.25">
      <c r="A1149" s="1">
        <v>42075</v>
      </c>
      <c r="B1149">
        <v>18.3</v>
      </c>
    </row>
    <row r="1150" spans="1:2" x14ac:dyDescent="0.25">
      <c r="A1150" s="1">
        <v>42074</v>
      </c>
      <c r="B1150">
        <v>18.3</v>
      </c>
    </row>
    <row r="1151" spans="1:2" x14ac:dyDescent="0.25">
      <c r="A1151" s="1">
        <v>42073</v>
      </c>
      <c r="B1151">
        <v>18.53</v>
      </c>
    </row>
    <row r="1152" spans="1:2" x14ac:dyDescent="0.25">
      <c r="A1152" s="1">
        <v>42072</v>
      </c>
      <c r="B1152">
        <v>18.96</v>
      </c>
    </row>
    <row r="1153" spans="1:2" x14ac:dyDescent="0.25">
      <c r="A1153" s="1">
        <v>42069</v>
      </c>
      <c r="B1153">
        <v>19.010000000000002</v>
      </c>
    </row>
    <row r="1154" spans="1:2" x14ac:dyDescent="0.25">
      <c r="A1154" s="1">
        <v>42068</v>
      </c>
      <c r="B1154">
        <v>18.920000000000002</v>
      </c>
    </row>
    <row r="1155" spans="1:2" x14ac:dyDescent="0.25">
      <c r="A1155" s="1">
        <v>42067</v>
      </c>
      <c r="B1155">
        <v>19.78</v>
      </c>
    </row>
    <row r="1156" spans="1:2" x14ac:dyDescent="0.25">
      <c r="A1156" s="1">
        <v>42066</v>
      </c>
      <c r="B1156">
        <v>20.170000000000002</v>
      </c>
    </row>
    <row r="1157" spans="1:2" x14ac:dyDescent="0.25">
      <c r="A1157" s="1">
        <v>42065</v>
      </c>
      <c r="B1157">
        <v>19.95</v>
      </c>
    </row>
    <row r="1158" spans="1:2" x14ac:dyDescent="0.25">
      <c r="A1158" s="1">
        <v>42062</v>
      </c>
      <c r="B1158">
        <v>20.62</v>
      </c>
    </row>
    <row r="1159" spans="1:2" x14ac:dyDescent="0.25">
      <c r="A1159" s="1">
        <v>42061</v>
      </c>
      <c r="B1159">
        <v>20.62</v>
      </c>
    </row>
    <row r="1160" spans="1:2" x14ac:dyDescent="0.25">
      <c r="A1160" s="1">
        <v>42060</v>
      </c>
      <c r="B1160">
        <v>21.48</v>
      </c>
    </row>
    <row r="1161" spans="1:2" x14ac:dyDescent="0.25">
      <c r="A1161" s="1">
        <v>42059</v>
      </c>
      <c r="B1161">
        <v>21.38</v>
      </c>
    </row>
    <row r="1162" spans="1:2" x14ac:dyDescent="0.25">
      <c r="A1162" s="1">
        <v>42058</v>
      </c>
      <c r="B1162">
        <v>20.97</v>
      </c>
    </row>
    <row r="1163" spans="1:2" x14ac:dyDescent="0.25">
      <c r="A1163" s="1">
        <v>42055</v>
      </c>
      <c r="B1163">
        <v>21.95</v>
      </c>
    </row>
    <row r="1164" spans="1:2" x14ac:dyDescent="0.25">
      <c r="A1164" s="1">
        <v>42054</v>
      </c>
      <c r="B1164">
        <v>21.44</v>
      </c>
    </row>
    <row r="1165" spans="1:2" x14ac:dyDescent="0.25">
      <c r="A1165" s="1">
        <v>42053</v>
      </c>
      <c r="B1165">
        <v>22.03</v>
      </c>
    </row>
    <row r="1166" spans="1:2" x14ac:dyDescent="0.25">
      <c r="A1166" s="1">
        <v>42048</v>
      </c>
      <c r="B1166">
        <v>21.81</v>
      </c>
    </row>
    <row r="1167" spans="1:2" x14ac:dyDescent="0.25">
      <c r="A1167" s="1">
        <v>42047</v>
      </c>
      <c r="B1167">
        <v>20.94</v>
      </c>
    </row>
    <row r="1168" spans="1:2" x14ac:dyDescent="0.25">
      <c r="A1168" s="1">
        <v>42046</v>
      </c>
      <c r="B1168">
        <v>20.47</v>
      </c>
    </row>
    <row r="1169" spans="1:2" x14ac:dyDescent="0.25">
      <c r="A1169" s="1">
        <v>42045</v>
      </c>
      <c r="B1169">
        <v>19.79</v>
      </c>
    </row>
    <row r="1170" spans="1:2" x14ac:dyDescent="0.25">
      <c r="A1170" s="1">
        <v>42044</v>
      </c>
      <c r="B1170">
        <v>20.95</v>
      </c>
    </row>
    <row r="1171" spans="1:2" x14ac:dyDescent="0.25">
      <c r="A1171" s="1">
        <v>42041</v>
      </c>
      <c r="B1171">
        <v>19.809999999999999</v>
      </c>
    </row>
    <row r="1172" spans="1:2" x14ac:dyDescent="0.25">
      <c r="A1172" s="1">
        <v>42040</v>
      </c>
      <c r="B1172">
        <v>19.84</v>
      </c>
    </row>
    <row r="1173" spans="1:2" x14ac:dyDescent="0.25">
      <c r="A1173" s="1">
        <v>42039</v>
      </c>
      <c r="B1173">
        <v>19.940000000000001</v>
      </c>
    </row>
    <row r="1174" spans="1:2" x14ac:dyDescent="0.25">
      <c r="A1174" s="1">
        <v>42038</v>
      </c>
      <c r="B1174">
        <v>20.25</v>
      </c>
    </row>
    <row r="1175" spans="1:2" x14ac:dyDescent="0.25">
      <c r="A1175" s="1">
        <v>42037</v>
      </c>
      <c r="B1175">
        <v>19.149999999999999</v>
      </c>
    </row>
    <row r="1176" spans="1:2" x14ac:dyDescent="0.25">
      <c r="A1176" s="1">
        <v>42034</v>
      </c>
      <c r="B1176">
        <v>18.05</v>
      </c>
    </row>
    <row r="1177" spans="1:2" x14ac:dyDescent="0.25">
      <c r="A1177" s="1">
        <v>42033</v>
      </c>
      <c r="B1177">
        <v>17.510000000000002</v>
      </c>
    </row>
    <row r="1178" spans="1:2" x14ac:dyDescent="0.25">
      <c r="A1178" s="1">
        <v>42032</v>
      </c>
      <c r="B1178">
        <v>18.38</v>
      </c>
    </row>
    <row r="1179" spans="1:2" x14ac:dyDescent="0.25">
      <c r="A1179" s="1">
        <v>42031</v>
      </c>
      <c r="B1179">
        <v>18.43</v>
      </c>
    </row>
    <row r="1180" spans="1:2" x14ac:dyDescent="0.25">
      <c r="A1180" s="1">
        <v>42030</v>
      </c>
      <c r="B1180">
        <v>19</v>
      </c>
    </row>
    <row r="1181" spans="1:2" x14ac:dyDescent="0.25">
      <c r="A1181" s="1">
        <v>42027</v>
      </c>
      <c r="B1181">
        <v>19.91</v>
      </c>
    </row>
    <row r="1182" spans="1:2" x14ac:dyDescent="0.25">
      <c r="A1182" s="1">
        <v>42026</v>
      </c>
      <c r="B1182">
        <v>21.26</v>
      </c>
    </row>
    <row r="1183" spans="1:2" x14ac:dyDescent="0.25">
      <c r="A1183" s="1">
        <v>42025</v>
      </c>
      <c r="B1183">
        <v>21.42</v>
      </c>
    </row>
    <row r="1184" spans="1:2" x14ac:dyDescent="0.25">
      <c r="A1184" s="1">
        <v>42024</v>
      </c>
      <c r="B1184">
        <v>21.09</v>
      </c>
    </row>
    <row r="1185" spans="1:2" x14ac:dyDescent="0.25">
      <c r="A1185" s="1">
        <v>42023</v>
      </c>
      <c r="B1185">
        <v>21</v>
      </c>
    </row>
    <row r="1186" spans="1:2" x14ac:dyDescent="0.25">
      <c r="A1186" s="1">
        <v>42020</v>
      </c>
      <c r="B1186">
        <v>21.23</v>
      </c>
    </row>
    <row r="1187" spans="1:2" x14ac:dyDescent="0.25">
      <c r="A1187" s="1">
        <v>42019</v>
      </c>
      <c r="B1187">
        <v>20.32</v>
      </c>
    </row>
    <row r="1188" spans="1:2" x14ac:dyDescent="0.25">
      <c r="A1188" s="1">
        <v>42018</v>
      </c>
      <c r="B1188">
        <v>20.079999999999998</v>
      </c>
    </row>
    <row r="1189" spans="1:2" x14ac:dyDescent="0.25">
      <c r="A1189" s="1">
        <v>42017</v>
      </c>
      <c r="B1189">
        <v>21.84</v>
      </c>
    </row>
    <row r="1190" spans="1:2" x14ac:dyDescent="0.25">
      <c r="A1190" s="1">
        <v>42016</v>
      </c>
      <c r="B1190">
        <v>21.96</v>
      </c>
    </row>
    <row r="1191" spans="1:2" x14ac:dyDescent="0.25">
      <c r="A1191" s="1">
        <v>42013</v>
      </c>
      <c r="B1191">
        <v>21.68</v>
      </c>
    </row>
    <row r="1192" spans="1:2" x14ac:dyDescent="0.25">
      <c r="A1192" s="1">
        <v>42012</v>
      </c>
      <c r="B1192">
        <v>22.16</v>
      </c>
    </row>
    <row r="1193" spans="1:2" x14ac:dyDescent="0.25">
      <c r="A1193" s="1">
        <v>42011</v>
      </c>
      <c r="B1193">
        <v>21.93</v>
      </c>
    </row>
    <row r="1194" spans="1:2" x14ac:dyDescent="0.25">
      <c r="A1194" s="1">
        <v>42010</v>
      </c>
      <c r="B1194">
        <v>21.15</v>
      </c>
    </row>
    <row r="1195" spans="1:2" x14ac:dyDescent="0.25">
      <c r="A1195" s="1">
        <v>42009</v>
      </c>
      <c r="B1195">
        <v>20.329999999999998</v>
      </c>
    </row>
    <row r="1196" spans="1:2" x14ac:dyDescent="0.25">
      <c r="A1196" s="1">
        <v>42006</v>
      </c>
      <c r="B1196">
        <v>20.64</v>
      </c>
    </row>
    <row r="1197" spans="1:2" x14ac:dyDescent="0.25">
      <c r="A1197" s="1">
        <v>42003</v>
      </c>
      <c r="B1197">
        <v>21.26</v>
      </c>
    </row>
    <row r="1198" spans="1:2" x14ac:dyDescent="0.25">
      <c r="A1198" s="1">
        <v>42002</v>
      </c>
      <c r="B1198">
        <v>21.45</v>
      </c>
    </row>
    <row r="1199" spans="1:2" x14ac:dyDescent="0.25">
      <c r="A1199" s="1">
        <v>41999</v>
      </c>
      <c r="B1199">
        <v>21.03</v>
      </c>
    </row>
    <row r="1200" spans="1:2" x14ac:dyDescent="0.25">
      <c r="A1200" s="1">
        <v>41996</v>
      </c>
      <c r="B1200">
        <v>21.56</v>
      </c>
    </row>
    <row r="1201" spans="1:2" x14ac:dyDescent="0.25">
      <c r="A1201" s="1">
        <v>41995</v>
      </c>
      <c r="B1201">
        <v>20.73</v>
      </c>
    </row>
    <row r="1202" spans="1:2" x14ac:dyDescent="0.25">
      <c r="A1202" s="1">
        <v>41992</v>
      </c>
      <c r="B1202">
        <v>20.93</v>
      </c>
    </row>
    <row r="1203" spans="1:2" x14ac:dyDescent="0.25">
      <c r="A1203" s="1">
        <v>41991</v>
      </c>
      <c r="B1203">
        <v>19.36</v>
      </c>
    </row>
    <row r="1204" spans="1:2" x14ac:dyDescent="0.25">
      <c r="A1204" s="1">
        <v>41990</v>
      </c>
      <c r="B1204">
        <v>19.12</v>
      </c>
    </row>
    <row r="1205" spans="1:2" x14ac:dyDescent="0.25">
      <c r="A1205" s="1">
        <v>41989</v>
      </c>
      <c r="B1205">
        <v>18.77</v>
      </c>
    </row>
    <row r="1206" spans="1:2" x14ac:dyDescent="0.25">
      <c r="A1206" s="1">
        <v>41988</v>
      </c>
      <c r="B1206">
        <v>18.13</v>
      </c>
    </row>
    <row r="1207" spans="1:2" x14ac:dyDescent="0.25">
      <c r="A1207" s="1">
        <v>41985</v>
      </c>
      <c r="B1207">
        <v>18.350000000000001</v>
      </c>
    </row>
    <row r="1208" spans="1:2" x14ac:dyDescent="0.25">
      <c r="A1208" s="1">
        <v>41984</v>
      </c>
      <c r="B1208">
        <v>18.79</v>
      </c>
    </row>
    <row r="1209" spans="1:2" x14ac:dyDescent="0.25">
      <c r="A1209" s="1">
        <v>41983</v>
      </c>
      <c r="B1209">
        <v>19.34</v>
      </c>
    </row>
    <row r="1210" spans="1:2" x14ac:dyDescent="0.25">
      <c r="A1210" s="1">
        <v>41982</v>
      </c>
      <c r="B1210">
        <v>20.079999999999998</v>
      </c>
    </row>
    <row r="1211" spans="1:2" x14ac:dyDescent="0.25">
      <c r="A1211" s="1">
        <v>41981</v>
      </c>
      <c r="B1211">
        <v>20.55</v>
      </c>
    </row>
    <row r="1212" spans="1:2" x14ac:dyDescent="0.25">
      <c r="A1212" s="1">
        <v>41978</v>
      </c>
      <c r="B1212">
        <v>21.23</v>
      </c>
    </row>
    <row r="1213" spans="1:2" x14ac:dyDescent="0.25">
      <c r="A1213" s="1">
        <v>41977</v>
      </c>
      <c r="B1213">
        <v>21.02</v>
      </c>
    </row>
    <row r="1214" spans="1:2" x14ac:dyDescent="0.25">
      <c r="A1214" s="1">
        <v>41976</v>
      </c>
      <c r="B1214">
        <v>21.3</v>
      </c>
    </row>
    <row r="1215" spans="1:2" x14ac:dyDescent="0.25">
      <c r="A1215" s="1">
        <v>41975</v>
      </c>
      <c r="B1215">
        <v>21</v>
      </c>
    </row>
    <row r="1216" spans="1:2" x14ac:dyDescent="0.25">
      <c r="A1216" s="1">
        <v>41974</v>
      </c>
      <c r="B1216">
        <v>21.56</v>
      </c>
    </row>
    <row r="1217" spans="1:2" x14ac:dyDescent="0.25">
      <c r="A1217" s="1">
        <v>41971</v>
      </c>
      <c r="B1217">
        <v>22.6</v>
      </c>
    </row>
    <row r="1218" spans="1:2" x14ac:dyDescent="0.25">
      <c r="A1218" s="1">
        <v>41970</v>
      </c>
      <c r="B1218">
        <v>22.29</v>
      </c>
    </row>
    <row r="1219" spans="1:2" x14ac:dyDescent="0.25">
      <c r="A1219" s="1">
        <v>41969</v>
      </c>
      <c r="B1219">
        <v>22.35</v>
      </c>
    </row>
    <row r="1220" spans="1:2" x14ac:dyDescent="0.25">
      <c r="A1220" s="1">
        <v>41968</v>
      </c>
      <c r="B1220">
        <v>23.25</v>
      </c>
    </row>
    <row r="1221" spans="1:2" x14ac:dyDescent="0.25">
      <c r="A1221" s="1">
        <v>41967</v>
      </c>
      <c r="B1221">
        <v>22.99</v>
      </c>
    </row>
    <row r="1222" spans="1:2" x14ac:dyDescent="0.25">
      <c r="A1222" s="1">
        <v>41964</v>
      </c>
      <c r="B1222">
        <v>22.89</v>
      </c>
    </row>
    <row r="1223" spans="1:2" x14ac:dyDescent="0.25">
      <c r="A1223" s="1">
        <v>41962</v>
      </c>
      <c r="B1223">
        <v>21.5</v>
      </c>
    </row>
    <row r="1224" spans="1:2" x14ac:dyDescent="0.25">
      <c r="A1224" s="1">
        <v>41961</v>
      </c>
      <c r="B1224">
        <v>21.37</v>
      </c>
    </row>
    <row r="1225" spans="1:2" x14ac:dyDescent="0.25">
      <c r="A1225" s="1">
        <v>41960</v>
      </c>
      <c r="B1225">
        <v>22.25</v>
      </c>
    </row>
    <row r="1226" spans="1:2" x14ac:dyDescent="0.25">
      <c r="A1226" s="1">
        <v>41957</v>
      </c>
      <c r="B1226">
        <v>22.31</v>
      </c>
    </row>
    <row r="1227" spans="1:2" x14ac:dyDescent="0.25">
      <c r="A1227" s="1">
        <v>41956</v>
      </c>
      <c r="B1227">
        <v>21.79</v>
      </c>
    </row>
    <row r="1228" spans="1:2" x14ac:dyDescent="0.25">
      <c r="A1228" s="1">
        <v>41955</v>
      </c>
      <c r="B1228">
        <v>21.85</v>
      </c>
    </row>
    <row r="1229" spans="1:2" x14ac:dyDescent="0.25">
      <c r="A1229" s="1">
        <v>41954</v>
      </c>
      <c r="B1229">
        <v>21.9</v>
      </c>
    </row>
    <row r="1230" spans="1:2" x14ac:dyDescent="0.25">
      <c r="A1230" s="1">
        <v>41953</v>
      </c>
      <c r="B1230">
        <v>22.6</v>
      </c>
    </row>
    <row r="1231" spans="1:2" x14ac:dyDescent="0.25">
      <c r="A1231" s="1">
        <v>41950</v>
      </c>
      <c r="B1231">
        <v>23.3</v>
      </c>
    </row>
    <row r="1232" spans="1:2" x14ac:dyDescent="0.25">
      <c r="A1232" s="1">
        <v>41949</v>
      </c>
      <c r="B1232">
        <v>22.94</v>
      </c>
    </row>
    <row r="1233" spans="1:2" x14ac:dyDescent="0.25">
      <c r="A1233" s="1">
        <v>41948</v>
      </c>
      <c r="B1233">
        <v>23.28</v>
      </c>
    </row>
    <row r="1234" spans="1:2" x14ac:dyDescent="0.25">
      <c r="A1234" s="1">
        <v>41947</v>
      </c>
      <c r="B1234">
        <v>23.39</v>
      </c>
    </row>
    <row r="1235" spans="1:2" x14ac:dyDescent="0.25">
      <c r="A1235" s="1">
        <v>41946</v>
      </c>
      <c r="B1235">
        <v>24.16</v>
      </c>
    </row>
    <row r="1236" spans="1:2" x14ac:dyDescent="0.25">
      <c r="A1236" s="1">
        <v>41943</v>
      </c>
      <c r="B1236">
        <v>24.25</v>
      </c>
    </row>
    <row r="1237" spans="1:2" x14ac:dyDescent="0.25">
      <c r="A1237" s="1">
        <v>41942</v>
      </c>
      <c r="B1237">
        <v>22.99</v>
      </c>
    </row>
    <row r="1238" spans="1:2" x14ac:dyDescent="0.25">
      <c r="A1238" s="1">
        <v>41941</v>
      </c>
      <c r="B1238">
        <v>24.02</v>
      </c>
    </row>
    <row r="1239" spans="1:2" x14ac:dyDescent="0.25">
      <c r="A1239" s="1">
        <v>41940</v>
      </c>
      <c r="B1239">
        <v>25.36</v>
      </c>
    </row>
    <row r="1240" spans="1:2" x14ac:dyDescent="0.25">
      <c r="A1240" s="1">
        <v>41939</v>
      </c>
      <c r="B1240">
        <v>25.56</v>
      </c>
    </row>
    <row r="1241" spans="1:2" x14ac:dyDescent="0.25">
      <c r="A1241" s="1">
        <v>41936</v>
      </c>
      <c r="B1241">
        <v>26.63</v>
      </c>
    </row>
    <row r="1242" spans="1:2" x14ac:dyDescent="0.25">
      <c r="A1242" s="1">
        <v>41935</v>
      </c>
      <c r="B1242">
        <v>26.44</v>
      </c>
    </row>
    <row r="1243" spans="1:2" x14ac:dyDescent="0.25">
      <c r="A1243" s="1">
        <v>41934</v>
      </c>
      <c r="B1243">
        <v>25.96</v>
      </c>
    </row>
    <row r="1244" spans="1:2" x14ac:dyDescent="0.25">
      <c r="A1244" s="1">
        <v>41933</v>
      </c>
      <c r="B1244">
        <v>25.96</v>
      </c>
    </row>
    <row r="1245" spans="1:2" x14ac:dyDescent="0.25">
      <c r="A1245" s="1">
        <v>41932</v>
      </c>
      <c r="B1245">
        <v>25.56</v>
      </c>
    </row>
    <row r="1246" spans="1:2" x14ac:dyDescent="0.25">
      <c r="A1246" s="1">
        <v>41929</v>
      </c>
      <c r="B1246">
        <v>25.83</v>
      </c>
    </row>
    <row r="1247" spans="1:2" x14ac:dyDescent="0.25">
      <c r="A1247" s="1">
        <v>41928</v>
      </c>
      <c r="B1247">
        <v>25.6</v>
      </c>
    </row>
    <row r="1248" spans="1:2" x14ac:dyDescent="0.25">
      <c r="A1248" s="1">
        <v>41927</v>
      </c>
      <c r="B1248">
        <v>26.46</v>
      </c>
    </row>
    <row r="1249" spans="1:2" x14ac:dyDescent="0.25">
      <c r="A1249" s="1">
        <v>41926</v>
      </c>
      <c r="B1249">
        <v>26.47</v>
      </c>
    </row>
    <row r="1250" spans="1:2" x14ac:dyDescent="0.25">
      <c r="A1250" s="1">
        <v>41925</v>
      </c>
      <c r="B1250">
        <v>25.7</v>
      </c>
    </row>
    <row r="1251" spans="1:2" x14ac:dyDescent="0.25">
      <c r="A1251" s="1">
        <v>41922</v>
      </c>
      <c r="B1251">
        <v>24.55</v>
      </c>
    </row>
    <row r="1252" spans="1:2" x14ac:dyDescent="0.25">
      <c r="A1252" s="1">
        <v>41921</v>
      </c>
      <c r="B1252">
        <v>25.15</v>
      </c>
    </row>
    <row r="1253" spans="1:2" x14ac:dyDescent="0.25">
      <c r="A1253" s="1">
        <v>41920</v>
      </c>
      <c r="B1253">
        <v>25.59</v>
      </c>
    </row>
    <row r="1254" spans="1:2" x14ac:dyDescent="0.25">
      <c r="A1254" s="1">
        <v>41919</v>
      </c>
      <c r="B1254">
        <v>25.62</v>
      </c>
    </row>
    <row r="1255" spans="1:2" x14ac:dyDescent="0.25">
      <c r="A1255" s="1">
        <v>41918</v>
      </c>
      <c r="B1255">
        <v>25.56</v>
      </c>
    </row>
    <row r="1256" spans="1:2" x14ac:dyDescent="0.25">
      <c r="A1256" s="1">
        <v>41915</v>
      </c>
      <c r="B1256">
        <v>25.43</v>
      </c>
    </row>
    <row r="1257" spans="1:2" x14ac:dyDescent="0.25">
      <c r="A1257" s="1">
        <v>41914</v>
      </c>
      <c r="B1257">
        <v>25.82</v>
      </c>
    </row>
    <row r="1258" spans="1:2" x14ac:dyDescent="0.25">
      <c r="A1258" s="1">
        <v>41913</v>
      </c>
      <c r="B1258">
        <v>25.09</v>
      </c>
    </row>
    <row r="1259" spans="1:2" x14ac:dyDescent="0.25">
      <c r="A1259" s="1">
        <v>41912</v>
      </c>
      <c r="B1259">
        <v>25.11</v>
      </c>
    </row>
    <row r="1260" spans="1:2" x14ac:dyDescent="0.25">
      <c r="A1260" s="1">
        <v>41911</v>
      </c>
      <c r="B1260">
        <v>24.82</v>
      </c>
    </row>
    <row r="1261" spans="1:2" x14ac:dyDescent="0.25">
      <c r="A1261" s="1">
        <v>41908</v>
      </c>
      <c r="B1261">
        <v>25.22</v>
      </c>
    </row>
    <row r="1262" spans="1:2" x14ac:dyDescent="0.25">
      <c r="A1262" s="1">
        <v>41907</v>
      </c>
      <c r="B1262">
        <v>25.57</v>
      </c>
    </row>
    <row r="1263" spans="1:2" x14ac:dyDescent="0.25">
      <c r="A1263" s="1">
        <v>41906</v>
      </c>
      <c r="B1263">
        <v>25.84</v>
      </c>
    </row>
    <row r="1264" spans="1:2" x14ac:dyDescent="0.25">
      <c r="A1264" s="1">
        <v>41905</v>
      </c>
      <c r="B1264">
        <v>25.76</v>
      </c>
    </row>
    <row r="1265" spans="1:2" x14ac:dyDescent="0.25">
      <c r="A1265" s="1">
        <v>41904</v>
      </c>
      <c r="B1265">
        <v>25.51</v>
      </c>
    </row>
    <row r="1266" spans="1:2" x14ac:dyDescent="0.25">
      <c r="A1266" s="1">
        <v>41901</v>
      </c>
      <c r="B1266">
        <v>26.48</v>
      </c>
    </row>
    <row r="1267" spans="1:2" x14ac:dyDescent="0.25">
      <c r="A1267" s="1">
        <v>41900</v>
      </c>
      <c r="B1267">
        <v>27.2</v>
      </c>
    </row>
    <row r="1268" spans="1:2" x14ac:dyDescent="0.25">
      <c r="A1268" s="1">
        <v>41899</v>
      </c>
      <c r="B1268">
        <v>27.17</v>
      </c>
    </row>
    <row r="1269" spans="1:2" x14ac:dyDescent="0.25">
      <c r="A1269" s="1">
        <v>41898</v>
      </c>
      <c r="B1269">
        <v>27.26</v>
      </c>
    </row>
    <row r="1270" spans="1:2" x14ac:dyDescent="0.25">
      <c r="A1270" s="1">
        <v>41897</v>
      </c>
      <c r="B1270">
        <v>27.22</v>
      </c>
    </row>
    <row r="1271" spans="1:2" x14ac:dyDescent="0.25">
      <c r="A1271" s="1">
        <v>41894</v>
      </c>
      <c r="B1271">
        <v>26.76</v>
      </c>
    </row>
    <row r="1272" spans="1:2" x14ac:dyDescent="0.25">
      <c r="A1272" s="1">
        <v>41893</v>
      </c>
      <c r="B1272">
        <v>26.52</v>
      </c>
    </row>
    <row r="1273" spans="1:2" x14ac:dyDescent="0.25">
      <c r="A1273" s="1">
        <v>41892</v>
      </c>
      <c r="B1273">
        <v>26.56</v>
      </c>
    </row>
    <row r="1274" spans="1:2" x14ac:dyDescent="0.25">
      <c r="A1274" s="1">
        <v>41891</v>
      </c>
      <c r="B1274">
        <v>26.75</v>
      </c>
    </row>
    <row r="1275" spans="1:2" x14ac:dyDescent="0.25">
      <c r="A1275" s="1">
        <v>41890</v>
      </c>
      <c r="B1275">
        <v>26.27</v>
      </c>
    </row>
    <row r="1276" spans="1:2" x14ac:dyDescent="0.25">
      <c r="A1276" s="1">
        <v>41887</v>
      </c>
      <c r="B1276">
        <v>26.42</v>
      </c>
    </row>
    <row r="1277" spans="1:2" x14ac:dyDescent="0.25">
      <c r="A1277" s="1">
        <v>41886</v>
      </c>
      <c r="B1277">
        <v>26.82</v>
      </c>
    </row>
    <row r="1278" spans="1:2" x14ac:dyDescent="0.25">
      <c r="A1278" s="1">
        <v>41885</v>
      </c>
      <c r="B1278">
        <v>27.12</v>
      </c>
    </row>
    <row r="1279" spans="1:2" x14ac:dyDescent="0.25">
      <c r="A1279" s="1">
        <v>41884</v>
      </c>
      <c r="B1279">
        <v>26.88</v>
      </c>
    </row>
    <row r="1280" spans="1:2" x14ac:dyDescent="0.25">
      <c r="A1280" s="1">
        <v>41883</v>
      </c>
      <c r="B1280">
        <v>27.07</v>
      </c>
    </row>
    <row r="1281" spans="1:2" x14ac:dyDescent="0.25">
      <c r="A1281" s="1">
        <v>41880</v>
      </c>
      <c r="B1281">
        <v>27.23</v>
      </c>
    </row>
    <row r="1282" spans="1:2" x14ac:dyDescent="0.25">
      <c r="A1282" s="1">
        <v>41879</v>
      </c>
      <c r="B1282">
        <v>27.43</v>
      </c>
    </row>
    <row r="1283" spans="1:2" x14ac:dyDescent="0.25">
      <c r="A1283" s="1">
        <v>41878</v>
      </c>
      <c r="B1283">
        <v>28.69</v>
      </c>
    </row>
    <row r="1284" spans="1:2" x14ac:dyDescent="0.25">
      <c r="A1284" s="1">
        <v>41877</v>
      </c>
      <c r="B1284">
        <v>29.01</v>
      </c>
    </row>
    <row r="1285" spans="1:2" x14ac:dyDescent="0.25">
      <c r="A1285" s="1">
        <v>41876</v>
      </c>
      <c r="B1285">
        <v>29.15</v>
      </c>
    </row>
    <row r="1286" spans="1:2" x14ac:dyDescent="0.25">
      <c r="A1286" s="1">
        <v>41873</v>
      </c>
      <c r="B1286">
        <v>29.33</v>
      </c>
    </row>
    <row r="1287" spans="1:2" x14ac:dyDescent="0.25">
      <c r="A1287" s="1">
        <v>41872</v>
      </c>
      <c r="B1287">
        <v>29.51</v>
      </c>
    </row>
    <row r="1288" spans="1:2" x14ac:dyDescent="0.25">
      <c r="A1288" s="1">
        <v>41871</v>
      </c>
      <c r="B1288">
        <v>29.71</v>
      </c>
    </row>
    <row r="1289" spans="1:2" x14ac:dyDescent="0.25">
      <c r="A1289" s="1">
        <v>41870</v>
      </c>
      <c r="B1289">
        <v>29.22</v>
      </c>
    </row>
    <row r="1290" spans="1:2" x14ac:dyDescent="0.25">
      <c r="A1290" s="1">
        <v>41869</v>
      </c>
      <c r="B1290">
        <v>29.21</v>
      </c>
    </row>
    <row r="1291" spans="1:2" x14ac:dyDescent="0.25">
      <c r="A1291" s="1">
        <v>41866</v>
      </c>
      <c r="B1291">
        <v>28.99</v>
      </c>
    </row>
    <row r="1292" spans="1:2" x14ac:dyDescent="0.25">
      <c r="A1292" s="1">
        <v>41865</v>
      </c>
      <c r="B1292">
        <v>28.6</v>
      </c>
    </row>
    <row r="1293" spans="1:2" x14ac:dyDescent="0.25">
      <c r="A1293" s="1">
        <v>41864</v>
      </c>
      <c r="B1293">
        <v>29.3</v>
      </c>
    </row>
    <row r="1294" spans="1:2" x14ac:dyDescent="0.25">
      <c r="A1294" s="1">
        <v>41863</v>
      </c>
      <c r="B1294">
        <v>29.93</v>
      </c>
    </row>
    <row r="1295" spans="1:2" x14ac:dyDescent="0.25">
      <c r="A1295" s="1">
        <v>41862</v>
      </c>
      <c r="B1295">
        <v>29.77</v>
      </c>
    </row>
    <row r="1296" spans="1:2" x14ac:dyDescent="0.25">
      <c r="A1296" s="1">
        <v>41859</v>
      </c>
      <c r="B1296">
        <v>29.56</v>
      </c>
    </row>
    <row r="1297" spans="1:2" x14ac:dyDescent="0.25">
      <c r="A1297" s="1">
        <v>41858</v>
      </c>
      <c r="B1297">
        <v>29.55</v>
      </c>
    </row>
    <row r="1298" spans="1:2" x14ac:dyDescent="0.25">
      <c r="A1298" s="1">
        <v>41857</v>
      </c>
      <c r="B1298">
        <v>29.73</v>
      </c>
    </row>
    <row r="1299" spans="1:2" x14ac:dyDescent="0.25">
      <c r="A1299" s="1">
        <v>41856</v>
      </c>
      <c r="B1299">
        <v>29.57</v>
      </c>
    </row>
    <row r="1300" spans="1:2" x14ac:dyDescent="0.25">
      <c r="A1300" s="1">
        <v>41855</v>
      </c>
      <c r="B1300">
        <v>30.05</v>
      </c>
    </row>
    <row r="1301" spans="1:2" x14ac:dyDescent="0.25">
      <c r="A1301" s="1">
        <v>41852</v>
      </c>
      <c r="B1301">
        <v>29.71</v>
      </c>
    </row>
    <row r="1302" spans="1:2" x14ac:dyDescent="0.25">
      <c r="A1302" s="1">
        <v>41851</v>
      </c>
      <c r="B1302">
        <v>30.44</v>
      </c>
    </row>
    <row r="1303" spans="1:2" x14ac:dyDescent="0.25">
      <c r="A1303" s="1">
        <v>41850</v>
      </c>
      <c r="B1303">
        <v>30.13</v>
      </c>
    </row>
    <row r="1304" spans="1:2" x14ac:dyDescent="0.25">
      <c r="A1304" s="1">
        <v>41849</v>
      </c>
      <c r="B1304">
        <v>30.78</v>
      </c>
    </row>
    <row r="1305" spans="1:2" x14ac:dyDescent="0.25">
      <c r="A1305" s="1">
        <v>41848</v>
      </c>
      <c r="B1305">
        <v>30.69</v>
      </c>
    </row>
    <row r="1306" spans="1:2" x14ac:dyDescent="0.25">
      <c r="A1306" s="1">
        <v>41845</v>
      </c>
      <c r="B1306">
        <v>30.28</v>
      </c>
    </row>
    <row r="1307" spans="1:2" x14ac:dyDescent="0.25">
      <c r="A1307" s="1">
        <v>41844</v>
      </c>
      <c r="B1307">
        <v>30.24</v>
      </c>
    </row>
    <row r="1308" spans="1:2" x14ac:dyDescent="0.25">
      <c r="A1308" s="1">
        <v>41843</v>
      </c>
      <c r="B1308">
        <v>29.67</v>
      </c>
    </row>
    <row r="1309" spans="1:2" x14ac:dyDescent="0.25">
      <c r="A1309" s="1">
        <v>41842</v>
      </c>
      <c r="B1309">
        <v>29.8</v>
      </c>
    </row>
    <row r="1310" spans="1:2" x14ac:dyDescent="0.25">
      <c r="A1310" s="1">
        <v>41841</v>
      </c>
      <c r="B1310">
        <v>29.51</v>
      </c>
    </row>
    <row r="1311" spans="1:2" x14ac:dyDescent="0.25">
      <c r="A1311" s="1">
        <v>41838</v>
      </c>
      <c r="B1311">
        <v>29.41</v>
      </c>
    </row>
    <row r="1312" spans="1:2" x14ac:dyDescent="0.25">
      <c r="A1312" s="1">
        <v>41837</v>
      </c>
      <c r="B1312">
        <v>29.44</v>
      </c>
    </row>
    <row r="1313" spans="1:2" x14ac:dyDescent="0.25">
      <c r="A1313" s="1">
        <v>41836</v>
      </c>
      <c r="B1313">
        <v>29.85</v>
      </c>
    </row>
    <row r="1314" spans="1:2" x14ac:dyDescent="0.25">
      <c r="A1314" s="1">
        <v>41835</v>
      </c>
      <c r="B1314">
        <v>29.04</v>
      </c>
    </row>
    <row r="1315" spans="1:2" x14ac:dyDescent="0.25">
      <c r="A1315" s="1">
        <v>41834</v>
      </c>
      <c r="B1315">
        <v>28.86</v>
      </c>
    </row>
    <row r="1316" spans="1:2" x14ac:dyDescent="0.25">
      <c r="A1316" s="1">
        <v>41831</v>
      </c>
      <c r="B1316">
        <v>28.71</v>
      </c>
    </row>
    <row r="1317" spans="1:2" x14ac:dyDescent="0.25">
      <c r="A1317" s="1">
        <v>41830</v>
      </c>
      <c r="B1317">
        <v>28.8</v>
      </c>
    </row>
    <row r="1318" spans="1:2" x14ac:dyDescent="0.25">
      <c r="A1318" s="1">
        <v>41828</v>
      </c>
      <c r="B1318">
        <v>28.81</v>
      </c>
    </row>
    <row r="1319" spans="1:2" x14ac:dyDescent="0.25">
      <c r="A1319" s="1">
        <v>41827</v>
      </c>
      <c r="B1319">
        <v>28.8</v>
      </c>
    </row>
    <row r="1320" spans="1:2" x14ac:dyDescent="0.25">
      <c r="A1320" s="1">
        <v>41824</v>
      </c>
      <c r="B1320">
        <v>29.19</v>
      </c>
    </row>
    <row r="1321" spans="1:2" x14ac:dyDescent="0.25">
      <c r="A1321" s="1">
        <v>41823</v>
      </c>
      <c r="B1321">
        <v>29.02</v>
      </c>
    </row>
    <row r="1322" spans="1:2" x14ac:dyDescent="0.25">
      <c r="A1322" s="1">
        <v>41822</v>
      </c>
      <c r="B1322">
        <v>28.46</v>
      </c>
    </row>
    <row r="1323" spans="1:2" x14ac:dyDescent="0.25">
      <c r="A1323" s="1">
        <v>41821</v>
      </c>
      <c r="B1323">
        <v>27.72</v>
      </c>
    </row>
    <row r="1324" spans="1:2" x14ac:dyDescent="0.25">
      <c r="A1324" s="1">
        <v>41820</v>
      </c>
      <c r="B1324">
        <v>27.34</v>
      </c>
    </row>
    <row r="1325" spans="1:2" x14ac:dyDescent="0.25">
      <c r="A1325" s="1">
        <v>41817</v>
      </c>
      <c r="B1325">
        <v>27.17</v>
      </c>
    </row>
    <row r="1326" spans="1:2" x14ac:dyDescent="0.25">
      <c r="A1326" s="1">
        <v>41816</v>
      </c>
      <c r="B1326">
        <v>27.43</v>
      </c>
    </row>
    <row r="1327" spans="1:2" x14ac:dyDescent="0.25">
      <c r="A1327" s="1">
        <v>41815</v>
      </c>
      <c r="B1327">
        <v>26.8</v>
      </c>
    </row>
    <row r="1328" spans="1:2" x14ac:dyDescent="0.25">
      <c r="A1328" s="1">
        <v>41814</v>
      </c>
      <c r="B1328">
        <v>26.85</v>
      </c>
    </row>
    <row r="1329" spans="1:2" x14ac:dyDescent="0.25">
      <c r="A1329" s="1">
        <v>41813</v>
      </c>
      <c r="B1329">
        <v>27.22</v>
      </c>
    </row>
    <row r="1330" spans="1:2" x14ac:dyDescent="0.25">
      <c r="A1330" s="1">
        <v>41810</v>
      </c>
      <c r="B1330">
        <v>26.9</v>
      </c>
    </row>
    <row r="1331" spans="1:2" x14ac:dyDescent="0.25">
      <c r="A1331" s="1">
        <v>41808</v>
      </c>
      <c r="B1331">
        <v>26.98</v>
      </c>
    </row>
    <row r="1332" spans="1:2" x14ac:dyDescent="0.25">
      <c r="A1332" s="1">
        <v>41807</v>
      </c>
      <c r="B1332">
        <v>26.6</v>
      </c>
    </row>
    <row r="1333" spans="1:2" x14ac:dyDescent="0.25">
      <c r="A1333" s="1">
        <v>41806</v>
      </c>
      <c r="B1333">
        <v>26.57</v>
      </c>
    </row>
    <row r="1334" spans="1:2" x14ac:dyDescent="0.25">
      <c r="A1334" s="1">
        <v>41803</v>
      </c>
      <c r="B1334">
        <v>26.74</v>
      </c>
    </row>
    <row r="1335" spans="1:2" x14ac:dyDescent="0.25">
      <c r="A1335" s="1">
        <v>41801</v>
      </c>
      <c r="B1335">
        <v>27.71</v>
      </c>
    </row>
    <row r="1336" spans="1:2" x14ac:dyDescent="0.25">
      <c r="A1336" s="1">
        <v>41800</v>
      </c>
      <c r="B1336">
        <v>27.53</v>
      </c>
    </row>
    <row r="1337" spans="1:2" x14ac:dyDescent="0.25">
      <c r="A1337" s="1">
        <v>41799</v>
      </c>
      <c r="B1337">
        <v>27.71</v>
      </c>
    </row>
    <row r="1338" spans="1:2" x14ac:dyDescent="0.25">
      <c r="A1338" s="1">
        <v>41796</v>
      </c>
      <c r="B1338">
        <v>27.46</v>
      </c>
    </row>
    <row r="1339" spans="1:2" x14ac:dyDescent="0.25">
      <c r="A1339" s="1">
        <v>41795</v>
      </c>
      <c r="B1339">
        <v>26.91</v>
      </c>
    </row>
    <row r="1340" spans="1:2" x14ac:dyDescent="0.25">
      <c r="A1340" s="1">
        <v>41794</v>
      </c>
      <c r="B1340">
        <v>27.04</v>
      </c>
    </row>
    <row r="1341" spans="1:2" x14ac:dyDescent="0.25">
      <c r="A1341" s="1">
        <v>41793</v>
      </c>
      <c r="B1341">
        <v>26.98</v>
      </c>
    </row>
    <row r="1342" spans="1:2" x14ac:dyDescent="0.25">
      <c r="A1342" s="1">
        <v>41792</v>
      </c>
      <c r="B1342">
        <v>27.25</v>
      </c>
    </row>
    <row r="1343" spans="1:2" x14ac:dyDescent="0.25">
      <c r="A1343" s="1">
        <v>41789</v>
      </c>
      <c r="B1343">
        <v>26.56</v>
      </c>
    </row>
    <row r="1344" spans="1:2" x14ac:dyDescent="0.25">
      <c r="A1344" s="1">
        <v>41788</v>
      </c>
      <c r="B1344">
        <v>27.43</v>
      </c>
    </row>
    <row r="1345" spans="1:2" x14ac:dyDescent="0.25">
      <c r="A1345" s="1">
        <v>41787</v>
      </c>
      <c r="B1345">
        <v>27.2</v>
      </c>
    </row>
    <row r="1346" spans="1:2" x14ac:dyDescent="0.25">
      <c r="A1346" s="1">
        <v>41786</v>
      </c>
      <c r="B1346">
        <v>27.2</v>
      </c>
    </row>
    <row r="1347" spans="1:2" x14ac:dyDescent="0.25">
      <c r="A1347" s="1">
        <v>41785</v>
      </c>
      <c r="B1347">
        <v>27.68</v>
      </c>
    </row>
    <row r="1348" spans="1:2" x14ac:dyDescent="0.25">
      <c r="A1348" s="1">
        <v>41782</v>
      </c>
      <c r="B1348">
        <v>27.36</v>
      </c>
    </row>
    <row r="1349" spans="1:2" x14ac:dyDescent="0.25">
      <c r="A1349" s="1">
        <v>41781</v>
      </c>
      <c r="B1349">
        <v>27.43</v>
      </c>
    </row>
    <row r="1350" spans="1:2" x14ac:dyDescent="0.25">
      <c r="A1350" s="1">
        <v>41780</v>
      </c>
      <c r="B1350">
        <v>27.01</v>
      </c>
    </row>
    <row r="1351" spans="1:2" x14ac:dyDescent="0.25">
      <c r="A1351" s="1">
        <v>41779</v>
      </c>
      <c r="B1351">
        <v>26.99</v>
      </c>
    </row>
    <row r="1352" spans="1:2" x14ac:dyDescent="0.25">
      <c r="A1352" s="1">
        <v>41778</v>
      </c>
      <c r="B1352">
        <v>27.56</v>
      </c>
    </row>
    <row r="1353" spans="1:2" x14ac:dyDescent="0.25">
      <c r="A1353" s="1">
        <v>41775</v>
      </c>
      <c r="B1353">
        <v>28.43</v>
      </c>
    </row>
    <row r="1354" spans="1:2" x14ac:dyDescent="0.25">
      <c r="A1354" s="1">
        <v>41774</v>
      </c>
      <c r="B1354">
        <v>29.08</v>
      </c>
    </row>
    <row r="1355" spans="1:2" x14ac:dyDescent="0.25">
      <c r="A1355" s="1">
        <v>41773</v>
      </c>
      <c r="B1355">
        <v>29.35</v>
      </c>
    </row>
    <row r="1356" spans="1:2" x14ac:dyDescent="0.25">
      <c r="A1356" s="1">
        <v>41772</v>
      </c>
      <c r="B1356">
        <v>28.66</v>
      </c>
    </row>
    <row r="1357" spans="1:2" x14ac:dyDescent="0.25">
      <c r="A1357" s="1">
        <v>41771</v>
      </c>
      <c r="B1357">
        <v>28.61</v>
      </c>
    </row>
    <row r="1358" spans="1:2" x14ac:dyDescent="0.25">
      <c r="A1358" s="1">
        <v>41768</v>
      </c>
      <c r="B1358">
        <v>27.32</v>
      </c>
    </row>
    <row r="1359" spans="1:2" x14ac:dyDescent="0.25">
      <c r="A1359" s="1">
        <v>41767</v>
      </c>
      <c r="B1359">
        <v>27.56</v>
      </c>
    </row>
    <row r="1360" spans="1:2" x14ac:dyDescent="0.25">
      <c r="A1360" s="1">
        <v>41766</v>
      </c>
      <c r="B1360">
        <v>28.02</v>
      </c>
    </row>
    <row r="1361" spans="1:2" x14ac:dyDescent="0.25">
      <c r="A1361" s="1">
        <v>41765</v>
      </c>
      <c r="B1361">
        <v>27.88</v>
      </c>
    </row>
    <row r="1362" spans="1:2" x14ac:dyDescent="0.25">
      <c r="A1362" s="1">
        <v>41764</v>
      </c>
      <c r="B1362">
        <v>28.15</v>
      </c>
    </row>
    <row r="1363" spans="1:2" x14ac:dyDescent="0.25">
      <c r="A1363" s="1">
        <v>41761</v>
      </c>
      <c r="B1363">
        <v>28.24</v>
      </c>
    </row>
    <row r="1364" spans="1:2" x14ac:dyDescent="0.25">
      <c r="A1364" s="1">
        <v>41759</v>
      </c>
      <c r="B1364">
        <v>27.49</v>
      </c>
    </row>
    <row r="1365" spans="1:2" x14ac:dyDescent="0.25">
      <c r="A1365" s="1">
        <v>41758</v>
      </c>
      <c r="B1365">
        <v>27.85</v>
      </c>
    </row>
    <row r="1366" spans="1:2" x14ac:dyDescent="0.25">
      <c r="A1366" s="1">
        <v>41757</v>
      </c>
      <c r="B1366">
        <v>27.67</v>
      </c>
    </row>
    <row r="1367" spans="1:2" x14ac:dyDescent="0.25">
      <c r="A1367" s="1">
        <v>41754</v>
      </c>
      <c r="B1367">
        <v>28.35</v>
      </c>
    </row>
    <row r="1368" spans="1:2" x14ac:dyDescent="0.25">
      <c r="A1368" s="1">
        <v>41753</v>
      </c>
      <c r="B1368">
        <v>28.79</v>
      </c>
    </row>
    <row r="1369" spans="1:2" x14ac:dyDescent="0.25">
      <c r="A1369" s="1">
        <v>41752</v>
      </c>
      <c r="B1369">
        <v>28.32</v>
      </c>
    </row>
    <row r="1370" spans="1:2" x14ac:dyDescent="0.25">
      <c r="A1370" s="1">
        <v>41751</v>
      </c>
      <c r="B1370">
        <v>28.72</v>
      </c>
    </row>
    <row r="1371" spans="1:2" x14ac:dyDescent="0.25">
      <c r="A1371" s="1">
        <v>41746</v>
      </c>
      <c r="B1371">
        <v>29.59</v>
      </c>
    </row>
    <row r="1372" spans="1:2" x14ac:dyDescent="0.25">
      <c r="A1372" s="1">
        <v>41745</v>
      </c>
      <c r="B1372">
        <v>29.06</v>
      </c>
    </row>
    <row r="1373" spans="1:2" x14ac:dyDescent="0.25">
      <c r="A1373" s="1">
        <v>41744</v>
      </c>
      <c r="B1373">
        <v>28.93</v>
      </c>
    </row>
    <row r="1374" spans="1:2" x14ac:dyDescent="0.25">
      <c r="A1374" s="1">
        <v>41743</v>
      </c>
      <c r="B1374">
        <v>29.91</v>
      </c>
    </row>
    <row r="1375" spans="1:2" x14ac:dyDescent="0.25">
      <c r="A1375" s="1">
        <v>41740</v>
      </c>
      <c r="B1375">
        <v>29.99</v>
      </c>
    </row>
    <row r="1376" spans="1:2" x14ac:dyDescent="0.25">
      <c r="A1376" s="1">
        <v>41739</v>
      </c>
      <c r="B1376">
        <v>29.83</v>
      </c>
    </row>
    <row r="1377" spans="1:2" x14ac:dyDescent="0.25">
      <c r="A1377" s="1">
        <v>41738</v>
      </c>
      <c r="B1377">
        <v>30</v>
      </c>
    </row>
    <row r="1378" spans="1:2" x14ac:dyDescent="0.25">
      <c r="A1378" s="1">
        <v>41737</v>
      </c>
      <c r="B1378">
        <v>30.25</v>
      </c>
    </row>
    <row r="1379" spans="1:2" x14ac:dyDescent="0.25">
      <c r="A1379" s="1">
        <v>41736</v>
      </c>
      <c r="B1379">
        <v>30.32</v>
      </c>
    </row>
    <row r="1380" spans="1:2" x14ac:dyDescent="0.25">
      <c r="A1380" s="1">
        <v>41733</v>
      </c>
      <c r="B1380">
        <v>29.54</v>
      </c>
    </row>
    <row r="1381" spans="1:2" x14ac:dyDescent="0.25">
      <c r="A1381" s="1">
        <v>41732</v>
      </c>
      <c r="B1381">
        <v>29.93</v>
      </c>
    </row>
    <row r="1382" spans="1:2" x14ac:dyDescent="0.25">
      <c r="A1382" s="1">
        <v>41731</v>
      </c>
      <c r="B1382">
        <v>29.59</v>
      </c>
    </row>
    <row r="1383" spans="1:2" x14ac:dyDescent="0.25">
      <c r="A1383" s="1">
        <v>41730</v>
      </c>
      <c r="B1383">
        <v>28.52</v>
      </c>
    </row>
    <row r="1384" spans="1:2" x14ac:dyDescent="0.25">
      <c r="A1384" s="1">
        <v>41729</v>
      </c>
      <c r="B1384">
        <v>28.58</v>
      </c>
    </row>
    <row r="1385" spans="1:2" x14ac:dyDescent="0.25">
      <c r="A1385" s="1">
        <v>41726</v>
      </c>
      <c r="B1385">
        <v>28.2</v>
      </c>
    </row>
    <row r="1386" spans="1:2" x14ac:dyDescent="0.25">
      <c r="A1386" s="1">
        <v>41725</v>
      </c>
      <c r="B1386">
        <v>28.29</v>
      </c>
    </row>
    <row r="1387" spans="1:2" x14ac:dyDescent="0.25">
      <c r="A1387" s="1">
        <v>41724</v>
      </c>
      <c r="B1387">
        <v>27.71</v>
      </c>
    </row>
    <row r="1388" spans="1:2" x14ac:dyDescent="0.25">
      <c r="A1388" s="1">
        <v>41723</v>
      </c>
      <c r="B1388">
        <v>28.03</v>
      </c>
    </row>
    <row r="1389" spans="1:2" x14ac:dyDescent="0.25">
      <c r="A1389" s="1">
        <v>41722</v>
      </c>
      <c r="B1389">
        <v>27.81</v>
      </c>
    </row>
    <row r="1390" spans="1:2" x14ac:dyDescent="0.25">
      <c r="A1390" s="1">
        <v>41719</v>
      </c>
      <c r="B1390">
        <v>27.68</v>
      </c>
    </row>
    <row r="1391" spans="1:2" x14ac:dyDescent="0.25">
      <c r="A1391" s="1">
        <v>41718</v>
      </c>
      <c r="B1391">
        <v>27.18</v>
      </c>
    </row>
    <row r="1392" spans="1:2" x14ac:dyDescent="0.25">
      <c r="A1392" s="1">
        <v>41717</v>
      </c>
      <c r="B1392">
        <v>26.93</v>
      </c>
    </row>
    <row r="1393" spans="1:2" x14ac:dyDescent="0.25">
      <c r="A1393" s="1">
        <v>41716</v>
      </c>
      <c r="B1393">
        <v>27.11</v>
      </c>
    </row>
    <row r="1394" spans="1:2" x14ac:dyDescent="0.25">
      <c r="A1394" s="1">
        <v>41715</v>
      </c>
      <c r="B1394">
        <v>26.66</v>
      </c>
    </row>
    <row r="1395" spans="1:2" x14ac:dyDescent="0.25">
      <c r="A1395" s="1">
        <v>41712</v>
      </c>
      <c r="B1395">
        <v>26.61</v>
      </c>
    </row>
    <row r="1396" spans="1:2" x14ac:dyDescent="0.25">
      <c r="A1396" s="1">
        <v>41711</v>
      </c>
      <c r="B1396">
        <v>26.65</v>
      </c>
    </row>
    <row r="1397" spans="1:2" x14ac:dyDescent="0.25">
      <c r="A1397" s="1">
        <v>41710</v>
      </c>
      <c r="B1397">
        <v>27.38</v>
      </c>
    </row>
    <row r="1398" spans="1:2" x14ac:dyDescent="0.25">
      <c r="A1398" s="1">
        <v>41709</v>
      </c>
      <c r="B1398">
        <v>26.88</v>
      </c>
    </row>
    <row r="1399" spans="1:2" x14ac:dyDescent="0.25">
      <c r="A1399" s="1">
        <v>41708</v>
      </c>
      <c r="B1399">
        <v>27.32</v>
      </c>
    </row>
    <row r="1400" spans="1:2" x14ac:dyDescent="0.25">
      <c r="A1400" s="1">
        <v>41705</v>
      </c>
      <c r="B1400">
        <v>27.79</v>
      </c>
    </row>
    <row r="1401" spans="1:2" x14ac:dyDescent="0.25">
      <c r="A1401" s="1">
        <v>41704</v>
      </c>
      <c r="B1401">
        <v>28.88</v>
      </c>
    </row>
    <row r="1402" spans="1:2" x14ac:dyDescent="0.25">
      <c r="A1402" s="1">
        <v>41703</v>
      </c>
      <c r="B1402">
        <v>28.97</v>
      </c>
    </row>
    <row r="1403" spans="1:2" x14ac:dyDescent="0.25">
      <c r="A1403" s="1">
        <v>41698</v>
      </c>
      <c r="B1403">
        <v>30.01</v>
      </c>
    </row>
    <row r="1404" spans="1:2" x14ac:dyDescent="0.25">
      <c r="A1404" s="1">
        <v>41697</v>
      </c>
      <c r="B1404">
        <v>30.02</v>
      </c>
    </row>
    <row r="1405" spans="1:2" x14ac:dyDescent="0.25">
      <c r="A1405" s="1">
        <v>41696</v>
      </c>
      <c r="B1405">
        <v>29.58</v>
      </c>
    </row>
    <row r="1406" spans="1:2" x14ac:dyDescent="0.25">
      <c r="A1406" s="1">
        <v>41695</v>
      </c>
      <c r="B1406">
        <v>29.57</v>
      </c>
    </row>
    <row r="1407" spans="1:2" x14ac:dyDescent="0.25">
      <c r="A1407" s="1">
        <v>41694</v>
      </c>
      <c r="B1407">
        <v>30.62</v>
      </c>
    </row>
    <row r="1408" spans="1:2" x14ac:dyDescent="0.25">
      <c r="A1408" s="1">
        <v>41691</v>
      </c>
      <c r="B1408">
        <v>31.48</v>
      </c>
    </row>
    <row r="1409" spans="1:2" x14ac:dyDescent="0.25">
      <c r="A1409" s="1">
        <v>41690</v>
      </c>
      <c r="B1409">
        <v>31.4</v>
      </c>
    </row>
    <row r="1410" spans="1:2" x14ac:dyDescent="0.25">
      <c r="A1410" s="1">
        <v>41689</v>
      </c>
      <c r="B1410">
        <v>31.76</v>
      </c>
    </row>
    <row r="1411" spans="1:2" x14ac:dyDescent="0.25">
      <c r="A1411" s="1">
        <v>41688</v>
      </c>
      <c r="B1411">
        <v>31.44</v>
      </c>
    </row>
    <row r="1412" spans="1:2" x14ac:dyDescent="0.25">
      <c r="A1412" s="1">
        <v>41687</v>
      </c>
      <c r="B1412">
        <v>31.37</v>
      </c>
    </row>
    <row r="1413" spans="1:2" x14ac:dyDescent="0.25">
      <c r="A1413" s="1">
        <v>41684</v>
      </c>
      <c r="B1413">
        <v>31.69</v>
      </c>
    </row>
    <row r="1414" spans="1:2" x14ac:dyDescent="0.25">
      <c r="A1414" s="1">
        <v>41683</v>
      </c>
      <c r="B1414">
        <v>31.21</v>
      </c>
    </row>
    <row r="1415" spans="1:2" x14ac:dyDescent="0.25">
      <c r="A1415" s="1">
        <v>41682</v>
      </c>
      <c r="B1415">
        <v>31.34</v>
      </c>
    </row>
    <row r="1416" spans="1:2" x14ac:dyDescent="0.25">
      <c r="A1416" s="1">
        <v>41681</v>
      </c>
      <c r="B1416">
        <v>31.37</v>
      </c>
    </row>
    <row r="1417" spans="1:2" x14ac:dyDescent="0.25">
      <c r="A1417" s="1">
        <v>41680</v>
      </c>
      <c r="B1417">
        <v>30.6</v>
      </c>
    </row>
    <row r="1418" spans="1:2" x14ac:dyDescent="0.25">
      <c r="A1418" s="1">
        <v>41677</v>
      </c>
      <c r="B1418">
        <v>30.97</v>
      </c>
    </row>
    <row r="1419" spans="1:2" x14ac:dyDescent="0.25">
      <c r="A1419" s="1">
        <v>41676</v>
      </c>
      <c r="B1419">
        <v>31.16</v>
      </c>
    </row>
    <row r="1420" spans="1:2" x14ac:dyDescent="0.25">
      <c r="A1420" s="1">
        <v>41675</v>
      </c>
      <c r="B1420">
        <v>30.47</v>
      </c>
    </row>
    <row r="1421" spans="1:2" x14ac:dyDescent="0.25">
      <c r="A1421" s="1">
        <v>41674</v>
      </c>
      <c r="B1421">
        <v>29.71</v>
      </c>
    </row>
    <row r="1422" spans="1:2" x14ac:dyDescent="0.25">
      <c r="A1422" s="1">
        <v>41673</v>
      </c>
      <c r="B1422">
        <v>29.22</v>
      </c>
    </row>
    <row r="1423" spans="1:2" x14ac:dyDescent="0.25">
      <c r="A1423" s="1">
        <v>41670</v>
      </c>
      <c r="B1423">
        <v>30.06</v>
      </c>
    </row>
    <row r="1424" spans="1:2" x14ac:dyDescent="0.25">
      <c r="A1424" s="1">
        <v>41669</v>
      </c>
      <c r="B1424">
        <v>29.56</v>
      </c>
    </row>
    <row r="1425" spans="1:2" x14ac:dyDescent="0.25">
      <c r="A1425" s="1">
        <v>41668</v>
      </c>
      <c r="B1425">
        <v>30.1</v>
      </c>
    </row>
    <row r="1426" spans="1:2" x14ac:dyDescent="0.25">
      <c r="A1426" s="1">
        <v>41667</v>
      </c>
      <c r="B1426">
        <v>28.88</v>
      </c>
    </row>
    <row r="1427" spans="1:2" x14ac:dyDescent="0.25">
      <c r="A1427" s="1">
        <v>41666</v>
      </c>
      <c r="B1427">
        <v>28.3</v>
      </c>
    </row>
    <row r="1428" spans="1:2" x14ac:dyDescent="0.25">
      <c r="A1428" s="1">
        <v>41663</v>
      </c>
      <c r="B1428">
        <v>28.42</v>
      </c>
    </row>
    <row r="1429" spans="1:2" x14ac:dyDescent="0.25">
      <c r="A1429" s="1">
        <v>41662</v>
      </c>
      <c r="B1429">
        <v>28.13</v>
      </c>
    </row>
    <row r="1430" spans="1:2" x14ac:dyDescent="0.25">
      <c r="A1430" s="1">
        <v>41661</v>
      </c>
      <c r="B1430">
        <v>29.51</v>
      </c>
    </row>
    <row r="1431" spans="1:2" x14ac:dyDescent="0.25">
      <c r="A1431" s="1">
        <v>41660</v>
      </c>
      <c r="B1431">
        <v>28.84</v>
      </c>
    </row>
    <row r="1432" spans="1:2" x14ac:dyDescent="0.25">
      <c r="A1432" s="1">
        <v>41659</v>
      </c>
      <c r="B1432">
        <v>29.49</v>
      </c>
    </row>
    <row r="1433" spans="1:2" x14ac:dyDescent="0.25">
      <c r="A1433" s="1">
        <v>41656</v>
      </c>
      <c r="B1433">
        <v>30.14</v>
      </c>
    </row>
    <row r="1434" spans="1:2" x14ac:dyDescent="0.25">
      <c r="A1434" s="1">
        <v>41655</v>
      </c>
      <c r="B1434">
        <v>30.46</v>
      </c>
    </row>
    <row r="1435" spans="1:2" x14ac:dyDescent="0.25">
      <c r="A1435" s="1">
        <v>41654</v>
      </c>
      <c r="B1435">
        <v>30.11</v>
      </c>
    </row>
    <row r="1436" spans="1:2" x14ac:dyDescent="0.25">
      <c r="A1436" s="1">
        <v>41653</v>
      </c>
      <c r="B1436">
        <v>29.71</v>
      </c>
    </row>
    <row r="1437" spans="1:2" x14ac:dyDescent="0.25">
      <c r="A1437" s="1">
        <v>41652</v>
      </c>
      <c r="B1437">
        <v>29.73</v>
      </c>
    </row>
    <row r="1438" spans="1:2" x14ac:dyDescent="0.25">
      <c r="A1438" s="1">
        <v>41649</v>
      </c>
      <c r="B1438">
        <v>29.92</v>
      </c>
    </row>
    <row r="1439" spans="1:2" x14ac:dyDescent="0.25">
      <c r="A1439" s="1">
        <v>41648</v>
      </c>
      <c r="B1439">
        <v>29.96</v>
      </c>
    </row>
    <row r="1440" spans="1:2" x14ac:dyDescent="0.25">
      <c r="A1440" s="1">
        <v>41647</v>
      </c>
      <c r="B1440">
        <v>31.06</v>
      </c>
    </row>
    <row r="1441" spans="1:2" x14ac:dyDescent="0.25">
      <c r="A1441" s="1">
        <v>41646</v>
      </c>
      <c r="B1441">
        <v>30.85</v>
      </c>
    </row>
    <row r="1442" spans="1:2" x14ac:dyDescent="0.25">
      <c r="A1442" s="1">
        <v>41645</v>
      </c>
      <c r="B1442">
        <v>31.63</v>
      </c>
    </row>
    <row r="1443" spans="1:2" x14ac:dyDescent="0.25">
      <c r="A1443" s="1">
        <v>41642</v>
      </c>
      <c r="B1443">
        <v>31.37</v>
      </c>
    </row>
    <row r="1444" spans="1:2" x14ac:dyDescent="0.25">
      <c r="A1444" s="1">
        <v>41641</v>
      </c>
      <c r="B1444">
        <v>32.299999999999997</v>
      </c>
    </row>
    <row r="1445" spans="1:2" x14ac:dyDescent="0.25">
      <c r="A1445" s="1">
        <v>41638</v>
      </c>
      <c r="B1445">
        <v>33.130000000000003</v>
      </c>
    </row>
    <row r="1446" spans="1:2" x14ac:dyDescent="0.25">
      <c r="A1446" s="1">
        <v>41635</v>
      </c>
      <c r="B1446">
        <v>32.94</v>
      </c>
    </row>
    <row r="1447" spans="1:2" x14ac:dyDescent="0.25">
      <c r="A1447" s="1">
        <v>41634</v>
      </c>
      <c r="B1447">
        <v>32.200000000000003</v>
      </c>
    </row>
    <row r="1448" spans="1:2" x14ac:dyDescent="0.25">
      <c r="A1448" s="1">
        <v>41631</v>
      </c>
      <c r="B1448">
        <v>32.06</v>
      </c>
    </row>
    <row r="1449" spans="1:2" x14ac:dyDescent="0.25">
      <c r="A1449" s="1">
        <v>41628</v>
      </c>
      <c r="B1449">
        <v>31.96</v>
      </c>
    </row>
    <row r="1450" spans="1:2" x14ac:dyDescent="0.25">
      <c r="A1450" s="1">
        <v>41627</v>
      </c>
      <c r="B1450">
        <v>32.57</v>
      </c>
    </row>
    <row r="1451" spans="1:2" x14ac:dyDescent="0.25">
      <c r="A1451" s="1">
        <v>41626</v>
      </c>
      <c r="B1451">
        <v>31.89</v>
      </c>
    </row>
    <row r="1452" spans="1:2" x14ac:dyDescent="0.25">
      <c r="A1452" s="1">
        <v>41625</v>
      </c>
      <c r="B1452">
        <v>31.79</v>
      </c>
    </row>
    <row r="1453" spans="1:2" x14ac:dyDescent="0.25">
      <c r="A1453" s="1">
        <v>41624</v>
      </c>
      <c r="B1453">
        <v>31.91</v>
      </c>
    </row>
    <row r="1454" spans="1:2" x14ac:dyDescent="0.25">
      <c r="A1454" s="1">
        <v>41621</v>
      </c>
      <c r="B1454">
        <v>31.85</v>
      </c>
    </row>
    <row r="1455" spans="1:2" x14ac:dyDescent="0.25">
      <c r="A1455" s="1">
        <v>41620</v>
      </c>
      <c r="B1455">
        <v>32.049999999999997</v>
      </c>
    </row>
    <row r="1456" spans="1:2" x14ac:dyDescent="0.25">
      <c r="A1456" s="1">
        <v>41619</v>
      </c>
      <c r="B1456">
        <v>32.19</v>
      </c>
    </row>
    <row r="1457" spans="1:2" x14ac:dyDescent="0.25">
      <c r="A1457" s="1">
        <v>41618</v>
      </c>
      <c r="B1457">
        <v>32.86</v>
      </c>
    </row>
    <row r="1458" spans="1:2" x14ac:dyDescent="0.25">
      <c r="A1458" s="1">
        <v>41617</v>
      </c>
      <c r="B1458">
        <v>33.31</v>
      </c>
    </row>
    <row r="1459" spans="1:2" x14ac:dyDescent="0.25">
      <c r="A1459" s="1">
        <v>41614</v>
      </c>
      <c r="B1459">
        <v>32.99</v>
      </c>
    </row>
    <row r="1460" spans="1:2" x14ac:dyDescent="0.25">
      <c r="A1460" s="1">
        <v>41613</v>
      </c>
      <c r="B1460">
        <v>33.06</v>
      </c>
    </row>
    <row r="1461" spans="1:2" x14ac:dyDescent="0.25">
      <c r="A1461" s="1">
        <v>41612</v>
      </c>
      <c r="B1461">
        <v>32.68</v>
      </c>
    </row>
    <row r="1462" spans="1:2" x14ac:dyDescent="0.25">
      <c r="A1462" s="1">
        <v>41611</v>
      </c>
      <c r="B1462">
        <v>32.549999999999997</v>
      </c>
    </row>
    <row r="1463" spans="1:2" x14ac:dyDescent="0.25">
      <c r="A1463" s="1">
        <v>41610</v>
      </c>
      <c r="B1463">
        <v>32.85</v>
      </c>
    </row>
    <row r="1464" spans="1:2" x14ac:dyDescent="0.25">
      <c r="A1464" s="1">
        <v>41607</v>
      </c>
      <c r="B1464">
        <v>33.28</v>
      </c>
    </row>
    <row r="1465" spans="1:2" x14ac:dyDescent="0.25">
      <c r="A1465" s="1">
        <v>41606</v>
      </c>
      <c r="B1465">
        <v>32.659999999999997</v>
      </c>
    </row>
    <row r="1466" spans="1:2" x14ac:dyDescent="0.25">
      <c r="A1466" s="1">
        <v>41605</v>
      </c>
      <c r="B1466">
        <v>31.77</v>
      </c>
    </row>
    <row r="1467" spans="1:2" x14ac:dyDescent="0.25">
      <c r="A1467" s="1">
        <v>41604</v>
      </c>
      <c r="B1467">
        <v>31.12</v>
      </c>
    </row>
    <row r="1468" spans="1:2" x14ac:dyDescent="0.25">
      <c r="A1468" s="1">
        <v>41603</v>
      </c>
      <c r="B1468">
        <v>32.15</v>
      </c>
    </row>
    <row r="1469" spans="1:2" x14ac:dyDescent="0.25">
      <c r="A1469" s="1">
        <v>41600</v>
      </c>
      <c r="B1469">
        <v>32.78</v>
      </c>
    </row>
    <row r="1470" spans="1:2" x14ac:dyDescent="0.25">
      <c r="A1470" s="1">
        <v>41599</v>
      </c>
      <c r="B1470">
        <v>32.49</v>
      </c>
    </row>
    <row r="1471" spans="1:2" x14ac:dyDescent="0.25">
      <c r="A1471" s="1">
        <v>41597</v>
      </c>
      <c r="B1471">
        <v>33.03</v>
      </c>
    </row>
    <row r="1472" spans="1:2" x14ac:dyDescent="0.25">
      <c r="A1472" s="1">
        <v>41596</v>
      </c>
      <c r="B1472">
        <v>33.630000000000003</v>
      </c>
    </row>
    <row r="1473" spans="1:2" x14ac:dyDescent="0.25">
      <c r="A1473" s="1">
        <v>41592</v>
      </c>
      <c r="B1473">
        <v>33.29</v>
      </c>
    </row>
    <row r="1474" spans="1:2" x14ac:dyDescent="0.25">
      <c r="A1474" s="1">
        <v>41591</v>
      </c>
      <c r="B1474">
        <v>32.96</v>
      </c>
    </row>
    <row r="1475" spans="1:2" x14ac:dyDescent="0.25">
      <c r="A1475" s="1">
        <v>41590</v>
      </c>
      <c r="B1475">
        <v>33.200000000000003</v>
      </c>
    </row>
    <row r="1476" spans="1:2" x14ac:dyDescent="0.25">
      <c r="A1476" s="1">
        <v>41589</v>
      </c>
      <c r="B1476">
        <v>34.28</v>
      </c>
    </row>
    <row r="1477" spans="1:2" x14ac:dyDescent="0.25">
      <c r="A1477" s="1">
        <v>41586</v>
      </c>
      <c r="B1477">
        <v>34.1</v>
      </c>
    </row>
    <row r="1478" spans="1:2" x14ac:dyDescent="0.25">
      <c r="A1478" s="1">
        <v>41585</v>
      </c>
      <c r="B1478">
        <v>34.54</v>
      </c>
    </row>
    <row r="1479" spans="1:2" x14ac:dyDescent="0.25">
      <c r="A1479" s="1">
        <v>41584</v>
      </c>
      <c r="B1479">
        <v>35.69</v>
      </c>
    </row>
    <row r="1480" spans="1:2" x14ac:dyDescent="0.25">
      <c r="A1480" s="1">
        <v>41583</v>
      </c>
      <c r="B1480">
        <v>35.1</v>
      </c>
    </row>
    <row r="1481" spans="1:2" x14ac:dyDescent="0.25">
      <c r="A1481" s="1">
        <v>41582</v>
      </c>
      <c r="B1481">
        <v>35.159999999999997</v>
      </c>
    </row>
    <row r="1482" spans="1:2" x14ac:dyDescent="0.25">
      <c r="A1482" s="1">
        <v>41579</v>
      </c>
      <c r="B1482">
        <v>34.229999999999997</v>
      </c>
    </row>
    <row r="1483" spans="1:2" x14ac:dyDescent="0.25">
      <c r="A1483" s="1">
        <v>41578</v>
      </c>
      <c r="B1483">
        <v>33.17</v>
      </c>
    </row>
    <row r="1484" spans="1:2" x14ac:dyDescent="0.25">
      <c r="A1484" s="1">
        <v>41577</v>
      </c>
      <c r="B1484">
        <v>32.49</v>
      </c>
    </row>
    <row r="1485" spans="1:2" x14ac:dyDescent="0.25">
      <c r="A1485" s="1">
        <v>41576</v>
      </c>
      <c r="B1485">
        <v>32.6</v>
      </c>
    </row>
    <row r="1486" spans="1:2" x14ac:dyDescent="0.25">
      <c r="A1486" s="1">
        <v>41575</v>
      </c>
      <c r="B1486">
        <v>32.76</v>
      </c>
    </row>
    <row r="1487" spans="1:2" x14ac:dyDescent="0.25">
      <c r="A1487" s="1">
        <v>41572</v>
      </c>
      <c r="B1487">
        <v>32.54</v>
      </c>
    </row>
    <row r="1488" spans="1:2" x14ac:dyDescent="0.25">
      <c r="A1488" s="1">
        <v>41571</v>
      </c>
      <c r="B1488">
        <v>32.520000000000003</v>
      </c>
    </row>
    <row r="1489" spans="1:2" x14ac:dyDescent="0.25">
      <c r="A1489" s="1">
        <v>41570</v>
      </c>
      <c r="B1489">
        <v>32.520000000000003</v>
      </c>
    </row>
    <row r="1490" spans="1:2" x14ac:dyDescent="0.25">
      <c r="A1490" s="1">
        <v>41569</v>
      </c>
      <c r="B1490">
        <v>33.299999999999997</v>
      </c>
    </row>
    <row r="1491" spans="1:2" x14ac:dyDescent="0.25">
      <c r="A1491" s="1">
        <v>41568</v>
      </c>
      <c r="B1491">
        <v>32.82</v>
      </c>
    </row>
    <row r="1492" spans="1:2" x14ac:dyDescent="0.25">
      <c r="A1492" s="1">
        <v>41565</v>
      </c>
      <c r="B1492">
        <v>32.42</v>
      </c>
    </row>
    <row r="1493" spans="1:2" x14ac:dyDescent="0.25">
      <c r="A1493" s="1">
        <v>41564</v>
      </c>
      <c r="B1493">
        <v>32.39</v>
      </c>
    </row>
    <row r="1494" spans="1:2" x14ac:dyDescent="0.25">
      <c r="A1494" s="1">
        <v>41563</v>
      </c>
      <c r="B1494">
        <v>32.01</v>
      </c>
    </row>
    <row r="1495" spans="1:2" x14ac:dyDescent="0.25">
      <c r="A1495" s="1">
        <v>41562</v>
      </c>
      <c r="B1495">
        <v>32.19</v>
      </c>
    </row>
    <row r="1496" spans="1:2" x14ac:dyDescent="0.25">
      <c r="A1496" s="1">
        <v>41561</v>
      </c>
      <c r="B1496">
        <v>31.92</v>
      </c>
    </row>
    <row r="1497" spans="1:2" x14ac:dyDescent="0.25">
      <c r="A1497" s="1">
        <v>41558</v>
      </c>
      <c r="B1497">
        <v>30.51</v>
      </c>
    </row>
    <row r="1498" spans="1:2" x14ac:dyDescent="0.25">
      <c r="A1498" s="1">
        <v>41557</v>
      </c>
      <c r="B1498">
        <v>30.22</v>
      </c>
    </row>
    <row r="1499" spans="1:2" x14ac:dyDescent="0.25">
      <c r="A1499" s="1">
        <v>41556</v>
      </c>
      <c r="B1499">
        <v>29.99</v>
      </c>
    </row>
    <row r="1500" spans="1:2" x14ac:dyDescent="0.25">
      <c r="A1500" s="1">
        <v>41555</v>
      </c>
      <c r="B1500">
        <v>30.36</v>
      </c>
    </row>
    <row r="1501" spans="1:2" x14ac:dyDescent="0.25">
      <c r="A1501" s="1">
        <v>41554</v>
      </c>
      <c r="B1501">
        <v>30.79</v>
      </c>
    </row>
    <row r="1502" spans="1:2" x14ac:dyDescent="0.25">
      <c r="A1502" s="1">
        <v>41551</v>
      </c>
      <c r="B1502">
        <v>31.07</v>
      </c>
    </row>
    <row r="1503" spans="1:2" x14ac:dyDescent="0.25">
      <c r="A1503" s="1">
        <v>41550</v>
      </c>
      <c r="B1503">
        <v>30.75</v>
      </c>
    </row>
    <row r="1504" spans="1:2" x14ac:dyDescent="0.25">
      <c r="A1504" s="1">
        <v>41549</v>
      </c>
      <c r="B1504">
        <v>31.17</v>
      </c>
    </row>
    <row r="1505" spans="1:2" x14ac:dyDescent="0.25">
      <c r="A1505" s="1">
        <v>41548</v>
      </c>
      <c r="B1505">
        <v>31.17</v>
      </c>
    </row>
    <row r="1506" spans="1:2" x14ac:dyDescent="0.25">
      <c r="A1506" s="1">
        <v>41547</v>
      </c>
      <c r="B1506">
        <v>31.13</v>
      </c>
    </row>
    <row r="1507" spans="1:2" x14ac:dyDescent="0.25">
      <c r="A1507" s="1">
        <v>41544</v>
      </c>
      <c r="B1507">
        <v>31.76</v>
      </c>
    </row>
    <row r="1508" spans="1:2" x14ac:dyDescent="0.25">
      <c r="A1508" s="1">
        <v>41543</v>
      </c>
      <c r="B1508">
        <v>32.520000000000003</v>
      </c>
    </row>
    <row r="1509" spans="1:2" x14ac:dyDescent="0.25">
      <c r="A1509" s="1">
        <v>41542</v>
      </c>
      <c r="B1509">
        <v>32.29</v>
      </c>
    </row>
    <row r="1510" spans="1:2" x14ac:dyDescent="0.25">
      <c r="A1510" s="1">
        <v>41541</v>
      </c>
      <c r="B1510">
        <v>32.020000000000003</v>
      </c>
    </row>
    <row r="1511" spans="1:2" x14ac:dyDescent="0.25">
      <c r="A1511" s="1">
        <v>41540</v>
      </c>
      <c r="B1511">
        <v>32.53</v>
      </c>
    </row>
    <row r="1512" spans="1:2" x14ac:dyDescent="0.25">
      <c r="A1512" s="1">
        <v>41537</v>
      </c>
      <c r="B1512">
        <v>32.22</v>
      </c>
    </row>
    <row r="1513" spans="1:2" x14ac:dyDescent="0.25">
      <c r="A1513" s="1">
        <v>41536</v>
      </c>
      <c r="B1513">
        <v>32.86</v>
      </c>
    </row>
    <row r="1514" spans="1:2" x14ac:dyDescent="0.25">
      <c r="A1514" s="1">
        <v>41535</v>
      </c>
      <c r="B1514">
        <v>33</v>
      </c>
    </row>
    <row r="1515" spans="1:2" x14ac:dyDescent="0.25">
      <c r="A1515" s="1">
        <v>41534</v>
      </c>
      <c r="B1515">
        <v>32.96</v>
      </c>
    </row>
    <row r="1516" spans="1:2" x14ac:dyDescent="0.25">
      <c r="A1516" s="1">
        <v>41533</v>
      </c>
      <c r="B1516">
        <v>32.869999999999997</v>
      </c>
    </row>
    <row r="1517" spans="1:2" x14ac:dyDescent="0.25">
      <c r="A1517" s="1">
        <v>41530</v>
      </c>
      <c r="B1517">
        <v>32.97</v>
      </c>
    </row>
    <row r="1518" spans="1:2" x14ac:dyDescent="0.25">
      <c r="A1518" s="1">
        <v>41529</v>
      </c>
      <c r="B1518">
        <v>33.380000000000003</v>
      </c>
    </row>
    <row r="1519" spans="1:2" x14ac:dyDescent="0.25">
      <c r="A1519" s="1">
        <v>41528</v>
      </c>
      <c r="B1519">
        <v>33.549999999999997</v>
      </c>
    </row>
    <row r="1520" spans="1:2" x14ac:dyDescent="0.25">
      <c r="A1520" s="1">
        <v>41527</v>
      </c>
      <c r="B1520">
        <v>34.19</v>
      </c>
    </row>
    <row r="1521" spans="1:2" x14ac:dyDescent="0.25">
      <c r="A1521" s="1">
        <v>41526</v>
      </c>
      <c r="B1521">
        <v>33.380000000000003</v>
      </c>
    </row>
    <row r="1522" spans="1:2" x14ac:dyDescent="0.25">
      <c r="A1522" s="1">
        <v>41523</v>
      </c>
      <c r="B1522">
        <v>32.409999999999997</v>
      </c>
    </row>
    <row r="1523" spans="1:2" x14ac:dyDescent="0.25">
      <c r="A1523" s="1">
        <v>41522</v>
      </c>
      <c r="B1523">
        <v>32.51</v>
      </c>
    </row>
    <row r="1524" spans="1:2" x14ac:dyDescent="0.25">
      <c r="A1524" s="1">
        <v>41521</v>
      </c>
      <c r="B1524">
        <v>32.520000000000003</v>
      </c>
    </row>
    <row r="1525" spans="1:2" x14ac:dyDescent="0.25">
      <c r="A1525" s="1">
        <v>41520</v>
      </c>
      <c r="B1525">
        <v>32.380000000000003</v>
      </c>
    </row>
    <row r="1526" spans="1:2" x14ac:dyDescent="0.25">
      <c r="A1526" s="1">
        <v>41519</v>
      </c>
      <c r="B1526">
        <v>34.68</v>
      </c>
    </row>
    <row r="1527" spans="1:2" x14ac:dyDescent="0.25">
      <c r="A1527" s="1">
        <v>41516</v>
      </c>
      <c r="B1527">
        <v>33.51</v>
      </c>
    </row>
    <row r="1528" spans="1:2" x14ac:dyDescent="0.25">
      <c r="A1528" s="1">
        <v>41515</v>
      </c>
      <c r="B1528">
        <v>33.1</v>
      </c>
    </row>
    <row r="1529" spans="1:2" x14ac:dyDescent="0.25">
      <c r="A1529" s="1">
        <v>41514</v>
      </c>
      <c r="B1529">
        <v>34.840000000000003</v>
      </c>
    </row>
    <row r="1530" spans="1:2" x14ac:dyDescent="0.25">
      <c r="A1530" s="1">
        <v>41513</v>
      </c>
      <c r="B1530">
        <v>35.270000000000003</v>
      </c>
    </row>
    <row r="1531" spans="1:2" x14ac:dyDescent="0.25">
      <c r="A1531" s="1">
        <v>41512</v>
      </c>
      <c r="B1531">
        <v>35.9</v>
      </c>
    </row>
    <row r="1532" spans="1:2" x14ac:dyDescent="0.25">
      <c r="A1532" s="1">
        <v>41509</v>
      </c>
      <c r="B1532">
        <v>36.119999999999997</v>
      </c>
    </row>
    <row r="1533" spans="1:2" x14ac:dyDescent="0.25">
      <c r="A1533" s="1">
        <v>41508</v>
      </c>
      <c r="B1533">
        <v>36.26</v>
      </c>
    </row>
    <row r="1534" spans="1:2" x14ac:dyDescent="0.25">
      <c r="A1534" s="1">
        <v>41507</v>
      </c>
      <c r="B1534">
        <v>35.01</v>
      </c>
    </row>
    <row r="1535" spans="1:2" x14ac:dyDescent="0.25">
      <c r="A1535" s="1">
        <v>41506</v>
      </c>
      <c r="B1535">
        <v>35.380000000000003</v>
      </c>
    </row>
    <row r="1536" spans="1:2" x14ac:dyDescent="0.25">
      <c r="A1536" s="1">
        <v>41505</v>
      </c>
      <c r="B1536">
        <v>36.409999999999997</v>
      </c>
    </row>
    <row r="1537" spans="1:2" x14ac:dyDescent="0.25">
      <c r="A1537" s="1">
        <v>41502</v>
      </c>
      <c r="B1537">
        <v>36.6</v>
      </c>
    </row>
    <row r="1538" spans="1:2" x14ac:dyDescent="0.25">
      <c r="A1538" s="1">
        <v>41501</v>
      </c>
      <c r="B1538">
        <v>36.15</v>
      </c>
    </row>
    <row r="1539" spans="1:2" x14ac:dyDescent="0.25">
      <c r="A1539" s="1">
        <v>41500</v>
      </c>
      <c r="B1539">
        <v>35.78</v>
      </c>
    </row>
    <row r="1540" spans="1:2" x14ac:dyDescent="0.25">
      <c r="A1540" s="1">
        <v>41499</v>
      </c>
      <c r="B1540">
        <v>35.61</v>
      </c>
    </row>
    <row r="1541" spans="1:2" x14ac:dyDescent="0.25">
      <c r="A1541" s="1">
        <v>41498</v>
      </c>
      <c r="B1541">
        <v>35.5</v>
      </c>
    </row>
    <row r="1542" spans="1:2" x14ac:dyDescent="0.25">
      <c r="A1542" s="1">
        <v>41495</v>
      </c>
      <c r="B1542">
        <v>34.75</v>
      </c>
    </row>
    <row r="1543" spans="1:2" x14ac:dyDescent="0.25">
      <c r="A1543" s="1">
        <v>41494</v>
      </c>
      <c r="B1543">
        <v>33.18</v>
      </c>
    </row>
    <row r="1544" spans="1:2" x14ac:dyDescent="0.25">
      <c r="A1544" s="1">
        <v>41493</v>
      </c>
      <c r="B1544">
        <v>32</v>
      </c>
    </row>
    <row r="1545" spans="1:2" x14ac:dyDescent="0.25">
      <c r="A1545" s="1">
        <v>41492</v>
      </c>
      <c r="B1545">
        <v>31.31</v>
      </c>
    </row>
    <row r="1546" spans="1:2" x14ac:dyDescent="0.25">
      <c r="A1546" s="1">
        <v>41491</v>
      </c>
      <c r="B1546">
        <v>31.55</v>
      </c>
    </row>
    <row r="1547" spans="1:2" x14ac:dyDescent="0.25">
      <c r="A1547" s="1">
        <v>41488</v>
      </c>
      <c r="B1547">
        <v>31.25</v>
      </c>
    </row>
    <row r="1548" spans="1:2" x14ac:dyDescent="0.25">
      <c r="A1548" s="1">
        <v>41487</v>
      </c>
      <c r="B1548">
        <v>31.33</v>
      </c>
    </row>
    <row r="1549" spans="1:2" x14ac:dyDescent="0.25">
      <c r="A1549" s="1">
        <v>41486</v>
      </c>
      <c r="B1549">
        <v>31.02</v>
      </c>
    </row>
    <row r="1550" spans="1:2" x14ac:dyDescent="0.25">
      <c r="A1550" s="1">
        <v>41485</v>
      </c>
      <c r="B1550">
        <v>31.06</v>
      </c>
    </row>
    <row r="1551" spans="1:2" x14ac:dyDescent="0.25">
      <c r="A1551" s="1">
        <v>41484</v>
      </c>
      <c r="B1551">
        <v>31.84</v>
      </c>
    </row>
    <row r="1552" spans="1:2" x14ac:dyDescent="0.25">
      <c r="A1552" s="1">
        <v>41481</v>
      </c>
      <c r="B1552">
        <v>32.26</v>
      </c>
    </row>
    <row r="1553" spans="1:2" x14ac:dyDescent="0.25">
      <c r="A1553" s="1">
        <v>41480</v>
      </c>
      <c r="B1553">
        <v>32.26</v>
      </c>
    </row>
    <row r="1554" spans="1:2" x14ac:dyDescent="0.25">
      <c r="A1554" s="1">
        <v>41479</v>
      </c>
      <c r="B1554">
        <v>31.91</v>
      </c>
    </row>
    <row r="1555" spans="1:2" x14ac:dyDescent="0.25">
      <c r="A1555" s="1">
        <v>41478</v>
      </c>
      <c r="B1555">
        <v>32.020000000000003</v>
      </c>
    </row>
    <row r="1556" spans="1:2" x14ac:dyDescent="0.25">
      <c r="A1556" s="1">
        <v>41477</v>
      </c>
      <c r="B1556">
        <v>31.41</v>
      </c>
    </row>
    <row r="1557" spans="1:2" x14ac:dyDescent="0.25">
      <c r="A1557" s="1">
        <v>41474</v>
      </c>
      <c r="B1557">
        <v>30.9</v>
      </c>
    </row>
    <row r="1558" spans="1:2" x14ac:dyDescent="0.25">
      <c r="A1558" s="1">
        <v>41473</v>
      </c>
      <c r="B1558">
        <v>31.65</v>
      </c>
    </row>
    <row r="1559" spans="1:2" x14ac:dyDescent="0.25">
      <c r="A1559" s="1">
        <v>41472</v>
      </c>
      <c r="B1559">
        <v>31.84</v>
      </c>
    </row>
    <row r="1560" spans="1:2" x14ac:dyDescent="0.25">
      <c r="A1560" s="1">
        <v>41471</v>
      </c>
      <c r="B1560">
        <v>31.23</v>
      </c>
    </row>
    <row r="1561" spans="1:2" x14ac:dyDescent="0.25">
      <c r="A1561" s="1">
        <v>41470</v>
      </c>
      <c r="B1561">
        <v>30.13</v>
      </c>
    </row>
    <row r="1562" spans="1:2" x14ac:dyDescent="0.25">
      <c r="A1562" s="1">
        <v>41467</v>
      </c>
      <c r="B1562">
        <v>29.84</v>
      </c>
    </row>
    <row r="1563" spans="1:2" x14ac:dyDescent="0.25">
      <c r="A1563" s="1">
        <v>41466</v>
      </c>
      <c r="B1563">
        <v>30.32</v>
      </c>
    </row>
    <row r="1564" spans="1:2" x14ac:dyDescent="0.25">
      <c r="A1564" s="1">
        <v>41465</v>
      </c>
      <c r="B1564">
        <v>28.97</v>
      </c>
    </row>
    <row r="1565" spans="1:2" x14ac:dyDescent="0.25">
      <c r="A1565" s="1">
        <v>41463</v>
      </c>
      <c r="B1565">
        <v>28.39</v>
      </c>
    </row>
    <row r="1566" spans="1:2" x14ac:dyDescent="0.25">
      <c r="A1566" s="1">
        <v>41460</v>
      </c>
      <c r="B1566">
        <v>28.7</v>
      </c>
    </row>
    <row r="1567" spans="1:2" x14ac:dyDescent="0.25">
      <c r="A1567" s="1">
        <v>41459</v>
      </c>
      <c r="B1567">
        <v>29.47</v>
      </c>
    </row>
    <row r="1568" spans="1:2" x14ac:dyDescent="0.25">
      <c r="A1568" s="1">
        <v>41458</v>
      </c>
      <c r="B1568">
        <v>28.39</v>
      </c>
    </row>
    <row r="1569" spans="1:2" x14ac:dyDescent="0.25">
      <c r="A1569" s="1">
        <v>41457</v>
      </c>
      <c r="B1569">
        <v>28.5</v>
      </c>
    </row>
    <row r="1570" spans="1:2" x14ac:dyDescent="0.25">
      <c r="A1570" s="1">
        <v>41456</v>
      </c>
      <c r="B1570">
        <v>29.49</v>
      </c>
    </row>
    <row r="1571" spans="1:2" x14ac:dyDescent="0.25">
      <c r="A1571" s="1">
        <v>41453</v>
      </c>
      <c r="B1571">
        <v>29.1</v>
      </c>
    </row>
    <row r="1572" spans="1:2" x14ac:dyDescent="0.25">
      <c r="A1572" s="1">
        <v>41452</v>
      </c>
      <c r="B1572">
        <v>28.45</v>
      </c>
    </row>
    <row r="1573" spans="1:2" x14ac:dyDescent="0.25">
      <c r="A1573" s="1">
        <v>41451</v>
      </c>
      <c r="B1573">
        <v>28.45</v>
      </c>
    </row>
    <row r="1574" spans="1:2" x14ac:dyDescent="0.25">
      <c r="A1574" s="1">
        <v>41450</v>
      </c>
      <c r="B1574">
        <v>29.4</v>
      </c>
    </row>
    <row r="1575" spans="1:2" x14ac:dyDescent="0.25">
      <c r="A1575" s="1">
        <v>41449</v>
      </c>
      <c r="B1575">
        <v>28.89</v>
      </c>
    </row>
    <row r="1576" spans="1:2" x14ac:dyDescent="0.25">
      <c r="A1576" s="1">
        <v>41446</v>
      </c>
      <c r="B1576">
        <v>30.45</v>
      </c>
    </row>
    <row r="1577" spans="1:2" x14ac:dyDescent="0.25">
      <c r="A1577" s="1">
        <v>41445</v>
      </c>
      <c r="B1577">
        <v>30.95</v>
      </c>
    </row>
    <row r="1578" spans="1:2" x14ac:dyDescent="0.25">
      <c r="A1578" s="1">
        <v>41444</v>
      </c>
      <c r="B1578">
        <v>30.71</v>
      </c>
    </row>
    <row r="1579" spans="1:2" x14ac:dyDescent="0.25">
      <c r="A1579" s="1">
        <v>41443</v>
      </c>
      <c r="B1579">
        <v>31.03</v>
      </c>
    </row>
    <row r="1580" spans="1:2" x14ac:dyDescent="0.25">
      <c r="A1580" s="1">
        <v>41442</v>
      </c>
      <c r="B1580">
        <v>30.4</v>
      </c>
    </row>
    <row r="1581" spans="1:2" x14ac:dyDescent="0.25">
      <c r="A1581" s="1">
        <v>41439</v>
      </c>
      <c r="B1581">
        <v>30.08</v>
      </c>
    </row>
    <row r="1582" spans="1:2" x14ac:dyDescent="0.25">
      <c r="A1582" s="1">
        <v>41438</v>
      </c>
      <c r="B1582">
        <v>30.89</v>
      </c>
    </row>
    <row r="1583" spans="1:2" x14ac:dyDescent="0.25">
      <c r="A1583" s="1">
        <v>41437</v>
      </c>
      <c r="B1583">
        <v>29.39</v>
      </c>
    </row>
    <row r="1584" spans="1:2" x14ac:dyDescent="0.25">
      <c r="A1584" s="1">
        <v>41436</v>
      </c>
      <c r="B1584">
        <v>29.71</v>
      </c>
    </row>
    <row r="1585" spans="1:2" x14ac:dyDescent="0.25">
      <c r="A1585" s="1">
        <v>41435</v>
      </c>
      <c r="B1585">
        <v>30.46</v>
      </c>
    </row>
    <row r="1586" spans="1:2" x14ac:dyDescent="0.25">
      <c r="A1586" s="1">
        <v>41432</v>
      </c>
      <c r="B1586">
        <v>30.77</v>
      </c>
    </row>
    <row r="1587" spans="1:2" x14ac:dyDescent="0.25">
      <c r="A1587" s="1">
        <v>41431</v>
      </c>
      <c r="B1587">
        <v>31.28</v>
      </c>
    </row>
    <row r="1588" spans="1:2" x14ac:dyDescent="0.25">
      <c r="A1588" s="1">
        <v>41430</v>
      </c>
      <c r="B1588">
        <v>30.92</v>
      </c>
    </row>
    <row r="1589" spans="1:2" x14ac:dyDescent="0.25">
      <c r="A1589" s="1">
        <v>41429</v>
      </c>
      <c r="B1589">
        <v>32</v>
      </c>
    </row>
    <row r="1590" spans="1:2" x14ac:dyDescent="0.25">
      <c r="A1590" s="1">
        <v>41428</v>
      </c>
      <c r="B1590">
        <v>31.6</v>
      </c>
    </row>
    <row r="1591" spans="1:2" x14ac:dyDescent="0.25">
      <c r="A1591" s="1">
        <v>41425</v>
      </c>
      <c r="B1591">
        <v>30.45</v>
      </c>
    </row>
    <row r="1592" spans="1:2" x14ac:dyDescent="0.25">
      <c r="A1592" s="1">
        <v>41423</v>
      </c>
      <c r="B1592">
        <v>31.05</v>
      </c>
    </row>
    <row r="1593" spans="1:2" x14ac:dyDescent="0.25">
      <c r="A1593" s="1">
        <v>41422</v>
      </c>
      <c r="B1593">
        <v>31.3</v>
      </c>
    </row>
    <row r="1594" spans="1:2" x14ac:dyDescent="0.25">
      <c r="A1594" s="1">
        <v>41421</v>
      </c>
      <c r="B1594">
        <v>31.85</v>
      </c>
    </row>
    <row r="1595" spans="1:2" x14ac:dyDescent="0.25">
      <c r="A1595" s="1">
        <v>41418</v>
      </c>
      <c r="B1595">
        <v>31.7</v>
      </c>
    </row>
    <row r="1596" spans="1:2" x14ac:dyDescent="0.25">
      <c r="A1596" s="1">
        <v>41417</v>
      </c>
      <c r="B1596">
        <v>32.01</v>
      </c>
    </row>
    <row r="1597" spans="1:2" x14ac:dyDescent="0.25">
      <c r="A1597" s="1">
        <v>41416</v>
      </c>
      <c r="B1597">
        <v>32.619999999999997</v>
      </c>
    </row>
    <row r="1598" spans="1:2" x14ac:dyDescent="0.25">
      <c r="A1598" s="1">
        <v>41415</v>
      </c>
      <c r="B1598">
        <v>33.15</v>
      </c>
    </row>
    <row r="1599" spans="1:2" x14ac:dyDescent="0.25">
      <c r="A1599" s="1">
        <v>41414</v>
      </c>
      <c r="B1599">
        <v>32.89</v>
      </c>
    </row>
    <row r="1600" spans="1:2" x14ac:dyDescent="0.25">
      <c r="A1600" s="1">
        <v>41411</v>
      </c>
      <c r="B1600">
        <v>31.65</v>
      </c>
    </row>
    <row r="1601" spans="1:2" x14ac:dyDescent="0.25">
      <c r="A1601" s="1">
        <v>41410</v>
      </c>
      <c r="B1601">
        <v>31.35</v>
      </c>
    </row>
    <row r="1602" spans="1:2" x14ac:dyDescent="0.25">
      <c r="A1602" s="1">
        <v>41409</v>
      </c>
      <c r="B1602">
        <v>32.1</v>
      </c>
    </row>
    <row r="1603" spans="1:2" x14ac:dyDescent="0.25">
      <c r="A1603" s="1">
        <v>41408</v>
      </c>
      <c r="B1603">
        <v>32.79</v>
      </c>
    </row>
    <row r="1604" spans="1:2" x14ac:dyDescent="0.25">
      <c r="A1604" s="1">
        <v>41407</v>
      </c>
      <c r="B1604">
        <v>33.44</v>
      </c>
    </row>
    <row r="1605" spans="1:2" x14ac:dyDescent="0.25">
      <c r="A1605" s="1">
        <v>41404</v>
      </c>
      <c r="B1605">
        <v>34.24</v>
      </c>
    </row>
    <row r="1606" spans="1:2" x14ac:dyDescent="0.25">
      <c r="A1606" s="1">
        <v>41403</v>
      </c>
      <c r="B1606">
        <v>35.15</v>
      </c>
    </row>
    <row r="1607" spans="1:2" x14ac:dyDescent="0.25">
      <c r="A1607" s="1">
        <v>41402</v>
      </c>
      <c r="B1607">
        <v>34.96</v>
      </c>
    </row>
    <row r="1608" spans="1:2" x14ac:dyDescent="0.25">
      <c r="A1608" s="1">
        <v>41401</v>
      </c>
      <c r="B1608">
        <v>34.85</v>
      </c>
    </row>
    <row r="1609" spans="1:2" x14ac:dyDescent="0.25">
      <c r="A1609" s="1">
        <v>41400</v>
      </c>
      <c r="B1609">
        <v>33.83</v>
      </c>
    </row>
    <row r="1610" spans="1:2" x14ac:dyDescent="0.25">
      <c r="A1610" s="1">
        <v>41397</v>
      </c>
      <c r="B1610">
        <v>33.799999999999997</v>
      </c>
    </row>
    <row r="1611" spans="1:2" x14ac:dyDescent="0.25">
      <c r="A1611" s="1">
        <v>41396</v>
      </c>
      <c r="B1611">
        <v>33.49</v>
      </c>
    </row>
    <row r="1612" spans="1:2" x14ac:dyDescent="0.25">
      <c r="A1612" s="1">
        <v>41394</v>
      </c>
      <c r="B1612">
        <v>34.25</v>
      </c>
    </row>
    <row r="1613" spans="1:2" x14ac:dyDescent="0.25">
      <c r="A1613" s="1">
        <v>41393</v>
      </c>
      <c r="B1613">
        <v>33.6</v>
      </c>
    </row>
    <row r="1614" spans="1:2" x14ac:dyDescent="0.25">
      <c r="A1614" s="1">
        <v>41390</v>
      </c>
      <c r="B1614">
        <v>33.130000000000003</v>
      </c>
    </row>
    <row r="1615" spans="1:2" x14ac:dyDescent="0.25">
      <c r="A1615" s="1">
        <v>41389</v>
      </c>
      <c r="B1615">
        <v>34.229999999999997</v>
      </c>
    </row>
    <row r="1616" spans="1:2" x14ac:dyDescent="0.25">
      <c r="A1616" s="1">
        <v>41388</v>
      </c>
      <c r="B1616">
        <v>33.58</v>
      </c>
    </row>
    <row r="1617" spans="1:2" x14ac:dyDescent="0.25">
      <c r="A1617" s="1">
        <v>41387</v>
      </c>
      <c r="B1617">
        <v>33.4</v>
      </c>
    </row>
    <row r="1618" spans="1:2" x14ac:dyDescent="0.25">
      <c r="A1618" s="1">
        <v>41386</v>
      </c>
      <c r="B1618">
        <v>32.56</v>
      </c>
    </row>
    <row r="1619" spans="1:2" x14ac:dyDescent="0.25">
      <c r="A1619" s="1">
        <v>41383</v>
      </c>
      <c r="B1619">
        <v>32.1</v>
      </c>
    </row>
    <row r="1620" spans="1:2" x14ac:dyDescent="0.25">
      <c r="A1620" s="1">
        <v>41382</v>
      </c>
      <c r="B1620">
        <v>31.9</v>
      </c>
    </row>
    <row r="1621" spans="1:2" x14ac:dyDescent="0.25">
      <c r="A1621" s="1">
        <v>41381</v>
      </c>
      <c r="B1621">
        <v>32.46</v>
      </c>
    </row>
    <row r="1622" spans="1:2" x14ac:dyDescent="0.25">
      <c r="A1622" s="1">
        <v>41380</v>
      </c>
      <c r="B1622">
        <v>32.33</v>
      </c>
    </row>
    <row r="1623" spans="1:2" x14ac:dyDescent="0.25">
      <c r="A1623" s="1">
        <v>41379</v>
      </c>
      <c r="B1623">
        <v>31.61</v>
      </c>
    </row>
    <row r="1624" spans="1:2" x14ac:dyDescent="0.25">
      <c r="A1624" s="1">
        <v>41376</v>
      </c>
      <c r="B1624">
        <v>33.67</v>
      </c>
    </row>
    <row r="1625" spans="1:2" x14ac:dyDescent="0.25">
      <c r="A1625" s="1">
        <v>41375</v>
      </c>
      <c r="B1625">
        <v>33.24</v>
      </c>
    </row>
    <row r="1626" spans="1:2" x14ac:dyDescent="0.25">
      <c r="A1626" s="1">
        <v>41374</v>
      </c>
      <c r="B1626">
        <v>34.08</v>
      </c>
    </row>
    <row r="1627" spans="1:2" x14ac:dyDescent="0.25">
      <c r="A1627" s="1">
        <v>41373</v>
      </c>
      <c r="B1627">
        <v>36.19</v>
      </c>
    </row>
    <row r="1628" spans="1:2" x14ac:dyDescent="0.25">
      <c r="A1628" s="1">
        <v>41372</v>
      </c>
      <c r="B1628">
        <v>34.700000000000003</v>
      </c>
    </row>
    <row r="1629" spans="1:2" x14ac:dyDescent="0.25">
      <c r="A1629" s="1">
        <v>41369</v>
      </c>
      <c r="B1629">
        <v>34.56</v>
      </c>
    </row>
    <row r="1630" spans="1:2" x14ac:dyDescent="0.25">
      <c r="A1630" s="1">
        <v>41368</v>
      </c>
      <c r="B1630">
        <v>34.19</v>
      </c>
    </row>
    <row r="1631" spans="1:2" x14ac:dyDescent="0.25">
      <c r="A1631" s="1">
        <v>41367</v>
      </c>
      <c r="B1631">
        <v>35.35</v>
      </c>
    </row>
    <row r="1632" spans="1:2" x14ac:dyDescent="0.25">
      <c r="A1632" s="1">
        <v>41366</v>
      </c>
      <c r="B1632">
        <v>33.200000000000003</v>
      </c>
    </row>
    <row r="1633" spans="1:2" x14ac:dyDescent="0.25">
      <c r="A1633" s="1">
        <v>41365</v>
      </c>
      <c r="B1633">
        <v>33.94</v>
      </c>
    </row>
    <row r="1634" spans="1:2" x14ac:dyDescent="0.25">
      <c r="A1634" s="1">
        <v>41361</v>
      </c>
      <c r="B1634">
        <v>34.9</v>
      </c>
    </row>
    <row r="1635" spans="1:2" x14ac:dyDescent="0.25">
      <c r="A1635" s="1">
        <v>41360</v>
      </c>
      <c r="B1635">
        <v>35.130000000000003</v>
      </c>
    </row>
    <row r="1636" spans="1:2" x14ac:dyDescent="0.25">
      <c r="A1636" s="1">
        <v>41359</v>
      </c>
      <c r="B1636">
        <v>34.450000000000003</v>
      </c>
    </row>
    <row r="1637" spans="1:2" x14ac:dyDescent="0.25">
      <c r="A1637" s="1">
        <v>41358</v>
      </c>
      <c r="B1637">
        <v>34.25</v>
      </c>
    </row>
    <row r="1638" spans="1:2" x14ac:dyDescent="0.25">
      <c r="A1638" s="1">
        <v>41355</v>
      </c>
      <c r="B1638">
        <v>34.71</v>
      </c>
    </row>
    <row r="1639" spans="1:2" x14ac:dyDescent="0.25">
      <c r="A1639" s="1">
        <v>41354</v>
      </c>
      <c r="B1639">
        <v>34.64</v>
      </c>
    </row>
    <row r="1640" spans="1:2" x14ac:dyDescent="0.25">
      <c r="A1640" s="1">
        <v>41353</v>
      </c>
      <c r="B1640">
        <v>34.35</v>
      </c>
    </row>
    <row r="1641" spans="1:2" x14ac:dyDescent="0.25">
      <c r="A1641" s="1">
        <v>41352</v>
      </c>
      <c r="B1641">
        <v>33.58</v>
      </c>
    </row>
    <row r="1642" spans="1:2" x14ac:dyDescent="0.25">
      <c r="A1642" s="1">
        <v>41351</v>
      </c>
      <c r="B1642">
        <v>35.020000000000003</v>
      </c>
    </row>
    <row r="1643" spans="1:2" x14ac:dyDescent="0.25">
      <c r="A1643" s="1">
        <v>41348</v>
      </c>
      <c r="B1643">
        <v>34.729999999999997</v>
      </c>
    </row>
    <row r="1644" spans="1:2" x14ac:dyDescent="0.25">
      <c r="A1644" s="1">
        <v>41347</v>
      </c>
      <c r="B1644">
        <v>35</v>
      </c>
    </row>
    <row r="1645" spans="1:2" x14ac:dyDescent="0.25">
      <c r="A1645" s="1">
        <v>41346</v>
      </c>
      <c r="B1645">
        <v>34.86</v>
      </c>
    </row>
    <row r="1646" spans="1:2" x14ac:dyDescent="0.25">
      <c r="A1646" s="1">
        <v>41345</v>
      </c>
      <c r="B1646">
        <v>36.29</v>
      </c>
    </row>
    <row r="1647" spans="1:2" x14ac:dyDescent="0.25">
      <c r="A1647" s="1">
        <v>41344</v>
      </c>
      <c r="B1647">
        <v>36.67</v>
      </c>
    </row>
    <row r="1648" spans="1:2" x14ac:dyDescent="0.25">
      <c r="A1648" s="1">
        <v>41341</v>
      </c>
      <c r="B1648">
        <v>36.340000000000003</v>
      </c>
    </row>
    <row r="1649" spans="1:2" x14ac:dyDescent="0.25">
      <c r="A1649" s="1">
        <v>41340</v>
      </c>
      <c r="B1649">
        <v>37.380000000000003</v>
      </c>
    </row>
    <row r="1650" spans="1:2" x14ac:dyDescent="0.25">
      <c r="A1650" s="1">
        <v>41339</v>
      </c>
      <c r="B1650">
        <v>37.4</v>
      </c>
    </row>
    <row r="1651" spans="1:2" x14ac:dyDescent="0.25">
      <c r="A1651" s="1">
        <v>41338</v>
      </c>
      <c r="B1651">
        <v>35.450000000000003</v>
      </c>
    </row>
    <row r="1652" spans="1:2" x14ac:dyDescent="0.25">
      <c r="A1652" s="1">
        <v>41337</v>
      </c>
      <c r="B1652">
        <v>35.64</v>
      </c>
    </row>
    <row r="1653" spans="1:2" x14ac:dyDescent="0.25">
      <c r="A1653" s="1">
        <v>41334</v>
      </c>
      <c r="B1653">
        <v>36.75</v>
      </c>
    </row>
    <row r="1654" spans="1:2" x14ac:dyDescent="0.25">
      <c r="A1654" s="1">
        <v>41333</v>
      </c>
      <c r="B1654">
        <v>37.799999999999997</v>
      </c>
    </row>
    <row r="1655" spans="1:2" x14ac:dyDescent="0.25">
      <c r="A1655" s="1">
        <v>41332</v>
      </c>
      <c r="B1655">
        <v>37</v>
      </c>
    </row>
    <row r="1656" spans="1:2" x14ac:dyDescent="0.25">
      <c r="A1656" s="1">
        <v>41331</v>
      </c>
      <c r="B1656">
        <v>36.6</v>
      </c>
    </row>
    <row r="1657" spans="1:2" x14ac:dyDescent="0.25">
      <c r="A1657" s="1">
        <v>41330</v>
      </c>
      <c r="B1657">
        <v>35.880000000000003</v>
      </c>
    </row>
    <row r="1658" spans="1:2" x14ac:dyDescent="0.25">
      <c r="A1658" s="1">
        <v>41327</v>
      </c>
      <c r="B1658">
        <v>35.72</v>
      </c>
    </row>
    <row r="1659" spans="1:2" x14ac:dyDescent="0.25">
      <c r="A1659" s="1">
        <v>41326</v>
      </c>
      <c r="B1659">
        <v>36.700000000000003</v>
      </c>
    </row>
    <row r="1660" spans="1:2" x14ac:dyDescent="0.25">
      <c r="A1660" s="1">
        <v>41325</v>
      </c>
      <c r="B1660">
        <v>36.44</v>
      </c>
    </row>
    <row r="1661" spans="1:2" x14ac:dyDescent="0.25">
      <c r="A1661" s="1">
        <v>41324</v>
      </c>
      <c r="B1661">
        <v>37.65</v>
      </c>
    </row>
    <row r="1662" spans="1:2" x14ac:dyDescent="0.25">
      <c r="A1662" s="1">
        <v>41323</v>
      </c>
      <c r="B1662">
        <v>38.04</v>
      </c>
    </row>
    <row r="1663" spans="1:2" x14ac:dyDescent="0.25">
      <c r="A1663" s="1">
        <v>41320</v>
      </c>
      <c r="B1663">
        <v>38.299999999999997</v>
      </c>
    </row>
    <row r="1664" spans="1:2" x14ac:dyDescent="0.25">
      <c r="A1664" s="1">
        <v>41319</v>
      </c>
      <c r="B1664">
        <v>38.58</v>
      </c>
    </row>
    <row r="1665" spans="1:2" x14ac:dyDescent="0.25">
      <c r="A1665" s="1">
        <v>41318</v>
      </c>
      <c r="B1665">
        <v>39.11</v>
      </c>
    </row>
    <row r="1666" spans="1:2" x14ac:dyDescent="0.25">
      <c r="A1666" s="1">
        <v>41313</v>
      </c>
      <c r="B1666">
        <v>39.340000000000003</v>
      </c>
    </row>
    <row r="1667" spans="1:2" x14ac:dyDescent="0.25">
      <c r="A1667" s="1">
        <v>41312</v>
      </c>
      <c r="B1667">
        <v>39.03</v>
      </c>
    </row>
    <row r="1668" spans="1:2" x14ac:dyDescent="0.25">
      <c r="A1668" s="1">
        <v>41311</v>
      </c>
      <c r="B1668">
        <v>40.15</v>
      </c>
    </row>
    <row r="1669" spans="1:2" x14ac:dyDescent="0.25">
      <c r="A1669" s="1">
        <v>41310</v>
      </c>
      <c r="B1669">
        <v>39.700000000000003</v>
      </c>
    </row>
    <row r="1670" spans="1:2" x14ac:dyDescent="0.25">
      <c r="A1670" s="1">
        <v>41309</v>
      </c>
      <c r="B1670">
        <v>40.450000000000003</v>
      </c>
    </row>
    <row r="1671" spans="1:2" x14ac:dyDescent="0.25">
      <c r="A1671" s="1">
        <v>41306</v>
      </c>
      <c r="B1671">
        <v>40.85</v>
      </c>
    </row>
    <row r="1672" spans="1:2" x14ac:dyDescent="0.25">
      <c r="A1672" s="1">
        <v>41305</v>
      </c>
      <c r="B1672">
        <v>40.26</v>
      </c>
    </row>
    <row r="1673" spans="1:2" x14ac:dyDescent="0.25">
      <c r="A1673" s="1">
        <v>41304</v>
      </c>
      <c r="B1673">
        <v>38.75</v>
      </c>
    </row>
    <row r="1674" spans="1:2" x14ac:dyDescent="0.25">
      <c r="A1674" s="1">
        <v>41303</v>
      </c>
      <c r="B1674">
        <v>39.24</v>
      </c>
    </row>
    <row r="1675" spans="1:2" x14ac:dyDescent="0.25">
      <c r="A1675" s="1">
        <v>41302</v>
      </c>
      <c r="B1675">
        <v>38.79</v>
      </c>
    </row>
    <row r="1676" spans="1:2" x14ac:dyDescent="0.25">
      <c r="A1676" s="1">
        <v>41298</v>
      </c>
      <c r="B1676">
        <v>40</v>
      </c>
    </row>
    <row r="1677" spans="1:2" x14ac:dyDescent="0.25">
      <c r="A1677" s="1">
        <v>41297</v>
      </c>
      <c r="B1677">
        <v>40.85</v>
      </c>
    </row>
    <row r="1678" spans="1:2" x14ac:dyDescent="0.25">
      <c r="A1678" s="1">
        <v>41296</v>
      </c>
      <c r="B1678">
        <v>41.15</v>
      </c>
    </row>
    <row r="1679" spans="1:2" x14ac:dyDescent="0.25">
      <c r="A1679" s="1">
        <v>41295</v>
      </c>
      <c r="B1679">
        <v>40.58</v>
      </c>
    </row>
    <row r="1680" spans="1:2" x14ac:dyDescent="0.25">
      <c r="A1680" s="1">
        <v>41292</v>
      </c>
      <c r="B1680">
        <v>40.61</v>
      </c>
    </row>
    <row r="1681" spans="1:2" x14ac:dyDescent="0.25">
      <c r="A1681" s="1">
        <v>41291</v>
      </c>
      <c r="B1681">
        <v>40.98</v>
      </c>
    </row>
    <row r="1682" spans="1:2" x14ac:dyDescent="0.25">
      <c r="A1682" s="1">
        <v>41290</v>
      </c>
      <c r="B1682">
        <v>40.9</v>
      </c>
    </row>
    <row r="1683" spans="1:2" x14ac:dyDescent="0.25">
      <c r="A1683" s="1">
        <v>41289</v>
      </c>
      <c r="B1683">
        <v>41.16</v>
      </c>
    </row>
    <row r="1684" spans="1:2" x14ac:dyDescent="0.25">
      <c r="A1684" s="1">
        <v>41288</v>
      </c>
      <c r="B1684">
        <v>41.43</v>
      </c>
    </row>
    <row r="1685" spans="1:2" x14ac:dyDescent="0.25">
      <c r="A1685" s="1">
        <v>41285</v>
      </c>
      <c r="B1685">
        <v>41.27</v>
      </c>
    </row>
    <row r="1686" spans="1:2" x14ac:dyDescent="0.25">
      <c r="A1686" s="1">
        <v>41284</v>
      </c>
      <c r="B1686">
        <v>42.14</v>
      </c>
    </row>
    <row r="1687" spans="1:2" x14ac:dyDescent="0.25">
      <c r="A1687" s="1">
        <v>41283</v>
      </c>
      <c r="B1687">
        <v>41.7</v>
      </c>
    </row>
    <row r="1688" spans="1:2" x14ac:dyDescent="0.25">
      <c r="A1688" s="1">
        <v>41282</v>
      </c>
      <c r="B1688">
        <v>41.51</v>
      </c>
    </row>
    <row r="1689" spans="1:2" x14ac:dyDescent="0.25">
      <c r="A1689" s="1">
        <v>41281</v>
      </c>
      <c r="B1689">
        <v>41.84</v>
      </c>
    </row>
    <row r="1690" spans="1:2" x14ac:dyDescent="0.25">
      <c r="A1690" s="1">
        <v>41278</v>
      </c>
      <c r="B1690">
        <v>42.53</v>
      </c>
    </row>
    <row r="1691" spans="1:2" x14ac:dyDescent="0.25">
      <c r="A1691" s="1">
        <v>41277</v>
      </c>
      <c r="B1691">
        <v>43.35</v>
      </c>
    </row>
    <row r="1692" spans="1:2" x14ac:dyDescent="0.25">
      <c r="A1692" s="1">
        <v>41276</v>
      </c>
      <c r="B1692">
        <v>44.1</v>
      </c>
    </row>
    <row r="1693" spans="1:2" x14ac:dyDescent="0.25">
      <c r="A1693" s="1">
        <v>41271</v>
      </c>
      <c r="B1693">
        <v>42.28</v>
      </c>
    </row>
    <row r="1694" spans="1:2" x14ac:dyDescent="0.25">
      <c r="A1694" s="1">
        <v>41270</v>
      </c>
      <c r="B1694">
        <v>42.16</v>
      </c>
    </row>
    <row r="1695" spans="1:2" x14ac:dyDescent="0.25">
      <c r="A1695" s="1">
        <v>41269</v>
      </c>
      <c r="B1695">
        <v>42.17</v>
      </c>
    </row>
    <row r="1696" spans="1:2" x14ac:dyDescent="0.25">
      <c r="A1696" s="1">
        <v>41264</v>
      </c>
      <c r="B1696">
        <v>41.89</v>
      </c>
    </row>
    <row r="1697" spans="1:2" x14ac:dyDescent="0.25">
      <c r="A1697" s="1">
        <v>41263</v>
      </c>
      <c r="B1697">
        <v>42.25</v>
      </c>
    </row>
    <row r="1698" spans="1:2" x14ac:dyDescent="0.25">
      <c r="A1698" s="1">
        <v>41262</v>
      </c>
      <c r="B1698">
        <v>42.05</v>
      </c>
    </row>
    <row r="1699" spans="1:2" x14ac:dyDescent="0.25">
      <c r="A1699" s="1">
        <v>41261</v>
      </c>
      <c r="B1699">
        <v>42.82</v>
      </c>
    </row>
    <row r="1700" spans="1:2" x14ac:dyDescent="0.25">
      <c r="A1700" s="1">
        <v>41260</v>
      </c>
      <c r="B1700">
        <v>42</v>
      </c>
    </row>
    <row r="1701" spans="1:2" x14ac:dyDescent="0.25">
      <c r="A1701" s="1">
        <v>41257</v>
      </c>
      <c r="B1701">
        <v>41.2</v>
      </c>
    </row>
    <row r="1702" spans="1:2" x14ac:dyDescent="0.25">
      <c r="A1702" s="1">
        <v>41256</v>
      </c>
      <c r="B1702">
        <v>39.619999999999997</v>
      </c>
    </row>
    <row r="1703" spans="1:2" x14ac:dyDescent="0.25">
      <c r="A1703" s="1">
        <v>41255</v>
      </c>
      <c r="B1703">
        <v>39.4</v>
      </c>
    </row>
    <row r="1704" spans="1:2" x14ac:dyDescent="0.25">
      <c r="A1704" s="1">
        <v>41254</v>
      </c>
      <c r="B1704">
        <v>39</v>
      </c>
    </row>
    <row r="1705" spans="1:2" x14ac:dyDescent="0.25">
      <c r="A1705" s="1">
        <v>41253</v>
      </c>
      <c r="B1705">
        <v>38.15</v>
      </c>
    </row>
    <row r="1706" spans="1:2" x14ac:dyDescent="0.25">
      <c r="A1706" s="1">
        <v>41250</v>
      </c>
      <c r="B1706">
        <v>37.479999999999997</v>
      </c>
    </row>
    <row r="1707" spans="1:2" x14ac:dyDescent="0.25">
      <c r="A1707" s="1">
        <v>41249</v>
      </c>
      <c r="B1707">
        <v>37.049999999999997</v>
      </c>
    </row>
    <row r="1708" spans="1:2" x14ac:dyDescent="0.25">
      <c r="A1708" s="1">
        <v>41248</v>
      </c>
      <c r="B1708">
        <v>37.299999999999997</v>
      </c>
    </row>
    <row r="1709" spans="1:2" x14ac:dyDescent="0.25">
      <c r="A1709" s="1">
        <v>41247</v>
      </c>
      <c r="B1709">
        <v>36.700000000000003</v>
      </c>
    </row>
    <row r="1710" spans="1:2" x14ac:dyDescent="0.25">
      <c r="A1710" s="1">
        <v>41246</v>
      </c>
      <c r="B1710">
        <v>37.380000000000003</v>
      </c>
    </row>
    <row r="1711" spans="1:2" x14ac:dyDescent="0.25">
      <c r="A1711" s="1">
        <v>41243</v>
      </c>
      <c r="B1711">
        <v>37.6</v>
      </c>
    </row>
    <row r="1712" spans="1:2" x14ac:dyDescent="0.25">
      <c r="A1712" s="1">
        <v>41242</v>
      </c>
      <c r="B1712">
        <v>37.46</v>
      </c>
    </row>
    <row r="1713" spans="1:2" x14ac:dyDescent="0.25">
      <c r="A1713" s="1">
        <v>41241</v>
      </c>
      <c r="B1713">
        <v>35.869999999999997</v>
      </c>
    </row>
    <row r="1714" spans="1:2" x14ac:dyDescent="0.25">
      <c r="A1714" s="1">
        <v>41240</v>
      </c>
      <c r="B1714">
        <v>36.479999999999997</v>
      </c>
    </row>
    <row r="1715" spans="1:2" x14ac:dyDescent="0.25">
      <c r="A1715" s="1">
        <v>41239</v>
      </c>
      <c r="B1715">
        <v>36.61</v>
      </c>
    </row>
    <row r="1716" spans="1:2" x14ac:dyDescent="0.25">
      <c r="A1716" s="1">
        <v>41236</v>
      </c>
      <c r="B1716">
        <v>36.92</v>
      </c>
    </row>
    <row r="1717" spans="1:2" x14ac:dyDescent="0.25">
      <c r="A1717" s="1">
        <v>41235</v>
      </c>
      <c r="B1717">
        <v>36.29</v>
      </c>
    </row>
    <row r="1718" spans="1:2" x14ac:dyDescent="0.25">
      <c r="A1718" s="1">
        <v>41234</v>
      </c>
      <c r="B1718">
        <v>36.450000000000003</v>
      </c>
    </row>
    <row r="1719" spans="1:2" x14ac:dyDescent="0.25">
      <c r="A1719" s="1">
        <v>41232</v>
      </c>
      <c r="B1719">
        <v>35.950000000000003</v>
      </c>
    </row>
    <row r="1720" spans="1:2" x14ac:dyDescent="0.25">
      <c r="A1720" s="1">
        <v>41229</v>
      </c>
      <c r="B1720">
        <v>35.479999999999997</v>
      </c>
    </row>
    <row r="1721" spans="1:2" x14ac:dyDescent="0.25">
      <c r="A1721" s="1">
        <v>41227</v>
      </c>
      <c r="B1721">
        <v>36.590000000000003</v>
      </c>
    </row>
    <row r="1722" spans="1:2" x14ac:dyDescent="0.25">
      <c r="A1722" s="1">
        <v>41226</v>
      </c>
      <c r="B1722">
        <v>37.26</v>
      </c>
    </row>
    <row r="1723" spans="1:2" x14ac:dyDescent="0.25">
      <c r="A1723" s="1">
        <v>41225</v>
      </c>
      <c r="B1723">
        <v>37</v>
      </c>
    </row>
    <row r="1724" spans="1:2" x14ac:dyDescent="0.25">
      <c r="A1724" s="1">
        <v>41222</v>
      </c>
      <c r="B1724">
        <v>37.299999999999997</v>
      </c>
    </row>
    <row r="1725" spans="1:2" x14ac:dyDescent="0.25">
      <c r="A1725" s="1">
        <v>41221</v>
      </c>
      <c r="B1725">
        <v>36.979999999999997</v>
      </c>
    </row>
    <row r="1726" spans="1:2" x14ac:dyDescent="0.25">
      <c r="A1726" s="1">
        <v>41220</v>
      </c>
      <c r="B1726">
        <v>37.83</v>
      </c>
    </row>
    <row r="1727" spans="1:2" x14ac:dyDescent="0.25">
      <c r="A1727" s="1">
        <v>41219</v>
      </c>
      <c r="B1727">
        <v>38.229999999999997</v>
      </c>
    </row>
    <row r="1728" spans="1:2" x14ac:dyDescent="0.25">
      <c r="A1728" s="1">
        <v>41218</v>
      </c>
      <c r="B1728">
        <v>38.049999999999997</v>
      </c>
    </row>
    <row r="1729" spans="1:2" x14ac:dyDescent="0.25">
      <c r="A1729" s="1">
        <v>41214</v>
      </c>
      <c r="B1729">
        <v>38.39</v>
      </c>
    </row>
    <row r="1730" spans="1:2" x14ac:dyDescent="0.25">
      <c r="A1730" s="1">
        <v>41213</v>
      </c>
      <c r="B1730">
        <v>37.450000000000003</v>
      </c>
    </row>
    <row r="1731" spans="1:2" x14ac:dyDescent="0.25">
      <c r="A1731" s="1">
        <v>41212</v>
      </c>
      <c r="B1731">
        <v>37.450000000000003</v>
      </c>
    </row>
    <row r="1732" spans="1:2" x14ac:dyDescent="0.25">
      <c r="A1732" s="1">
        <v>41211</v>
      </c>
      <c r="B1732">
        <v>37.270000000000003</v>
      </c>
    </row>
    <row r="1733" spans="1:2" x14ac:dyDescent="0.25">
      <c r="A1733" s="1">
        <v>41208</v>
      </c>
      <c r="B1733">
        <v>37.03</v>
      </c>
    </row>
    <row r="1734" spans="1:2" x14ac:dyDescent="0.25">
      <c r="A1734" s="1">
        <v>41207</v>
      </c>
      <c r="B1734">
        <v>37.31</v>
      </c>
    </row>
    <row r="1735" spans="1:2" x14ac:dyDescent="0.25">
      <c r="A1735" s="1">
        <v>41206</v>
      </c>
      <c r="B1735">
        <v>35.32</v>
      </c>
    </row>
    <row r="1736" spans="1:2" x14ac:dyDescent="0.25">
      <c r="A1736" s="1">
        <v>41205</v>
      </c>
      <c r="B1736">
        <v>35.57</v>
      </c>
    </row>
    <row r="1737" spans="1:2" x14ac:dyDescent="0.25">
      <c r="A1737" s="1">
        <v>41204</v>
      </c>
      <c r="B1737">
        <v>36.6</v>
      </c>
    </row>
    <row r="1738" spans="1:2" x14ac:dyDescent="0.25">
      <c r="A1738" s="1">
        <v>41201</v>
      </c>
      <c r="B1738">
        <v>36.6</v>
      </c>
    </row>
    <row r="1739" spans="1:2" x14ac:dyDescent="0.25">
      <c r="A1739" s="1">
        <v>41200</v>
      </c>
      <c r="B1739">
        <v>37.4</v>
      </c>
    </row>
    <row r="1740" spans="1:2" x14ac:dyDescent="0.25">
      <c r="A1740" s="1">
        <v>41199</v>
      </c>
      <c r="B1740">
        <v>37.58</v>
      </c>
    </row>
    <row r="1741" spans="1:2" x14ac:dyDescent="0.25">
      <c r="A1741" s="1">
        <v>41198</v>
      </c>
      <c r="B1741">
        <v>36.92</v>
      </c>
    </row>
    <row r="1742" spans="1:2" x14ac:dyDescent="0.25">
      <c r="A1742" s="1">
        <v>41197</v>
      </c>
      <c r="B1742">
        <v>36.24</v>
      </c>
    </row>
    <row r="1743" spans="1:2" x14ac:dyDescent="0.25">
      <c r="A1743" s="1">
        <v>41193</v>
      </c>
      <c r="B1743">
        <v>37.4</v>
      </c>
    </row>
    <row r="1744" spans="1:2" x14ac:dyDescent="0.25">
      <c r="A1744" s="1">
        <v>41192</v>
      </c>
      <c r="B1744">
        <v>36.9</v>
      </c>
    </row>
    <row r="1745" spans="1:2" x14ac:dyDescent="0.25">
      <c r="A1745" s="1">
        <v>41191</v>
      </c>
      <c r="B1745">
        <v>37.299999999999997</v>
      </c>
    </row>
    <row r="1746" spans="1:2" x14ac:dyDescent="0.25">
      <c r="A1746" s="1">
        <v>41190</v>
      </c>
      <c r="B1746">
        <v>37.1</v>
      </c>
    </row>
    <row r="1747" spans="1:2" x14ac:dyDescent="0.25">
      <c r="A1747" s="1">
        <v>41187</v>
      </c>
      <c r="B1747">
        <v>35.909999999999997</v>
      </c>
    </row>
    <row r="1748" spans="1:2" x14ac:dyDescent="0.25">
      <c r="A1748" s="1">
        <v>41186</v>
      </c>
      <c r="B1748">
        <v>36.1</v>
      </c>
    </row>
    <row r="1749" spans="1:2" x14ac:dyDescent="0.25">
      <c r="A1749" s="1">
        <v>41185</v>
      </c>
      <c r="B1749">
        <v>35.700000000000003</v>
      </c>
    </row>
    <row r="1750" spans="1:2" x14ac:dyDescent="0.25">
      <c r="A1750" s="1">
        <v>41184</v>
      </c>
      <c r="B1750">
        <v>36.19</v>
      </c>
    </row>
    <row r="1751" spans="1:2" x14ac:dyDescent="0.25">
      <c r="A1751" s="1">
        <v>41183</v>
      </c>
      <c r="B1751">
        <v>36.33</v>
      </c>
    </row>
    <row r="1752" spans="1:2" x14ac:dyDescent="0.25">
      <c r="A1752" s="1">
        <v>41180</v>
      </c>
      <c r="B1752">
        <v>36.49</v>
      </c>
    </row>
    <row r="1753" spans="1:2" x14ac:dyDescent="0.25">
      <c r="A1753" s="1">
        <v>41179</v>
      </c>
      <c r="B1753">
        <v>36.880000000000003</v>
      </c>
    </row>
    <row r="1754" spans="1:2" x14ac:dyDescent="0.25">
      <c r="A1754" s="1">
        <v>41178</v>
      </c>
      <c r="B1754">
        <v>36.950000000000003</v>
      </c>
    </row>
    <row r="1755" spans="1:2" x14ac:dyDescent="0.25">
      <c r="A1755" s="1">
        <v>41177</v>
      </c>
      <c r="B1755">
        <v>36.82</v>
      </c>
    </row>
    <row r="1756" spans="1:2" x14ac:dyDescent="0.25">
      <c r="A1756" s="1">
        <v>41176</v>
      </c>
      <c r="B1756">
        <v>37.880000000000003</v>
      </c>
    </row>
    <row r="1757" spans="1:2" x14ac:dyDescent="0.25">
      <c r="A1757" s="1">
        <v>41173</v>
      </c>
      <c r="B1757">
        <v>37.619999999999997</v>
      </c>
    </row>
    <row r="1758" spans="1:2" x14ac:dyDescent="0.25">
      <c r="A1758" s="1">
        <v>41172</v>
      </c>
      <c r="B1758">
        <v>38.770000000000003</v>
      </c>
    </row>
    <row r="1759" spans="1:2" x14ac:dyDescent="0.25">
      <c r="A1759" s="1">
        <v>41171</v>
      </c>
      <c r="B1759">
        <v>39.1</v>
      </c>
    </row>
    <row r="1760" spans="1:2" x14ac:dyDescent="0.25">
      <c r="A1760" s="1">
        <v>41170</v>
      </c>
      <c r="B1760">
        <v>39.549999999999997</v>
      </c>
    </row>
    <row r="1761" spans="1:2" x14ac:dyDescent="0.25">
      <c r="A1761" s="1">
        <v>41169</v>
      </c>
      <c r="B1761">
        <v>39.07</v>
      </c>
    </row>
    <row r="1762" spans="1:2" x14ac:dyDescent="0.25">
      <c r="A1762" s="1">
        <v>41166</v>
      </c>
      <c r="B1762">
        <v>38.65</v>
      </c>
    </row>
    <row r="1763" spans="1:2" x14ac:dyDescent="0.25">
      <c r="A1763" s="1">
        <v>41165</v>
      </c>
      <c r="B1763">
        <v>38.229999999999997</v>
      </c>
    </row>
    <row r="1764" spans="1:2" x14ac:dyDescent="0.25">
      <c r="A1764" s="1">
        <v>41164</v>
      </c>
      <c r="B1764">
        <v>37.28</v>
      </c>
    </row>
    <row r="1765" spans="1:2" x14ac:dyDescent="0.25">
      <c r="A1765" s="1">
        <v>41163</v>
      </c>
      <c r="B1765">
        <v>36.799999999999997</v>
      </c>
    </row>
    <row r="1766" spans="1:2" x14ac:dyDescent="0.25">
      <c r="A1766" s="1">
        <v>41162</v>
      </c>
      <c r="B1766">
        <v>35.79</v>
      </c>
    </row>
    <row r="1767" spans="1:2" x14ac:dyDescent="0.25">
      <c r="A1767" s="1">
        <v>41158</v>
      </c>
      <c r="B1767">
        <v>34.520000000000003</v>
      </c>
    </row>
    <row r="1768" spans="1:2" x14ac:dyDescent="0.25">
      <c r="A1768" s="1">
        <v>41157</v>
      </c>
      <c r="B1768">
        <v>33</v>
      </c>
    </row>
    <row r="1769" spans="1:2" x14ac:dyDescent="0.25">
      <c r="A1769" s="1">
        <v>41156</v>
      </c>
      <c r="B1769">
        <v>32.450000000000003</v>
      </c>
    </row>
    <row r="1770" spans="1:2" x14ac:dyDescent="0.25">
      <c r="A1770" s="1">
        <v>41155</v>
      </c>
      <c r="B1770">
        <v>33.549999999999997</v>
      </c>
    </row>
    <row r="1771" spans="1:2" x14ac:dyDescent="0.25">
      <c r="A1771" s="1">
        <v>41152</v>
      </c>
      <c r="B1771">
        <v>33.78</v>
      </c>
    </row>
    <row r="1772" spans="1:2" x14ac:dyDescent="0.25">
      <c r="A1772" s="1">
        <v>41151</v>
      </c>
      <c r="B1772">
        <v>32.799999999999997</v>
      </c>
    </row>
    <row r="1773" spans="1:2" x14ac:dyDescent="0.25">
      <c r="A1773" s="1">
        <v>41150</v>
      </c>
      <c r="B1773">
        <v>32.909999999999997</v>
      </c>
    </row>
    <row r="1774" spans="1:2" x14ac:dyDescent="0.25">
      <c r="A1774" s="1">
        <v>41149</v>
      </c>
      <c r="B1774">
        <v>33.92</v>
      </c>
    </row>
    <row r="1775" spans="1:2" x14ac:dyDescent="0.25">
      <c r="A1775" s="1">
        <v>41148</v>
      </c>
      <c r="B1775">
        <v>34</v>
      </c>
    </row>
    <row r="1776" spans="1:2" x14ac:dyDescent="0.25">
      <c r="A1776" s="1">
        <v>41145</v>
      </c>
      <c r="B1776">
        <v>34.53</v>
      </c>
    </row>
    <row r="1777" spans="1:2" x14ac:dyDescent="0.25">
      <c r="A1777" s="1">
        <v>41144</v>
      </c>
      <c r="B1777">
        <v>34.700000000000003</v>
      </c>
    </row>
    <row r="1778" spans="1:2" x14ac:dyDescent="0.25">
      <c r="A1778" s="1">
        <v>41143</v>
      </c>
      <c r="B1778">
        <v>36.1</v>
      </c>
    </row>
    <row r="1779" spans="1:2" x14ac:dyDescent="0.25">
      <c r="A1779" s="1">
        <v>41142</v>
      </c>
      <c r="B1779">
        <v>36.090000000000003</v>
      </c>
    </row>
    <row r="1780" spans="1:2" x14ac:dyDescent="0.25">
      <c r="A1780" s="1">
        <v>41141</v>
      </c>
      <c r="B1780">
        <v>36.36</v>
      </c>
    </row>
    <row r="1781" spans="1:2" x14ac:dyDescent="0.25">
      <c r="A1781" s="1">
        <v>41138</v>
      </c>
      <c r="B1781">
        <v>35.65</v>
      </c>
    </row>
    <row r="1782" spans="1:2" x14ac:dyDescent="0.25">
      <c r="A1782" s="1">
        <v>41137</v>
      </c>
      <c r="B1782">
        <v>36.799999999999997</v>
      </c>
    </row>
    <row r="1783" spans="1:2" x14ac:dyDescent="0.25">
      <c r="A1783" s="1">
        <v>41136</v>
      </c>
      <c r="B1783">
        <v>36.299999999999997</v>
      </c>
    </row>
    <row r="1784" spans="1:2" x14ac:dyDescent="0.25">
      <c r="A1784" s="1">
        <v>41135</v>
      </c>
      <c r="B1784">
        <v>37.049999999999997</v>
      </c>
    </row>
    <row r="1785" spans="1:2" x14ac:dyDescent="0.25">
      <c r="A1785" s="1">
        <v>41134</v>
      </c>
      <c r="B1785">
        <v>38.61</v>
      </c>
    </row>
    <row r="1786" spans="1:2" x14ac:dyDescent="0.25">
      <c r="A1786" s="1">
        <v>41131</v>
      </c>
      <c r="B1786">
        <v>38.58</v>
      </c>
    </row>
    <row r="1787" spans="1:2" x14ac:dyDescent="0.25">
      <c r="A1787" s="1">
        <v>41130</v>
      </c>
      <c r="B1787">
        <v>38.299999999999997</v>
      </c>
    </row>
    <row r="1788" spans="1:2" x14ac:dyDescent="0.25">
      <c r="A1788" s="1">
        <v>41129</v>
      </c>
      <c r="B1788">
        <v>37.93</v>
      </c>
    </row>
    <row r="1789" spans="1:2" x14ac:dyDescent="0.25">
      <c r="A1789" s="1">
        <v>41128</v>
      </c>
      <c r="B1789">
        <v>37.64</v>
      </c>
    </row>
    <row r="1790" spans="1:2" x14ac:dyDescent="0.25">
      <c r="A1790" s="1">
        <v>41127</v>
      </c>
      <c r="B1790">
        <v>37.700000000000003</v>
      </c>
    </row>
    <row r="1791" spans="1:2" x14ac:dyDescent="0.25">
      <c r="A1791" s="1">
        <v>41124</v>
      </c>
      <c r="B1791">
        <v>37.299999999999997</v>
      </c>
    </row>
    <row r="1792" spans="1:2" x14ac:dyDescent="0.25">
      <c r="A1792" s="1">
        <v>41123</v>
      </c>
      <c r="B1792">
        <v>36.75</v>
      </c>
    </row>
    <row r="1793" spans="1:2" x14ac:dyDescent="0.25">
      <c r="A1793" s="1">
        <v>41122</v>
      </c>
      <c r="B1793">
        <v>37.39</v>
      </c>
    </row>
    <row r="1794" spans="1:2" x14ac:dyDescent="0.25">
      <c r="A1794" s="1">
        <v>41121</v>
      </c>
      <c r="B1794">
        <v>37.15</v>
      </c>
    </row>
    <row r="1795" spans="1:2" x14ac:dyDescent="0.25">
      <c r="A1795" s="1">
        <v>41120</v>
      </c>
      <c r="B1795">
        <v>37.520000000000003</v>
      </c>
    </row>
    <row r="1796" spans="1:2" x14ac:dyDescent="0.25">
      <c r="A1796" s="1">
        <v>41117</v>
      </c>
      <c r="B1796">
        <v>37.549999999999997</v>
      </c>
    </row>
    <row r="1797" spans="1:2" x14ac:dyDescent="0.25">
      <c r="A1797" s="1">
        <v>41116</v>
      </c>
      <c r="B1797">
        <v>36.090000000000003</v>
      </c>
    </row>
    <row r="1798" spans="1:2" x14ac:dyDescent="0.25">
      <c r="A1798" s="1">
        <v>41115</v>
      </c>
      <c r="B1798">
        <v>35.65</v>
      </c>
    </row>
    <row r="1799" spans="1:2" x14ac:dyDescent="0.25">
      <c r="A1799" s="1">
        <v>41114</v>
      </c>
      <c r="B1799">
        <v>35.840000000000003</v>
      </c>
    </row>
    <row r="1800" spans="1:2" x14ac:dyDescent="0.25">
      <c r="A1800" s="1">
        <v>41113</v>
      </c>
      <c r="B1800">
        <v>37.68</v>
      </c>
    </row>
    <row r="1801" spans="1:2" x14ac:dyDescent="0.25">
      <c r="A1801" s="1">
        <v>41110</v>
      </c>
      <c r="B1801">
        <v>38.590000000000003</v>
      </c>
    </row>
    <row r="1802" spans="1:2" x14ac:dyDescent="0.25">
      <c r="A1802" s="1">
        <v>41109</v>
      </c>
      <c r="B1802">
        <v>39.549999999999997</v>
      </c>
    </row>
    <row r="1803" spans="1:2" x14ac:dyDescent="0.25">
      <c r="A1803" s="1">
        <v>41108</v>
      </c>
      <c r="B1803">
        <v>39.5</v>
      </c>
    </row>
    <row r="1804" spans="1:2" x14ac:dyDescent="0.25">
      <c r="A1804" s="1">
        <v>41107</v>
      </c>
      <c r="B1804">
        <v>39.450000000000003</v>
      </c>
    </row>
    <row r="1805" spans="1:2" x14ac:dyDescent="0.25">
      <c r="A1805" s="1">
        <v>41106</v>
      </c>
      <c r="B1805">
        <v>39.6</v>
      </c>
    </row>
    <row r="1806" spans="1:2" x14ac:dyDescent="0.25">
      <c r="A1806" s="1">
        <v>41103</v>
      </c>
      <c r="B1806">
        <v>40.229999999999997</v>
      </c>
    </row>
    <row r="1807" spans="1:2" x14ac:dyDescent="0.25">
      <c r="A1807" s="1">
        <v>41102</v>
      </c>
      <c r="B1807">
        <v>39.39</v>
      </c>
    </row>
    <row r="1808" spans="1:2" x14ac:dyDescent="0.25">
      <c r="A1808" s="1">
        <v>41101</v>
      </c>
      <c r="B1808">
        <v>39.56</v>
      </c>
    </row>
    <row r="1809" spans="1:2" x14ac:dyDescent="0.25">
      <c r="A1809" s="1">
        <v>41100</v>
      </c>
      <c r="B1809">
        <v>39.6</v>
      </c>
    </row>
    <row r="1810" spans="1:2" x14ac:dyDescent="0.25">
      <c r="A1810" s="1">
        <v>41096</v>
      </c>
      <c r="B1810">
        <v>40.79</v>
      </c>
    </row>
    <row r="1811" spans="1:2" x14ac:dyDescent="0.25">
      <c r="A1811" s="1">
        <v>41095</v>
      </c>
      <c r="B1811">
        <v>41.77</v>
      </c>
    </row>
    <row r="1812" spans="1:2" x14ac:dyDescent="0.25">
      <c r="A1812" s="1">
        <v>41094</v>
      </c>
      <c r="B1812">
        <v>41.25</v>
      </c>
    </row>
    <row r="1813" spans="1:2" x14ac:dyDescent="0.25">
      <c r="A1813" s="1">
        <v>41093</v>
      </c>
      <c r="B1813">
        <v>41</v>
      </c>
    </row>
    <row r="1814" spans="1:2" x14ac:dyDescent="0.25">
      <c r="A1814" s="1">
        <v>41092</v>
      </c>
      <c r="B1814">
        <v>40.24</v>
      </c>
    </row>
    <row r="1815" spans="1:2" x14ac:dyDescent="0.25">
      <c r="A1815" s="1">
        <v>41089</v>
      </c>
      <c r="B1815">
        <v>40.130000000000003</v>
      </c>
    </row>
    <row r="1816" spans="1:2" x14ac:dyDescent="0.25">
      <c r="A1816" s="1">
        <v>41088</v>
      </c>
      <c r="B1816">
        <v>39.22</v>
      </c>
    </row>
    <row r="1817" spans="1:2" x14ac:dyDescent="0.25">
      <c r="A1817" s="1">
        <v>41087</v>
      </c>
      <c r="B1817">
        <v>39.69</v>
      </c>
    </row>
    <row r="1818" spans="1:2" x14ac:dyDescent="0.25">
      <c r="A1818" s="1">
        <v>41086</v>
      </c>
      <c r="B1818">
        <v>39.85</v>
      </c>
    </row>
    <row r="1819" spans="1:2" x14ac:dyDescent="0.25">
      <c r="A1819" s="1">
        <v>41085</v>
      </c>
      <c r="B1819">
        <v>38.950000000000003</v>
      </c>
    </row>
    <row r="1820" spans="1:2" x14ac:dyDescent="0.25">
      <c r="A1820" s="1">
        <v>41082</v>
      </c>
      <c r="B1820">
        <v>39.71</v>
      </c>
    </row>
    <row r="1821" spans="1:2" x14ac:dyDescent="0.25">
      <c r="A1821" s="1">
        <v>41081</v>
      </c>
      <c r="B1821">
        <v>39.799999999999997</v>
      </c>
    </row>
    <row r="1822" spans="1:2" x14ac:dyDescent="0.25">
      <c r="A1822" s="1">
        <v>41080</v>
      </c>
      <c r="B1822">
        <v>40.93</v>
      </c>
    </row>
    <row r="1823" spans="1:2" x14ac:dyDescent="0.25">
      <c r="A1823" s="1">
        <v>41079</v>
      </c>
      <c r="B1823">
        <v>40.81</v>
      </c>
    </row>
    <row r="1824" spans="1:2" x14ac:dyDescent="0.25">
      <c r="A1824" s="1">
        <v>41078</v>
      </c>
      <c r="B1824">
        <v>39.85</v>
      </c>
    </row>
    <row r="1825" spans="1:2" x14ac:dyDescent="0.25">
      <c r="A1825" s="1">
        <v>41075</v>
      </c>
      <c r="B1825">
        <v>39.520000000000003</v>
      </c>
    </row>
    <row r="1826" spans="1:2" x14ac:dyDescent="0.25">
      <c r="A1826" s="1">
        <v>41074</v>
      </c>
      <c r="B1826">
        <v>38.9</v>
      </c>
    </row>
    <row r="1827" spans="1:2" x14ac:dyDescent="0.25">
      <c r="A1827" s="1">
        <v>41073</v>
      </c>
      <c r="B1827">
        <v>38.799999999999997</v>
      </c>
    </row>
    <row r="1828" spans="1:2" x14ac:dyDescent="0.25">
      <c r="A1828" s="1">
        <v>41072</v>
      </c>
      <c r="B1828">
        <v>38.75</v>
      </c>
    </row>
    <row r="1829" spans="1:2" x14ac:dyDescent="0.25">
      <c r="A1829" s="1">
        <v>41071</v>
      </c>
      <c r="B1829">
        <v>37.86</v>
      </c>
    </row>
    <row r="1830" spans="1:2" x14ac:dyDescent="0.25">
      <c r="A1830" s="1">
        <v>41068</v>
      </c>
      <c r="B1830">
        <v>38.340000000000003</v>
      </c>
    </row>
    <row r="1831" spans="1:2" x14ac:dyDescent="0.25">
      <c r="A1831" s="1">
        <v>41066</v>
      </c>
      <c r="B1831">
        <v>37.96</v>
      </c>
    </row>
    <row r="1832" spans="1:2" x14ac:dyDescent="0.25">
      <c r="A1832" s="1">
        <v>41065</v>
      </c>
      <c r="B1832">
        <v>36.89</v>
      </c>
    </row>
    <row r="1833" spans="1:2" x14ac:dyDescent="0.25">
      <c r="A1833" s="1">
        <v>41064</v>
      </c>
      <c r="B1833">
        <v>36.92</v>
      </c>
    </row>
    <row r="1834" spans="1:2" x14ac:dyDescent="0.25">
      <c r="A1834" s="1">
        <v>41061</v>
      </c>
      <c r="B1834">
        <v>37</v>
      </c>
    </row>
    <row r="1835" spans="1:2" x14ac:dyDescent="0.25">
      <c r="A1835" s="1">
        <v>41060</v>
      </c>
      <c r="B1835">
        <v>37.590000000000003</v>
      </c>
    </row>
    <row r="1836" spans="1:2" x14ac:dyDescent="0.25">
      <c r="A1836" s="1">
        <v>41059</v>
      </c>
      <c r="B1836">
        <v>37.28</v>
      </c>
    </row>
    <row r="1837" spans="1:2" x14ac:dyDescent="0.25">
      <c r="A1837" s="1">
        <v>41058</v>
      </c>
      <c r="B1837">
        <v>37.5</v>
      </c>
    </row>
    <row r="1838" spans="1:2" x14ac:dyDescent="0.25">
      <c r="A1838" s="1">
        <v>41057</v>
      </c>
      <c r="B1838">
        <v>36.880000000000003</v>
      </c>
    </row>
    <row r="1839" spans="1:2" x14ac:dyDescent="0.25">
      <c r="A1839" s="1">
        <v>41054</v>
      </c>
      <c r="B1839">
        <v>36.549999999999997</v>
      </c>
    </row>
    <row r="1840" spans="1:2" x14ac:dyDescent="0.25">
      <c r="A1840" s="1">
        <v>41053</v>
      </c>
      <c r="B1840">
        <v>37.25</v>
      </c>
    </row>
    <row r="1841" spans="1:2" x14ac:dyDescent="0.25">
      <c r="A1841" s="1">
        <v>41052</v>
      </c>
      <c r="B1841">
        <v>37.68</v>
      </c>
    </row>
    <row r="1842" spans="1:2" x14ac:dyDescent="0.25">
      <c r="A1842" s="1">
        <v>41051</v>
      </c>
      <c r="B1842">
        <v>37.380000000000003</v>
      </c>
    </row>
    <row r="1843" spans="1:2" x14ac:dyDescent="0.25">
      <c r="A1843" s="1">
        <v>41050</v>
      </c>
      <c r="B1843">
        <v>37.85</v>
      </c>
    </row>
    <row r="1844" spans="1:2" x14ac:dyDescent="0.25">
      <c r="A1844" s="1">
        <v>41047</v>
      </c>
      <c r="B1844">
        <v>36.68</v>
      </c>
    </row>
    <row r="1845" spans="1:2" x14ac:dyDescent="0.25">
      <c r="A1845" s="1">
        <v>41046</v>
      </c>
      <c r="B1845">
        <v>35.83</v>
      </c>
    </row>
    <row r="1846" spans="1:2" x14ac:dyDescent="0.25">
      <c r="A1846" s="1">
        <v>41045</v>
      </c>
      <c r="B1846">
        <v>37.1</v>
      </c>
    </row>
    <row r="1847" spans="1:2" x14ac:dyDescent="0.25">
      <c r="A1847" s="1">
        <v>41044</v>
      </c>
      <c r="B1847">
        <v>38.159999999999997</v>
      </c>
    </row>
    <row r="1848" spans="1:2" x14ac:dyDescent="0.25">
      <c r="A1848" s="1">
        <v>41043</v>
      </c>
      <c r="B1848">
        <v>38.450000000000003</v>
      </c>
    </row>
    <row r="1849" spans="1:2" x14ac:dyDescent="0.25">
      <c r="A1849" s="1">
        <v>41040</v>
      </c>
      <c r="B1849">
        <v>39.1</v>
      </c>
    </row>
    <row r="1850" spans="1:2" x14ac:dyDescent="0.25">
      <c r="A1850" s="1">
        <v>41039</v>
      </c>
      <c r="B1850">
        <v>40.31</v>
      </c>
    </row>
    <row r="1851" spans="1:2" x14ac:dyDescent="0.25">
      <c r="A1851" s="1">
        <v>41038</v>
      </c>
      <c r="B1851">
        <v>40.299999999999997</v>
      </c>
    </row>
    <row r="1852" spans="1:2" x14ac:dyDescent="0.25">
      <c r="A1852" s="1">
        <v>41037</v>
      </c>
      <c r="B1852">
        <v>40.4</v>
      </c>
    </row>
    <row r="1853" spans="1:2" x14ac:dyDescent="0.25">
      <c r="A1853" s="1">
        <v>41036</v>
      </c>
      <c r="B1853">
        <v>41.5</v>
      </c>
    </row>
    <row r="1854" spans="1:2" x14ac:dyDescent="0.25">
      <c r="A1854" s="1">
        <v>41033</v>
      </c>
      <c r="B1854">
        <v>41.53</v>
      </c>
    </row>
    <row r="1855" spans="1:2" x14ac:dyDescent="0.25">
      <c r="A1855" s="1">
        <v>41032</v>
      </c>
      <c r="B1855">
        <v>42.76</v>
      </c>
    </row>
    <row r="1856" spans="1:2" x14ac:dyDescent="0.25">
      <c r="A1856" s="1">
        <v>41031</v>
      </c>
      <c r="B1856">
        <v>43.2</v>
      </c>
    </row>
    <row r="1857" spans="1:2" x14ac:dyDescent="0.25">
      <c r="A1857" s="1">
        <v>41029</v>
      </c>
      <c r="B1857">
        <v>42.6</v>
      </c>
    </row>
    <row r="1858" spans="1:2" x14ac:dyDescent="0.25">
      <c r="A1858" s="1">
        <v>41026</v>
      </c>
      <c r="B1858">
        <v>42.62</v>
      </c>
    </row>
    <row r="1859" spans="1:2" x14ac:dyDescent="0.25">
      <c r="A1859" s="1">
        <v>41025</v>
      </c>
      <c r="B1859">
        <v>42.9</v>
      </c>
    </row>
    <row r="1860" spans="1:2" x14ac:dyDescent="0.25">
      <c r="A1860" s="1">
        <v>41024</v>
      </c>
      <c r="B1860">
        <v>42.28</v>
      </c>
    </row>
    <row r="1861" spans="1:2" x14ac:dyDescent="0.25">
      <c r="A1861" s="1">
        <v>41023</v>
      </c>
      <c r="B1861">
        <v>42.9</v>
      </c>
    </row>
    <row r="1862" spans="1:2" x14ac:dyDescent="0.25">
      <c r="A1862" s="1">
        <v>41022</v>
      </c>
      <c r="B1862">
        <v>42.8</v>
      </c>
    </row>
    <row r="1863" spans="1:2" x14ac:dyDescent="0.25">
      <c r="A1863" s="1">
        <v>41019</v>
      </c>
      <c r="B1863">
        <v>43.08</v>
      </c>
    </row>
    <row r="1864" spans="1:2" x14ac:dyDescent="0.25">
      <c r="A1864" s="1">
        <v>41018</v>
      </c>
      <c r="B1864">
        <v>43.18</v>
      </c>
    </row>
    <row r="1865" spans="1:2" x14ac:dyDescent="0.25">
      <c r="A1865" s="1">
        <v>41017</v>
      </c>
      <c r="B1865">
        <v>43.5</v>
      </c>
    </row>
    <row r="1866" spans="1:2" x14ac:dyDescent="0.25">
      <c r="A1866" s="1">
        <v>41016</v>
      </c>
      <c r="B1866">
        <v>43.06</v>
      </c>
    </row>
    <row r="1867" spans="1:2" x14ac:dyDescent="0.25">
      <c r="A1867" s="1">
        <v>41015</v>
      </c>
      <c r="B1867">
        <v>42.16</v>
      </c>
    </row>
    <row r="1868" spans="1:2" x14ac:dyDescent="0.25">
      <c r="A1868" s="1">
        <v>41012</v>
      </c>
      <c r="B1868">
        <v>42.72</v>
      </c>
    </row>
    <row r="1869" spans="1:2" x14ac:dyDescent="0.25">
      <c r="A1869" s="1">
        <v>41011</v>
      </c>
      <c r="B1869">
        <v>42.78</v>
      </c>
    </row>
    <row r="1870" spans="1:2" x14ac:dyDescent="0.25">
      <c r="A1870" s="1">
        <v>41010</v>
      </c>
      <c r="B1870">
        <v>40.229999999999997</v>
      </c>
    </row>
    <row r="1871" spans="1:2" x14ac:dyDescent="0.25">
      <c r="A1871" s="1">
        <v>41009</v>
      </c>
      <c r="B1871">
        <v>40.229999999999997</v>
      </c>
    </row>
    <row r="1872" spans="1:2" x14ac:dyDescent="0.25">
      <c r="A1872" s="1">
        <v>41008</v>
      </c>
      <c r="B1872">
        <v>40.6</v>
      </c>
    </row>
    <row r="1873" spans="1:2" x14ac:dyDescent="0.25">
      <c r="A1873" s="1">
        <v>41004</v>
      </c>
      <c r="B1873">
        <v>41.03</v>
      </c>
    </row>
    <row r="1874" spans="1:2" x14ac:dyDescent="0.25">
      <c r="A1874" s="1">
        <v>41003</v>
      </c>
      <c r="B1874">
        <v>41.13</v>
      </c>
    </row>
    <row r="1875" spans="1:2" x14ac:dyDescent="0.25">
      <c r="A1875" s="1">
        <v>41002</v>
      </c>
      <c r="B1875">
        <v>41.96</v>
      </c>
    </row>
    <row r="1876" spans="1:2" x14ac:dyDescent="0.25">
      <c r="A1876" s="1">
        <v>41001</v>
      </c>
      <c r="B1876">
        <v>42.93</v>
      </c>
    </row>
    <row r="1877" spans="1:2" x14ac:dyDescent="0.25">
      <c r="A1877" s="1">
        <v>40998</v>
      </c>
      <c r="B1877">
        <v>41.85</v>
      </c>
    </row>
    <row r="1878" spans="1:2" x14ac:dyDescent="0.25">
      <c r="A1878" s="1">
        <v>40997</v>
      </c>
      <c r="B1878">
        <v>41.12</v>
      </c>
    </row>
    <row r="1879" spans="1:2" x14ac:dyDescent="0.25">
      <c r="A1879" s="1">
        <v>40996</v>
      </c>
      <c r="B1879">
        <v>40.58</v>
      </c>
    </row>
    <row r="1880" spans="1:2" x14ac:dyDescent="0.25">
      <c r="A1880" s="1">
        <v>40995</v>
      </c>
      <c r="B1880">
        <v>41.37</v>
      </c>
    </row>
    <row r="1881" spans="1:2" x14ac:dyDescent="0.25">
      <c r="A1881" s="1">
        <v>40994</v>
      </c>
      <c r="B1881">
        <v>41.08</v>
      </c>
    </row>
    <row r="1882" spans="1:2" x14ac:dyDescent="0.25">
      <c r="A1882" s="1">
        <v>40991</v>
      </c>
      <c r="B1882">
        <v>40.53</v>
      </c>
    </row>
    <row r="1883" spans="1:2" x14ac:dyDescent="0.25">
      <c r="A1883" s="1">
        <v>40990</v>
      </c>
      <c r="B1883">
        <v>40.549999999999997</v>
      </c>
    </row>
    <row r="1884" spans="1:2" x14ac:dyDescent="0.25">
      <c r="A1884" s="1">
        <v>40989</v>
      </c>
      <c r="B1884">
        <v>41.41</v>
      </c>
    </row>
    <row r="1885" spans="1:2" x14ac:dyDescent="0.25">
      <c r="A1885" s="1">
        <v>40988</v>
      </c>
      <c r="B1885">
        <v>41.56</v>
      </c>
    </row>
    <row r="1886" spans="1:2" x14ac:dyDescent="0.25">
      <c r="A1886" s="1">
        <v>40987</v>
      </c>
      <c r="B1886">
        <v>42.21</v>
      </c>
    </row>
    <row r="1887" spans="1:2" x14ac:dyDescent="0.25">
      <c r="A1887" s="1">
        <v>40984</v>
      </c>
      <c r="B1887">
        <v>41.92</v>
      </c>
    </row>
    <row r="1888" spans="1:2" x14ac:dyDescent="0.25">
      <c r="A1888" s="1">
        <v>40983</v>
      </c>
      <c r="B1888">
        <v>41.65</v>
      </c>
    </row>
    <row r="1889" spans="1:2" x14ac:dyDescent="0.25">
      <c r="A1889" s="1">
        <v>40982</v>
      </c>
      <c r="B1889">
        <v>41.26</v>
      </c>
    </row>
    <row r="1890" spans="1:2" x14ac:dyDescent="0.25">
      <c r="A1890" s="1">
        <v>40981</v>
      </c>
      <c r="B1890">
        <v>41.65</v>
      </c>
    </row>
    <row r="1891" spans="1:2" x14ac:dyDescent="0.25">
      <c r="A1891" s="1">
        <v>40980</v>
      </c>
      <c r="B1891">
        <v>39.619999999999997</v>
      </c>
    </row>
    <row r="1892" spans="1:2" x14ac:dyDescent="0.25">
      <c r="A1892" s="1">
        <v>40977</v>
      </c>
      <c r="B1892">
        <v>40.1</v>
      </c>
    </row>
    <row r="1893" spans="1:2" x14ac:dyDescent="0.25">
      <c r="A1893" s="1">
        <v>40976</v>
      </c>
      <c r="B1893">
        <v>40.14</v>
      </c>
    </row>
    <row r="1894" spans="1:2" x14ac:dyDescent="0.25">
      <c r="A1894" s="1">
        <v>40975</v>
      </c>
      <c r="B1894">
        <v>39.99</v>
      </c>
    </row>
    <row r="1895" spans="1:2" x14ac:dyDescent="0.25">
      <c r="A1895" s="1">
        <v>40974</v>
      </c>
      <c r="B1895">
        <v>40.049999999999997</v>
      </c>
    </row>
    <row r="1896" spans="1:2" x14ac:dyDescent="0.25">
      <c r="A1896" s="1">
        <v>40973</v>
      </c>
      <c r="B1896">
        <v>42.09</v>
      </c>
    </row>
    <row r="1897" spans="1:2" x14ac:dyDescent="0.25">
      <c r="A1897" s="1">
        <v>40970</v>
      </c>
      <c r="B1897">
        <v>43.36</v>
      </c>
    </row>
    <row r="1898" spans="1:2" x14ac:dyDescent="0.25">
      <c r="A1898" s="1">
        <v>40969</v>
      </c>
      <c r="B1898">
        <v>42.97</v>
      </c>
    </row>
    <row r="1899" spans="1:2" x14ac:dyDescent="0.25">
      <c r="A1899" s="1">
        <v>40968</v>
      </c>
      <c r="B1899">
        <v>42.48</v>
      </c>
    </row>
    <row r="1900" spans="1:2" x14ac:dyDescent="0.25">
      <c r="A1900" s="1">
        <v>40967</v>
      </c>
      <c r="B1900">
        <v>43</v>
      </c>
    </row>
    <row r="1901" spans="1:2" x14ac:dyDescent="0.25">
      <c r="A1901" s="1">
        <v>40966</v>
      </c>
      <c r="B1901">
        <v>42.55</v>
      </c>
    </row>
    <row r="1902" spans="1:2" x14ac:dyDescent="0.25">
      <c r="A1902" s="1">
        <v>40963</v>
      </c>
      <c r="B1902">
        <v>43.01</v>
      </c>
    </row>
    <row r="1903" spans="1:2" x14ac:dyDescent="0.25">
      <c r="A1903" s="1">
        <v>40962</v>
      </c>
      <c r="B1903">
        <v>42.78</v>
      </c>
    </row>
    <row r="1904" spans="1:2" x14ac:dyDescent="0.25">
      <c r="A1904" s="1">
        <v>40961</v>
      </c>
      <c r="B1904">
        <v>41.94</v>
      </c>
    </row>
    <row r="1905" spans="1:2" x14ac:dyDescent="0.25">
      <c r="A1905" s="1">
        <v>40956</v>
      </c>
      <c r="B1905">
        <v>41.88</v>
      </c>
    </row>
    <row r="1906" spans="1:2" x14ac:dyDescent="0.25">
      <c r="A1906" s="1">
        <v>40955</v>
      </c>
      <c r="B1906">
        <v>42.56</v>
      </c>
    </row>
    <row r="1907" spans="1:2" x14ac:dyDescent="0.25">
      <c r="A1907" s="1">
        <v>40954</v>
      </c>
      <c r="B1907">
        <v>42.4</v>
      </c>
    </row>
    <row r="1908" spans="1:2" x14ac:dyDescent="0.25">
      <c r="A1908" s="1">
        <v>40953</v>
      </c>
      <c r="B1908">
        <v>43.16</v>
      </c>
    </row>
    <row r="1909" spans="1:2" x14ac:dyDescent="0.25">
      <c r="A1909" s="1">
        <v>40952</v>
      </c>
      <c r="B1909">
        <v>44.33</v>
      </c>
    </row>
    <row r="1910" spans="1:2" x14ac:dyDescent="0.25">
      <c r="A1910" s="1">
        <v>40949</v>
      </c>
      <c r="B1910">
        <v>43.24</v>
      </c>
    </row>
    <row r="1911" spans="1:2" x14ac:dyDescent="0.25">
      <c r="A1911" s="1">
        <v>40948</v>
      </c>
      <c r="B1911">
        <v>43.99</v>
      </c>
    </row>
    <row r="1912" spans="1:2" x14ac:dyDescent="0.25">
      <c r="A1912" s="1">
        <v>40947</v>
      </c>
      <c r="B1912">
        <v>44.4</v>
      </c>
    </row>
    <row r="1913" spans="1:2" x14ac:dyDescent="0.25">
      <c r="A1913" s="1">
        <v>40946</v>
      </c>
      <c r="B1913">
        <v>44.71</v>
      </c>
    </row>
    <row r="1914" spans="1:2" x14ac:dyDescent="0.25">
      <c r="A1914" s="1">
        <v>40945</v>
      </c>
      <c r="B1914">
        <v>44.72</v>
      </c>
    </row>
    <row r="1915" spans="1:2" x14ac:dyDescent="0.25">
      <c r="A1915" s="1">
        <v>40942</v>
      </c>
      <c r="B1915">
        <v>44.74</v>
      </c>
    </row>
    <row r="1916" spans="1:2" x14ac:dyDescent="0.25">
      <c r="A1916" s="1">
        <v>40941</v>
      </c>
      <c r="B1916">
        <v>44.45</v>
      </c>
    </row>
    <row r="1917" spans="1:2" x14ac:dyDescent="0.25">
      <c r="A1917" s="1">
        <v>40940</v>
      </c>
      <c r="B1917">
        <v>44.48</v>
      </c>
    </row>
    <row r="1918" spans="1:2" x14ac:dyDescent="0.25">
      <c r="A1918" s="1">
        <v>40939</v>
      </c>
      <c r="B1918">
        <v>43.6</v>
      </c>
    </row>
    <row r="1919" spans="1:2" x14ac:dyDescent="0.25">
      <c r="A1919" s="1">
        <v>40938</v>
      </c>
      <c r="B1919">
        <v>42.42</v>
      </c>
    </row>
    <row r="1920" spans="1:2" x14ac:dyDescent="0.25">
      <c r="A1920" s="1">
        <v>40935</v>
      </c>
      <c r="B1920">
        <v>41.98</v>
      </c>
    </row>
    <row r="1921" spans="1:2" x14ac:dyDescent="0.25">
      <c r="A1921" s="1">
        <v>40934</v>
      </c>
      <c r="B1921">
        <v>41.74</v>
      </c>
    </row>
    <row r="1922" spans="1:2" x14ac:dyDescent="0.25">
      <c r="A1922" s="1">
        <v>40932</v>
      </c>
      <c r="B1922">
        <v>41.95</v>
      </c>
    </row>
    <row r="1923" spans="1:2" x14ac:dyDescent="0.25">
      <c r="A1923" s="1">
        <v>40931</v>
      </c>
      <c r="B1923">
        <v>41.56</v>
      </c>
    </row>
    <row r="1924" spans="1:2" x14ac:dyDescent="0.25">
      <c r="A1924" s="1">
        <v>40928</v>
      </c>
      <c r="B1924">
        <v>41.87</v>
      </c>
    </row>
    <row r="1925" spans="1:2" x14ac:dyDescent="0.25">
      <c r="A1925" s="1">
        <v>40927</v>
      </c>
      <c r="B1925">
        <v>41.92</v>
      </c>
    </row>
    <row r="1926" spans="1:2" x14ac:dyDescent="0.25">
      <c r="A1926" s="1">
        <v>40926</v>
      </c>
      <c r="B1926">
        <v>42.04</v>
      </c>
    </row>
    <row r="1927" spans="1:2" x14ac:dyDescent="0.25">
      <c r="A1927" s="1">
        <v>40925</v>
      </c>
      <c r="B1927">
        <v>41.74</v>
      </c>
    </row>
    <row r="1928" spans="1:2" x14ac:dyDescent="0.25">
      <c r="A1928" s="1">
        <v>40924</v>
      </c>
      <c r="B1928">
        <v>39.71</v>
      </c>
    </row>
    <row r="1929" spans="1:2" x14ac:dyDescent="0.25">
      <c r="A1929" s="1">
        <v>40921</v>
      </c>
      <c r="B1929">
        <v>39.46</v>
      </c>
    </row>
    <row r="1930" spans="1:2" x14ac:dyDescent="0.25">
      <c r="A1930" s="1">
        <v>40920</v>
      </c>
      <c r="B1930">
        <v>40.28</v>
      </c>
    </row>
    <row r="1931" spans="1:2" x14ac:dyDescent="0.25">
      <c r="A1931" s="1">
        <v>40919</v>
      </c>
      <c r="B1931">
        <v>40.69</v>
      </c>
    </row>
    <row r="1932" spans="1:2" x14ac:dyDescent="0.25">
      <c r="A1932" s="1">
        <v>40918</v>
      </c>
      <c r="B1932">
        <v>40.380000000000003</v>
      </c>
    </row>
    <row r="1933" spans="1:2" x14ac:dyDescent="0.25">
      <c r="A1933" s="1">
        <v>40917</v>
      </c>
      <c r="B1933">
        <v>40.43</v>
      </c>
    </row>
    <row r="1934" spans="1:2" x14ac:dyDescent="0.25">
      <c r="A1934" s="1">
        <v>40914</v>
      </c>
      <c r="B1934">
        <v>40.479999999999997</v>
      </c>
    </row>
    <row r="1935" spans="1:2" x14ac:dyDescent="0.25">
      <c r="A1935" s="1">
        <v>40913</v>
      </c>
      <c r="B1935">
        <v>40.83</v>
      </c>
    </row>
    <row r="1936" spans="1:2" x14ac:dyDescent="0.25">
      <c r="A1936" s="1">
        <v>40912</v>
      </c>
      <c r="B1936">
        <v>41.95</v>
      </c>
    </row>
    <row r="1937" spans="1:2" x14ac:dyDescent="0.25">
      <c r="A1937" s="1">
        <v>40911</v>
      </c>
      <c r="B1937">
        <v>41.67</v>
      </c>
    </row>
    <row r="1938" spans="1:2" x14ac:dyDescent="0.25">
      <c r="A1938" s="1">
        <v>40910</v>
      </c>
      <c r="B1938">
        <v>39.9</v>
      </c>
    </row>
    <row r="1939" spans="1:2" x14ac:dyDescent="0.25">
      <c r="A1939" s="1">
        <v>40906</v>
      </c>
      <c r="B1939">
        <v>38.479999999999997</v>
      </c>
    </row>
    <row r="1940" spans="1:2" x14ac:dyDescent="0.25">
      <c r="A1940" s="1">
        <v>40905</v>
      </c>
      <c r="B1940">
        <v>38.74</v>
      </c>
    </row>
    <row r="1941" spans="1:2" x14ac:dyDescent="0.25">
      <c r="A1941" s="1">
        <v>40904</v>
      </c>
      <c r="B1941">
        <v>39.9</v>
      </c>
    </row>
    <row r="1942" spans="1:2" x14ac:dyDescent="0.25">
      <c r="A1942" s="1">
        <v>40903</v>
      </c>
      <c r="B1942">
        <v>39.630000000000003</v>
      </c>
    </row>
    <row r="1943" spans="1:2" x14ac:dyDescent="0.25">
      <c r="A1943" s="1">
        <v>40900</v>
      </c>
      <c r="B1943">
        <v>39.94</v>
      </c>
    </row>
    <row r="1944" spans="1:2" x14ac:dyDescent="0.25">
      <c r="A1944" s="1">
        <v>40899</v>
      </c>
      <c r="B1944">
        <v>39.700000000000003</v>
      </c>
    </row>
    <row r="1945" spans="1:2" x14ac:dyDescent="0.25">
      <c r="A1945" s="1">
        <v>40898</v>
      </c>
      <c r="B1945">
        <v>39.14</v>
      </c>
    </row>
    <row r="1946" spans="1:2" x14ac:dyDescent="0.25">
      <c r="A1946" s="1">
        <v>40897</v>
      </c>
      <c r="B1946">
        <v>39.020000000000003</v>
      </c>
    </row>
    <row r="1947" spans="1:2" x14ac:dyDescent="0.25">
      <c r="A1947" s="1">
        <v>40896</v>
      </c>
      <c r="B1947">
        <v>37.64</v>
      </c>
    </row>
    <row r="1948" spans="1:2" x14ac:dyDescent="0.25">
      <c r="A1948" s="1">
        <v>40893</v>
      </c>
      <c r="B1948">
        <v>38.24</v>
      </c>
    </row>
    <row r="1949" spans="1:2" x14ac:dyDescent="0.25">
      <c r="A1949" s="1">
        <v>40892</v>
      </c>
      <c r="B1949">
        <v>38.24</v>
      </c>
    </row>
    <row r="1950" spans="1:2" x14ac:dyDescent="0.25">
      <c r="A1950" s="1">
        <v>40891</v>
      </c>
      <c r="B1950">
        <v>38.86</v>
      </c>
    </row>
    <row r="1951" spans="1:2" x14ac:dyDescent="0.25">
      <c r="A1951" s="1">
        <v>40890</v>
      </c>
      <c r="B1951">
        <v>39.49</v>
      </c>
    </row>
    <row r="1952" spans="1:2" x14ac:dyDescent="0.25">
      <c r="A1952" s="1">
        <v>40889</v>
      </c>
      <c r="B1952">
        <v>39.54</v>
      </c>
    </row>
    <row r="1953" spans="1:2" x14ac:dyDescent="0.25">
      <c r="A1953" s="1">
        <v>40886</v>
      </c>
      <c r="B1953">
        <v>40.22</v>
      </c>
    </row>
    <row r="1954" spans="1:2" x14ac:dyDescent="0.25">
      <c r="A1954" s="1">
        <v>40885</v>
      </c>
      <c r="B1954">
        <v>39.43</v>
      </c>
    </row>
    <row r="1955" spans="1:2" x14ac:dyDescent="0.25">
      <c r="A1955" s="1">
        <v>40884</v>
      </c>
      <c r="B1955">
        <v>40.26</v>
      </c>
    </row>
    <row r="1956" spans="1:2" x14ac:dyDescent="0.25">
      <c r="A1956" s="1">
        <v>40883</v>
      </c>
      <c r="B1956">
        <v>42.09</v>
      </c>
    </row>
    <row r="1957" spans="1:2" x14ac:dyDescent="0.25">
      <c r="A1957" s="1">
        <v>40882</v>
      </c>
      <c r="B1957">
        <v>42.14</v>
      </c>
    </row>
    <row r="1958" spans="1:2" x14ac:dyDescent="0.25">
      <c r="A1958" s="1">
        <v>40879</v>
      </c>
      <c r="B1958">
        <v>41.38</v>
      </c>
    </row>
    <row r="1959" spans="1:2" x14ac:dyDescent="0.25">
      <c r="A1959" s="1">
        <v>40878</v>
      </c>
      <c r="B1959">
        <v>40.869999999999997</v>
      </c>
    </row>
    <row r="1960" spans="1:2" x14ac:dyDescent="0.25">
      <c r="A1960" s="1">
        <v>40877</v>
      </c>
      <c r="B1960">
        <v>40.630000000000003</v>
      </c>
    </row>
    <row r="1961" spans="1:2" x14ac:dyDescent="0.25">
      <c r="A1961" s="1">
        <v>40876</v>
      </c>
      <c r="B1961">
        <v>40.29</v>
      </c>
    </row>
    <row r="1962" spans="1:2" x14ac:dyDescent="0.25">
      <c r="A1962" s="1">
        <v>40875</v>
      </c>
      <c r="B1962">
        <v>40.86</v>
      </c>
    </row>
    <row r="1963" spans="1:2" x14ac:dyDescent="0.25">
      <c r="A1963" s="1">
        <v>40872</v>
      </c>
      <c r="B1963">
        <v>40.46</v>
      </c>
    </row>
    <row r="1964" spans="1:2" x14ac:dyDescent="0.25">
      <c r="A1964" s="1">
        <v>40871</v>
      </c>
      <c r="B1964">
        <v>41.41</v>
      </c>
    </row>
    <row r="1965" spans="1:2" x14ac:dyDescent="0.25">
      <c r="A1965" s="1">
        <v>40870</v>
      </c>
      <c r="B1965">
        <v>41.36</v>
      </c>
    </row>
    <row r="1966" spans="1:2" x14ac:dyDescent="0.25">
      <c r="A1966" s="1">
        <v>40869</v>
      </c>
      <c r="B1966">
        <v>42.48</v>
      </c>
    </row>
    <row r="1967" spans="1:2" x14ac:dyDescent="0.25">
      <c r="A1967" s="1">
        <v>40868</v>
      </c>
      <c r="B1967">
        <v>42.86</v>
      </c>
    </row>
    <row r="1968" spans="1:2" x14ac:dyDescent="0.25">
      <c r="A1968" s="1">
        <v>40865</v>
      </c>
      <c r="B1968">
        <v>43.11</v>
      </c>
    </row>
    <row r="1969" spans="1:2" x14ac:dyDescent="0.25">
      <c r="A1969" s="1">
        <v>40864</v>
      </c>
      <c r="B1969">
        <v>43.26</v>
      </c>
    </row>
    <row r="1970" spans="1:2" x14ac:dyDescent="0.25">
      <c r="A1970" s="1">
        <v>40863</v>
      </c>
      <c r="B1970">
        <v>44.46</v>
      </c>
    </row>
    <row r="1971" spans="1:2" x14ac:dyDescent="0.25">
      <c r="A1971" s="1">
        <v>40861</v>
      </c>
      <c r="B1971">
        <v>44.09</v>
      </c>
    </row>
    <row r="1972" spans="1:2" x14ac:dyDescent="0.25">
      <c r="A1972" s="1">
        <v>40858</v>
      </c>
      <c r="B1972">
        <v>44.3</v>
      </c>
    </row>
    <row r="1973" spans="1:2" x14ac:dyDescent="0.25">
      <c r="A1973" s="1">
        <v>40857</v>
      </c>
      <c r="B1973">
        <v>43.59</v>
      </c>
    </row>
    <row r="1974" spans="1:2" x14ac:dyDescent="0.25">
      <c r="A1974" s="1">
        <v>40856</v>
      </c>
      <c r="B1974">
        <v>43.86</v>
      </c>
    </row>
    <row r="1975" spans="1:2" x14ac:dyDescent="0.25">
      <c r="A1975" s="1">
        <v>40855</v>
      </c>
      <c r="B1975">
        <v>44.59</v>
      </c>
    </row>
    <row r="1976" spans="1:2" x14ac:dyDescent="0.25">
      <c r="A1976" s="1">
        <v>40854</v>
      </c>
      <c r="B1976">
        <v>44.87</v>
      </c>
    </row>
    <row r="1977" spans="1:2" x14ac:dyDescent="0.25">
      <c r="A1977" s="1">
        <v>40851</v>
      </c>
      <c r="B1977">
        <v>44.48</v>
      </c>
    </row>
    <row r="1978" spans="1:2" x14ac:dyDescent="0.25">
      <c r="A1978" s="1">
        <v>40850</v>
      </c>
      <c r="B1978">
        <v>43.59</v>
      </c>
    </row>
    <row r="1979" spans="1:2" x14ac:dyDescent="0.25">
      <c r="A1979" s="1">
        <v>40848</v>
      </c>
      <c r="B1979">
        <v>42.24</v>
      </c>
    </row>
    <row r="1980" spans="1:2" x14ac:dyDescent="0.25">
      <c r="A1980" s="1">
        <v>40847</v>
      </c>
      <c r="B1980">
        <v>42.64</v>
      </c>
    </row>
    <row r="1981" spans="1:2" x14ac:dyDescent="0.25">
      <c r="A1981" s="1">
        <v>40844</v>
      </c>
      <c r="B1981">
        <v>43.51</v>
      </c>
    </row>
    <row r="1982" spans="1:2" x14ac:dyDescent="0.25">
      <c r="A1982" s="1">
        <v>40843</v>
      </c>
      <c r="B1982">
        <v>43.71</v>
      </c>
    </row>
    <row r="1983" spans="1:2" x14ac:dyDescent="0.25">
      <c r="A1983" s="1">
        <v>40842</v>
      </c>
      <c r="B1983">
        <v>42.56</v>
      </c>
    </row>
    <row r="1984" spans="1:2" x14ac:dyDescent="0.25">
      <c r="A1984" s="1">
        <v>40841</v>
      </c>
      <c r="B1984">
        <v>41.38</v>
      </c>
    </row>
    <row r="1985" spans="1:2" x14ac:dyDescent="0.25">
      <c r="A1985" s="1">
        <v>40840</v>
      </c>
      <c r="B1985">
        <v>41.9</v>
      </c>
    </row>
    <row r="1986" spans="1:2" x14ac:dyDescent="0.25">
      <c r="A1986" s="1">
        <v>40837</v>
      </c>
      <c r="B1986">
        <v>39.549999999999997</v>
      </c>
    </row>
    <row r="1987" spans="1:2" x14ac:dyDescent="0.25">
      <c r="A1987" s="1">
        <v>40836</v>
      </c>
      <c r="B1987">
        <v>38.68</v>
      </c>
    </row>
    <row r="1988" spans="1:2" x14ac:dyDescent="0.25">
      <c r="A1988" s="1">
        <v>40835</v>
      </c>
      <c r="B1988">
        <v>39.159999999999997</v>
      </c>
    </row>
    <row r="1989" spans="1:2" x14ac:dyDescent="0.25">
      <c r="A1989" s="1">
        <v>40834</v>
      </c>
      <c r="B1989">
        <v>40.53</v>
      </c>
    </row>
    <row r="1990" spans="1:2" x14ac:dyDescent="0.25">
      <c r="A1990" s="1">
        <v>40833</v>
      </c>
      <c r="B1990">
        <v>40.36</v>
      </c>
    </row>
    <row r="1991" spans="1:2" x14ac:dyDescent="0.25">
      <c r="A1991" s="1">
        <v>40830</v>
      </c>
      <c r="B1991">
        <v>41.96</v>
      </c>
    </row>
    <row r="1992" spans="1:2" x14ac:dyDescent="0.25">
      <c r="A1992" s="1">
        <v>40829</v>
      </c>
      <c r="B1992">
        <v>41.89</v>
      </c>
    </row>
    <row r="1993" spans="1:2" x14ac:dyDescent="0.25">
      <c r="A1993" s="1">
        <v>40827</v>
      </c>
      <c r="B1993">
        <v>41.1</v>
      </c>
    </row>
    <row r="1994" spans="1:2" x14ac:dyDescent="0.25">
      <c r="A1994" s="1">
        <v>40826</v>
      </c>
      <c r="B1994">
        <v>40.51</v>
      </c>
    </row>
    <row r="1995" spans="1:2" x14ac:dyDescent="0.25">
      <c r="A1995" s="1">
        <v>40823</v>
      </c>
      <c r="B1995">
        <v>39.28</v>
      </c>
    </row>
    <row r="1996" spans="1:2" x14ac:dyDescent="0.25">
      <c r="A1996" s="1">
        <v>40822</v>
      </c>
      <c r="B1996">
        <v>40.46</v>
      </c>
    </row>
    <row r="1997" spans="1:2" x14ac:dyDescent="0.25">
      <c r="A1997" s="1">
        <v>40821</v>
      </c>
      <c r="B1997">
        <v>39.89</v>
      </c>
    </row>
    <row r="1998" spans="1:2" x14ac:dyDescent="0.25">
      <c r="A1998" s="1">
        <v>40820</v>
      </c>
      <c r="B1998">
        <v>39.08</v>
      </c>
    </row>
    <row r="1999" spans="1:2" x14ac:dyDescent="0.25">
      <c r="A1999" s="1">
        <v>40819</v>
      </c>
      <c r="B1999">
        <v>39.43</v>
      </c>
    </row>
    <row r="2000" spans="1:2" x14ac:dyDescent="0.25">
      <c r="A2000" s="1">
        <v>40816</v>
      </c>
      <c r="B2000">
        <v>40.65</v>
      </c>
    </row>
    <row r="2001" spans="1:2" x14ac:dyDescent="0.25">
      <c r="A2001" s="1">
        <v>40815</v>
      </c>
      <c r="B2001">
        <v>41.67</v>
      </c>
    </row>
    <row r="2002" spans="1:2" x14ac:dyDescent="0.25">
      <c r="A2002" s="1">
        <v>40814</v>
      </c>
      <c r="B2002">
        <v>41.92</v>
      </c>
    </row>
    <row r="2003" spans="1:2" x14ac:dyDescent="0.25">
      <c r="A2003" s="1">
        <v>40813</v>
      </c>
      <c r="B2003">
        <v>42.13</v>
      </c>
    </row>
    <row r="2004" spans="1:2" x14ac:dyDescent="0.25">
      <c r="A2004" s="1">
        <v>40812</v>
      </c>
      <c r="B2004">
        <v>41.67</v>
      </c>
    </row>
    <row r="2005" spans="1:2" x14ac:dyDescent="0.25">
      <c r="A2005" s="1">
        <v>40809</v>
      </c>
      <c r="B2005">
        <v>42.23</v>
      </c>
    </row>
    <row r="2006" spans="1:2" x14ac:dyDescent="0.25">
      <c r="A2006" s="1">
        <v>40808</v>
      </c>
      <c r="B2006">
        <v>42.53</v>
      </c>
    </row>
    <row r="2007" spans="1:2" x14ac:dyDescent="0.25">
      <c r="A2007" s="1">
        <v>40807</v>
      </c>
      <c r="B2007">
        <v>44.92</v>
      </c>
    </row>
    <row r="2008" spans="1:2" x14ac:dyDescent="0.25">
      <c r="A2008" s="1">
        <v>40806</v>
      </c>
      <c r="B2008">
        <v>45.68</v>
      </c>
    </row>
    <row r="2009" spans="1:2" x14ac:dyDescent="0.25">
      <c r="A2009" s="1">
        <v>40805</v>
      </c>
      <c r="B2009">
        <v>45.22</v>
      </c>
    </row>
    <row r="2010" spans="1:2" x14ac:dyDescent="0.25">
      <c r="A2010" s="1">
        <v>40802</v>
      </c>
      <c r="B2010">
        <v>44.61</v>
      </c>
    </row>
    <row r="2011" spans="1:2" x14ac:dyDescent="0.25">
      <c r="A2011" s="1">
        <v>40801</v>
      </c>
      <c r="B2011">
        <v>44.38</v>
      </c>
    </row>
    <row r="2012" spans="1:2" x14ac:dyDescent="0.25">
      <c r="A2012" s="1">
        <v>40800</v>
      </c>
      <c r="B2012">
        <v>43.9</v>
      </c>
    </row>
    <row r="2013" spans="1:2" x14ac:dyDescent="0.25">
      <c r="A2013" s="1">
        <v>40799</v>
      </c>
      <c r="B2013">
        <v>43.37</v>
      </c>
    </row>
    <row r="2014" spans="1:2" x14ac:dyDescent="0.25">
      <c r="A2014" s="1">
        <v>40798</v>
      </c>
      <c r="B2014">
        <v>43.05</v>
      </c>
    </row>
    <row r="2015" spans="1:2" x14ac:dyDescent="0.25">
      <c r="A2015" s="1">
        <v>40795</v>
      </c>
      <c r="B2015">
        <v>42.8</v>
      </c>
    </row>
    <row r="2016" spans="1:2" x14ac:dyDescent="0.25">
      <c r="A2016" s="1">
        <v>40794</v>
      </c>
      <c r="B2016">
        <v>43.47</v>
      </c>
    </row>
    <row r="2017" spans="1:2" x14ac:dyDescent="0.25">
      <c r="A2017" s="1">
        <v>40792</v>
      </c>
      <c r="B2017">
        <v>42.53</v>
      </c>
    </row>
    <row r="2018" spans="1:2" x14ac:dyDescent="0.25">
      <c r="A2018" s="1">
        <v>40791</v>
      </c>
      <c r="B2018">
        <v>41.37</v>
      </c>
    </row>
    <row r="2019" spans="1:2" x14ac:dyDescent="0.25">
      <c r="A2019" s="1">
        <v>40788</v>
      </c>
      <c r="B2019">
        <v>42.33</v>
      </c>
    </row>
    <row r="2020" spans="1:2" x14ac:dyDescent="0.25">
      <c r="A2020" s="1">
        <v>40787</v>
      </c>
      <c r="B2020">
        <v>42.96</v>
      </c>
    </row>
    <row r="2021" spans="1:2" x14ac:dyDescent="0.25">
      <c r="A2021" s="1">
        <v>40786</v>
      </c>
      <c r="B2021">
        <v>42.7</v>
      </c>
    </row>
    <row r="2022" spans="1:2" x14ac:dyDescent="0.25">
      <c r="A2022" s="1">
        <v>40785</v>
      </c>
      <c r="B2022">
        <v>41.94</v>
      </c>
    </row>
    <row r="2023" spans="1:2" x14ac:dyDescent="0.25">
      <c r="A2023" s="1">
        <v>40784</v>
      </c>
      <c r="B2023">
        <v>41.85</v>
      </c>
    </row>
    <row r="2024" spans="1:2" x14ac:dyDescent="0.25">
      <c r="A2024" s="1">
        <v>40781</v>
      </c>
      <c r="B2024">
        <v>40.81</v>
      </c>
    </row>
    <row r="2025" spans="1:2" x14ac:dyDescent="0.25">
      <c r="A2025" s="1">
        <v>40780</v>
      </c>
      <c r="B2025">
        <v>40.130000000000003</v>
      </c>
    </row>
    <row r="2026" spans="1:2" x14ac:dyDescent="0.25">
      <c r="A2026" s="1">
        <v>40779</v>
      </c>
      <c r="B2026">
        <v>40.58</v>
      </c>
    </row>
    <row r="2027" spans="1:2" x14ac:dyDescent="0.25">
      <c r="A2027" s="1">
        <v>40778</v>
      </c>
      <c r="B2027">
        <v>40.32</v>
      </c>
    </row>
    <row r="2028" spans="1:2" x14ac:dyDescent="0.25">
      <c r="A2028" s="1">
        <v>40777</v>
      </c>
      <c r="B2028">
        <v>39.020000000000003</v>
      </c>
    </row>
    <row r="2029" spans="1:2" x14ac:dyDescent="0.25">
      <c r="A2029" s="1">
        <v>40774</v>
      </c>
      <c r="B2029">
        <v>39.08</v>
      </c>
    </row>
    <row r="2030" spans="1:2" x14ac:dyDescent="0.25">
      <c r="A2030" s="1">
        <v>40773</v>
      </c>
      <c r="B2030">
        <v>39.65</v>
      </c>
    </row>
    <row r="2031" spans="1:2" x14ac:dyDescent="0.25">
      <c r="A2031" s="1">
        <v>40772</v>
      </c>
      <c r="B2031">
        <v>41.75</v>
      </c>
    </row>
    <row r="2032" spans="1:2" x14ac:dyDescent="0.25">
      <c r="A2032" s="1">
        <v>40771</v>
      </c>
      <c r="B2032">
        <v>41.06</v>
      </c>
    </row>
    <row r="2033" spans="1:2" x14ac:dyDescent="0.25">
      <c r="A2033" s="1">
        <v>40770</v>
      </c>
      <c r="B2033">
        <v>41.34</v>
      </c>
    </row>
    <row r="2034" spans="1:2" x14ac:dyDescent="0.25">
      <c r="A2034" s="1">
        <v>40767</v>
      </c>
      <c r="B2034">
        <v>40.6</v>
      </c>
    </row>
    <row r="2035" spans="1:2" x14ac:dyDescent="0.25">
      <c r="A2035" s="1">
        <v>40766</v>
      </c>
      <c r="B2035">
        <v>40.770000000000003</v>
      </c>
    </row>
    <row r="2036" spans="1:2" x14ac:dyDescent="0.25">
      <c r="A2036" s="1">
        <v>40765</v>
      </c>
      <c r="B2036">
        <v>39.08</v>
      </c>
    </row>
    <row r="2037" spans="1:2" x14ac:dyDescent="0.25">
      <c r="A2037" s="1">
        <v>40764</v>
      </c>
      <c r="B2037">
        <v>39.04</v>
      </c>
    </row>
    <row r="2038" spans="1:2" x14ac:dyDescent="0.25">
      <c r="A2038" s="1">
        <v>40763</v>
      </c>
      <c r="B2038">
        <v>37.14</v>
      </c>
    </row>
    <row r="2039" spans="1:2" x14ac:dyDescent="0.25">
      <c r="A2039" s="1">
        <v>40760</v>
      </c>
      <c r="B2039">
        <v>41.05</v>
      </c>
    </row>
    <row r="2040" spans="1:2" x14ac:dyDescent="0.25">
      <c r="A2040" s="1">
        <v>40759</v>
      </c>
      <c r="B2040">
        <v>42.07</v>
      </c>
    </row>
    <row r="2041" spans="1:2" x14ac:dyDescent="0.25">
      <c r="A2041" s="1">
        <v>40758</v>
      </c>
      <c r="B2041">
        <v>44.65</v>
      </c>
    </row>
    <row r="2042" spans="1:2" x14ac:dyDescent="0.25">
      <c r="A2042" s="1">
        <v>40757</v>
      </c>
      <c r="B2042">
        <v>45.85</v>
      </c>
    </row>
    <row r="2043" spans="1:2" x14ac:dyDescent="0.25">
      <c r="A2043" s="1">
        <v>40756</v>
      </c>
      <c r="B2043">
        <v>46.83</v>
      </c>
    </row>
    <row r="2044" spans="1:2" x14ac:dyDescent="0.25">
      <c r="A2044" s="1">
        <v>40753</v>
      </c>
      <c r="B2044">
        <v>46.81</v>
      </c>
    </row>
    <row r="2045" spans="1:2" x14ac:dyDescent="0.25">
      <c r="A2045" s="1">
        <v>40752</v>
      </c>
      <c r="B2045">
        <v>47.72</v>
      </c>
    </row>
    <row r="2046" spans="1:2" x14ac:dyDescent="0.25">
      <c r="A2046" s="1">
        <v>40751</v>
      </c>
      <c r="B2046">
        <v>47.29</v>
      </c>
    </row>
    <row r="2047" spans="1:2" x14ac:dyDescent="0.25">
      <c r="A2047" s="1">
        <v>40750</v>
      </c>
      <c r="B2047">
        <v>47.65</v>
      </c>
    </row>
    <row r="2048" spans="1:2" x14ac:dyDescent="0.25">
      <c r="A2048" s="1">
        <v>40749</v>
      </c>
      <c r="B2048">
        <v>47.7</v>
      </c>
    </row>
    <row r="2049" spans="1:2" x14ac:dyDescent="0.25">
      <c r="A2049" s="1">
        <v>40746</v>
      </c>
      <c r="B2049">
        <v>47.73</v>
      </c>
    </row>
    <row r="2050" spans="1:2" x14ac:dyDescent="0.25">
      <c r="A2050" s="1">
        <v>40745</v>
      </c>
      <c r="B2050">
        <v>47.59</v>
      </c>
    </row>
    <row r="2051" spans="1:2" x14ac:dyDescent="0.25">
      <c r="A2051" s="1">
        <v>40744</v>
      </c>
      <c r="B2051">
        <v>47.45</v>
      </c>
    </row>
    <row r="2052" spans="1:2" x14ac:dyDescent="0.25">
      <c r="A2052" s="1">
        <v>40743</v>
      </c>
      <c r="B2052">
        <v>47.45</v>
      </c>
    </row>
    <row r="2053" spans="1:2" x14ac:dyDescent="0.25">
      <c r="A2053" s="1">
        <v>40742</v>
      </c>
      <c r="B2053">
        <v>47.34</v>
      </c>
    </row>
    <row r="2054" spans="1:2" x14ac:dyDescent="0.25">
      <c r="A2054" s="1">
        <v>40739</v>
      </c>
      <c r="B2054">
        <v>47.2</v>
      </c>
    </row>
    <row r="2055" spans="1:2" x14ac:dyDescent="0.25">
      <c r="A2055" s="1">
        <v>40738</v>
      </c>
      <c r="B2055">
        <v>47.23</v>
      </c>
    </row>
    <row r="2056" spans="1:2" x14ac:dyDescent="0.25">
      <c r="A2056" s="1">
        <v>40737</v>
      </c>
      <c r="B2056">
        <v>47.88</v>
      </c>
    </row>
    <row r="2057" spans="1:2" x14ac:dyDescent="0.25">
      <c r="A2057" s="1">
        <v>40736</v>
      </c>
      <c r="B2057">
        <v>47.3</v>
      </c>
    </row>
    <row r="2058" spans="1:2" x14ac:dyDescent="0.25">
      <c r="A2058" s="1">
        <v>40735</v>
      </c>
      <c r="B2058">
        <v>47.26</v>
      </c>
    </row>
    <row r="2059" spans="1:2" x14ac:dyDescent="0.25">
      <c r="A2059" s="1">
        <v>40732</v>
      </c>
      <c r="B2059">
        <v>47.67</v>
      </c>
    </row>
    <row r="2060" spans="1:2" x14ac:dyDescent="0.25">
      <c r="A2060" s="1">
        <v>40731</v>
      </c>
      <c r="B2060">
        <v>48</v>
      </c>
    </row>
    <row r="2061" spans="1:2" x14ac:dyDescent="0.25">
      <c r="A2061" s="1">
        <v>40730</v>
      </c>
      <c r="B2061">
        <v>47.7</v>
      </c>
    </row>
    <row r="2062" spans="1:2" x14ac:dyDescent="0.25">
      <c r="A2062" s="1">
        <v>40729</v>
      </c>
      <c r="B2062">
        <v>47.86</v>
      </c>
    </row>
    <row r="2063" spans="1:2" x14ac:dyDescent="0.25">
      <c r="A2063" s="1">
        <v>40728</v>
      </c>
      <c r="B2063">
        <v>48.84</v>
      </c>
    </row>
    <row r="2064" spans="1:2" x14ac:dyDescent="0.25">
      <c r="A2064" s="1">
        <v>40725</v>
      </c>
      <c r="B2064">
        <v>48.22</v>
      </c>
    </row>
    <row r="2065" spans="1:2" x14ac:dyDescent="0.25">
      <c r="A2065" s="1">
        <v>40724</v>
      </c>
      <c r="B2065">
        <v>46.17</v>
      </c>
    </row>
    <row r="2066" spans="1:2" x14ac:dyDescent="0.25">
      <c r="A2066" s="1">
        <v>40723</v>
      </c>
      <c r="B2066">
        <v>45.84</v>
      </c>
    </row>
    <row r="2067" spans="1:2" x14ac:dyDescent="0.25">
      <c r="A2067" s="1">
        <v>40722</v>
      </c>
      <c r="B2067">
        <v>45.81</v>
      </c>
    </row>
    <row r="2068" spans="1:2" x14ac:dyDescent="0.25">
      <c r="A2068" s="1">
        <v>40721</v>
      </c>
      <c r="B2068">
        <v>45.26</v>
      </c>
    </row>
    <row r="2069" spans="1:2" x14ac:dyDescent="0.25">
      <c r="A2069" s="1">
        <v>40718</v>
      </c>
      <c r="B2069">
        <v>45.6</v>
      </c>
    </row>
    <row r="2070" spans="1:2" x14ac:dyDescent="0.25">
      <c r="A2070" s="1">
        <v>40716</v>
      </c>
      <c r="B2070">
        <v>45.29</v>
      </c>
    </row>
    <row r="2071" spans="1:2" x14ac:dyDescent="0.25">
      <c r="A2071" s="1">
        <v>40715</v>
      </c>
      <c r="B2071">
        <v>45.14</v>
      </c>
    </row>
    <row r="2072" spans="1:2" x14ac:dyDescent="0.25">
      <c r="A2072" s="1">
        <v>40714</v>
      </c>
      <c r="B2072">
        <v>44.73</v>
      </c>
    </row>
    <row r="2073" spans="1:2" x14ac:dyDescent="0.25">
      <c r="A2073" s="1">
        <v>40711</v>
      </c>
      <c r="B2073">
        <v>44.05</v>
      </c>
    </row>
    <row r="2074" spans="1:2" x14ac:dyDescent="0.25">
      <c r="A2074" s="1">
        <v>40710</v>
      </c>
      <c r="B2074">
        <v>44.27</v>
      </c>
    </row>
    <row r="2075" spans="1:2" x14ac:dyDescent="0.25">
      <c r="A2075" s="1">
        <v>40709</v>
      </c>
      <c r="B2075">
        <v>44.78</v>
      </c>
    </row>
    <row r="2076" spans="1:2" x14ac:dyDescent="0.25">
      <c r="A2076" s="1">
        <v>40708</v>
      </c>
      <c r="B2076">
        <v>45.08</v>
      </c>
    </row>
    <row r="2077" spans="1:2" x14ac:dyDescent="0.25">
      <c r="A2077" s="1">
        <v>40707</v>
      </c>
      <c r="B2077">
        <v>44.85</v>
      </c>
    </row>
    <row r="2078" spans="1:2" x14ac:dyDescent="0.25">
      <c r="A2078" s="1">
        <v>40704</v>
      </c>
      <c r="B2078">
        <v>45.7</v>
      </c>
    </row>
    <row r="2079" spans="1:2" x14ac:dyDescent="0.25">
      <c r="A2079" s="1">
        <v>40703</v>
      </c>
      <c r="B2079">
        <v>46.21</v>
      </c>
    </row>
    <row r="2080" spans="1:2" x14ac:dyDescent="0.25">
      <c r="A2080" s="1">
        <v>40702</v>
      </c>
      <c r="B2080">
        <v>45.71</v>
      </c>
    </row>
    <row r="2081" spans="1:2" x14ac:dyDescent="0.25">
      <c r="A2081" s="1">
        <v>40701</v>
      </c>
      <c r="B2081">
        <v>45.67</v>
      </c>
    </row>
    <row r="2082" spans="1:2" x14ac:dyDescent="0.25">
      <c r="A2082" s="1">
        <v>40700</v>
      </c>
      <c r="B2082">
        <v>45.76</v>
      </c>
    </row>
    <row r="2083" spans="1:2" x14ac:dyDescent="0.25">
      <c r="A2083" s="1">
        <v>40697</v>
      </c>
      <c r="B2083">
        <v>46.11</v>
      </c>
    </row>
    <row r="2084" spans="1:2" x14ac:dyDescent="0.25">
      <c r="A2084" s="1">
        <v>40696</v>
      </c>
      <c r="B2084">
        <v>46.5</v>
      </c>
    </row>
    <row r="2085" spans="1:2" x14ac:dyDescent="0.25">
      <c r="A2085" s="1">
        <v>40695</v>
      </c>
      <c r="B2085">
        <v>46.43</v>
      </c>
    </row>
    <row r="2086" spans="1:2" x14ac:dyDescent="0.25">
      <c r="A2086" s="1">
        <v>40694</v>
      </c>
      <c r="B2086">
        <v>46.88</v>
      </c>
    </row>
    <row r="2087" spans="1:2" x14ac:dyDescent="0.25">
      <c r="A2087" s="1">
        <v>40693</v>
      </c>
      <c r="B2087">
        <v>46.77</v>
      </c>
    </row>
    <row r="2088" spans="1:2" x14ac:dyDescent="0.25">
      <c r="A2088" s="1">
        <v>40690</v>
      </c>
      <c r="B2088">
        <v>46.97</v>
      </c>
    </row>
    <row r="2089" spans="1:2" x14ac:dyDescent="0.25">
      <c r="A2089" s="1">
        <v>40689</v>
      </c>
      <c r="B2089">
        <v>46.69</v>
      </c>
    </row>
    <row r="2090" spans="1:2" x14ac:dyDescent="0.25">
      <c r="A2090" s="1">
        <v>40688</v>
      </c>
      <c r="B2090">
        <v>45.97</v>
      </c>
    </row>
    <row r="2091" spans="1:2" x14ac:dyDescent="0.25">
      <c r="A2091" s="1">
        <v>40687</v>
      </c>
      <c r="B2091">
        <v>45.86</v>
      </c>
    </row>
    <row r="2092" spans="1:2" x14ac:dyDescent="0.25">
      <c r="A2092" s="1">
        <v>40686</v>
      </c>
      <c r="B2092">
        <v>45.43</v>
      </c>
    </row>
    <row r="2093" spans="1:2" x14ac:dyDescent="0.25">
      <c r="A2093" s="1">
        <v>40683</v>
      </c>
      <c r="B2093">
        <v>45.48</v>
      </c>
    </row>
    <row r="2094" spans="1:2" x14ac:dyDescent="0.25">
      <c r="A2094" s="1">
        <v>40682</v>
      </c>
      <c r="B2094">
        <v>45.28</v>
      </c>
    </row>
    <row r="2095" spans="1:2" x14ac:dyDescent="0.25">
      <c r="A2095" s="1">
        <v>40681</v>
      </c>
      <c r="B2095">
        <v>44.88</v>
      </c>
    </row>
    <row r="2096" spans="1:2" x14ac:dyDescent="0.25">
      <c r="A2096" s="1">
        <v>40680</v>
      </c>
      <c r="B2096">
        <v>44.74</v>
      </c>
    </row>
    <row r="2097" spans="1:2" x14ac:dyDescent="0.25">
      <c r="A2097" s="1">
        <v>40679</v>
      </c>
      <c r="B2097">
        <v>44.28</v>
      </c>
    </row>
    <row r="2098" spans="1:2" x14ac:dyDescent="0.25">
      <c r="A2098" s="1">
        <v>40676</v>
      </c>
      <c r="B2098">
        <v>44.46</v>
      </c>
    </row>
    <row r="2099" spans="1:2" x14ac:dyDescent="0.25">
      <c r="A2099" s="1">
        <v>40675</v>
      </c>
      <c r="B2099">
        <v>45.2</v>
      </c>
    </row>
    <row r="2100" spans="1:2" x14ac:dyDescent="0.25">
      <c r="A2100" s="1">
        <v>40674</v>
      </c>
      <c r="B2100">
        <v>45.11</v>
      </c>
    </row>
    <row r="2101" spans="1:2" x14ac:dyDescent="0.25">
      <c r="A2101" s="1">
        <v>40673</v>
      </c>
      <c r="B2101">
        <v>46.48</v>
      </c>
    </row>
    <row r="2102" spans="1:2" x14ac:dyDescent="0.25">
      <c r="A2102" s="1">
        <v>40672</v>
      </c>
      <c r="B2102">
        <v>46.6</v>
      </c>
    </row>
    <row r="2103" spans="1:2" x14ac:dyDescent="0.25">
      <c r="A2103" s="1">
        <v>40669</v>
      </c>
      <c r="B2103">
        <v>46.41</v>
      </c>
    </row>
    <row r="2104" spans="1:2" x14ac:dyDescent="0.25">
      <c r="A2104" s="1">
        <v>40668</v>
      </c>
      <c r="B2104">
        <v>46.4</v>
      </c>
    </row>
    <row r="2105" spans="1:2" x14ac:dyDescent="0.25">
      <c r="A2105" s="1">
        <v>40667</v>
      </c>
      <c r="B2105">
        <v>45.82</v>
      </c>
    </row>
    <row r="2106" spans="1:2" x14ac:dyDescent="0.25">
      <c r="A2106" s="1">
        <v>40666</v>
      </c>
      <c r="B2106">
        <v>46.69</v>
      </c>
    </row>
    <row r="2107" spans="1:2" x14ac:dyDescent="0.25">
      <c r="A2107" s="1">
        <v>40665</v>
      </c>
      <c r="B2107">
        <v>47.78</v>
      </c>
    </row>
    <row r="2108" spans="1:2" x14ac:dyDescent="0.25">
      <c r="A2108" s="1">
        <v>40662</v>
      </c>
      <c r="B2108">
        <v>48.31</v>
      </c>
    </row>
    <row r="2109" spans="1:2" x14ac:dyDescent="0.25">
      <c r="A2109" s="1">
        <v>40661</v>
      </c>
      <c r="B2109">
        <v>48.04</v>
      </c>
    </row>
    <row r="2110" spans="1:2" x14ac:dyDescent="0.25">
      <c r="A2110" s="1">
        <v>40660</v>
      </c>
      <c r="B2110">
        <v>48.42</v>
      </c>
    </row>
    <row r="2111" spans="1:2" x14ac:dyDescent="0.25">
      <c r="A2111" s="1">
        <v>40659</v>
      </c>
      <c r="B2111">
        <v>49.05</v>
      </c>
    </row>
    <row r="2112" spans="1:2" x14ac:dyDescent="0.25">
      <c r="A2112" s="1">
        <v>40658</v>
      </c>
      <c r="B2112">
        <v>49.01</v>
      </c>
    </row>
    <row r="2113" spans="1:2" x14ac:dyDescent="0.25">
      <c r="A2113" s="1">
        <v>40653</v>
      </c>
      <c r="B2113">
        <v>48.54</v>
      </c>
    </row>
    <row r="2114" spans="1:2" x14ac:dyDescent="0.25">
      <c r="A2114" s="1">
        <v>40652</v>
      </c>
      <c r="B2114">
        <v>47.67</v>
      </c>
    </row>
    <row r="2115" spans="1:2" x14ac:dyDescent="0.25">
      <c r="A2115" s="1">
        <v>40651</v>
      </c>
      <c r="B2115">
        <v>47.24</v>
      </c>
    </row>
    <row r="2116" spans="1:2" x14ac:dyDescent="0.25">
      <c r="A2116" s="1">
        <v>40648</v>
      </c>
      <c r="B2116">
        <v>47.72</v>
      </c>
    </row>
    <row r="2117" spans="1:2" x14ac:dyDescent="0.25">
      <c r="A2117" s="1">
        <v>40647</v>
      </c>
      <c r="B2117">
        <v>47.84</v>
      </c>
    </row>
    <row r="2118" spans="1:2" x14ac:dyDescent="0.25">
      <c r="A2118" s="1">
        <v>40646</v>
      </c>
      <c r="B2118">
        <v>47.24</v>
      </c>
    </row>
    <row r="2119" spans="1:2" x14ac:dyDescent="0.25">
      <c r="A2119" s="1">
        <v>40645</v>
      </c>
      <c r="B2119">
        <v>47.93</v>
      </c>
    </row>
    <row r="2120" spans="1:2" x14ac:dyDescent="0.25">
      <c r="A2120" s="1">
        <v>40644</v>
      </c>
      <c r="B2120">
        <v>48.92</v>
      </c>
    </row>
    <row r="2121" spans="1:2" x14ac:dyDescent="0.25">
      <c r="A2121" s="1">
        <v>40641</v>
      </c>
      <c r="B2121">
        <v>48.86</v>
      </c>
    </row>
    <row r="2122" spans="1:2" x14ac:dyDescent="0.25">
      <c r="A2122" s="1">
        <v>40640</v>
      </c>
      <c r="B2122">
        <v>48.96</v>
      </c>
    </row>
    <row r="2123" spans="1:2" x14ac:dyDescent="0.25">
      <c r="A2123" s="1">
        <v>40639</v>
      </c>
      <c r="B2123">
        <v>49.36</v>
      </c>
    </row>
    <row r="2124" spans="1:2" x14ac:dyDescent="0.25">
      <c r="A2124" s="1">
        <v>40638</v>
      </c>
      <c r="B2124">
        <v>50.15</v>
      </c>
    </row>
    <row r="2125" spans="1:2" x14ac:dyDescent="0.25">
      <c r="A2125" s="1">
        <v>40637</v>
      </c>
      <c r="B2125">
        <v>49.92</v>
      </c>
    </row>
    <row r="2126" spans="1:2" x14ac:dyDescent="0.25">
      <c r="A2126" s="1">
        <v>40634</v>
      </c>
      <c r="B2126">
        <v>48.86</v>
      </c>
    </row>
    <row r="2127" spans="1:2" x14ac:dyDescent="0.25">
      <c r="A2127" s="1">
        <v>40633</v>
      </c>
      <c r="B2127">
        <v>49.18</v>
      </c>
    </row>
    <row r="2128" spans="1:2" x14ac:dyDescent="0.25">
      <c r="A2128" s="1">
        <v>40632</v>
      </c>
      <c r="B2128">
        <v>48.76</v>
      </c>
    </row>
    <row r="2129" spans="1:2" x14ac:dyDescent="0.25">
      <c r="A2129" s="1">
        <v>40631</v>
      </c>
      <c r="B2129">
        <v>49.4</v>
      </c>
    </row>
    <row r="2130" spans="1:2" x14ac:dyDescent="0.25">
      <c r="A2130" s="1">
        <v>40630</v>
      </c>
      <c r="B2130">
        <v>48.4</v>
      </c>
    </row>
    <row r="2131" spans="1:2" x14ac:dyDescent="0.25">
      <c r="A2131" s="1">
        <v>40627</v>
      </c>
      <c r="B2131">
        <v>48.73</v>
      </c>
    </row>
    <row r="2132" spans="1:2" x14ac:dyDescent="0.25">
      <c r="A2132" s="1">
        <v>40626</v>
      </c>
      <c r="B2132">
        <v>48.72</v>
      </c>
    </row>
    <row r="2133" spans="1:2" x14ac:dyDescent="0.25">
      <c r="A2133" s="1">
        <v>40625</v>
      </c>
      <c r="B2133">
        <v>49.31</v>
      </c>
    </row>
    <row r="2134" spans="1:2" x14ac:dyDescent="0.25">
      <c r="A2134" s="1">
        <v>40624</v>
      </c>
      <c r="B2134">
        <v>48.58</v>
      </c>
    </row>
    <row r="2135" spans="1:2" x14ac:dyDescent="0.25">
      <c r="A2135" s="1">
        <v>40623</v>
      </c>
      <c r="B2135">
        <v>48.86</v>
      </c>
    </row>
    <row r="2136" spans="1:2" x14ac:dyDescent="0.25">
      <c r="A2136" s="1">
        <v>40620</v>
      </c>
      <c r="B2136">
        <v>48.74</v>
      </c>
    </row>
    <row r="2137" spans="1:2" x14ac:dyDescent="0.25">
      <c r="A2137" s="1">
        <v>40619</v>
      </c>
      <c r="B2137">
        <v>48.11</v>
      </c>
    </row>
    <row r="2138" spans="1:2" x14ac:dyDescent="0.25">
      <c r="A2138" s="1">
        <v>40618</v>
      </c>
      <c r="B2138">
        <v>46.78</v>
      </c>
    </row>
    <row r="2139" spans="1:2" x14ac:dyDescent="0.25">
      <c r="A2139" s="1">
        <v>40617</v>
      </c>
      <c r="B2139">
        <v>47.98</v>
      </c>
    </row>
    <row r="2140" spans="1:2" x14ac:dyDescent="0.25">
      <c r="A2140" s="1">
        <v>40616</v>
      </c>
      <c r="B2140">
        <v>48.86</v>
      </c>
    </row>
    <row r="2141" spans="1:2" x14ac:dyDescent="0.25">
      <c r="A2141" s="1">
        <v>40613</v>
      </c>
      <c r="B2141">
        <v>48.69</v>
      </c>
    </row>
    <row r="2142" spans="1:2" x14ac:dyDescent="0.25">
      <c r="A2142" s="1">
        <v>40612</v>
      </c>
      <c r="B2142">
        <v>48.03</v>
      </c>
    </row>
    <row r="2143" spans="1:2" x14ac:dyDescent="0.25">
      <c r="A2143" s="1">
        <v>40611</v>
      </c>
      <c r="B2143">
        <v>49.43</v>
      </c>
    </row>
    <row r="2144" spans="1:2" x14ac:dyDescent="0.25">
      <c r="A2144" s="1">
        <v>40606</v>
      </c>
      <c r="B2144">
        <v>51.3</v>
      </c>
    </row>
    <row r="2145" spans="1:2" x14ac:dyDescent="0.25">
      <c r="A2145" s="1">
        <v>40605</v>
      </c>
      <c r="B2145">
        <v>52.17</v>
      </c>
    </row>
    <row r="2146" spans="1:2" x14ac:dyDescent="0.25">
      <c r="A2146" s="1">
        <v>40604</v>
      </c>
      <c r="B2146">
        <v>51.79</v>
      </c>
    </row>
    <row r="2147" spans="1:2" x14ac:dyDescent="0.25">
      <c r="A2147" s="1">
        <v>40603</v>
      </c>
      <c r="B2147">
        <v>50.92</v>
      </c>
    </row>
    <row r="2148" spans="1:2" x14ac:dyDescent="0.25">
      <c r="A2148" s="1">
        <v>40602</v>
      </c>
      <c r="B2148">
        <v>51.9</v>
      </c>
    </row>
    <row r="2149" spans="1:2" x14ac:dyDescent="0.25">
      <c r="A2149" s="1">
        <v>40599</v>
      </c>
      <c r="B2149">
        <v>51.34</v>
      </c>
    </row>
    <row r="2150" spans="1:2" x14ac:dyDescent="0.25">
      <c r="A2150" s="1">
        <v>40598</v>
      </c>
      <c r="B2150">
        <v>51.17</v>
      </c>
    </row>
    <row r="2151" spans="1:2" x14ac:dyDescent="0.25">
      <c r="A2151" s="1">
        <v>40597</v>
      </c>
      <c r="B2151">
        <v>51.62</v>
      </c>
    </row>
    <row r="2152" spans="1:2" x14ac:dyDescent="0.25">
      <c r="A2152" s="1">
        <v>40596</v>
      </c>
      <c r="B2152">
        <v>50.68</v>
      </c>
    </row>
    <row r="2153" spans="1:2" x14ac:dyDescent="0.25">
      <c r="A2153" s="1">
        <v>40595</v>
      </c>
      <c r="B2153">
        <v>51.71</v>
      </c>
    </row>
    <row r="2154" spans="1:2" x14ac:dyDescent="0.25">
      <c r="A2154" s="1">
        <v>40592</v>
      </c>
      <c r="B2154">
        <v>52.91</v>
      </c>
    </row>
    <row r="2155" spans="1:2" x14ac:dyDescent="0.25">
      <c r="A2155" s="1">
        <v>40591</v>
      </c>
      <c r="B2155">
        <v>53.45</v>
      </c>
    </row>
    <row r="2156" spans="1:2" x14ac:dyDescent="0.25">
      <c r="A2156" s="1">
        <v>40590</v>
      </c>
      <c r="B2156">
        <v>53.38</v>
      </c>
    </row>
    <row r="2157" spans="1:2" x14ac:dyDescent="0.25">
      <c r="A2157" s="1">
        <v>40589</v>
      </c>
      <c r="B2157">
        <v>52.87</v>
      </c>
    </row>
    <row r="2158" spans="1:2" x14ac:dyDescent="0.25">
      <c r="A2158" s="1">
        <v>40588</v>
      </c>
      <c r="B2158">
        <v>53.05</v>
      </c>
    </row>
    <row r="2159" spans="1:2" x14ac:dyDescent="0.25">
      <c r="A2159" s="1">
        <v>40585</v>
      </c>
      <c r="B2159">
        <v>52.04</v>
      </c>
    </row>
    <row r="2160" spans="1:2" x14ac:dyDescent="0.25">
      <c r="A2160" s="1">
        <v>40584</v>
      </c>
      <c r="B2160">
        <v>50.98</v>
      </c>
    </row>
    <row r="2161" spans="1:2" x14ac:dyDescent="0.25">
      <c r="A2161" s="1">
        <v>40583</v>
      </c>
      <c r="B2161">
        <v>50.33</v>
      </c>
    </row>
    <row r="2162" spans="1:2" x14ac:dyDescent="0.25">
      <c r="A2162" s="1">
        <v>40582</v>
      </c>
      <c r="B2162">
        <v>51.91</v>
      </c>
    </row>
    <row r="2163" spans="1:2" x14ac:dyDescent="0.25">
      <c r="A2163" s="1">
        <v>40581</v>
      </c>
      <c r="B2163">
        <v>52.32</v>
      </c>
    </row>
    <row r="2164" spans="1:2" x14ac:dyDescent="0.25">
      <c r="A2164" s="1">
        <v>40578</v>
      </c>
      <c r="B2164">
        <v>51.93</v>
      </c>
    </row>
    <row r="2165" spans="1:2" x14ac:dyDescent="0.25">
      <c r="A2165" s="1">
        <v>40577</v>
      </c>
      <c r="B2165">
        <v>52.79</v>
      </c>
    </row>
    <row r="2166" spans="1:2" x14ac:dyDescent="0.25">
      <c r="A2166" s="1">
        <v>40576</v>
      </c>
      <c r="B2166">
        <v>52.91</v>
      </c>
    </row>
    <row r="2167" spans="1:2" x14ac:dyDescent="0.25">
      <c r="A2167" s="1">
        <v>40575</v>
      </c>
      <c r="B2167">
        <v>53.92</v>
      </c>
    </row>
    <row r="2168" spans="1:2" x14ac:dyDescent="0.25">
      <c r="A2168" s="1">
        <v>40574</v>
      </c>
      <c r="B2168">
        <v>52.62</v>
      </c>
    </row>
    <row r="2169" spans="1:2" x14ac:dyDescent="0.25">
      <c r="A2169" s="1">
        <v>40571</v>
      </c>
      <c r="B2169">
        <v>52.61</v>
      </c>
    </row>
    <row r="2170" spans="1:2" x14ac:dyDescent="0.25">
      <c r="A2170" s="1">
        <v>40570</v>
      </c>
      <c r="B2170">
        <v>54.16</v>
      </c>
    </row>
    <row r="2171" spans="1:2" x14ac:dyDescent="0.25">
      <c r="A2171" s="1">
        <v>40569</v>
      </c>
      <c r="B2171">
        <v>54.71</v>
      </c>
    </row>
    <row r="2172" spans="1:2" x14ac:dyDescent="0.25">
      <c r="A2172" s="1">
        <v>40567</v>
      </c>
      <c r="B2172">
        <v>54.75</v>
      </c>
    </row>
    <row r="2173" spans="1:2" x14ac:dyDescent="0.25">
      <c r="A2173" s="1">
        <v>40564</v>
      </c>
      <c r="B2173">
        <v>54.39</v>
      </c>
    </row>
    <row r="2174" spans="1:2" x14ac:dyDescent="0.25">
      <c r="A2174" s="1">
        <v>40563</v>
      </c>
      <c r="B2174">
        <v>54.02</v>
      </c>
    </row>
    <row r="2175" spans="1:2" x14ac:dyDescent="0.25">
      <c r="A2175" s="1">
        <v>40562</v>
      </c>
      <c r="B2175">
        <v>54.94</v>
      </c>
    </row>
    <row r="2176" spans="1:2" x14ac:dyDescent="0.25">
      <c r="A2176" s="1">
        <v>40561</v>
      </c>
      <c r="B2176">
        <v>56.16</v>
      </c>
    </row>
    <row r="2177" spans="1:2" x14ac:dyDescent="0.25">
      <c r="A2177" s="1">
        <v>40560</v>
      </c>
      <c r="B2177">
        <v>55.46</v>
      </c>
    </row>
    <row r="2178" spans="1:2" x14ac:dyDescent="0.25">
      <c r="A2178" s="1">
        <v>40557</v>
      </c>
      <c r="B2178">
        <v>54.97</v>
      </c>
    </row>
    <row r="2179" spans="1:2" x14ac:dyDescent="0.25">
      <c r="A2179" s="1">
        <v>40556</v>
      </c>
      <c r="B2179">
        <v>54.73</v>
      </c>
    </row>
    <row r="2180" spans="1:2" x14ac:dyDescent="0.25">
      <c r="A2180" s="1">
        <v>40555</v>
      </c>
      <c r="B2180">
        <v>55.12</v>
      </c>
    </row>
    <row r="2181" spans="1:2" x14ac:dyDescent="0.25">
      <c r="A2181" s="1">
        <v>40554</v>
      </c>
      <c r="B2181">
        <v>53.63</v>
      </c>
    </row>
    <row r="2182" spans="1:2" x14ac:dyDescent="0.25">
      <c r="A2182" s="1">
        <v>40553</v>
      </c>
      <c r="B2182">
        <v>53.08</v>
      </c>
    </row>
    <row r="2183" spans="1:2" x14ac:dyDescent="0.25">
      <c r="A2183" s="1">
        <v>40550</v>
      </c>
      <c r="B2183">
        <v>53.18</v>
      </c>
    </row>
    <row r="2184" spans="1:2" x14ac:dyDescent="0.25">
      <c r="A2184" s="1">
        <v>40549</v>
      </c>
      <c r="B2184">
        <v>53.58</v>
      </c>
    </row>
    <row r="2185" spans="1:2" x14ac:dyDescent="0.25">
      <c r="A2185" s="1">
        <v>40548</v>
      </c>
      <c r="B2185">
        <v>54.28</v>
      </c>
    </row>
    <row r="2186" spans="1:2" x14ac:dyDescent="0.25">
      <c r="A2186" s="1">
        <v>40547</v>
      </c>
      <c r="B2186">
        <v>53.31</v>
      </c>
    </row>
    <row r="2187" spans="1:2" x14ac:dyDescent="0.25">
      <c r="A2187" s="1">
        <v>40546</v>
      </c>
      <c r="B2187">
        <v>52.23</v>
      </c>
    </row>
    <row r="2188" spans="1:2" x14ac:dyDescent="0.25">
      <c r="A2188" s="1">
        <v>40542</v>
      </c>
      <c r="B2188">
        <v>50.73</v>
      </c>
    </row>
    <row r="2189" spans="1:2" x14ac:dyDescent="0.25">
      <c r="A2189" s="1">
        <v>40541</v>
      </c>
      <c r="B2189">
        <v>50.54</v>
      </c>
    </row>
    <row r="2190" spans="1:2" x14ac:dyDescent="0.25">
      <c r="A2190" s="1">
        <v>40540</v>
      </c>
      <c r="B2190">
        <v>50.19</v>
      </c>
    </row>
    <row r="2191" spans="1:2" x14ac:dyDescent="0.25">
      <c r="A2191" s="1">
        <v>40539</v>
      </c>
      <c r="B2191">
        <v>50.64</v>
      </c>
    </row>
    <row r="2192" spans="1:2" x14ac:dyDescent="0.25">
      <c r="A2192" s="1">
        <v>40535</v>
      </c>
      <c r="B2192">
        <v>52.12</v>
      </c>
    </row>
    <row r="2193" spans="1:2" x14ac:dyDescent="0.25">
      <c r="A2193" s="1">
        <v>40534</v>
      </c>
      <c r="B2193">
        <v>52.29</v>
      </c>
    </row>
    <row r="2194" spans="1:2" x14ac:dyDescent="0.25">
      <c r="A2194" s="1">
        <v>40533</v>
      </c>
      <c r="B2194">
        <v>52.43</v>
      </c>
    </row>
    <row r="2195" spans="1:2" x14ac:dyDescent="0.25">
      <c r="A2195" s="1">
        <v>40532</v>
      </c>
      <c r="B2195">
        <v>51.8</v>
      </c>
    </row>
    <row r="2196" spans="1:2" x14ac:dyDescent="0.25">
      <c r="A2196" s="1">
        <v>40529</v>
      </c>
      <c r="B2196">
        <v>52.17</v>
      </c>
    </row>
    <row r="2197" spans="1:2" x14ac:dyDescent="0.25">
      <c r="A2197" s="1">
        <v>40528</v>
      </c>
      <c r="B2197">
        <v>52.03</v>
      </c>
    </row>
    <row r="2198" spans="1:2" x14ac:dyDescent="0.25">
      <c r="A2198" s="1">
        <v>40527</v>
      </c>
      <c r="B2198">
        <v>52.08</v>
      </c>
    </row>
    <row r="2199" spans="1:2" x14ac:dyDescent="0.25">
      <c r="A2199" s="1">
        <v>40526</v>
      </c>
      <c r="B2199">
        <v>52.88</v>
      </c>
    </row>
    <row r="2200" spans="1:2" x14ac:dyDescent="0.25">
      <c r="A2200" s="1">
        <v>40525</v>
      </c>
      <c r="B2200">
        <v>53.35</v>
      </c>
    </row>
    <row r="2201" spans="1:2" x14ac:dyDescent="0.25">
      <c r="A2201" s="1">
        <v>40522</v>
      </c>
      <c r="B2201">
        <v>52.05</v>
      </c>
    </row>
    <row r="2202" spans="1:2" x14ac:dyDescent="0.25">
      <c r="A2202" s="1">
        <v>40521</v>
      </c>
      <c r="B2202">
        <v>51.41</v>
      </c>
    </row>
    <row r="2203" spans="1:2" x14ac:dyDescent="0.25">
      <c r="A2203" s="1">
        <v>40520</v>
      </c>
      <c r="B2203">
        <v>50.85</v>
      </c>
    </row>
    <row r="2204" spans="1:2" x14ac:dyDescent="0.25">
      <c r="A2204" s="1">
        <v>40519</v>
      </c>
      <c r="B2204">
        <v>52</v>
      </c>
    </row>
    <row r="2205" spans="1:2" x14ac:dyDescent="0.25">
      <c r="A2205" s="1">
        <v>40518</v>
      </c>
      <c r="B2205">
        <v>52.12</v>
      </c>
    </row>
    <row r="2206" spans="1:2" x14ac:dyDescent="0.25">
      <c r="A2206" s="1">
        <v>40515</v>
      </c>
      <c r="B2206">
        <v>51.89</v>
      </c>
    </row>
    <row r="2207" spans="1:2" x14ac:dyDescent="0.25">
      <c r="A2207" s="1">
        <v>40514</v>
      </c>
      <c r="B2207">
        <v>51.25</v>
      </c>
    </row>
    <row r="2208" spans="1:2" x14ac:dyDescent="0.25">
      <c r="A2208" s="1">
        <v>40513</v>
      </c>
      <c r="B2208">
        <v>50.7</v>
      </c>
    </row>
    <row r="2209" spans="1:2" x14ac:dyDescent="0.25">
      <c r="A2209" s="1">
        <v>40512</v>
      </c>
      <c r="B2209">
        <v>49.11</v>
      </c>
    </row>
    <row r="2210" spans="1:2" x14ac:dyDescent="0.25">
      <c r="A2210" s="1">
        <v>40511</v>
      </c>
      <c r="B2210">
        <v>49.7</v>
      </c>
    </row>
    <row r="2211" spans="1:2" x14ac:dyDescent="0.25">
      <c r="A2211" s="1">
        <v>40508</v>
      </c>
      <c r="B2211">
        <v>49.59</v>
      </c>
    </row>
    <row r="2212" spans="1:2" x14ac:dyDescent="0.25">
      <c r="A2212" s="1">
        <v>40507</v>
      </c>
      <c r="B2212">
        <v>50.35</v>
      </c>
    </row>
    <row r="2213" spans="1:2" x14ac:dyDescent="0.25">
      <c r="A2213" s="1">
        <v>40506</v>
      </c>
      <c r="B2213">
        <v>50.67</v>
      </c>
    </row>
    <row r="2214" spans="1:2" x14ac:dyDescent="0.25">
      <c r="A2214" s="1">
        <v>40505</v>
      </c>
      <c r="B2214">
        <v>49.42</v>
      </c>
    </row>
    <row r="2215" spans="1:2" x14ac:dyDescent="0.25">
      <c r="A2215" s="1">
        <v>40504</v>
      </c>
      <c r="B2215">
        <v>50.7</v>
      </c>
    </row>
    <row r="2216" spans="1:2" x14ac:dyDescent="0.25">
      <c r="A2216" s="1">
        <v>40501</v>
      </c>
      <c r="B2216">
        <v>50.84</v>
      </c>
    </row>
    <row r="2217" spans="1:2" x14ac:dyDescent="0.25">
      <c r="A2217" s="1">
        <v>40500</v>
      </c>
      <c r="B2217">
        <v>50.65</v>
      </c>
    </row>
    <row r="2218" spans="1:2" x14ac:dyDescent="0.25">
      <c r="A2218" s="1">
        <v>40499</v>
      </c>
      <c r="B2218">
        <v>49.33</v>
      </c>
    </row>
    <row r="2219" spans="1:2" x14ac:dyDescent="0.25">
      <c r="A2219" s="1">
        <v>40498</v>
      </c>
      <c r="B2219">
        <v>49.41</v>
      </c>
    </row>
    <row r="2220" spans="1:2" x14ac:dyDescent="0.25">
      <c r="A2220" s="1">
        <v>40494</v>
      </c>
      <c r="B2220">
        <v>50.43</v>
      </c>
    </row>
    <row r="2221" spans="1:2" x14ac:dyDescent="0.25">
      <c r="A2221" s="1">
        <v>40493</v>
      </c>
      <c r="B2221">
        <v>51.38</v>
      </c>
    </row>
    <row r="2222" spans="1:2" x14ac:dyDescent="0.25">
      <c r="A2222" s="1">
        <v>40492</v>
      </c>
      <c r="B2222">
        <v>51.16</v>
      </c>
    </row>
    <row r="2223" spans="1:2" x14ac:dyDescent="0.25">
      <c r="A2223" s="1">
        <v>40491</v>
      </c>
      <c r="B2223">
        <v>51.25</v>
      </c>
    </row>
    <row r="2224" spans="1:2" x14ac:dyDescent="0.25">
      <c r="A2224" s="1">
        <v>40490</v>
      </c>
      <c r="B2224">
        <v>51.43</v>
      </c>
    </row>
    <row r="2225" spans="1:2" x14ac:dyDescent="0.25">
      <c r="A2225" s="1">
        <v>40487</v>
      </c>
      <c r="B2225">
        <v>51.07</v>
      </c>
    </row>
    <row r="2226" spans="1:2" x14ac:dyDescent="0.25">
      <c r="A2226" s="1">
        <v>40486</v>
      </c>
      <c r="B2226">
        <v>50.97</v>
      </c>
    </row>
    <row r="2227" spans="1:2" x14ac:dyDescent="0.25">
      <c r="A2227" s="1">
        <v>40485</v>
      </c>
      <c r="B2227">
        <v>49.69</v>
      </c>
    </row>
    <row r="2228" spans="1:2" x14ac:dyDescent="0.25">
      <c r="A2228" s="1">
        <v>40483</v>
      </c>
      <c r="B2228">
        <v>50.24</v>
      </c>
    </row>
    <row r="2229" spans="1:2" x14ac:dyDescent="0.25">
      <c r="A2229" s="1">
        <v>40480</v>
      </c>
      <c r="B2229">
        <v>49.14</v>
      </c>
    </row>
    <row r="2230" spans="1:2" x14ac:dyDescent="0.25">
      <c r="A2230" s="1">
        <v>40479</v>
      </c>
      <c r="B2230">
        <v>49.14</v>
      </c>
    </row>
    <row r="2231" spans="1:2" x14ac:dyDescent="0.25">
      <c r="A2231" s="1">
        <v>40478</v>
      </c>
      <c r="B2231">
        <v>50.1</v>
      </c>
    </row>
    <row r="2232" spans="1:2" x14ac:dyDescent="0.25">
      <c r="A2232" s="1">
        <v>40477</v>
      </c>
      <c r="B2232">
        <v>50.61</v>
      </c>
    </row>
    <row r="2233" spans="1:2" x14ac:dyDescent="0.25">
      <c r="A2233" s="1">
        <v>40476</v>
      </c>
      <c r="B2233">
        <v>49.88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3"/>
  <sheetViews>
    <sheetView tabSelected="1" workbookViewId="0">
      <selection activeCell="K11" sqref="K11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13.5703125" customWidth="1"/>
    <col min="5" max="5" width="10.85546875" bestFit="1" customWidth="1"/>
  </cols>
  <sheetData>
    <row r="1" spans="1:8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</row>
    <row r="2" spans="1:8" x14ac:dyDescent="0.25">
      <c r="A2" s="1">
        <v>43768</v>
      </c>
      <c r="B2" s="3">
        <v>108407.54</v>
      </c>
      <c r="C2" s="4">
        <f xml:space="preserve"> 93952/B2-1</f>
        <v>-0.13334441497334959</v>
      </c>
      <c r="D2">
        <v>48.59</v>
      </c>
      <c r="E2" s="4">
        <f xml:space="preserve"> 60.55/D2-1</f>
        <v>0.2461411813130272</v>
      </c>
      <c r="F2" t="str">
        <f xml:space="preserve"> IF(E2&gt;C2,"yes", "no")</f>
        <v>yes</v>
      </c>
      <c r="H2">
        <f xml:space="preserve"> COUNTIF(F:F,"yes")</f>
        <v>1583</v>
      </c>
    </row>
    <row r="3" spans="1:8" x14ac:dyDescent="0.25">
      <c r="A3" s="1">
        <v>43767</v>
      </c>
      <c r="B3" s="3">
        <v>107556.26</v>
      </c>
      <c r="C3" s="4">
        <f t="shared" ref="C3:C66" si="0" xml:space="preserve"> 93952/B3-1</f>
        <v>-0.12648506000487558</v>
      </c>
      <c r="D3">
        <v>48.65</v>
      </c>
      <c r="E3" s="4">
        <f t="shared" ref="E3:E66" si="1" xml:space="preserve"> 60.55/D3-1</f>
        <v>0.24460431654676262</v>
      </c>
      <c r="F3" t="str">
        <f t="shared" ref="F3:F66" si="2" xml:space="preserve"> IF(E3&gt;C3,"yes", "no")</f>
        <v>yes</v>
      </c>
      <c r="H3">
        <f xml:space="preserve"> COUNTIF(F:F,"no")</f>
        <v>649</v>
      </c>
    </row>
    <row r="4" spans="1:8" x14ac:dyDescent="0.25">
      <c r="A4" s="1">
        <v>43766</v>
      </c>
      <c r="B4" s="3">
        <v>108187.06</v>
      </c>
      <c r="C4" s="4">
        <f t="shared" si="0"/>
        <v>-0.1315782127733206</v>
      </c>
      <c r="D4">
        <v>48.7</v>
      </c>
      <c r="E4" s="4">
        <f t="shared" si="1"/>
        <v>0.24332648870636531</v>
      </c>
      <c r="F4" t="str">
        <f t="shared" si="2"/>
        <v>yes</v>
      </c>
    </row>
    <row r="5" spans="1:8" x14ac:dyDescent="0.25">
      <c r="A5" s="1">
        <v>43763</v>
      </c>
      <c r="B5" s="3">
        <v>107363.77</v>
      </c>
      <c r="C5" s="4">
        <f t="shared" si="0"/>
        <v>-0.12491895543533915</v>
      </c>
      <c r="D5">
        <v>48.56</v>
      </c>
      <c r="E5" s="4">
        <f t="shared" si="1"/>
        <v>0.24691103789126845</v>
      </c>
      <c r="F5" t="str">
        <f t="shared" si="2"/>
        <v>yes</v>
      </c>
    </row>
    <row r="6" spans="1:8" x14ac:dyDescent="0.25">
      <c r="A6" s="1">
        <v>43762</v>
      </c>
      <c r="B6" s="3">
        <v>106986.15</v>
      </c>
      <c r="C6" s="4">
        <f t="shared" si="0"/>
        <v>-0.12183025559850502</v>
      </c>
      <c r="D6">
        <v>46.75</v>
      </c>
      <c r="E6" s="4">
        <f t="shared" si="1"/>
        <v>0.29518716577540105</v>
      </c>
      <c r="F6" t="str">
        <f t="shared" si="2"/>
        <v>yes</v>
      </c>
    </row>
    <row r="7" spans="1:8" x14ac:dyDescent="0.25">
      <c r="A7" s="1">
        <v>43761</v>
      </c>
      <c r="B7" s="3">
        <v>107543.59</v>
      </c>
      <c r="C7" s="4">
        <f t="shared" si="0"/>
        <v>-0.12638214885703547</v>
      </c>
      <c r="D7">
        <v>47.11</v>
      </c>
      <c r="E7" s="4">
        <f t="shared" si="1"/>
        <v>0.2852897473997027</v>
      </c>
      <c r="F7" t="str">
        <f t="shared" si="2"/>
        <v>yes</v>
      </c>
    </row>
    <row r="8" spans="1:8" x14ac:dyDescent="0.25">
      <c r="A8" s="1">
        <v>43760</v>
      </c>
      <c r="B8" s="3">
        <v>107381.11</v>
      </c>
      <c r="C8" s="4">
        <f t="shared" si="0"/>
        <v>-0.12506026432395789</v>
      </c>
      <c r="D8">
        <v>47.3</v>
      </c>
      <c r="E8" s="4">
        <f t="shared" si="1"/>
        <v>0.28012684989429171</v>
      </c>
      <c r="F8" t="str">
        <f t="shared" si="2"/>
        <v>yes</v>
      </c>
    </row>
    <row r="9" spans="1:8" x14ac:dyDescent="0.25">
      <c r="A9" s="1">
        <v>43759</v>
      </c>
      <c r="B9" s="3">
        <v>106022.28</v>
      </c>
      <c r="C9" s="4">
        <f t="shared" si="0"/>
        <v>-0.11384663676351803</v>
      </c>
      <c r="D9">
        <v>47.21</v>
      </c>
      <c r="E9" s="4">
        <f t="shared" si="1"/>
        <v>0.28256725270069882</v>
      </c>
      <c r="F9" t="str">
        <f t="shared" si="2"/>
        <v>yes</v>
      </c>
    </row>
    <row r="10" spans="1:8" x14ac:dyDescent="0.25">
      <c r="A10" s="1">
        <v>43756</v>
      </c>
      <c r="B10" s="3">
        <v>104728.89</v>
      </c>
      <c r="C10" s="4">
        <f t="shared" si="0"/>
        <v>-0.10290274250018305</v>
      </c>
      <c r="D10">
        <v>46.03</v>
      </c>
      <c r="E10" s="4">
        <f t="shared" si="1"/>
        <v>0.31544644796871601</v>
      </c>
      <c r="F10" t="str">
        <f t="shared" si="2"/>
        <v>yes</v>
      </c>
    </row>
    <row r="11" spans="1:8" x14ac:dyDescent="0.25">
      <c r="A11" s="1">
        <v>43755</v>
      </c>
      <c r="B11" s="3">
        <v>105015.77</v>
      </c>
      <c r="C11" s="4">
        <f t="shared" si="0"/>
        <v>-0.10535341501566864</v>
      </c>
      <c r="D11">
        <v>46.71</v>
      </c>
      <c r="E11" s="4">
        <f t="shared" si="1"/>
        <v>0.29629629629629628</v>
      </c>
      <c r="F11" t="str">
        <f t="shared" si="2"/>
        <v>yes</v>
      </c>
    </row>
    <row r="12" spans="1:8" x14ac:dyDescent="0.25">
      <c r="A12" s="1">
        <v>43754</v>
      </c>
      <c r="B12" s="3">
        <v>105422.8</v>
      </c>
      <c r="C12" s="4">
        <f t="shared" si="0"/>
        <v>-0.10880758242050115</v>
      </c>
      <c r="D12">
        <v>46.8</v>
      </c>
      <c r="E12" s="4">
        <f t="shared" si="1"/>
        <v>0.29380341880341887</v>
      </c>
      <c r="F12" t="str">
        <f t="shared" si="2"/>
        <v>yes</v>
      </c>
    </row>
    <row r="13" spans="1:8" x14ac:dyDescent="0.25">
      <c r="A13" s="1">
        <v>43753</v>
      </c>
      <c r="B13" s="3">
        <v>104489.56</v>
      </c>
      <c r="C13" s="4">
        <f t="shared" si="0"/>
        <v>-0.10084796988330702</v>
      </c>
      <c r="D13">
        <v>47.91</v>
      </c>
      <c r="E13" s="4">
        <f t="shared" si="1"/>
        <v>0.26382801085368413</v>
      </c>
      <c r="F13" t="str">
        <f t="shared" si="2"/>
        <v>yes</v>
      </c>
    </row>
    <row r="14" spans="1:8" x14ac:dyDescent="0.25">
      <c r="A14" s="1">
        <v>43752</v>
      </c>
      <c r="B14" s="3">
        <v>104301.58</v>
      </c>
      <c r="C14" s="4">
        <f t="shared" si="0"/>
        <v>-9.9227451779733356E-2</v>
      </c>
      <c r="D14">
        <v>47.99</v>
      </c>
      <c r="E14" s="4">
        <f t="shared" si="1"/>
        <v>0.26172119191498222</v>
      </c>
      <c r="F14" t="str">
        <f t="shared" si="2"/>
        <v>yes</v>
      </c>
    </row>
    <row r="15" spans="1:8" x14ac:dyDescent="0.25">
      <c r="A15" s="1">
        <v>43749</v>
      </c>
      <c r="B15" s="3">
        <v>103831.92</v>
      </c>
      <c r="C15" s="4">
        <f t="shared" si="0"/>
        <v>-9.5153012676641224E-2</v>
      </c>
      <c r="D15">
        <v>48.64</v>
      </c>
      <c r="E15" s="4">
        <f t="shared" si="1"/>
        <v>0.24486019736842102</v>
      </c>
      <c r="F15" t="str">
        <f t="shared" si="2"/>
        <v>yes</v>
      </c>
    </row>
    <row r="16" spans="1:8" x14ac:dyDescent="0.25">
      <c r="A16" s="1">
        <v>43748</v>
      </c>
      <c r="B16" s="3">
        <v>101817.13</v>
      </c>
      <c r="C16" s="4">
        <f t="shared" si="0"/>
        <v>-7.724761049540485E-2</v>
      </c>
      <c r="D16">
        <v>47.24</v>
      </c>
      <c r="E16" s="4">
        <f t="shared" si="1"/>
        <v>0.28175275190516502</v>
      </c>
      <c r="F16" t="str">
        <f t="shared" si="2"/>
        <v>yes</v>
      </c>
    </row>
    <row r="17" spans="1:6" x14ac:dyDescent="0.25">
      <c r="A17" s="1">
        <v>43747</v>
      </c>
      <c r="B17" s="3">
        <v>101248.78</v>
      </c>
      <c r="C17" s="4">
        <f t="shared" si="0"/>
        <v>-7.2067831335844268E-2</v>
      </c>
      <c r="D17">
        <v>45.67</v>
      </c>
      <c r="E17" s="4">
        <f t="shared" si="1"/>
        <v>0.32581563389533597</v>
      </c>
      <c r="F17" t="str">
        <f t="shared" si="2"/>
        <v>yes</v>
      </c>
    </row>
    <row r="18" spans="1:6" x14ac:dyDescent="0.25">
      <c r="A18" s="1">
        <v>43746</v>
      </c>
      <c r="B18" s="3">
        <v>99981.4</v>
      </c>
      <c r="C18" s="4">
        <f t="shared" si="0"/>
        <v>-6.0305216770319192E-2</v>
      </c>
      <c r="D18">
        <v>45.32</v>
      </c>
      <c r="E18" s="4">
        <f t="shared" si="1"/>
        <v>0.336054721977052</v>
      </c>
      <c r="F18" t="str">
        <f t="shared" si="2"/>
        <v>yes</v>
      </c>
    </row>
    <row r="19" spans="1:6" x14ac:dyDescent="0.25">
      <c r="A19" s="1">
        <v>43745</v>
      </c>
      <c r="B19" s="3">
        <v>100572.77</v>
      </c>
      <c r="C19" s="4">
        <f t="shared" si="0"/>
        <v>-6.5830641832774428E-2</v>
      </c>
      <c r="D19">
        <v>46.04</v>
      </c>
      <c r="E19" s="4">
        <f t="shared" si="1"/>
        <v>0.31516072980017373</v>
      </c>
      <c r="F19" t="str">
        <f t="shared" si="2"/>
        <v>yes</v>
      </c>
    </row>
    <row r="20" spans="1:6" x14ac:dyDescent="0.25">
      <c r="A20" s="1">
        <v>43742</v>
      </c>
      <c r="B20" s="3">
        <v>102551.32</v>
      </c>
      <c r="C20" s="4">
        <f t="shared" si="0"/>
        <v>-8.3853820701674131E-2</v>
      </c>
      <c r="D20">
        <v>46.59</v>
      </c>
      <c r="E20" s="4">
        <f t="shared" si="1"/>
        <v>0.29963511483150884</v>
      </c>
      <c r="F20" t="str">
        <f t="shared" si="2"/>
        <v>yes</v>
      </c>
    </row>
    <row r="21" spans="1:6" x14ac:dyDescent="0.25">
      <c r="A21" s="1">
        <v>43741</v>
      </c>
      <c r="B21" s="3">
        <v>101516.04</v>
      </c>
      <c r="C21" s="4">
        <f t="shared" si="0"/>
        <v>-7.4510786669771512E-2</v>
      </c>
      <c r="D21">
        <v>45.44</v>
      </c>
      <c r="E21" s="4">
        <f t="shared" si="1"/>
        <v>0.33252640845070425</v>
      </c>
      <c r="F21" t="str">
        <f t="shared" si="2"/>
        <v>yes</v>
      </c>
    </row>
    <row r="22" spans="1:6" x14ac:dyDescent="0.25">
      <c r="A22" s="1">
        <v>43740</v>
      </c>
      <c r="B22" s="3">
        <v>101031.44</v>
      </c>
      <c r="C22" s="4">
        <f t="shared" si="0"/>
        <v>-7.0071652942885865E-2</v>
      </c>
      <c r="D22">
        <v>45.1</v>
      </c>
      <c r="E22" s="4">
        <f t="shared" si="1"/>
        <v>0.34257206208425717</v>
      </c>
      <c r="F22" t="str">
        <f t="shared" si="2"/>
        <v>yes</v>
      </c>
    </row>
    <row r="23" spans="1:6" x14ac:dyDescent="0.25">
      <c r="A23" s="1">
        <v>43739</v>
      </c>
      <c r="B23" s="3">
        <v>104053.4</v>
      </c>
      <c r="C23" s="4">
        <f t="shared" si="0"/>
        <v>-9.7078999821245571E-2</v>
      </c>
      <c r="D23">
        <v>47.71</v>
      </c>
      <c r="E23" s="4">
        <f t="shared" si="1"/>
        <v>0.26912596939844891</v>
      </c>
      <c r="F23" t="str">
        <f t="shared" si="2"/>
        <v>yes</v>
      </c>
    </row>
    <row r="24" spans="1:6" x14ac:dyDescent="0.25">
      <c r="A24" s="1">
        <v>43738</v>
      </c>
      <c r="B24" s="3">
        <v>104745.32</v>
      </c>
      <c r="C24" s="4">
        <f t="shared" si="0"/>
        <v>-0.10304345817073268</v>
      </c>
      <c r="D24">
        <v>47.75</v>
      </c>
      <c r="E24" s="4">
        <f t="shared" si="1"/>
        <v>0.26806282722513086</v>
      </c>
      <c r="F24" t="str">
        <f t="shared" si="2"/>
        <v>yes</v>
      </c>
    </row>
    <row r="25" spans="1:6" x14ac:dyDescent="0.25">
      <c r="A25" s="1">
        <v>43735</v>
      </c>
      <c r="B25" s="3">
        <v>105077.63</v>
      </c>
      <c r="C25" s="4">
        <f t="shared" si="0"/>
        <v>-0.10588010026491845</v>
      </c>
      <c r="D25">
        <v>47.66</v>
      </c>
      <c r="E25" s="4">
        <f t="shared" si="1"/>
        <v>0.27045740663029805</v>
      </c>
      <c r="F25" t="str">
        <f t="shared" si="2"/>
        <v>yes</v>
      </c>
    </row>
    <row r="26" spans="1:6" x14ac:dyDescent="0.25">
      <c r="A26" s="1">
        <v>43734</v>
      </c>
      <c r="B26" s="3">
        <v>105319.4</v>
      </c>
      <c r="C26" s="4">
        <f t="shared" si="0"/>
        <v>-0.10793263159493882</v>
      </c>
      <c r="D26">
        <v>47.86</v>
      </c>
      <c r="E26" s="4">
        <f t="shared" si="1"/>
        <v>0.26514834935227749</v>
      </c>
      <c r="F26" t="str">
        <f t="shared" si="2"/>
        <v>yes</v>
      </c>
    </row>
    <row r="27" spans="1:6" x14ac:dyDescent="0.25">
      <c r="A27" s="1">
        <v>43733</v>
      </c>
      <c r="B27" s="3">
        <v>104480.98</v>
      </c>
      <c r="C27" s="4">
        <f t="shared" si="0"/>
        <v>-0.10077413132993196</v>
      </c>
      <c r="D27">
        <v>47.86</v>
      </c>
      <c r="E27" s="4">
        <f t="shared" si="1"/>
        <v>0.26514834935227749</v>
      </c>
      <c r="F27" t="str">
        <f t="shared" si="2"/>
        <v>yes</v>
      </c>
    </row>
    <row r="28" spans="1:6" x14ac:dyDescent="0.25">
      <c r="A28" s="1">
        <v>43732</v>
      </c>
      <c r="B28" s="3">
        <v>103875.66</v>
      </c>
      <c r="C28" s="4">
        <f t="shared" si="0"/>
        <v>-9.553402596912508E-2</v>
      </c>
      <c r="D28">
        <v>46.93</v>
      </c>
      <c r="E28" s="4">
        <f t="shared" si="1"/>
        <v>0.29021947581504359</v>
      </c>
      <c r="F28" t="str">
        <f t="shared" si="2"/>
        <v>yes</v>
      </c>
    </row>
    <row r="29" spans="1:6" x14ac:dyDescent="0.25">
      <c r="A29" s="1">
        <v>43731</v>
      </c>
      <c r="B29" s="3">
        <v>104637.82</v>
      </c>
      <c r="C29" s="4">
        <f t="shared" si="0"/>
        <v>-0.10212196699052034</v>
      </c>
      <c r="D29">
        <v>48.1</v>
      </c>
      <c r="E29" s="4">
        <f t="shared" si="1"/>
        <v>0.25883575883575882</v>
      </c>
      <c r="F29" t="str">
        <f t="shared" si="2"/>
        <v>yes</v>
      </c>
    </row>
    <row r="30" spans="1:6" x14ac:dyDescent="0.25">
      <c r="A30" s="1">
        <v>43728</v>
      </c>
      <c r="B30" s="3">
        <v>104817.4</v>
      </c>
      <c r="C30" s="4">
        <f t="shared" si="0"/>
        <v>-0.10366027014598711</v>
      </c>
      <c r="D30">
        <v>48.42</v>
      </c>
      <c r="E30" s="4">
        <f t="shared" si="1"/>
        <v>0.25051631557207754</v>
      </c>
      <c r="F30" t="str">
        <f t="shared" si="2"/>
        <v>yes</v>
      </c>
    </row>
    <row r="31" spans="1:6" x14ac:dyDescent="0.25">
      <c r="A31" s="1">
        <v>43727</v>
      </c>
      <c r="B31" s="3">
        <v>104339.16</v>
      </c>
      <c r="C31" s="4">
        <f t="shared" si="0"/>
        <v>-9.9551884450670314E-2</v>
      </c>
      <c r="D31">
        <v>48.32</v>
      </c>
      <c r="E31" s="4">
        <f t="shared" si="1"/>
        <v>0.2531043046357615</v>
      </c>
      <c r="F31" t="str">
        <f t="shared" si="2"/>
        <v>yes</v>
      </c>
    </row>
    <row r="32" spans="1:6" x14ac:dyDescent="0.25">
      <c r="A32" s="1">
        <v>43726</v>
      </c>
      <c r="B32" s="3">
        <v>104531.93</v>
      </c>
      <c r="C32" s="4">
        <f t="shared" si="0"/>
        <v>-0.10121242380199036</v>
      </c>
      <c r="D32">
        <v>48.4</v>
      </c>
      <c r="E32" s="4">
        <f t="shared" si="1"/>
        <v>0.25103305785123964</v>
      </c>
      <c r="F32" t="str">
        <f t="shared" si="2"/>
        <v>yes</v>
      </c>
    </row>
    <row r="33" spans="1:6" x14ac:dyDescent="0.25">
      <c r="A33" s="1">
        <v>43725</v>
      </c>
      <c r="B33" s="3">
        <v>104616.86</v>
      </c>
      <c r="C33" s="4">
        <f t="shared" si="0"/>
        <v>-0.1019420770227667</v>
      </c>
      <c r="D33">
        <v>48.9</v>
      </c>
      <c r="E33" s="4">
        <f t="shared" si="1"/>
        <v>0.23824130879345606</v>
      </c>
      <c r="F33" t="str">
        <f t="shared" si="2"/>
        <v>yes</v>
      </c>
    </row>
    <row r="34" spans="1:6" x14ac:dyDescent="0.25">
      <c r="A34" s="1">
        <v>43724</v>
      </c>
      <c r="B34" s="3">
        <v>103680.41</v>
      </c>
      <c r="C34" s="4">
        <f t="shared" si="0"/>
        <v>-9.3830743917775794E-2</v>
      </c>
      <c r="D34">
        <v>48.59</v>
      </c>
      <c r="E34" s="4">
        <f t="shared" si="1"/>
        <v>0.2461411813130272</v>
      </c>
      <c r="F34" t="str">
        <f t="shared" si="2"/>
        <v>yes</v>
      </c>
    </row>
    <row r="35" spans="1:6" x14ac:dyDescent="0.25">
      <c r="A35" s="1">
        <v>43721</v>
      </c>
      <c r="B35" s="3">
        <v>103501.18</v>
      </c>
      <c r="C35" s="4">
        <f t="shared" si="0"/>
        <v>-9.2261556824762669E-2</v>
      </c>
      <c r="D35">
        <v>49.79</v>
      </c>
      <c r="E35" s="4">
        <f t="shared" si="1"/>
        <v>0.21610765213898375</v>
      </c>
      <c r="F35" t="str">
        <f t="shared" si="2"/>
        <v>yes</v>
      </c>
    </row>
    <row r="36" spans="1:6" x14ac:dyDescent="0.25">
      <c r="A36" s="1">
        <v>43720</v>
      </c>
      <c r="B36" s="3">
        <v>104370.91</v>
      </c>
      <c r="C36" s="4">
        <f t="shared" si="0"/>
        <v>-9.9825803952461545E-2</v>
      </c>
      <c r="D36">
        <v>49.69</v>
      </c>
      <c r="E36" s="4">
        <f t="shared" si="1"/>
        <v>0.21855504125578595</v>
      </c>
      <c r="F36" t="str">
        <f t="shared" si="2"/>
        <v>yes</v>
      </c>
    </row>
    <row r="37" spans="1:6" x14ac:dyDescent="0.25">
      <c r="A37" s="1">
        <v>43719</v>
      </c>
      <c r="B37" s="3">
        <v>103445.6</v>
      </c>
      <c r="C37" s="4">
        <f t="shared" si="0"/>
        <v>-9.1773840550008923E-2</v>
      </c>
      <c r="D37">
        <v>47.95</v>
      </c>
      <c r="E37" s="4">
        <f t="shared" si="1"/>
        <v>0.26277372262773713</v>
      </c>
      <c r="F37" t="str">
        <f t="shared" si="2"/>
        <v>yes</v>
      </c>
    </row>
    <row r="38" spans="1:6" x14ac:dyDescent="0.25">
      <c r="A38" s="1">
        <v>43718</v>
      </c>
      <c r="B38" s="3">
        <v>103031.5</v>
      </c>
      <c r="C38" s="4">
        <f t="shared" si="0"/>
        <v>-8.8123535035401823E-2</v>
      </c>
      <c r="D38">
        <v>48.24</v>
      </c>
      <c r="E38" s="4">
        <f t="shared" si="1"/>
        <v>0.25518242122719714</v>
      </c>
      <c r="F38" t="str">
        <f t="shared" si="2"/>
        <v>yes</v>
      </c>
    </row>
    <row r="39" spans="1:6" x14ac:dyDescent="0.25">
      <c r="A39" s="1">
        <v>43717</v>
      </c>
      <c r="B39" s="3">
        <v>103180.59</v>
      </c>
      <c r="C39" s="4">
        <f t="shared" si="0"/>
        <v>-8.9441143920576449E-2</v>
      </c>
      <c r="D39">
        <v>47.89</v>
      </c>
      <c r="E39" s="4">
        <f t="shared" si="1"/>
        <v>0.26435581541031516</v>
      </c>
      <c r="F39" t="str">
        <f t="shared" si="2"/>
        <v>yes</v>
      </c>
    </row>
    <row r="40" spans="1:6" x14ac:dyDescent="0.25">
      <c r="A40" s="1">
        <v>43714</v>
      </c>
      <c r="B40" s="3">
        <v>102935.43</v>
      </c>
      <c r="C40" s="4">
        <f t="shared" si="0"/>
        <v>-8.7272477513330338E-2</v>
      </c>
      <c r="D40">
        <v>46.45</v>
      </c>
      <c r="E40" s="4">
        <f t="shared" si="1"/>
        <v>0.30355220667384275</v>
      </c>
      <c r="F40" t="str">
        <f t="shared" si="2"/>
        <v>yes</v>
      </c>
    </row>
    <row r="41" spans="1:6" x14ac:dyDescent="0.25">
      <c r="A41" s="1">
        <v>43713</v>
      </c>
      <c r="B41" s="3">
        <v>102243</v>
      </c>
      <c r="C41" s="4">
        <f t="shared" si="0"/>
        <v>-8.109112604285873E-2</v>
      </c>
      <c r="D41">
        <v>46.52</v>
      </c>
      <c r="E41" s="4">
        <f t="shared" si="1"/>
        <v>0.301590713671539</v>
      </c>
      <c r="F41" t="str">
        <f t="shared" si="2"/>
        <v>yes</v>
      </c>
    </row>
    <row r="42" spans="1:6" x14ac:dyDescent="0.25">
      <c r="A42" s="1">
        <v>43712</v>
      </c>
      <c r="B42" s="3">
        <v>101200.89</v>
      </c>
      <c r="C42" s="4">
        <f t="shared" si="0"/>
        <v>-7.1628717889734017E-2</v>
      </c>
      <c r="D42">
        <v>46.52</v>
      </c>
      <c r="E42" s="4">
        <f t="shared" si="1"/>
        <v>0.301590713671539</v>
      </c>
      <c r="F42" t="str">
        <f t="shared" si="2"/>
        <v>yes</v>
      </c>
    </row>
    <row r="43" spans="1:6" x14ac:dyDescent="0.25">
      <c r="A43" s="1">
        <v>43711</v>
      </c>
      <c r="B43" s="3">
        <v>99680.83</v>
      </c>
      <c r="C43" s="4">
        <f t="shared" si="0"/>
        <v>-5.7471732528711961E-2</v>
      </c>
      <c r="D43">
        <v>45.52</v>
      </c>
      <c r="E43" s="4">
        <f t="shared" si="1"/>
        <v>0.3301845342706502</v>
      </c>
      <c r="F43" t="str">
        <f t="shared" si="2"/>
        <v>yes</v>
      </c>
    </row>
    <row r="44" spans="1:6" x14ac:dyDescent="0.25">
      <c r="A44" s="1">
        <v>43710</v>
      </c>
      <c r="B44" s="3">
        <v>100625.74</v>
      </c>
      <c r="C44" s="4">
        <f t="shared" si="0"/>
        <v>-6.6322394250218686E-2</v>
      </c>
      <c r="D44">
        <v>46.01</v>
      </c>
      <c r="E44" s="4">
        <f t="shared" si="1"/>
        <v>0.31601825690067376</v>
      </c>
      <c r="F44" t="str">
        <f t="shared" si="2"/>
        <v>yes</v>
      </c>
    </row>
    <row r="45" spans="1:6" x14ac:dyDescent="0.25">
      <c r="A45" s="1">
        <v>43707</v>
      </c>
      <c r="B45" s="3">
        <v>101134.61</v>
      </c>
      <c r="C45" s="4">
        <f t="shared" si="0"/>
        <v>-7.1020296612603784E-2</v>
      </c>
      <c r="D45">
        <v>45.57</v>
      </c>
      <c r="E45" s="4">
        <f t="shared" si="1"/>
        <v>0.32872503840245759</v>
      </c>
      <c r="F45" t="str">
        <f t="shared" si="2"/>
        <v>yes</v>
      </c>
    </row>
    <row r="46" spans="1:6" x14ac:dyDescent="0.25">
      <c r="A46" s="1">
        <v>43706</v>
      </c>
      <c r="B46" s="3">
        <v>100524.43</v>
      </c>
      <c r="C46" s="4">
        <f t="shared" si="0"/>
        <v>-6.5381420217950903E-2</v>
      </c>
      <c r="D46">
        <v>45.1</v>
      </c>
      <c r="E46" s="4">
        <f t="shared" si="1"/>
        <v>0.34257206208425717</v>
      </c>
      <c r="F46" t="str">
        <f t="shared" si="2"/>
        <v>yes</v>
      </c>
    </row>
    <row r="47" spans="1:6" x14ac:dyDescent="0.25">
      <c r="A47" s="1">
        <v>43705</v>
      </c>
      <c r="B47" s="3">
        <v>98193.53</v>
      </c>
      <c r="C47" s="4">
        <f t="shared" si="0"/>
        <v>-4.3195615841491786E-2</v>
      </c>
      <c r="D47">
        <v>43.48</v>
      </c>
      <c r="E47" s="4">
        <f t="shared" si="1"/>
        <v>0.39259429622815101</v>
      </c>
      <c r="F47" t="str">
        <f t="shared" si="2"/>
        <v>yes</v>
      </c>
    </row>
    <row r="48" spans="1:6" x14ac:dyDescent="0.25">
      <c r="A48" s="1">
        <v>43704</v>
      </c>
      <c r="B48" s="3">
        <v>97276.19</v>
      </c>
      <c r="C48" s="4">
        <f t="shared" si="0"/>
        <v>-3.4172699403625884E-2</v>
      </c>
      <c r="D48">
        <v>43.32</v>
      </c>
      <c r="E48" s="4">
        <f t="shared" si="1"/>
        <v>0.39773776546629724</v>
      </c>
      <c r="F48" t="str">
        <f t="shared" si="2"/>
        <v>yes</v>
      </c>
    </row>
    <row r="49" spans="1:6" x14ac:dyDescent="0.25">
      <c r="A49" s="1">
        <v>43703</v>
      </c>
      <c r="B49" s="3">
        <v>96429.6</v>
      </c>
      <c r="C49" s="4">
        <f t="shared" si="0"/>
        <v>-2.569335556717034E-2</v>
      </c>
      <c r="D49">
        <v>42.8</v>
      </c>
      <c r="E49" s="4">
        <f t="shared" si="1"/>
        <v>0.41471962616822422</v>
      </c>
      <c r="F49" t="str">
        <f t="shared" si="2"/>
        <v>yes</v>
      </c>
    </row>
    <row r="50" spans="1:6" x14ac:dyDescent="0.25">
      <c r="A50" s="1">
        <v>43700</v>
      </c>
      <c r="B50" s="3">
        <v>97667.49</v>
      </c>
      <c r="C50" s="4">
        <f t="shared" si="0"/>
        <v>-3.8042239029589142E-2</v>
      </c>
      <c r="D50">
        <v>43.28</v>
      </c>
      <c r="E50" s="4">
        <f t="shared" si="1"/>
        <v>0.3990295748613677</v>
      </c>
      <c r="F50" t="str">
        <f t="shared" si="2"/>
        <v>yes</v>
      </c>
    </row>
    <row r="51" spans="1:6" x14ac:dyDescent="0.25">
      <c r="A51" s="1">
        <v>43699</v>
      </c>
      <c r="B51" s="3">
        <v>100011.28</v>
      </c>
      <c r="C51" s="4">
        <f t="shared" si="0"/>
        <v>-6.0585965903046102E-2</v>
      </c>
      <c r="D51">
        <v>43.89</v>
      </c>
      <c r="E51" s="4">
        <f t="shared" si="1"/>
        <v>0.37958532695374791</v>
      </c>
      <c r="F51" t="str">
        <f t="shared" si="2"/>
        <v>yes</v>
      </c>
    </row>
    <row r="52" spans="1:6" x14ac:dyDescent="0.25">
      <c r="A52" s="1">
        <v>43698</v>
      </c>
      <c r="B52" s="3">
        <v>101201.9</v>
      </c>
      <c r="C52" s="4">
        <f t="shared" si="0"/>
        <v>-7.163798308134528E-2</v>
      </c>
      <c r="D52">
        <v>44.15</v>
      </c>
      <c r="E52" s="4">
        <f t="shared" si="1"/>
        <v>0.37146092865232161</v>
      </c>
      <c r="F52" t="str">
        <f t="shared" si="2"/>
        <v>yes</v>
      </c>
    </row>
    <row r="53" spans="1:6" x14ac:dyDescent="0.25">
      <c r="A53" s="1">
        <v>43697</v>
      </c>
      <c r="B53" s="3">
        <v>99222.25</v>
      </c>
      <c r="C53" s="4">
        <f t="shared" si="0"/>
        <v>-5.3115606630569245E-2</v>
      </c>
      <c r="D53">
        <v>43.84</v>
      </c>
      <c r="E53" s="4">
        <f t="shared" si="1"/>
        <v>0.38115875912408748</v>
      </c>
      <c r="F53" t="str">
        <f t="shared" si="2"/>
        <v>yes</v>
      </c>
    </row>
    <row r="54" spans="1:6" x14ac:dyDescent="0.25">
      <c r="A54" s="1">
        <v>43696</v>
      </c>
      <c r="B54" s="3">
        <v>99468.67</v>
      </c>
      <c r="C54" s="4">
        <f t="shared" si="0"/>
        <v>-5.5461382966113804E-2</v>
      </c>
      <c r="D54">
        <v>43.65</v>
      </c>
      <c r="E54" s="4">
        <f t="shared" si="1"/>
        <v>0.3871706758304696</v>
      </c>
      <c r="F54" t="str">
        <f t="shared" si="2"/>
        <v>yes</v>
      </c>
    </row>
    <row r="55" spans="1:6" x14ac:dyDescent="0.25">
      <c r="A55" s="1">
        <v>43693</v>
      </c>
      <c r="B55" s="3">
        <v>99805.78</v>
      </c>
      <c r="C55" s="4">
        <f t="shared" si="0"/>
        <v>-5.8651713357683266E-2</v>
      </c>
      <c r="D55">
        <v>43.69</v>
      </c>
      <c r="E55" s="4">
        <f t="shared" si="1"/>
        <v>0.38590066376745247</v>
      </c>
      <c r="F55" t="str">
        <f t="shared" si="2"/>
        <v>yes</v>
      </c>
    </row>
    <row r="56" spans="1:6" x14ac:dyDescent="0.25">
      <c r="A56" s="1">
        <v>43692</v>
      </c>
      <c r="B56" s="3">
        <v>99056.91</v>
      </c>
      <c r="C56" s="4">
        <f t="shared" si="0"/>
        <v>-5.1535122587611504E-2</v>
      </c>
      <c r="D56">
        <v>43.89</v>
      </c>
      <c r="E56" s="4">
        <f t="shared" si="1"/>
        <v>0.37958532695374791</v>
      </c>
      <c r="F56" t="str">
        <f t="shared" si="2"/>
        <v>yes</v>
      </c>
    </row>
    <row r="57" spans="1:6" x14ac:dyDescent="0.25">
      <c r="A57" s="1">
        <v>43691</v>
      </c>
      <c r="B57" s="3">
        <v>100258.01</v>
      </c>
      <c r="C57" s="4">
        <f t="shared" si="0"/>
        <v>-6.2897817341477258E-2</v>
      </c>
      <c r="D57">
        <v>44.88</v>
      </c>
      <c r="E57" s="4">
        <f t="shared" si="1"/>
        <v>0.34915329768270942</v>
      </c>
      <c r="F57" t="str">
        <f t="shared" si="2"/>
        <v>yes</v>
      </c>
    </row>
    <row r="58" spans="1:6" x14ac:dyDescent="0.25">
      <c r="A58" s="1">
        <v>43690</v>
      </c>
      <c r="B58" s="3">
        <v>103299.47</v>
      </c>
      <c r="C58" s="4">
        <f t="shared" si="0"/>
        <v>-9.0489041231286094E-2</v>
      </c>
      <c r="D58">
        <v>46.5</v>
      </c>
      <c r="E58" s="4">
        <f t="shared" si="1"/>
        <v>0.30215053763440847</v>
      </c>
      <c r="F58" t="str">
        <f t="shared" si="2"/>
        <v>yes</v>
      </c>
    </row>
    <row r="59" spans="1:6" x14ac:dyDescent="0.25">
      <c r="A59" s="1">
        <v>43689</v>
      </c>
      <c r="B59" s="3">
        <v>101915.22</v>
      </c>
      <c r="C59" s="4">
        <f t="shared" si="0"/>
        <v>-7.8135728893093725E-2</v>
      </c>
      <c r="D59">
        <v>45.16</v>
      </c>
      <c r="E59" s="4">
        <f t="shared" si="1"/>
        <v>0.34078830823737816</v>
      </c>
      <c r="F59" t="str">
        <f t="shared" si="2"/>
        <v>yes</v>
      </c>
    </row>
    <row r="60" spans="1:6" x14ac:dyDescent="0.25">
      <c r="A60" s="1">
        <v>43686</v>
      </c>
      <c r="B60" s="3">
        <v>103996.16</v>
      </c>
      <c r="C60" s="4">
        <f t="shared" si="0"/>
        <v>-9.6582027644097623E-2</v>
      </c>
      <c r="D60">
        <v>45.49</v>
      </c>
      <c r="E60" s="4">
        <f t="shared" si="1"/>
        <v>0.3310617718179818</v>
      </c>
      <c r="F60" t="str">
        <f t="shared" si="2"/>
        <v>yes</v>
      </c>
    </row>
    <row r="61" spans="1:6" x14ac:dyDescent="0.25">
      <c r="A61" s="1">
        <v>43685</v>
      </c>
      <c r="B61" s="3">
        <v>104115.23</v>
      </c>
      <c r="C61" s="4">
        <f t="shared" si="0"/>
        <v>-9.7615209609583475E-2</v>
      </c>
      <c r="D61">
        <v>47.18</v>
      </c>
      <c r="E61" s="4">
        <f t="shared" si="1"/>
        <v>0.28338278931750738</v>
      </c>
      <c r="F61" t="str">
        <f t="shared" si="2"/>
        <v>yes</v>
      </c>
    </row>
    <row r="62" spans="1:6" x14ac:dyDescent="0.25">
      <c r="A62" s="1">
        <v>43684</v>
      </c>
      <c r="B62" s="3">
        <v>102782.37</v>
      </c>
      <c r="C62" s="4">
        <f t="shared" si="0"/>
        <v>-8.5913274815515472E-2</v>
      </c>
      <c r="D62">
        <v>46.48</v>
      </c>
      <c r="E62" s="4">
        <f t="shared" si="1"/>
        <v>0.30271084337349397</v>
      </c>
      <c r="F62" t="str">
        <f t="shared" si="2"/>
        <v>yes</v>
      </c>
    </row>
    <row r="63" spans="1:6" x14ac:dyDescent="0.25">
      <c r="A63" s="1">
        <v>43683</v>
      </c>
      <c r="B63" s="3">
        <v>102163.69</v>
      </c>
      <c r="C63" s="4">
        <f t="shared" si="0"/>
        <v>-8.037777413873759E-2</v>
      </c>
      <c r="D63">
        <v>46.62</v>
      </c>
      <c r="E63" s="4">
        <f t="shared" si="1"/>
        <v>0.29879879879879878</v>
      </c>
      <c r="F63" t="str">
        <f t="shared" si="2"/>
        <v>yes</v>
      </c>
    </row>
    <row r="64" spans="1:6" x14ac:dyDescent="0.25">
      <c r="A64" s="1">
        <v>43682</v>
      </c>
      <c r="B64" s="3">
        <v>100097.75</v>
      </c>
      <c r="C64" s="4">
        <f t="shared" si="0"/>
        <v>-6.1397483959429677E-2</v>
      </c>
      <c r="D64">
        <v>46</v>
      </c>
      <c r="E64" s="4">
        <f t="shared" si="1"/>
        <v>0.31630434782608696</v>
      </c>
      <c r="F64" t="str">
        <f t="shared" si="2"/>
        <v>yes</v>
      </c>
    </row>
    <row r="65" spans="1:6" x14ac:dyDescent="0.25">
      <c r="A65" s="1">
        <v>43679</v>
      </c>
      <c r="B65" s="3">
        <v>102673.68</v>
      </c>
      <c r="C65" s="4">
        <f t="shared" si="0"/>
        <v>-8.4945625792315904E-2</v>
      </c>
      <c r="D65">
        <v>47.84</v>
      </c>
      <c r="E65" s="4">
        <f t="shared" si="1"/>
        <v>0.26567725752508342</v>
      </c>
      <c r="F65" t="str">
        <f t="shared" si="2"/>
        <v>yes</v>
      </c>
    </row>
    <row r="66" spans="1:6" x14ac:dyDescent="0.25">
      <c r="A66" s="1">
        <v>43678</v>
      </c>
      <c r="B66" s="3">
        <v>102125.94</v>
      </c>
      <c r="C66" s="4">
        <f t="shared" si="0"/>
        <v>-8.0037843470522785E-2</v>
      </c>
      <c r="D66">
        <v>48.4</v>
      </c>
      <c r="E66" s="4">
        <f t="shared" si="1"/>
        <v>0.25103305785123964</v>
      </c>
      <c r="F66" t="str">
        <f t="shared" si="2"/>
        <v>yes</v>
      </c>
    </row>
    <row r="67" spans="1:6" x14ac:dyDescent="0.25">
      <c r="A67" s="1">
        <v>43677</v>
      </c>
      <c r="B67" s="3">
        <v>101812.13</v>
      </c>
      <c r="C67" s="4">
        <f t="shared" ref="C67:C130" si="3" xml:space="preserve"> 93952/B67-1</f>
        <v>-7.7202294068496546E-2</v>
      </c>
      <c r="D67">
        <v>49.81</v>
      </c>
      <c r="E67" s="4">
        <f t="shared" ref="E67:E130" si="4" xml:space="preserve"> 60.55/D67-1</f>
        <v>0.21561935354346495</v>
      </c>
      <c r="F67" t="str">
        <f t="shared" ref="F67:F130" si="5" xml:space="preserve"> IF(E67&gt;C67,"yes", "no")</f>
        <v>yes</v>
      </c>
    </row>
    <row r="68" spans="1:6" x14ac:dyDescent="0.25">
      <c r="A68" s="1">
        <v>43676</v>
      </c>
      <c r="B68" s="3">
        <v>102932.76</v>
      </c>
      <c r="C68" s="4">
        <f t="shared" si="3"/>
        <v>-8.7248802033482731E-2</v>
      </c>
      <c r="D68">
        <v>50.01</v>
      </c>
      <c r="E68" s="4">
        <f t="shared" si="4"/>
        <v>0.21075784843031387</v>
      </c>
      <c r="F68" t="str">
        <f t="shared" si="5"/>
        <v>yes</v>
      </c>
    </row>
    <row r="69" spans="1:6" x14ac:dyDescent="0.25">
      <c r="A69" s="1">
        <v>43675</v>
      </c>
      <c r="B69" s="3">
        <v>103482.63</v>
      </c>
      <c r="C69" s="4">
        <f t="shared" si="3"/>
        <v>-9.209883823014553E-2</v>
      </c>
      <c r="D69">
        <v>50.26</v>
      </c>
      <c r="E69" s="4">
        <f t="shared" si="4"/>
        <v>0.20473537604456826</v>
      </c>
      <c r="F69" t="str">
        <f t="shared" si="5"/>
        <v>yes</v>
      </c>
    </row>
    <row r="70" spans="1:6" x14ac:dyDescent="0.25">
      <c r="A70" s="1">
        <v>43672</v>
      </c>
      <c r="B70" s="3">
        <v>102818.93</v>
      </c>
      <c r="C70" s="4">
        <f t="shared" si="3"/>
        <v>-8.623830261606491E-2</v>
      </c>
      <c r="D70">
        <v>50.23</v>
      </c>
      <c r="E70" s="4">
        <f t="shared" si="4"/>
        <v>0.20545490742584116</v>
      </c>
      <c r="F70" t="str">
        <f t="shared" si="5"/>
        <v>yes</v>
      </c>
    </row>
    <row r="71" spans="1:6" x14ac:dyDescent="0.25">
      <c r="A71" s="1">
        <v>43671</v>
      </c>
      <c r="B71" s="3">
        <v>102654.58</v>
      </c>
      <c r="C71" s="4">
        <f t="shared" si="3"/>
        <v>-8.4775369983492221E-2</v>
      </c>
      <c r="D71">
        <v>50.49</v>
      </c>
      <c r="E71" s="4">
        <f t="shared" si="4"/>
        <v>0.1992473757179638</v>
      </c>
      <c r="F71" t="str">
        <f t="shared" si="5"/>
        <v>yes</v>
      </c>
    </row>
    <row r="72" spans="1:6" x14ac:dyDescent="0.25">
      <c r="A72" s="1">
        <v>43670</v>
      </c>
      <c r="B72" s="3">
        <v>104119.54</v>
      </c>
      <c r="C72" s="4">
        <f t="shared" si="3"/>
        <v>-9.7652563582205532E-2</v>
      </c>
      <c r="D72">
        <v>50.65</v>
      </c>
      <c r="E72" s="4">
        <f t="shared" si="4"/>
        <v>0.19545903257650532</v>
      </c>
      <c r="F72" t="str">
        <f t="shared" si="5"/>
        <v>yes</v>
      </c>
    </row>
    <row r="73" spans="1:6" x14ac:dyDescent="0.25">
      <c r="A73" s="1">
        <v>43669</v>
      </c>
      <c r="B73" s="3">
        <v>103704.28</v>
      </c>
      <c r="C73" s="4">
        <f t="shared" si="3"/>
        <v>-9.4039320267205961E-2</v>
      </c>
      <c r="D73">
        <v>51.76</v>
      </c>
      <c r="E73" s="4">
        <f t="shared" si="4"/>
        <v>0.16982225656877903</v>
      </c>
      <c r="F73" t="str">
        <f t="shared" si="5"/>
        <v>yes</v>
      </c>
    </row>
    <row r="74" spans="1:6" x14ac:dyDescent="0.25">
      <c r="A74" s="1">
        <v>43668</v>
      </c>
      <c r="B74" s="3">
        <v>103949.46</v>
      </c>
      <c r="C74" s="4">
        <f t="shared" si="3"/>
        <v>-9.6176160992082149E-2</v>
      </c>
      <c r="D74">
        <v>52.45</v>
      </c>
      <c r="E74" s="4">
        <f t="shared" si="4"/>
        <v>0.15443279313632008</v>
      </c>
      <c r="F74" t="str">
        <f t="shared" si="5"/>
        <v>yes</v>
      </c>
    </row>
    <row r="75" spans="1:6" x14ac:dyDescent="0.25">
      <c r="A75" s="1">
        <v>43665</v>
      </c>
      <c r="B75" s="3">
        <v>103451.93</v>
      </c>
      <c r="C75" s="4">
        <f t="shared" si="3"/>
        <v>-9.1829412945703348E-2</v>
      </c>
      <c r="D75">
        <v>52.72</v>
      </c>
      <c r="E75" s="4">
        <f t="shared" si="4"/>
        <v>0.14852048558421838</v>
      </c>
      <c r="F75" t="str">
        <f t="shared" si="5"/>
        <v>yes</v>
      </c>
    </row>
    <row r="76" spans="1:6" x14ac:dyDescent="0.25">
      <c r="A76" s="1">
        <v>43664</v>
      </c>
      <c r="B76" s="3">
        <v>104716.59</v>
      </c>
      <c r="C76" s="4">
        <f t="shared" si="3"/>
        <v>-0.1027973695476524</v>
      </c>
      <c r="D76">
        <v>52.59</v>
      </c>
      <c r="E76" s="4">
        <f t="shared" si="4"/>
        <v>0.15135957406351008</v>
      </c>
      <c r="F76" t="str">
        <f t="shared" si="5"/>
        <v>yes</v>
      </c>
    </row>
    <row r="77" spans="1:6" x14ac:dyDescent="0.25">
      <c r="A77" s="1">
        <v>43663</v>
      </c>
      <c r="B77" s="3">
        <v>103855.53</v>
      </c>
      <c r="C77" s="4">
        <f t="shared" si="3"/>
        <v>-9.5358716093403961E-2</v>
      </c>
      <c r="D77">
        <v>52.69</v>
      </c>
      <c r="E77" s="4">
        <f t="shared" si="4"/>
        <v>0.14917441639779838</v>
      </c>
      <c r="F77" t="str">
        <f t="shared" si="5"/>
        <v>yes</v>
      </c>
    </row>
    <row r="78" spans="1:6" x14ac:dyDescent="0.25">
      <c r="A78" s="1">
        <v>43662</v>
      </c>
      <c r="B78" s="3">
        <v>103775.41</v>
      </c>
      <c r="C78" s="4">
        <f t="shared" si="3"/>
        <v>-9.4660286092822954E-2</v>
      </c>
      <c r="D78">
        <v>53.05</v>
      </c>
      <c r="E78" s="4">
        <f t="shared" si="4"/>
        <v>0.14137606032045236</v>
      </c>
      <c r="F78" t="str">
        <f t="shared" si="5"/>
        <v>yes</v>
      </c>
    </row>
    <row r="79" spans="1:6" x14ac:dyDescent="0.25">
      <c r="A79" s="1">
        <v>43661</v>
      </c>
      <c r="B79" s="3">
        <v>103802.69</v>
      </c>
      <c r="C79" s="4">
        <f t="shared" si="3"/>
        <v>-9.489821506552476E-2</v>
      </c>
      <c r="D79">
        <v>52.69</v>
      </c>
      <c r="E79" s="4">
        <f t="shared" si="4"/>
        <v>0.14917441639779838</v>
      </c>
      <c r="F79" t="str">
        <f t="shared" si="5"/>
        <v>yes</v>
      </c>
    </row>
    <row r="80" spans="1:6" x14ac:dyDescent="0.25">
      <c r="A80" s="1">
        <v>43658</v>
      </c>
      <c r="B80" s="3">
        <v>103905.99</v>
      </c>
      <c r="C80" s="4">
        <f t="shared" si="3"/>
        <v>-9.5798038207421943E-2</v>
      </c>
      <c r="D80">
        <v>51.81</v>
      </c>
      <c r="E80" s="4">
        <f t="shared" si="4"/>
        <v>0.16869330245126424</v>
      </c>
      <c r="F80" t="str">
        <f t="shared" si="5"/>
        <v>yes</v>
      </c>
    </row>
    <row r="81" spans="1:6" x14ac:dyDescent="0.25">
      <c r="A81" s="1">
        <v>43657</v>
      </c>
      <c r="B81" s="3">
        <v>105146.44</v>
      </c>
      <c r="C81" s="4">
        <f t="shared" si="3"/>
        <v>-0.10646523077719039</v>
      </c>
      <c r="D81">
        <v>52.05</v>
      </c>
      <c r="E81" s="4">
        <f t="shared" si="4"/>
        <v>0.16330451488952935</v>
      </c>
      <c r="F81" t="str">
        <f t="shared" si="5"/>
        <v>yes</v>
      </c>
    </row>
    <row r="82" spans="1:6" x14ac:dyDescent="0.25">
      <c r="A82" s="1">
        <v>43656</v>
      </c>
      <c r="B82" s="3">
        <v>105817.06</v>
      </c>
      <c r="C82" s="4">
        <f t="shared" si="3"/>
        <v>-0.11212804438150137</v>
      </c>
      <c r="D82">
        <v>52.13</v>
      </c>
      <c r="E82" s="4">
        <f t="shared" si="4"/>
        <v>0.16151927872626115</v>
      </c>
      <c r="F82" t="str">
        <f t="shared" si="5"/>
        <v>yes</v>
      </c>
    </row>
    <row r="83" spans="1:6" x14ac:dyDescent="0.25">
      <c r="A83" s="1">
        <v>43654</v>
      </c>
      <c r="B83" s="3">
        <v>104530.22</v>
      </c>
      <c r="C83" s="4">
        <f t="shared" si="3"/>
        <v>-0.10119772062088839</v>
      </c>
      <c r="D83">
        <v>50.95</v>
      </c>
      <c r="E83" s="4">
        <f t="shared" si="4"/>
        <v>0.18842001962708532</v>
      </c>
      <c r="F83" t="str">
        <f t="shared" si="5"/>
        <v>yes</v>
      </c>
    </row>
    <row r="84" spans="1:6" x14ac:dyDescent="0.25">
      <c r="A84" s="1">
        <v>43651</v>
      </c>
      <c r="B84" s="3">
        <v>104089.47</v>
      </c>
      <c r="C84" s="4">
        <f t="shared" si="3"/>
        <v>-9.7391887959464074E-2</v>
      </c>
      <c r="D84">
        <v>50.36</v>
      </c>
      <c r="E84" s="4">
        <f t="shared" si="4"/>
        <v>0.20234312946783151</v>
      </c>
      <c r="F84" t="str">
        <f t="shared" si="5"/>
        <v>yes</v>
      </c>
    </row>
    <row r="85" spans="1:6" x14ac:dyDescent="0.25">
      <c r="A85" s="1">
        <v>43650</v>
      </c>
      <c r="B85" s="3">
        <v>103636.17</v>
      </c>
      <c r="C85" s="4">
        <f t="shared" si="3"/>
        <v>-9.3443920206622844E-2</v>
      </c>
      <c r="D85">
        <v>51.67</v>
      </c>
      <c r="E85" s="4">
        <f t="shared" si="4"/>
        <v>0.17185988000774133</v>
      </c>
      <c r="F85" t="str">
        <f t="shared" si="5"/>
        <v>yes</v>
      </c>
    </row>
    <row r="86" spans="1:6" x14ac:dyDescent="0.25">
      <c r="A86" s="1">
        <v>43649</v>
      </c>
      <c r="B86" s="3">
        <v>102043.11</v>
      </c>
      <c r="C86" s="4">
        <f t="shared" si="3"/>
        <v>-7.9291095694751013E-2</v>
      </c>
      <c r="D86">
        <v>51.29</v>
      </c>
      <c r="E86" s="4">
        <f t="shared" si="4"/>
        <v>0.18054201598752195</v>
      </c>
      <c r="F86" t="str">
        <f t="shared" si="5"/>
        <v>yes</v>
      </c>
    </row>
    <row r="87" spans="1:6" x14ac:dyDescent="0.25">
      <c r="A87" s="1">
        <v>43648</v>
      </c>
      <c r="B87" s="3">
        <v>100605.17</v>
      </c>
      <c r="C87" s="4">
        <f t="shared" si="3"/>
        <v>-6.6131492049563589E-2</v>
      </c>
      <c r="D87">
        <v>51.39</v>
      </c>
      <c r="E87" s="4">
        <f t="shared" si="4"/>
        <v>0.1782447947071415</v>
      </c>
      <c r="F87" t="str">
        <f t="shared" si="5"/>
        <v>yes</v>
      </c>
    </row>
    <row r="88" spans="1:6" x14ac:dyDescent="0.25">
      <c r="A88" s="1">
        <v>43647</v>
      </c>
      <c r="B88" s="3">
        <v>101339.68</v>
      </c>
      <c r="C88" s="4">
        <f t="shared" si="3"/>
        <v>-7.290017098929058E-2</v>
      </c>
      <c r="D88">
        <v>53.65</v>
      </c>
      <c r="E88" s="4">
        <f t="shared" si="4"/>
        <v>0.12861136999068035</v>
      </c>
      <c r="F88" t="str">
        <f t="shared" si="5"/>
        <v>yes</v>
      </c>
    </row>
    <row r="89" spans="1:6" x14ac:dyDescent="0.25">
      <c r="A89" s="1">
        <v>43644</v>
      </c>
      <c r="B89" s="3">
        <v>100967.2</v>
      </c>
      <c r="C89" s="4">
        <f t="shared" si="3"/>
        <v>-6.9479989541157861E-2</v>
      </c>
      <c r="D89">
        <v>51.82</v>
      </c>
      <c r="E89" s="4">
        <f t="shared" si="4"/>
        <v>0.16846777306059435</v>
      </c>
      <c r="F89" t="str">
        <f t="shared" si="5"/>
        <v>yes</v>
      </c>
    </row>
    <row r="90" spans="1:6" x14ac:dyDescent="0.25">
      <c r="A90" s="1">
        <v>43643</v>
      </c>
      <c r="B90" s="3">
        <v>100723.97</v>
      </c>
      <c r="C90" s="4">
        <f t="shared" si="3"/>
        <v>-6.723295358592396E-2</v>
      </c>
      <c r="D90">
        <v>51.7</v>
      </c>
      <c r="E90" s="4">
        <f t="shared" si="4"/>
        <v>0.17117988394584138</v>
      </c>
      <c r="F90" t="str">
        <f t="shared" si="5"/>
        <v>yes</v>
      </c>
    </row>
    <row r="91" spans="1:6" x14ac:dyDescent="0.25">
      <c r="A91" s="1">
        <v>43642</v>
      </c>
      <c r="B91" s="3">
        <v>100688.63</v>
      </c>
      <c r="C91" s="4">
        <f t="shared" si="3"/>
        <v>-6.6905568185802178E-2</v>
      </c>
      <c r="D91">
        <v>51.58</v>
      </c>
      <c r="E91" s="4">
        <f t="shared" si="4"/>
        <v>0.17390461419154701</v>
      </c>
      <c r="F91" t="str">
        <f t="shared" si="5"/>
        <v>yes</v>
      </c>
    </row>
    <row r="92" spans="1:6" x14ac:dyDescent="0.25">
      <c r="A92" s="1">
        <v>43641</v>
      </c>
      <c r="B92" s="3">
        <v>100092.95</v>
      </c>
      <c r="C92" s="4">
        <f t="shared" si="3"/>
        <v>-6.1352472876461284E-2</v>
      </c>
      <c r="D92">
        <v>51.38</v>
      </c>
      <c r="E92" s="4">
        <f t="shared" si="4"/>
        <v>0.17847411444141681</v>
      </c>
      <c r="F92" t="str">
        <f t="shared" si="5"/>
        <v>yes</v>
      </c>
    </row>
    <row r="93" spans="1:6" x14ac:dyDescent="0.25">
      <c r="A93" s="1">
        <v>43640</v>
      </c>
      <c r="B93" s="3">
        <v>102062.33</v>
      </c>
      <c r="C93" s="4">
        <f t="shared" si="3"/>
        <v>-7.9464480185784558E-2</v>
      </c>
      <c r="D93">
        <v>52.4</v>
      </c>
      <c r="E93" s="4">
        <f t="shared" si="4"/>
        <v>0.15553435114503822</v>
      </c>
      <c r="F93" t="str">
        <f t="shared" si="5"/>
        <v>yes</v>
      </c>
    </row>
    <row r="94" spans="1:6" x14ac:dyDescent="0.25">
      <c r="A94" s="1">
        <v>43637</v>
      </c>
      <c r="B94" s="3">
        <v>102012.64</v>
      </c>
      <c r="C94" s="4">
        <f t="shared" si="3"/>
        <v>-7.9016090555052765E-2</v>
      </c>
      <c r="D94">
        <v>52.44</v>
      </c>
      <c r="E94" s="4">
        <f t="shared" si="4"/>
        <v>0.15465293668954994</v>
      </c>
      <c r="F94" t="str">
        <f t="shared" si="5"/>
        <v>yes</v>
      </c>
    </row>
    <row r="95" spans="1:6" x14ac:dyDescent="0.25">
      <c r="A95" s="1">
        <v>43635</v>
      </c>
      <c r="B95" s="3">
        <v>100303.41</v>
      </c>
      <c r="C95" s="4">
        <f t="shared" si="3"/>
        <v>-6.3321974796270664E-2</v>
      </c>
      <c r="D95">
        <v>52.3</v>
      </c>
      <c r="E95" s="4">
        <f t="shared" si="4"/>
        <v>0.15774378585086035</v>
      </c>
      <c r="F95" t="str">
        <f t="shared" si="5"/>
        <v>yes</v>
      </c>
    </row>
    <row r="96" spans="1:6" x14ac:dyDescent="0.25">
      <c r="A96" s="1">
        <v>43634</v>
      </c>
      <c r="B96" s="3">
        <v>99404.39</v>
      </c>
      <c r="C96" s="4">
        <f t="shared" si="3"/>
        <v>-5.4850595632647603E-2</v>
      </c>
      <c r="D96">
        <v>52</v>
      </c>
      <c r="E96" s="4">
        <f t="shared" si="4"/>
        <v>0.16442307692307678</v>
      </c>
      <c r="F96" t="str">
        <f t="shared" si="5"/>
        <v>yes</v>
      </c>
    </row>
    <row r="97" spans="1:6" x14ac:dyDescent="0.25">
      <c r="A97" s="1">
        <v>43633</v>
      </c>
      <c r="B97" s="3">
        <v>97623.25</v>
      </c>
      <c r="C97" s="4">
        <f t="shared" si="3"/>
        <v>-3.7606307923573556E-2</v>
      </c>
      <c r="D97">
        <v>50.2</v>
      </c>
      <c r="E97" s="4">
        <f t="shared" si="4"/>
        <v>0.20617529880478069</v>
      </c>
      <c r="F97" t="str">
        <f t="shared" si="5"/>
        <v>yes</v>
      </c>
    </row>
    <row r="98" spans="1:6" x14ac:dyDescent="0.25">
      <c r="A98" s="1">
        <v>43630</v>
      </c>
      <c r="B98" s="3">
        <v>98040.06</v>
      </c>
      <c r="C98" s="4">
        <f t="shared" si="3"/>
        <v>-4.1697852898090804E-2</v>
      </c>
      <c r="D98">
        <v>51.4</v>
      </c>
      <c r="E98" s="4">
        <f t="shared" si="4"/>
        <v>0.17801556420233466</v>
      </c>
      <c r="F98" t="str">
        <f t="shared" si="5"/>
        <v>yes</v>
      </c>
    </row>
    <row r="99" spans="1:6" x14ac:dyDescent="0.25">
      <c r="A99" s="1">
        <v>43629</v>
      </c>
      <c r="B99" s="3">
        <v>98773.7</v>
      </c>
      <c r="C99" s="4">
        <f t="shared" si="3"/>
        <v>-4.8815626021906589E-2</v>
      </c>
      <c r="D99">
        <v>51.85</v>
      </c>
      <c r="E99" s="4">
        <f t="shared" si="4"/>
        <v>0.16779170684667299</v>
      </c>
      <c r="F99" t="str">
        <f t="shared" si="5"/>
        <v>yes</v>
      </c>
    </row>
    <row r="100" spans="1:6" x14ac:dyDescent="0.25">
      <c r="A100" s="1">
        <v>43628</v>
      </c>
      <c r="B100" s="3">
        <v>98320.88</v>
      </c>
      <c r="C100" s="4">
        <f t="shared" si="3"/>
        <v>-4.4434915554051213E-2</v>
      </c>
      <c r="D100">
        <v>51.49</v>
      </c>
      <c r="E100" s="4">
        <f t="shared" si="4"/>
        <v>0.17595649640706923</v>
      </c>
      <c r="F100" t="str">
        <f t="shared" si="5"/>
        <v>yes</v>
      </c>
    </row>
    <row r="101" spans="1:6" x14ac:dyDescent="0.25">
      <c r="A101" s="1">
        <v>43627</v>
      </c>
      <c r="B101" s="3">
        <v>98960</v>
      </c>
      <c r="C101" s="4">
        <f t="shared" si="3"/>
        <v>-5.0606305578011268E-2</v>
      </c>
      <c r="D101">
        <v>51.43</v>
      </c>
      <c r="E101" s="4">
        <f t="shared" si="4"/>
        <v>0.17732840754423473</v>
      </c>
      <c r="F101" t="str">
        <f t="shared" si="5"/>
        <v>yes</v>
      </c>
    </row>
    <row r="102" spans="1:6" x14ac:dyDescent="0.25">
      <c r="A102" s="1">
        <v>43626</v>
      </c>
      <c r="B102" s="3">
        <v>97466.69</v>
      </c>
      <c r="C102" s="4">
        <f t="shared" si="3"/>
        <v>-3.606042228375661E-2</v>
      </c>
      <c r="D102">
        <v>48.34</v>
      </c>
      <c r="E102" s="4">
        <f t="shared" si="4"/>
        <v>0.25258585022755464</v>
      </c>
      <c r="F102" t="str">
        <f t="shared" si="5"/>
        <v>yes</v>
      </c>
    </row>
    <row r="103" spans="1:6" x14ac:dyDescent="0.25">
      <c r="A103" s="1">
        <v>43623</v>
      </c>
      <c r="B103" s="3">
        <v>97821.26</v>
      </c>
      <c r="C103" s="4">
        <f t="shared" si="3"/>
        <v>-3.9554387256921397E-2</v>
      </c>
      <c r="D103">
        <v>48.66</v>
      </c>
      <c r="E103" s="4">
        <f t="shared" si="4"/>
        <v>0.2443485408960131</v>
      </c>
      <c r="F103" t="str">
        <f t="shared" si="5"/>
        <v>yes</v>
      </c>
    </row>
    <row r="104" spans="1:6" x14ac:dyDescent="0.25">
      <c r="A104" s="1">
        <v>43622</v>
      </c>
      <c r="B104" s="3">
        <v>97204.85</v>
      </c>
      <c r="C104" s="4">
        <f t="shared" si="3"/>
        <v>-3.3463865228946954E-2</v>
      </c>
      <c r="D104">
        <v>48.8</v>
      </c>
      <c r="E104" s="4">
        <f t="shared" si="4"/>
        <v>0.24077868852459017</v>
      </c>
      <c r="F104" t="str">
        <f t="shared" si="5"/>
        <v>yes</v>
      </c>
    </row>
    <row r="105" spans="1:6" x14ac:dyDescent="0.25">
      <c r="A105" s="1">
        <v>43621</v>
      </c>
      <c r="B105" s="3">
        <v>95998.75</v>
      </c>
      <c r="C105" s="4">
        <f t="shared" si="3"/>
        <v>-2.132059011185039E-2</v>
      </c>
      <c r="D105">
        <v>48.39</v>
      </c>
      <c r="E105" s="4">
        <f t="shared" si="4"/>
        <v>0.25129158917131633</v>
      </c>
      <c r="F105" t="str">
        <f t="shared" si="5"/>
        <v>yes</v>
      </c>
    </row>
    <row r="106" spans="1:6" x14ac:dyDescent="0.25">
      <c r="A106" s="1">
        <v>43620</v>
      </c>
      <c r="B106" s="3">
        <v>97380.28</v>
      </c>
      <c r="C106" s="4">
        <f t="shared" si="3"/>
        <v>-3.5205074374401013E-2</v>
      </c>
      <c r="D106">
        <v>49.11</v>
      </c>
      <c r="E106" s="4">
        <f t="shared" si="4"/>
        <v>0.2329464467521889</v>
      </c>
      <c r="F106" t="str">
        <f t="shared" si="5"/>
        <v>yes</v>
      </c>
    </row>
    <row r="107" spans="1:6" x14ac:dyDescent="0.25">
      <c r="A107" s="1">
        <v>43619</v>
      </c>
      <c r="B107" s="3">
        <v>97020.479999999996</v>
      </c>
      <c r="C107" s="4">
        <f t="shared" si="3"/>
        <v>-3.1627136868422001E-2</v>
      </c>
      <c r="D107">
        <v>48.83</v>
      </c>
      <c r="E107" s="4">
        <f t="shared" si="4"/>
        <v>0.24001638337087861</v>
      </c>
      <c r="F107" t="str">
        <f t="shared" si="5"/>
        <v>yes</v>
      </c>
    </row>
    <row r="108" spans="1:6" x14ac:dyDescent="0.25">
      <c r="A108" s="1">
        <v>43616</v>
      </c>
      <c r="B108" s="3">
        <v>97030.32</v>
      </c>
      <c r="C108" s="4">
        <f t="shared" si="3"/>
        <v>-3.1725341109871685E-2</v>
      </c>
      <c r="D108">
        <v>49</v>
      </c>
      <c r="E108" s="4">
        <f t="shared" si="4"/>
        <v>0.23571428571428577</v>
      </c>
      <c r="F108" t="str">
        <f t="shared" si="5"/>
        <v>yes</v>
      </c>
    </row>
    <row r="109" spans="1:6" x14ac:dyDescent="0.25">
      <c r="A109" s="1">
        <v>43615</v>
      </c>
      <c r="B109" s="3">
        <v>97457.36</v>
      </c>
      <c r="C109" s="4">
        <f t="shared" si="3"/>
        <v>-3.5968140323111575E-2</v>
      </c>
      <c r="D109">
        <v>50.01</v>
      </c>
      <c r="E109" s="4">
        <f t="shared" si="4"/>
        <v>0.21075784843031387</v>
      </c>
      <c r="F109" t="str">
        <f t="shared" si="5"/>
        <v>yes</v>
      </c>
    </row>
    <row r="110" spans="1:6" x14ac:dyDescent="0.25">
      <c r="A110" s="1">
        <v>43614</v>
      </c>
      <c r="B110" s="3">
        <v>96566.55</v>
      </c>
      <c r="C110" s="4">
        <f t="shared" si="3"/>
        <v>-2.7075110377247635E-2</v>
      </c>
      <c r="D110">
        <v>49.7</v>
      </c>
      <c r="E110" s="4">
        <f t="shared" si="4"/>
        <v>0.21830985915492951</v>
      </c>
      <c r="F110" t="str">
        <f t="shared" si="5"/>
        <v>yes</v>
      </c>
    </row>
    <row r="111" spans="1:6" x14ac:dyDescent="0.25">
      <c r="A111" s="1">
        <v>43613</v>
      </c>
      <c r="B111" s="3">
        <v>96392.76</v>
      </c>
      <c r="C111" s="4">
        <f t="shared" si="3"/>
        <v>-2.5320988837750802E-2</v>
      </c>
      <c r="D111">
        <v>50.25</v>
      </c>
      <c r="E111" s="4">
        <f t="shared" si="4"/>
        <v>0.2049751243781095</v>
      </c>
      <c r="F111" t="str">
        <f t="shared" si="5"/>
        <v>yes</v>
      </c>
    </row>
    <row r="112" spans="1:6" x14ac:dyDescent="0.25">
      <c r="A112" s="1">
        <v>43612</v>
      </c>
      <c r="B112" s="3">
        <v>94864.25</v>
      </c>
      <c r="C112" s="4">
        <f t="shared" si="3"/>
        <v>-9.6163728696532225E-3</v>
      </c>
      <c r="D112">
        <v>50.19</v>
      </c>
      <c r="E112" s="4">
        <f t="shared" si="4"/>
        <v>0.20641562064156216</v>
      </c>
      <c r="F112" t="str">
        <f t="shared" si="5"/>
        <v>yes</v>
      </c>
    </row>
    <row r="113" spans="1:6" x14ac:dyDescent="0.25">
      <c r="A113" s="1">
        <v>43609</v>
      </c>
      <c r="B113" s="3">
        <v>93627.8</v>
      </c>
      <c r="C113" s="4">
        <f t="shared" si="3"/>
        <v>3.4626467779867998E-3</v>
      </c>
      <c r="D113">
        <v>48.31</v>
      </c>
      <c r="E113" s="4">
        <f t="shared" si="4"/>
        <v>0.25336369281722204</v>
      </c>
      <c r="F113" t="str">
        <f t="shared" si="5"/>
        <v>yes</v>
      </c>
    </row>
    <row r="114" spans="1:6" x14ac:dyDescent="0.25">
      <c r="A114" s="1">
        <v>43608</v>
      </c>
      <c r="B114" s="3">
        <v>93910.03</v>
      </c>
      <c r="C114" s="4">
        <f t="shared" si="3"/>
        <v>4.4691711843780624E-4</v>
      </c>
      <c r="D114">
        <v>47.82</v>
      </c>
      <c r="E114" s="4">
        <f t="shared" si="4"/>
        <v>0.26620660811375996</v>
      </c>
      <c r="F114" t="str">
        <f t="shared" si="5"/>
        <v>yes</v>
      </c>
    </row>
    <row r="115" spans="1:6" x14ac:dyDescent="0.25">
      <c r="A115" s="1">
        <v>43607</v>
      </c>
      <c r="B115" s="3">
        <v>94360.66</v>
      </c>
      <c r="C115" s="4">
        <f t="shared" si="3"/>
        <v>-4.3308302421793954E-3</v>
      </c>
      <c r="D115">
        <v>47.46</v>
      </c>
      <c r="E115" s="4">
        <f t="shared" si="4"/>
        <v>0.27581120943952797</v>
      </c>
      <c r="F115" t="str">
        <f t="shared" si="5"/>
        <v>yes</v>
      </c>
    </row>
    <row r="116" spans="1:6" x14ac:dyDescent="0.25">
      <c r="A116" s="1">
        <v>43606</v>
      </c>
      <c r="B116" s="3">
        <v>94484.63</v>
      </c>
      <c r="C116" s="4">
        <f t="shared" si="3"/>
        <v>-5.6372131636648337E-3</v>
      </c>
      <c r="D116">
        <v>47.41</v>
      </c>
      <c r="E116" s="4">
        <f t="shared" si="4"/>
        <v>0.27715671799198494</v>
      </c>
      <c r="F116" t="str">
        <f t="shared" si="5"/>
        <v>yes</v>
      </c>
    </row>
    <row r="117" spans="1:6" x14ac:dyDescent="0.25">
      <c r="A117" s="1">
        <v>43605</v>
      </c>
      <c r="B117" s="3">
        <v>91946.19</v>
      </c>
      <c r="C117" s="4">
        <f t="shared" si="3"/>
        <v>2.1815042037087062E-2</v>
      </c>
      <c r="D117">
        <v>46.75</v>
      </c>
      <c r="E117" s="4">
        <f t="shared" si="4"/>
        <v>0.29518716577540105</v>
      </c>
      <c r="F117" t="str">
        <f t="shared" si="5"/>
        <v>yes</v>
      </c>
    </row>
    <row r="118" spans="1:6" x14ac:dyDescent="0.25">
      <c r="A118" s="1">
        <v>43602</v>
      </c>
      <c r="B118" s="3">
        <v>89992.73</v>
      </c>
      <c r="C118" s="4">
        <f t="shared" si="3"/>
        <v>4.3995442742986057E-2</v>
      </c>
      <c r="D118">
        <v>47.72</v>
      </c>
      <c r="E118" s="4">
        <f t="shared" si="4"/>
        <v>0.26886001676445925</v>
      </c>
      <c r="F118" t="str">
        <f t="shared" si="5"/>
        <v>yes</v>
      </c>
    </row>
    <row r="119" spans="1:6" x14ac:dyDescent="0.25">
      <c r="A119" s="1">
        <v>43601</v>
      </c>
      <c r="B119" s="3">
        <v>90024.47</v>
      </c>
      <c r="C119" s="4">
        <f t="shared" si="3"/>
        <v>4.3627360427670459E-2</v>
      </c>
      <c r="D119">
        <v>46.4</v>
      </c>
      <c r="E119" s="4">
        <f t="shared" si="4"/>
        <v>0.3049568965517242</v>
      </c>
      <c r="F119" t="str">
        <f t="shared" si="5"/>
        <v>yes</v>
      </c>
    </row>
    <row r="120" spans="1:6" x14ac:dyDescent="0.25">
      <c r="A120" s="1">
        <v>43600</v>
      </c>
      <c r="B120" s="3">
        <v>91623.44</v>
      </c>
      <c r="C120" s="4">
        <f t="shared" si="3"/>
        <v>2.5414457261154988E-2</v>
      </c>
      <c r="D120">
        <v>47.95</v>
      </c>
      <c r="E120" s="4">
        <f t="shared" si="4"/>
        <v>0.26277372262773713</v>
      </c>
      <c r="F120" t="str">
        <f t="shared" si="5"/>
        <v>yes</v>
      </c>
    </row>
    <row r="121" spans="1:6" x14ac:dyDescent="0.25">
      <c r="A121" s="1">
        <v>43599</v>
      </c>
      <c r="B121" s="3">
        <v>92092.44</v>
      </c>
      <c r="C121" s="4">
        <f t="shared" si="3"/>
        <v>2.0192319803884029E-2</v>
      </c>
      <c r="D121">
        <v>47.59</v>
      </c>
      <c r="E121" s="4">
        <f t="shared" si="4"/>
        <v>0.27232611893254877</v>
      </c>
      <c r="F121" t="str">
        <f t="shared" si="5"/>
        <v>yes</v>
      </c>
    </row>
    <row r="122" spans="1:6" x14ac:dyDescent="0.25">
      <c r="A122" s="1">
        <v>43598</v>
      </c>
      <c r="B122" s="3">
        <v>91726.54</v>
      </c>
      <c r="C122" s="4">
        <f t="shared" si="3"/>
        <v>2.4261898464719156E-2</v>
      </c>
      <c r="D122">
        <v>47.43</v>
      </c>
      <c r="E122" s="4">
        <f t="shared" si="4"/>
        <v>0.2766181741513809</v>
      </c>
      <c r="F122" t="str">
        <f t="shared" si="5"/>
        <v>yes</v>
      </c>
    </row>
    <row r="123" spans="1:6" x14ac:dyDescent="0.25">
      <c r="A123" s="1">
        <v>43595</v>
      </c>
      <c r="B123" s="3">
        <v>94257.56</v>
      </c>
      <c r="C123" s="4">
        <f t="shared" si="3"/>
        <v>-3.2417558867426921E-3</v>
      </c>
      <c r="D123">
        <v>49.46</v>
      </c>
      <c r="E123" s="4">
        <f t="shared" si="4"/>
        <v>0.2242215932066316</v>
      </c>
      <c r="F123" t="str">
        <f t="shared" si="5"/>
        <v>yes</v>
      </c>
    </row>
    <row r="124" spans="1:6" x14ac:dyDescent="0.25">
      <c r="A124" s="1">
        <v>43594</v>
      </c>
      <c r="B124" s="3">
        <v>94807.85</v>
      </c>
      <c r="C124" s="4">
        <f t="shared" si="3"/>
        <v>-9.0272060805092202E-3</v>
      </c>
      <c r="D124">
        <v>48.54</v>
      </c>
      <c r="E124" s="4">
        <f t="shared" si="4"/>
        <v>0.2474248042851257</v>
      </c>
      <c r="F124" t="str">
        <f t="shared" si="5"/>
        <v>yes</v>
      </c>
    </row>
    <row r="125" spans="1:6" x14ac:dyDescent="0.25">
      <c r="A125" s="1">
        <v>43593</v>
      </c>
      <c r="B125" s="3">
        <v>95596.61</v>
      </c>
      <c r="C125" s="4">
        <f t="shared" si="3"/>
        <v>-1.7203643518321377E-2</v>
      </c>
      <c r="D125">
        <v>49</v>
      </c>
      <c r="E125" s="4">
        <f t="shared" si="4"/>
        <v>0.23571428571428577</v>
      </c>
      <c r="F125" t="str">
        <f t="shared" si="5"/>
        <v>yes</v>
      </c>
    </row>
    <row r="126" spans="1:6" x14ac:dyDescent="0.25">
      <c r="A126" s="1">
        <v>43592</v>
      </c>
      <c r="B126" s="3">
        <v>94388.73</v>
      </c>
      <c r="C126" s="4">
        <f t="shared" si="3"/>
        <v>-4.6269295073680938E-3</v>
      </c>
      <c r="D126">
        <v>49.7</v>
      </c>
      <c r="E126" s="4">
        <f t="shared" si="4"/>
        <v>0.21830985915492951</v>
      </c>
      <c r="F126" t="str">
        <f t="shared" si="5"/>
        <v>yes</v>
      </c>
    </row>
    <row r="127" spans="1:6" x14ac:dyDescent="0.25">
      <c r="A127" s="1">
        <v>43591</v>
      </c>
      <c r="B127" s="3">
        <v>95008.66</v>
      </c>
      <c r="C127" s="4">
        <f t="shared" si="3"/>
        <v>-1.1121723009249962E-2</v>
      </c>
      <c r="D127">
        <v>49.66</v>
      </c>
      <c r="E127" s="4">
        <f t="shared" si="4"/>
        <v>0.21929118002416437</v>
      </c>
      <c r="F127" t="str">
        <f t="shared" si="5"/>
        <v>yes</v>
      </c>
    </row>
    <row r="128" spans="1:6" x14ac:dyDescent="0.25">
      <c r="A128" s="1">
        <v>43588</v>
      </c>
      <c r="B128" s="3">
        <v>96007.89</v>
      </c>
      <c r="C128" s="4">
        <f t="shared" si="3"/>
        <v>-2.1413760889860245E-2</v>
      </c>
      <c r="D128">
        <v>50.4</v>
      </c>
      <c r="E128" s="4">
        <f t="shared" si="4"/>
        <v>0.20138888888888884</v>
      </c>
      <c r="F128" t="str">
        <f t="shared" si="5"/>
        <v>yes</v>
      </c>
    </row>
    <row r="129" spans="1:6" x14ac:dyDescent="0.25">
      <c r="A129" s="1">
        <v>43587</v>
      </c>
      <c r="B129" s="3">
        <v>95527.62</v>
      </c>
      <c r="C129" s="4">
        <f t="shared" si="3"/>
        <v>-1.6493868474897533E-2</v>
      </c>
      <c r="D129">
        <v>48.94</v>
      </c>
      <c r="E129" s="4">
        <f t="shared" si="4"/>
        <v>0.23722926031875757</v>
      </c>
      <c r="F129" t="str">
        <f t="shared" si="5"/>
        <v>yes</v>
      </c>
    </row>
    <row r="130" spans="1:6" x14ac:dyDescent="0.25">
      <c r="A130" s="1">
        <v>43585</v>
      </c>
      <c r="B130" s="3">
        <v>96353.33</v>
      </c>
      <c r="C130" s="4">
        <f t="shared" si="3"/>
        <v>-2.4922127756248802E-2</v>
      </c>
      <c r="D130">
        <v>50.1</v>
      </c>
      <c r="E130" s="4">
        <f t="shared" si="4"/>
        <v>0.20858283433133717</v>
      </c>
      <c r="F130" t="str">
        <f t="shared" si="5"/>
        <v>yes</v>
      </c>
    </row>
    <row r="131" spans="1:6" x14ac:dyDescent="0.25">
      <c r="A131" s="1">
        <v>43584</v>
      </c>
      <c r="B131" s="3">
        <v>96187.75</v>
      </c>
      <c r="C131" s="4">
        <f t="shared" ref="C131:C194" si="6" xml:space="preserve"> 93952/B131-1</f>
        <v>-2.3243604305122068E-2</v>
      </c>
      <c r="D131">
        <v>50.25</v>
      </c>
      <c r="E131" s="4">
        <f t="shared" ref="E131:E194" si="7" xml:space="preserve"> 60.55/D131-1</f>
        <v>0.2049751243781095</v>
      </c>
      <c r="F131" t="str">
        <f t="shared" ref="F131:F194" si="8" xml:space="preserve"> IF(E131&gt;C131,"yes", "no")</f>
        <v>yes</v>
      </c>
    </row>
    <row r="132" spans="1:6" x14ac:dyDescent="0.25">
      <c r="A132" s="1">
        <v>43581</v>
      </c>
      <c r="B132" s="3">
        <v>96236.04</v>
      </c>
      <c r="C132" s="4">
        <f t="shared" si="6"/>
        <v>-2.3733728029540657E-2</v>
      </c>
      <c r="D132">
        <v>50.42</v>
      </c>
      <c r="E132" s="4">
        <f t="shared" si="7"/>
        <v>0.20091233637445449</v>
      </c>
      <c r="F132" t="str">
        <f t="shared" si="8"/>
        <v>yes</v>
      </c>
    </row>
    <row r="133" spans="1:6" x14ac:dyDescent="0.25">
      <c r="A133" s="1">
        <v>43580</v>
      </c>
      <c r="B133" s="3">
        <v>96552.03</v>
      </c>
      <c r="C133" s="4">
        <f t="shared" si="6"/>
        <v>-2.6928796836275692E-2</v>
      </c>
      <c r="D133">
        <v>50.33</v>
      </c>
      <c r="E133" s="4">
        <f t="shared" si="7"/>
        <v>0.20305980528511824</v>
      </c>
      <c r="F133" t="str">
        <f t="shared" si="8"/>
        <v>yes</v>
      </c>
    </row>
    <row r="134" spans="1:6" x14ac:dyDescent="0.25">
      <c r="A134" s="1">
        <v>43579</v>
      </c>
      <c r="B134" s="3">
        <v>95045.43</v>
      </c>
      <c r="C134" s="4">
        <f t="shared" si="6"/>
        <v>-1.1504288002063823E-2</v>
      </c>
      <c r="D134">
        <v>50.36</v>
      </c>
      <c r="E134" s="4">
        <f t="shared" si="7"/>
        <v>0.20234312946783151</v>
      </c>
      <c r="F134" t="str">
        <f t="shared" si="8"/>
        <v>yes</v>
      </c>
    </row>
    <row r="135" spans="1:6" x14ac:dyDescent="0.25">
      <c r="A135" s="1">
        <v>43578</v>
      </c>
      <c r="B135" s="3">
        <v>95923.24</v>
      </c>
      <c r="C135" s="4">
        <f t="shared" si="6"/>
        <v>-2.0550181582690508E-2</v>
      </c>
      <c r="D135">
        <v>51.92</v>
      </c>
      <c r="E135" s="4">
        <f t="shared" si="7"/>
        <v>0.16621725731895221</v>
      </c>
      <c r="F135" t="str">
        <f t="shared" si="8"/>
        <v>yes</v>
      </c>
    </row>
    <row r="136" spans="1:6" x14ac:dyDescent="0.25">
      <c r="A136" s="1">
        <v>43577</v>
      </c>
      <c r="B136" s="3">
        <v>94588.06</v>
      </c>
      <c r="C136" s="4">
        <f t="shared" si="6"/>
        <v>-6.7245273874947387E-3</v>
      </c>
      <c r="D136">
        <v>51.3</v>
      </c>
      <c r="E136" s="4">
        <f t="shared" si="7"/>
        <v>0.18031189083820665</v>
      </c>
      <c r="F136" t="str">
        <f t="shared" si="8"/>
        <v>yes</v>
      </c>
    </row>
    <row r="137" spans="1:6" x14ac:dyDescent="0.25">
      <c r="A137" s="1">
        <v>43573</v>
      </c>
      <c r="B137" s="3">
        <v>94578.26</v>
      </c>
      <c r="C137" s="4">
        <f t="shared" si="6"/>
        <v>-6.6216062761145222E-3</v>
      </c>
      <c r="D137">
        <v>52.58</v>
      </c>
      <c r="E137" s="4">
        <f t="shared" si="7"/>
        <v>0.15157854697603645</v>
      </c>
      <c r="F137" t="str">
        <f t="shared" si="8"/>
        <v>yes</v>
      </c>
    </row>
    <row r="138" spans="1:6" x14ac:dyDescent="0.25">
      <c r="A138" s="1">
        <v>43572</v>
      </c>
      <c r="B138" s="3">
        <v>93284.75</v>
      </c>
      <c r="C138" s="4">
        <f t="shared" si="6"/>
        <v>7.1528304465628967E-3</v>
      </c>
      <c r="D138">
        <v>52.25</v>
      </c>
      <c r="E138" s="4">
        <f t="shared" si="7"/>
        <v>0.15885167464114835</v>
      </c>
      <c r="F138" t="str">
        <f t="shared" si="8"/>
        <v>yes</v>
      </c>
    </row>
    <row r="139" spans="1:6" x14ac:dyDescent="0.25">
      <c r="A139" s="1">
        <v>43571</v>
      </c>
      <c r="B139" s="3">
        <v>94333.31</v>
      </c>
      <c r="C139" s="4">
        <f t="shared" si="6"/>
        <v>-4.0421564768584606E-3</v>
      </c>
      <c r="D139">
        <v>53.1</v>
      </c>
      <c r="E139" s="4">
        <f t="shared" si="7"/>
        <v>0.14030131826741998</v>
      </c>
      <c r="F139" t="str">
        <f t="shared" si="8"/>
        <v>yes</v>
      </c>
    </row>
    <row r="140" spans="1:6" x14ac:dyDescent="0.25">
      <c r="A140" s="1">
        <v>43570</v>
      </c>
      <c r="B140" s="3">
        <v>93082.97</v>
      </c>
      <c r="C140" s="4">
        <f t="shared" si="6"/>
        <v>9.3360794138819259E-3</v>
      </c>
      <c r="D140">
        <v>51.33</v>
      </c>
      <c r="E140" s="4">
        <f t="shared" si="7"/>
        <v>0.17962205338008963</v>
      </c>
      <c r="F140" t="str">
        <f t="shared" si="8"/>
        <v>yes</v>
      </c>
    </row>
    <row r="141" spans="1:6" x14ac:dyDescent="0.25">
      <c r="A141" s="1">
        <v>43567</v>
      </c>
      <c r="B141" s="3">
        <v>92875</v>
      </c>
      <c r="C141" s="4">
        <f t="shared" si="6"/>
        <v>1.159623149394351E-2</v>
      </c>
      <c r="D141">
        <v>51.48</v>
      </c>
      <c r="E141" s="4">
        <f t="shared" si="7"/>
        <v>0.1761849261849262</v>
      </c>
      <c r="F141" t="str">
        <f t="shared" si="8"/>
        <v>yes</v>
      </c>
    </row>
    <row r="142" spans="1:6" x14ac:dyDescent="0.25">
      <c r="A142" s="1">
        <v>43566</v>
      </c>
      <c r="B142" s="3">
        <v>94754.7</v>
      </c>
      <c r="C142" s="4">
        <f t="shared" si="6"/>
        <v>-8.4713475954226736E-3</v>
      </c>
      <c r="D142">
        <v>51.79</v>
      </c>
      <c r="E142" s="4">
        <f t="shared" si="7"/>
        <v>0.16914462251399875</v>
      </c>
      <c r="F142" t="str">
        <f t="shared" si="8"/>
        <v>yes</v>
      </c>
    </row>
    <row r="143" spans="1:6" x14ac:dyDescent="0.25">
      <c r="A143" s="1">
        <v>43565</v>
      </c>
      <c r="B143" s="3">
        <v>95953.45</v>
      </c>
      <c r="C143" s="4">
        <f t="shared" si="6"/>
        <v>-2.0858551724820651E-2</v>
      </c>
      <c r="D143">
        <v>51.76</v>
      </c>
      <c r="E143" s="4">
        <f t="shared" si="7"/>
        <v>0.16982225656877903</v>
      </c>
      <c r="F143" t="str">
        <f t="shared" si="8"/>
        <v>yes</v>
      </c>
    </row>
    <row r="144" spans="1:6" x14ac:dyDescent="0.25">
      <c r="A144" s="1">
        <v>43564</v>
      </c>
      <c r="B144" s="3">
        <v>96291.79</v>
      </c>
      <c r="C144" s="4">
        <f t="shared" si="6"/>
        <v>-2.4298956328467791E-2</v>
      </c>
      <c r="D144">
        <v>52.35</v>
      </c>
      <c r="E144" s="4">
        <f t="shared" si="7"/>
        <v>0.15663801337153771</v>
      </c>
      <c r="F144" t="str">
        <f t="shared" si="8"/>
        <v>yes</v>
      </c>
    </row>
    <row r="145" spans="1:6" x14ac:dyDescent="0.25">
      <c r="A145" s="1">
        <v>43563</v>
      </c>
      <c r="B145" s="3">
        <v>97369.29</v>
      </c>
      <c r="C145" s="4">
        <f t="shared" si="6"/>
        <v>-3.509617868221071E-2</v>
      </c>
      <c r="D145">
        <v>53.39</v>
      </c>
      <c r="E145" s="4">
        <f t="shared" si="7"/>
        <v>0.13410751076980709</v>
      </c>
      <c r="F145" t="str">
        <f t="shared" si="8"/>
        <v>yes</v>
      </c>
    </row>
    <row r="146" spans="1:6" x14ac:dyDescent="0.25">
      <c r="A146" s="1">
        <v>43560</v>
      </c>
      <c r="B146" s="3">
        <v>97108.17</v>
      </c>
      <c r="C146" s="4">
        <f t="shared" si="6"/>
        <v>-3.2501590751838894E-2</v>
      </c>
      <c r="D146">
        <v>51.98</v>
      </c>
      <c r="E146" s="4">
        <f t="shared" si="7"/>
        <v>0.16487110427087348</v>
      </c>
      <c r="F146" t="str">
        <f t="shared" si="8"/>
        <v>yes</v>
      </c>
    </row>
    <row r="147" spans="1:6" x14ac:dyDescent="0.25">
      <c r="A147" s="1">
        <v>43559</v>
      </c>
      <c r="B147" s="3">
        <v>96313.06</v>
      </c>
      <c r="C147" s="4">
        <f t="shared" si="6"/>
        <v>-2.4514432414461718E-2</v>
      </c>
      <c r="D147">
        <v>52.16</v>
      </c>
      <c r="E147" s="4">
        <f t="shared" si="7"/>
        <v>0.16085122699386512</v>
      </c>
      <c r="F147" t="str">
        <f t="shared" si="8"/>
        <v>yes</v>
      </c>
    </row>
    <row r="148" spans="1:6" x14ac:dyDescent="0.25">
      <c r="A148" s="1">
        <v>43558</v>
      </c>
      <c r="B148" s="3">
        <v>94491.48</v>
      </c>
      <c r="C148" s="4">
        <f t="shared" si="6"/>
        <v>-5.7092978118238324E-3</v>
      </c>
      <c r="D148">
        <v>51.78</v>
      </c>
      <c r="E148" s="4">
        <f t="shared" si="7"/>
        <v>0.16937041328698332</v>
      </c>
      <c r="F148" t="str">
        <f t="shared" si="8"/>
        <v>yes</v>
      </c>
    </row>
    <row r="149" spans="1:6" x14ac:dyDescent="0.25">
      <c r="A149" s="1">
        <v>43557</v>
      </c>
      <c r="B149" s="3">
        <v>95386.76</v>
      </c>
      <c r="C149" s="4">
        <f t="shared" si="6"/>
        <v>-1.5041500518520601E-2</v>
      </c>
      <c r="D149">
        <v>51.63</v>
      </c>
      <c r="E149" s="4">
        <f t="shared" si="7"/>
        <v>0.17276777067596338</v>
      </c>
      <c r="F149" t="str">
        <f t="shared" si="8"/>
        <v>yes</v>
      </c>
    </row>
    <row r="150" spans="1:6" x14ac:dyDescent="0.25">
      <c r="A150" s="1">
        <v>43556</v>
      </c>
      <c r="B150" s="3">
        <v>96054.45</v>
      </c>
      <c r="C150" s="4">
        <f t="shared" si="6"/>
        <v>-2.1888106173113209E-2</v>
      </c>
      <c r="D150">
        <v>52.6</v>
      </c>
      <c r="E150" s="4">
        <f t="shared" si="7"/>
        <v>0.15114068441064621</v>
      </c>
      <c r="F150" t="str">
        <f t="shared" si="8"/>
        <v>yes</v>
      </c>
    </row>
    <row r="151" spans="1:6" x14ac:dyDescent="0.25">
      <c r="A151" s="1">
        <v>43553</v>
      </c>
      <c r="B151" s="3">
        <v>95414.55</v>
      </c>
      <c r="C151" s="4">
        <f t="shared" si="6"/>
        <v>-1.5328374970064895E-2</v>
      </c>
      <c r="D151">
        <v>50.93</v>
      </c>
      <c r="E151" s="4">
        <f t="shared" si="7"/>
        <v>0.18888670724523848</v>
      </c>
      <c r="F151" t="str">
        <f t="shared" si="8"/>
        <v>yes</v>
      </c>
    </row>
    <row r="152" spans="1:6" x14ac:dyDescent="0.25">
      <c r="A152" s="1">
        <v>43552</v>
      </c>
      <c r="B152" s="3">
        <v>94388.94</v>
      </c>
      <c r="C152" s="4">
        <f t="shared" si="6"/>
        <v>-4.6291440501398107E-3</v>
      </c>
      <c r="D152">
        <v>49.3</v>
      </c>
      <c r="E152" s="4">
        <f t="shared" si="7"/>
        <v>0.22819472616632863</v>
      </c>
      <c r="F152" t="str">
        <f t="shared" si="8"/>
        <v>yes</v>
      </c>
    </row>
    <row r="153" spans="1:6" x14ac:dyDescent="0.25">
      <c r="A153" s="1">
        <v>43551</v>
      </c>
      <c r="B153" s="3">
        <v>91903.4</v>
      </c>
      <c r="C153" s="4">
        <f t="shared" si="6"/>
        <v>2.2290796640820787E-2</v>
      </c>
      <c r="D153">
        <v>49.6</v>
      </c>
      <c r="E153" s="4">
        <f t="shared" si="7"/>
        <v>0.22076612903225801</v>
      </c>
      <c r="F153" t="str">
        <f t="shared" si="8"/>
        <v>yes</v>
      </c>
    </row>
    <row r="154" spans="1:6" x14ac:dyDescent="0.25">
      <c r="A154" s="1">
        <v>43550</v>
      </c>
      <c r="B154" s="3">
        <v>95306.82</v>
      </c>
      <c r="C154" s="4">
        <f t="shared" si="6"/>
        <v>-1.4215352059800179E-2</v>
      </c>
      <c r="D154">
        <v>50.28</v>
      </c>
      <c r="E154" s="4">
        <f t="shared" si="7"/>
        <v>0.20425616547334924</v>
      </c>
      <c r="F154" t="str">
        <f t="shared" si="8"/>
        <v>yes</v>
      </c>
    </row>
    <row r="155" spans="1:6" x14ac:dyDescent="0.25">
      <c r="A155" s="1">
        <v>43549</v>
      </c>
      <c r="B155" s="3">
        <v>93662.01</v>
      </c>
      <c r="C155" s="4">
        <f t="shared" si="6"/>
        <v>3.0961325728542377E-3</v>
      </c>
      <c r="D155">
        <v>49.55</v>
      </c>
      <c r="E155" s="4">
        <f t="shared" si="7"/>
        <v>0.22199798183652875</v>
      </c>
      <c r="F155" t="str">
        <f t="shared" si="8"/>
        <v>yes</v>
      </c>
    </row>
    <row r="156" spans="1:6" x14ac:dyDescent="0.25">
      <c r="A156" s="1">
        <v>43546</v>
      </c>
      <c r="B156" s="3">
        <v>93735.15</v>
      </c>
      <c r="C156" s="4">
        <f t="shared" si="6"/>
        <v>2.3134331144720743E-3</v>
      </c>
      <c r="D156">
        <v>50.05</v>
      </c>
      <c r="E156" s="4">
        <f t="shared" si="7"/>
        <v>0.20979020979020979</v>
      </c>
      <c r="F156" t="str">
        <f t="shared" si="8"/>
        <v>yes</v>
      </c>
    </row>
    <row r="157" spans="1:6" x14ac:dyDescent="0.25">
      <c r="A157" s="1">
        <v>43545</v>
      </c>
      <c r="B157" s="3">
        <v>96729.08</v>
      </c>
      <c r="C157" s="4">
        <f t="shared" si="6"/>
        <v>-2.8709877112446436E-2</v>
      </c>
      <c r="D157">
        <v>50.89</v>
      </c>
      <c r="E157" s="4">
        <f t="shared" si="7"/>
        <v>0.18982118294360384</v>
      </c>
      <c r="F157" t="str">
        <f t="shared" si="8"/>
        <v>yes</v>
      </c>
    </row>
    <row r="158" spans="1:6" x14ac:dyDescent="0.25">
      <c r="A158" s="1">
        <v>43544</v>
      </c>
      <c r="B158" s="3">
        <v>98041.37</v>
      </c>
      <c r="C158" s="4">
        <f t="shared" si="6"/>
        <v>-4.1710657450013122E-2</v>
      </c>
      <c r="D158">
        <v>50.56</v>
      </c>
      <c r="E158" s="4">
        <f t="shared" si="7"/>
        <v>0.19758702531645556</v>
      </c>
      <c r="F158" t="str">
        <f t="shared" si="8"/>
        <v>yes</v>
      </c>
    </row>
    <row r="159" spans="1:6" x14ac:dyDescent="0.25">
      <c r="A159" s="1">
        <v>43543</v>
      </c>
      <c r="B159" s="3">
        <v>99588.37</v>
      </c>
      <c r="C159" s="4">
        <f t="shared" si="6"/>
        <v>-5.6596668868061584E-2</v>
      </c>
      <c r="D159">
        <v>51.9</v>
      </c>
      <c r="E159" s="4">
        <f t="shared" si="7"/>
        <v>0.16666666666666674</v>
      </c>
      <c r="F159" t="str">
        <f t="shared" si="8"/>
        <v>yes</v>
      </c>
    </row>
    <row r="160" spans="1:6" x14ac:dyDescent="0.25">
      <c r="A160" s="1">
        <v>43542</v>
      </c>
      <c r="B160" s="3">
        <v>99993.919999999998</v>
      </c>
      <c r="C160" s="4">
        <f t="shared" si="6"/>
        <v>-6.0422873710721636E-2</v>
      </c>
      <c r="D160">
        <v>50.46</v>
      </c>
      <c r="E160" s="4">
        <f t="shared" si="7"/>
        <v>0.19996036464526346</v>
      </c>
      <c r="F160" t="str">
        <f t="shared" si="8"/>
        <v>yes</v>
      </c>
    </row>
    <row r="161" spans="1:6" x14ac:dyDescent="0.25">
      <c r="A161" s="1">
        <v>43539</v>
      </c>
      <c r="B161" s="3">
        <v>99136.74</v>
      </c>
      <c r="C161" s="4">
        <f t="shared" si="6"/>
        <v>-5.2298875270661571E-2</v>
      </c>
      <c r="D161">
        <v>50.55</v>
      </c>
      <c r="E161" s="4">
        <f t="shared" si="7"/>
        <v>0.19782393669634035</v>
      </c>
      <c r="F161" t="str">
        <f t="shared" si="8"/>
        <v>yes</v>
      </c>
    </row>
    <row r="162" spans="1:6" x14ac:dyDescent="0.25">
      <c r="A162" s="1">
        <v>43538</v>
      </c>
      <c r="B162" s="3">
        <v>98604.67</v>
      </c>
      <c r="C162" s="4">
        <f t="shared" si="6"/>
        <v>-4.7185087683980886E-2</v>
      </c>
      <c r="D162">
        <v>50.71</v>
      </c>
      <c r="E162" s="4">
        <f t="shared" si="7"/>
        <v>0.19404456714651941</v>
      </c>
      <c r="F162" t="str">
        <f t="shared" si="8"/>
        <v>yes</v>
      </c>
    </row>
    <row r="163" spans="1:6" x14ac:dyDescent="0.25">
      <c r="A163" s="1">
        <v>43537</v>
      </c>
      <c r="B163" s="3">
        <v>98903.88</v>
      </c>
      <c r="C163" s="4">
        <f t="shared" si="6"/>
        <v>-5.0067600987949157E-2</v>
      </c>
      <c r="D163">
        <v>50.7</v>
      </c>
      <c r="E163" s="4">
        <f t="shared" si="7"/>
        <v>0.19428007889546328</v>
      </c>
      <c r="F163" t="str">
        <f t="shared" si="8"/>
        <v>yes</v>
      </c>
    </row>
    <row r="164" spans="1:6" x14ac:dyDescent="0.25">
      <c r="A164" s="1">
        <v>43536</v>
      </c>
      <c r="B164" s="3">
        <v>97828.03</v>
      </c>
      <c r="C164" s="4">
        <f t="shared" si="6"/>
        <v>-3.9620853041812287E-2</v>
      </c>
      <c r="D164">
        <v>49.97</v>
      </c>
      <c r="E164" s="4">
        <f t="shared" si="7"/>
        <v>0.21172703622173294</v>
      </c>
      <c r="F164" t="str">
        <f t="shared" si="8"/>
        <v>yes</v>
      </c>
    </row>
    <row r="165" spans="1:6" x14ac:dyDescent="0.25">
      <c r="A165" s="1">
        <v>43535</v>
      </c>
      <c r="B165" s="3">
        <v>98026.62</v>
      </c>
      <c r="C165" s="4">
        <f t="shared" si="6"/>
        <v>-4.156646429306643E-2</v>
      </c>
      <c r="D165">
        <v>49.88</v>
      </c>
      <c r="E165" s="4">
        <f t="shared" si="7"/>
        <v>0.21391339214113869</v>
      </c>
      <c r="F165" t="str">
        <f t="shared" si="8"/>
        <v>yes</v>
      </c>
    </row>
    <row r="166" spans="1:6" x14ac:dyDescent="0.25">
      <c r="A166" s="1">
        <v>43532</v>
      </c>
      <c r="B166" s="3">
        <v>95364.85</v>
      </c>
      <c r="C166" s="4">
        <f t="shared" si="6"/>
        <v>-1.4815207070529746E-2</v>
      </c>
      <c r="D166">
        <v>48.85</v>
      </c>
      <c r="E166" s="4">
        <f t="shared" si="7"/>
        <v>0.23950870010235414</v>
      </c>
      <c r="F166" t="str">
        <f t="shared" si="8"/>
        <v>yes</v>
      </c>
    </row>
    <row r="167" spans="1:6" x14ac:dyDescent="0.25">
      <c r="A167" s="1">
        <v>43531</v>
      </c>
      <c r="B167" s="3">
        <v>94340.17</v>
      </c>
      <c r="C167" s="4">
        <f t="shared" si="6"/>
        <v>-4.1145781272177162E-3</v>
      </c>
      <c r="D167">
        <v>48.86</v>
      </c>
      <c r="E167" s="4">
        <f t="shared" si="7"/>
        <v>0.23925501432664742</v>
      </c>
      <c r="F167" t="str">
        <f t="shared" si="8"/>
        <v>yes</v>
      </c>
    </row>
    <row r="168" spans="1:6" x14ac:dyDescent="0.25">
      <c r="A168" s="1">
        <v>43530</v>
      </c>
      <c r="B168" s="3">
        <v>94216.87</v>
      </c>
      <c r="C168" s="4">
        <f t="shared" si="6"/>
        <v>-2.8112799756561113E-3</v>
      </c>
      <c r="D168">
        <v>48.05</v>
      </c>
      <c r="E168" s="4">
        <f t="shared" si="7"/>
        <v>0.26014568158168583</v>
      </c>
      <c r="F168" t="str">
        <f t="shared" si="8"/>
        <v>yes</v>
      </c>
    </row>
    <row r="169" spans="1:6" x14ac:dyDescent="0.25">
      <c r="A169" s="1">
        <v>43525</v>
      </c>
      <c r="B169" s="3">
        <v>94603.75</v>
      </c>
      <c r="C169" s="4">
        <f t="shared" si="6"/>
        <v>-6.8892617893053787E-3</v>
      </c>
      <c r="D169">
        <v>46.74</v>
      </c>
      <c r="E169" s="4">
        <f t="shared" si="7"/>
        <v>0.29546427043217793</v>
      </c>
      <c r="F169" t="str">
        <f t="shared" si="8"/>
        <v>yes</v>
      </c>
    </row>
    <row r="170" spans="1:6" x14ac:dyDescent="0.25">
      <c r="A170" s="1">
        <v>43524</v>
      </c>
      <c r="B170" s="3">
        <v>95584.35</v>
      </c>
      <c r="C170" s="4">
        <f t="shared" si="6"/>
        <v>-1.7077586445898407E-2</v>
      </c>
      <c r="D170">
        <v>47.1</v>
      </c>
      <c r="E170" s="4">
        <f t="shared" si="7"/>
        <v>0.28556263269639048</v>
      </c>
      <c r="F170" t="str">
        <f t="shared" si="8"/>
        <v>yes</v>
      </c>
    </row>
    <row r="171" spans="1:6" x14ac:dyDescent="0.25">
      <c r="A171" s="1">
        <v>43523</v>
      </c>
      <c r="B171" s="3">
        <v>97307.31</v>
      </c>
      <c r="C171" s="4">
        <f t="shared" si="6"/>
        <v>-3.448158211340957E-2</v>
      </c>
      <c r="D171">
        <v>46.83</v>
      </c>
      <c r="E171" s="4">
        <f t="shared" si="7"/>
        <v>0.29297458893871453</v>
      </c>
      <c r="F171" t="str">
        <f t="shared" si="8"/>
        <v>yes</v>
      </c>
    </row>
    <row r="172" spans="1:6" x14ac:dyDescent="0.25">
      <c r="A172" s="1">
        <v>43522</v>
      </c>
      <c r="B172" s="3">
        <v>97602.5</v>
      </c>
      <c r="C172" s="4">
        <f t="shared" si="6"/>
        <v>-3.7401705898926774E-2</v>
      </c>
      <c r="D172">
        <v>47.2</v>
      </c>
      <c r="E172" s="4">
        <f t="shared" si="7"/>
        <v>0.28283898305084731</v>
      </c>
      <c r="F172" t="str">
        <f t="shared" si="8"/>
        <v>yes</v>
      </c>
    </row>
    <row r="173" spans="1:6" x14ac:dyDescent="0.25">
      <c r="A173" s="1">
        <v>43521</v>
      </c>
      <c r="B173" s="3">
        <v>97239.9</v>
      </c>
      <c r="C173" s="4">
        <f t="shared" si="6"/>
        <v>-3.381225196652804E-2</v>
      </c>
      <c r="D173">
        <v>47.12</v>
      </c>
      <c r="E173" s="4">
        <f t="shared" si="7"/>
        <v>0.28501697792869263</v>
      </c>
      <c r="F173" t="str">
        <f t="shared" si="8"/>
        <v>yes</v>
      </c>
    </row>
    <row r="174" spans="1:6" x14ac:dyDescent="0.25">
      <c r="A174" s="1">
        <v>43518</v>
      </c>
      <c r="B174" s="3">
        <v>97885.6</v>
      </c>
      <c r="C174" s="4">
        <f t="shared" si="6"/>
        <v>-4.0185686147911515E-2</v>
      </c>
      <c r="D174">
        <v>46.99</v>
      </c>
      <c r="E174" s="4">
        <f t="shared" si="7"/>
        <v>0.28857203660353248</v>
      </c>
      <c r="F174" t="str">
        <f t="shared" si="8"/>
        <v>yes</v>
      </c>
    </row>
    <row r="175" spans="1:6" x14ac:dyDescent="0.25">
      <c r="A175" s="1">
        <v>43517</v>
      </c>
      <c r="B175" s="3">
        <v>96932.27</v>
      </c>
      <c r="C175" s="4">
        <f t="shared" si="6"/>
        <v>-3.074590123598675E-2</v>
      </c>
      <c r="D175">
        <v>45.38</v>
      </c>
      <c r="E175" s="4">
        <f t="shared" si="7"/>
        <v>0.33428823270163055</v>
      </c>
      <c r="F175" t="str">
        <f t="shared" si="8"/>
        <v>yes</v>
      </c>
    </row>
    <row r="176" spans="1:6" x14ac:dyDescent="0.25">
      <c r="A176" s="1">
        <v>43516</v>
      </c>
      <c r="B176" s="3">
        <v>96544.81</v>
      </c>
      <c r="C176" s="4">
        <f t="shared" si="6"/>
        <v>-2.685602675068699E-2</v>
      </c>
      <c r="D176">
        <v>45.8</v>
      </c>
      <c r="E176" s="4">
        <f t="shared" si="7"/>
        <v>0.322052401746725</v>
      </c>
      <c r="F176" t="str">
        <f t="shared" si="8"/>
        <v>yes</v>
      </c>
    </row>
    <row r="177" spans="1:6" x14ac:dyDescent="0.25">
      <c r="A177" s="1">
        <v>43515</v>
      </c>
      <c r="B177" s="3">
        <v>97659.15</v>
      </c>
      <c r="C177" s="4">
        <f t="shared" si="6"/>
        <v>-3.79600887372048E-2</v>
      </c>
      <c r="D177">
        <v>45.49</v>
      </c>
      <c r="E177" s="4">
        <f t="shared" si="7"/>
        <v>0.3310617718179818</v>
      </c>
      <c r="F177" t="str">
        <f t="shared" si="8"/>
        <v>yes</v>
      </c>
    </row>
    <row r="178" spans="1:6" x14ac:dyDescent="0.25">
      <c r="A178" s="1">
        <v>43514</v>
      </c>
      <c r="B178" s="3">
        <v>96509.89</v>
      </c>
      <c r="C178" s="4">
        <f t="shared" si="6"/>
        <v>-2.6503915816296075E-2</v>
      </c>
      <c r="D178">
        <v>45.25</v>
      </c>
      <c r="E178" s="4">
        <f t="shared" si="7"/>
        <v>0.3381215469613259</v>
      </c>
      <c r="F178" t="str">
        <f t="shared" si="8"/>
        <v>yes</v>
      </c>
    </row>
    <row r="179" spans="1:6" x14ac:dyDescent="0.25">
      <c r="A179" s="1">
        <v>43511</v>
      </c>
      <c r="B179" s="3">
        <v>97525.91</v>
      </c>
      <c r="C179" s="4">
        <f t="shared" si="6"/>
        <v>-3.6645748806650502E-2</v>
      </c>
      <c r="D179">
        <v>45.88</v>
      </c>
      <c r="E179" s="4">
        <f t="shared" si="7"/>
        <v>0.31974716652136004</v>
      </c>
      <c r="F179" t="str">
        <f t="shared" si="8"/>
        <v>yes</v>
      </c>
    </row>
    <row r="180" spans="1:6" x14ac:dyDescent="0.25">
      <c r="A180" s="1">
        <v>43510</v>
      </c>
      <c r="B180" s="3">
        <v>98015.09</v>
      </c>
      <c r="C180" s="4">
        <f t="shared" si="6"/>
        <v>-4.1453719014082346E-2</v>
      </c>
      <c r="D180">
        <v>45.66</v>
      </c>
      <c r="E180" s="4">
        <f t="shared" si="7"/>
        <v>0.32610600087604036</v>
      </c>
      <c r="F180" t="str">
        <f t="shared" si="8"/>
        <v>yes</v>
      </c>
    </row>
    <row r="181" spans="1:6" x14ac:dyDescent="0.25">
      <c r="A181" s="1">
        <v>43509</v>
      </c>
      <c r="B181" s="3">
        <v>95842.4</v>
      </c>
      <c r="C181" s="4">
        <f t="shared" si="6"/>
        <v>-1.9724046977120713E-2</v>
      </c>
      <c r="D181">
        <v>45.49</v>
      </c>
      <c r="E181" s="4">
        <f t="shared" si="7"/>
        <v>0.3310617718179818</v>
      </c>
      <c r="F181" t="str">
        <f t="shared" si="8"/>
        <v>yes</v>
      </c>
    </row>
    <row r="182" spans="1:6" x14ac:dyDescent="0.25">
      <c r="A182" s="1">
        <v>43508</v>
      </c>
      <c r="B182" s="3">
        <v>96168.4</v>
      </c>
      <c r="C182" s="4">
        <f t="shared" si="6"/>
        <v>-2.3047071595243329E-2</v>
      </c>
      <c r="D182">
        <v>44.3</v>
      </c>
      <c r="E182" s="4">
        <f t="shared" si="7"/>
        <v>0.36681715575620766</v>
      </c>
      <c r="F182" t="str">
        <f t="shared" si="8"/>
        <v>yes</v>
      </c>
    </row>
    <row r="183" spans="1:6" x14ac:dyDescent="0.25">
      <c r="A183" s="1">
        <v>43507</v>
      </c>
      <c r="B183" s="3">
        <v>94412.91</v>
      </c>
      <c r="C183" s="4">
        <f t="shared" si="6"/>
        <v>-4.8818535515958716E-3</v>
      </c>
      <c r="D183">
        <v>42.02</v>
      </c>
      <c r="E183" s="4">
        <f t="shared" si="7"/>
        <v>0.4409804854831032</v>
      </c>
      <c r="F183" t="str">
        <f t="shared" si="8"/>
        <v>yes</v>
      </c>
    </row>
    <row r="184" spans="1:6" x14ac:dyDescent="0.25">
      <c r="A184" s="1">
        <v>43504</v>
      </c>
      <c r="B184" s="3">
        <v>95343.1</v>
      </c>
      <c r="C184" s="4">
        <f t="shared" si="6"/>
        <v>-1.4590463284705479E-2</v>
      </c>
      <c r="D184">
        <v>43.16</v>
      </c>
      <c r="E184" s="4">
        <f t="shared" si="7"/>
        <v>0.40291936978683962</v>
      </c>
      <c r="F184" t="str">
        <f t="shared" si="8"/>
        <v>yes</v>
      </c>
    </row>
    <row r="185" spans="1:6" x14ac:dyDescent="0.25">
      <c r="A185" s="1">
        <v>43503</v>
      </c>
      <c r="B185" s="3">
        <v>94405.59</v>
      </c>
      <c r="C185" s="4">
        <f t="shared" si="6"/>
        <v>-4.8046942982931107E-3</v>
      </c>
      <c r="D185">
        <v>41.59</v>
      </c>
      <c r="E185" s="4">
        <f t="shared" si="7"/>
        <v>0.45587881702332278</v>
      </c>
      <c r="F185" t="str">
        <f t="shared" si="8"/>
        <v>yes</v>
      </c>
    </row>
    <row r="186" spans="1:6" x14ac:dyDescent="0.25">
      <c r="A186" s="1">
        <v>43502</v>
      </c>
      <c r="B186" s="3">
        <v>94635.57</v>
      </c>
      <c r="C186" s="4">
        <f t="shared" si="6"/>
        <v>-7.2231825728952259E-3</v>
      </c>
      <c r="D186">
        <v>42.46</v>
      </c>
      <c r="E186" s="4">
        <f t="shared" si="7"/>
        <v>0.42604804521902961</v>
      </c>
      <c r="F186" t="str">
        <f t="shared" si="8"/>
        <v>yes</v>
      </c>
    </row>
    <row r="187" spans="1:6" x14ac:dyDescent="0.25">
      <c r="A187" s="1">
        <v>43501</v>
      </c>
      <c r="B187" s="3">
        <v>98311.2</v>
      </c>
      <c r="C187" s="4">
        <f t="shared" si="6"/>
        <v>-4.4340827901602209E-2</v>
      </c>
      <c r="D187">
        <v>44.64</v>
      </c>
      <c r="E187" s="4">
        <f t="shared" si="7"/>
        <v>0.35640681003584218</v>
      </c>
      <c r="F187" t="str">
        <f t="shared" si="8"/>
        <v>yes</v>
      </c>
    </row>
    <row r="188" spans="1:6" x14ac:dyDescent="0.25">
      <c r="A188" s="1">
        <v>43500</v>
      </c>
      <c r="B188" s="3">
        <v>98588.63</v>
      </c>
      <c r="C188" s="4">
        <f t="shared" si="6"/>
        <v>-4.7030068274607317E-2</v>
      </c>
      <c r="D188">
        <v>44.68</v>
      </c>
      <c r="E188" s="4">
        <f t="shared" si="7"/>
        <v>0.35519247985675917</v>
      </c>
      <c r="F188" t="str">
        <f t="shared" si="8"/>
        <v>yes</v>
      </c>
    </row>
    <row r="189" spans="1:6" x14ac:dyDescent="0.25">
      <c r="A189" s="1">
        <v>43497</v>
      </c>
      <c r="B189" s="3">
        <v>97861.27</v>
      </c>
      <c r="C189" s="4">
        <f t="shared" si="6"/>
        <v>-3.994705975101287E-2</v>
      </c>
      <c r="D189">
        <v>46.25</v>
      </c>
      <c r="E189" s="4">
        <f t="shared" si="7"/>
        <v>0.30918918918918914</v>
      </c>
      <c r="F189" t="str">
        <f t="shared" si="8"/>
        <v>yes</v>
      </c>
    </row>
    <row r="190" spans="1:6" x14ac:dyDescent="0.25">
      <c r="A190" s="1">
        <v>43496</v>
      </c>
      <c r="B190" s="3">
        <v>97393.74</v>
      </c>
      <c r="C190" s="4">
        <f t="shared" si="6"/>
        <v>-3.5338410867064018E-2</v>
      </c>
      <c r="D190">
        <v>45.5</v>
      </c>
      <c r="E190" s="4">
        <f t="shared" si="7"/>
        <v>0.3307692307692307</v>
      </c>
      <c r="F190" t="str">
        <f t="shared" si="8"/>
        <v>yes</v>
      </c>
    </row>
    <row r="191" spans="1:6" x14ac:dyDescent="0.25">
      <c r="A191" s="1">
        <v>43495</v>
      </c>
      <c r="B191" s="3">
        <v>96996.21</v>
      </c>
      <c r="C191" s="4">
        <f t="shared" si="6"/>
        <v>-3.1384834520854055E-2</v>
      </c>
      <c r="D191">
        <v>46.6</v>
      </c>
      <c r="E191" s="4">
        <f t="shared" si="7"/>
        <v>0.29935622317596566</v>
      </c>
      <c r="F191" t="str">
        <f t="shared" si="8"/>
        <v>yes</v>
      </c>
    </row>
    <row r="192" spans="1:6" x14ac:dyDescent="0.25">
      <c r="A192" s="1">
        <v>43494</v>
      </c>
      <c r="B192" s="3">
        <v>95639.33</v>
      </c>
      <c r="C192" s="4">
        <f t="shared" si="6"/>
        <v>-1.7642637187023413E-2</v>
      </c>
      <c r="D192">
        <v>42.74</v>
      </c>
      <c r="E192" s="4">
        <f t="shared" si="7"/>
        <v>0.41670566214319127</v>
      </c>
      <c r="F192" t="str">
        <f t="shared" si="8"/>
        <v>yes</v>
      </c>
    </row>
    <row r="193" spans="1:6" x14ac:dyDescent="0.25">
      <c r="A193" s="1">
        <v>43493</v>
      </c>
      <c r="B193" s="3">
        <v>95443.88</v>
      </c>
      <c r="C193" s="4">
        <f t="shared" si="6"/>
        <v>-1.5630965547502984E-2</v>
      </c>
      <c r="D193">
        <v>42.38</v>
      </c>
      <c r="E193" s="4">
        <f t="shared" si="7"/>
        <v>0.42873997168475686</v>
      </c>
      <c r="F193" t="str">
        <f t="shared" si="8"/>
        <v>yes</v>
      </c>
    </row>
    <row r="194" spans="1:6" x14ac:dyDescent="0.25">
      <c r="A194" s="1">
        <v>43489</v>
      </c>
      <c r="B194" s="3">
        <v>97677.19</v>
      </c>
      <c r="C194" s="4">
        <f t="shared" si="6"/>
        <v>-3.813776788623835E-2</v>
      </c>
      <c r="D194">
        <v>56.15</v>
      </c>
      <c r="E194" s="4">
        <f t="shared" si="7"/>
        <v>7.8361531611754298E-2</v>
      </c>
      <c r="F194" t="str">
        <f t="shared" si="8"/>
        <v>yes</v>
      </c>
    </row>
    <row r="195" spans="1:6" x14ac:dyDescent="0.25">
      <c r="A195" s="1">
        <v>43488</v>
      </c>
      <c r="B195" s="3">
        <v>96558.42</v>
      </c>
      <c r="C195" s="4">
        <f t="shared" ref="C195:C258" si="9" xml:space="preserve"> 93952/B195-1</f>
        <v>-2.6993192307827707E-2</v>
      </c>
      <c r="D195">
        <v>55.65</v>
      </c>
      <c r="E195" s="4">
        <f t="shared" ref="E195:E258" si="10" xml:space="preserve"> 60.55/D195-1</f>
        <v>8.8050314465408785E-2</v>
      </c>
      <c r="F195" t="str">
        <f t="shared" ref="F195:F258" si="11" xml:space="preserve"> IF(E195&gt;C195,"yes", "no")</f>
        <v>yes</v>
      </c>
    </row>
    <row r="196" spans="1:6" x14ac:dyDescent="0.25">
      <c r="A196" s="1">
        <v>43487</v>
      </c>
      <c r="B196" s="3">
        <v>95103.38</v>
      </c>
      <c r="C196" s="4">
        <f t="shared" si="9"/>
        <v>-1.2106614927881676E-2</v>
      </c>
      <c r="D196">
        <v>55.08</v>
      </c>
      <c r="E196" s="4">
        <f t="shared" si="10"/>
        <v>9.9310094408133542E-2</v>
      </c>
      <c r="F196" t="str">
        <f t="shared" si="11"/>
        <v>yes</v>
      </c>
    </row>
    <row r="197" spans="1:6" x14ac:dyDescent="0.25">
      <c r="A197" s="1">
        <v>43486</v>
      </c>
      <c r="B197" s="3">
        <v>96009.77</v>
      </c>
      <c r="C197" s="4">
        <f t="shared" si="9"/>
        <v>-2.1432922920240349E-2</v>
      </c>
      <c r="D197">
        <v>55.28</v>
      </c>
      <c r="E197" s="4">
        <f t="shared" si="10"/>
        <v>9.5332850940665681E-2</v>
      </c>
      <c r="F197" t="str">
        <f t="shared" si="11"/>
        <v>yes</v>
      </c>
    </row>
    <row r="198" spans="1:6" x14ac:dyDescent="0.25">
      <c r="A198" s="1">
        <v>43483</v>
      </c>
      <c r="B198" s="3">
        <v>96096.75</v>
      </c>
      <c r="C198" s="4">
        <f t="shared" si="9"/>
        <v>-2.2318652816042173E-2</v>
      </c>
      <c r="D198">
        <v>54.76</v>
      </c>
      <c r="E198" s="4">
        <f t="shared" si="10"/>
        <v>0.10573411249086928</v>
      </c>
      <c r="F198" t="str">
        <f t="shared" si="11"/>
        <v>yes</v>
      </c>
    </row>
    <row r="199" spans="1:6" x14ac:dyDescent="0.25">
      <c r="A199" s="1">
        <v>43482</v>
      </c>
      <c r="B199" s="3">
        <v>95351.09</v>
      </c>
      <c r="C199" s="4">
        <f t="shared" si="9"/>
        <v>-1.4673036249506888E-2</v>
      </c>
      <c r="D199">
        <v>54.23</v>
      </c>
      <c r="E199" s="4">
        <f t="shared" si="10"/>
        <v>0.11654066015120779</v>
      </c>
      <c r="F199" t="str">
        <f t="shared" si="11"/>
        <v>yes</v>
      </c>
    </row>
    <row r="200" spans="1:6" x14ac:dyDescent="0.25">
      <c r="A200" s="1">
        <v>43481</v>
      </c>
      <c r="B200" s="3">
        <v>94393.07</v>
      </c>
      <c r="C200" s="4">
        <f t="shared" si="9"/>
        <v>-4.6726947221867876E-3</v>
      </c>
      <c r="D200">
        <v>52.65</v>
      </c>
      <c r="E200" s="4">
        <f t="shared" si="10"/>
        <v>0.15004748338081675</v>
      </c>
      <c r="F200" t="str">
        <f t="shared" si="11"/>
        <v>yes</v>
      </c>
    </row>
    <row r="201" spans="1:6" x14ac:dyDescent="0.25">
      <c r="A201" s="1">
        <v>43480</v>
      </c>
      <c r="B201" s="3">
        <v>94055.72</v>
      </c>
      <c r="C201" s="4">
        <f t="shared" si="9"/>
        <v>-1.1027505823144601E-3</v>
      </c>
      <c r="D201">
        <v>52.35</v>
      </c>
      <c r="E201" s="4">
        <f t="shared" si="10"/>
        <v>0.15663801337153771</v>
      </c>
      <c r="F201" t="str">
        <f t="shared" si="11"/>
        <v>yes</v>
      </c>
    </row>
    <row r="202" spans="1:6" x14ac:dyDescent="0.25">
      <c r="A202" s="1">
        <v>43479</v>
      </c>
      <c r="B202" s="3">
        <v>94474.13</v>
      </c>
      <c r="C202" s="4">
        <f t="shared" si="9"/>
        <v>-5.5266981553574457E-3</v>
      </c>
      <c r="D202">
        <v>52.6</v>
      </c>
      <c r="E202" s="4">
        <f t="shared" si="10"/>
        <v>0.15114068441064621</v>
      </c>
      <c r="F202" t="str">
        <f t="shared" si="11"/>
        <v>yes</v>
      </c>
    </row>
    <row r="203" spans="1:6" x14ac:dyDescent="0.25">
      <c r="A203" s="1">
        <v>43476</v>
      </c>
      <c r="B203" s="3">
        <v>93658.31</v>
      </c>
      <c r="C203" s="4">
        <f t="shared" si="9"/>
        <v>3.135760190419834E-3</v>
      </c>
      <c r="D203">
        <v>52.38</v>
      </c>
      <c r="E203" s="4">
        <f t="shared" si="10"/>
        <v>0.15597556319205785</v>
      </c>
      <c r="F203" t="str">
        <f t="shared" si="11"/>
        <v>yes</v>
      </c>
    </row>
    <row r="204" spans="1:6" x14ac:dyDescent="0.25">
      <c r="A204" s="1">
        <v>43475</v>
      </c>
      <c r="B204" s="3">
        <v>93805.93</v>
      </c>
      <c r="C204" s="4">
        <f t="shared" si="9"/>
        <v>1.5571510244609676E-3</v>
      </c>
      <c r="D204">
        <v>53.1</v>
      </c>
      <c r="E204" s="4">
        <f t="shared" si="10"/>
        <v>0.14030131826741998</v>
      </c>
      <c r="F204" t="str">
        <f t="shared" si="11"/>
        <v>yes</v>
      </c>
    </row>
    <row r="205" spans="1:6" x14ac:dyDescent="0.25">
      <c r="A205" s="1">
        <v>43474</v>
      </c>
      <c r="B205" s="3">
        <v>93613.04</v>
      </c>
      <c r="C205" s="4">
        <f t="shared" si="9"/>
        <v>3.6208630763407967E-3</v>
      </c>
      <c r="D205">
        <v>53.69</v>
      </c>
      <c r="E205" s="4">
        <f t="shared" si="10"/>
        <v>0.1277705345501956</v>
      </c>
      <c r="F205" t="str">
        <f t="shared" si="11"/>
        <v>yes</v>
      </c>
    </row>
    <row r="206" spans="1:6" x14ac:dyDescent="0.25">
      <c r="A206" s="1">
        <v>43473</v>
      </c>
      <c r="B206" s="3">
        <v>92031.86</v>
      </c>
      <c r="C206" s="4">
        <f t="shared" si="9"/>
        <v>2.0863861710499032E-2</v>
      </c>
      <c r="D206">
        <v>52.41</v>
      </c>
      <c r="E206" s="4">
        <f t="shared" si="10"/>
        <v>0.15531387139858799</v>
      </c>
      <c r="F206" t="str">
        <f t="shared" si="11"/>
        <v>yes</v>
      </c>
    </row>
    <row r="207" spans="1:6" x14ac:dyDescent="0.25">
      <c r="A207" s="1">
        <v>43472</v>
      </c>
      <c r="B207" s="3">
        <v>91699.05</v>
      </c>
      <c r="C207" s="4">
        <f t="shared" si="9"/>
        <v>2.4568956821253929E-2</v>
      </c>
      <c r="D207">
        <v>51.91</v>
      </c>
      <c r="E207" s="4">
        <f t="shared" si="10"/>
        <v>0.16644191870545177</v>
      </c>
      <c r="F207" t="str">
        <f t="shared" si="11"/>
        <v>yes</v>
      </c>
    </row>
    <row r="208" spans="1:6" x14ac:dyDescent="0.25">
      <c r="A208" s="1">
        <v>43469</v>
      </c>
      <c r="B208" s="3">
        <v>91840.79</v>
      </c>
      <c r="C208" s="4">
        <f t="shared" si="9"/>
        <v>2.2987716024655436E-2</v>
      </c>
      <c r="D208">
        <v>52.19</v>
      </c>
      <c r="E208" s="4">
        <f t="shared" si="10"/>
        <v>0.16018394328415408</v>
      </c>
      <c r="F208" t="str">
        <f t="shared" si="11"/>
        <v>yes</v>
      </c>
    </row>
    <row r="209" spans="1:6" x14ac:dyDescent="0.25">
      <c r="A209" s="1">
        <v>43468</v>
      </c>
      <c r="B209" s="3">
        <v>91564.25</v>
      </c>
      <c r="C209" s="4">
        <f t="shared" si="9"/>
        <v>2.6077317293594415E-2</v>
      </c>
      <c r="D209">
        <v>49</v>
      </c>
      <c r="E209" s="4">
        <f t="shared" si="10"/>
        <v>0.23571428571428577</v>
      </c>
      <c r="F209" t="str">
        <f t="shared" si="11"/>
        <v>yes</v>
      </c>
    </row>
    <row r="210" spans="1:6" x14ac:dyDescent="0.25">
      <c r="A210" s="1">
        <v>43467</v>
      </c>
      <c r="B210" s="3">
        <v>91012.31</v>
      </c>
      <c r="C210" s="4">
        <f t="shared" si="9"/>
        <v>3.2299916351974822E-2</v>
      </c>
      <c r="D210">
        <v>51.09</v>
      </c>
      <c r="E210" s="4">
        <f t="shared" si="10"/>
        <v>0.1851634370718338</v>
      </c>
      <c r="F210" t="str">
        <f t="shared" si="11"/>
        <v>yes</v>
      </c>
    </row>
    <row r="211" spans="1:6" x14ac:dyDescent="0.25">
      <c r="A211" s="1">
        <v>43462</v>
      </c>
      <c r="B211" s="3">
        <v>87887.26</v>
      </c>
      <c r="C211" s="4">
        <f t="shared" si="9"/>
        <v>6.9005905975450865E-2</v>
      </c>
      <c r="D211">
        <v>51</v>
      </c>
      <c r="E211" s="4">
        <f t="shared" si="10"/>
        <v>0.18725490196078431</v>
      </c>
      <c r="F211" t="str">
        <f t="shared" si="11"/>
        <v>yes</v>
      </c>
    </row>
    <row r="212" spans="1:6" x14ac:dyDescent="0.25">
      <c r="A212" s="1">
        <v>43461</v>
      </c>
      <c r="B212" s="3">
        <v>85460.2</v>
      </c>
      <c r="C212" s="4">
        <f t="shared" si="9"/>
        <v>9.9365552619816055E-2</v>
      </c>
      <c r="D212">
        <v>49.5</v>
      </c>
      <c r="E212" s="4">
        <f t="shared" si="10"/>
        <v>0.22323232323232323</v>
      </c>
      <c r="F212" t="str">
        <f t="shared" si="11"/>
        <v>yes</v>
      </c>
    </row>
    <row r="213" spans="1:6" x14ac:dyDescent="0.25">
      <c r="A213" s="1">
        <v>43460</v>
      </c>
      <c r="B213" s="3">
        <v>85136.1</v>
      </c>
      <c r="C213" s="4">
        <f t="shared" si="9"/>
        <v>0.10355066769560728</v>
      </c>
      <c r="D213">
        <v>50.44</v>
      </c>
      <c r="E213" s="4">
        <f t="shared" si="10"/>
        <v>0.20043616177636792</v>
      </c>
      <c r="F213" t="str">
        <f t="shared" si="11"/>
        <v>yes</v>
      </c>
    </row>
    <row r="214" spans="1:6" x14ac:dyDescent="0.25">
      <c r="A214" s="1">
        <v>43455</v>
      </c>
      <c r="B214" s="3">
        <v>85697.15</v>
      </c>
      <c r="C214" s="4">
        <f t="shared" si="9"/>
        <v>9.6325840474274838E-2</v>
      </c>
      <c r="D214">
        <v>50.86</v>
      </c>
      <c r="E214" s="4">
        <f t="shared" si="10"/>
        <v>0.19052300432559965</v>
      </c>
      <c r="F214" t="str">
        <f t="shared" si="11"/>
        <v>yes</v>
      </c>
    </row>
    <row r="215" spans="1:6" x14ac:dyDescent="0.25">
      <c r="A215" s="1">
        <v>43454</v>
      </c>
      <c r="B215" s="3">
        <v>85269.29</v>
      </c>
      <c r="C215" s="4">
        <f t="shared" si="9"/>
        <v>0.10182692971877683</v>
      </c>
      <c r="D215">
        <v>49.81</v>
      </c>
      <c r="E215" s="4">
        <f t="shared" si="10"/>
        <v>0.21561935354346495</v>
      </c>
      <c r="F215" t="str">
        <f t="shared" si="11"/>
        <v>yes</v>
      </c>
    </row>
    <row r="216" spans="1:6" x14ac:dyDescent="0.25">
      <c r="A216" s="1">
        <v>43453</v>
      </c>
      <c r="B216" s="3">
        <v>85673.52</v>
      </c>
      <c r="C216" s="4">
        <f t="shared" si="9"/>
        <v>9.6628223049548989E-2</v>
      </c>
      <c r="D216">
        <v>50.01</v>
      </c>
      <c r="E216" s="4">
        <f t="shared" si="10"/>
        <v>0.21075784843031387</v>
      </c>
      <c r="F216" t="str">
        <f t="shared" si="11"/>
        <v>yes</v>
      </c>
    </row>
    <row r="217" spans="1:6" x14ac:dyDescent="0.25">
      <c r="A217" s="1">
        <v>43452</v>
      </c>
      <c r="B217" s="3">
        <v>86610.49</v>
      </c>
      <c r="C217" s="4">
        <f t="shared" si="9"/>
        <v>8.476467457925696E-2</v>
      </c>
      <c r="D217">
        <v>51.44</v>
      </c>
      <c r="E217" s="4">
        <f t="shared" si="10"/>
        <v>0.17709953343701401</v>
      </c>
      <c r="F217" t="str">
        <f t="shared" si="11"/>
        <v>yes</v>
      </c>
    </row>
    <row r="218" spans="1:6" x14ac:dyDescent="0.25">
      <c r="A218" s="1">
        <v>43451</v>
      </c>
      <c r="B218" s="3">
        <v>86399.679999999993</v>
      </c>
      <c r="C218" s="4">
        <f t="shared" si="9"/>
        <v>8.7411434857166181E-2</v>
      </c>
      <c r="D218">
        <v>51.25</v>
      </c>
      <c r="E218" s="4">
        <f t="shared" si="10"/>
        <v>0.18146341463414628</v>
      </c>
      <c r="F218" t="str">
        <f t="shared" si="11"/>
        <v>yes</v>
      </c>
    </row>
    <row r="219" spans="1:6" x14ac:dyDescent="0.25">
      <c r="A219" s="1">
        <v>43448</v>
      </c>
      <c r="B219" s="3">
        <v>87449.5</v>
      </c>
      <c r="C219" s="4">
        <f t="shared" si="9"/>
        <v>7.4357200441397708E-2</v>
      </c>
      <c r="D219">
        <v>50.88</v>
      </c>
      <c r="E219" s="4">
        <f t="shared" si="10"/>
        <v>0.19005503144654079</v>
      </c>
      <c r="F219" t="str">
        <f t="shared" si="11"/>
        <v>yes</v>
      </c>
    </row>
    <row r="220" spans="1:6" x14ac:dyDescent="0.25">
      <c r="A220" s="1">
        <v>43447</v>
      </c>
      <c r="B220" s="3">
        <v>87837.59</v>
      </c>
      <c r="C220" s="4">
        <f t="shared" si="9"/>
        <v>6.9610402562274354E-2</v>
      </c>
      <c r="D220">
        <v>50.6</v>
      </c>
      <c r="E220" s="4">
        <f t="shared" si="10"/>
        <v>0.19664031620553346</v>
      </c>
      <c r="F220" t="str">
        <f t="shared" si="11"/>
        <v>yes</v>
      </c>
    </row>
    <row r="221" spans="1:6" x14ac:dyDescent="0.25">
      <c r="A221" s="1">
        <v>43446</v>
      </c>
      <c r="B221" s="3">
        <v>86977.46</v>
      </c>
      <c r="C221" s="4">
        <f t="shared" si="9"/>
        <v>8.0187901555184515E-2</v>
      </c>
      <c r="D221">
        <v>50.37</v>
      </c>
      <c r="E221" s="4">
        <f t="shared" si="10"/>
        <v>0.20210442723843558</v>
      </c>
      <c r="F221" t="str">
        <f t="shared" si="11"/>
        <v>yes</v>
      </c>
    </row>
    <row r="222" spans="1:6" x14ac:dyDescent="0.25">
      <c r="A222" s="1">
        <v>43445</v>
      </c>
      <c r="B222" s="3">
        <v>86419.57</v>
      </c>
      <c r="C222" s="4">
        <f t="shared" si="9"/>
        <v>8.7161160371429736E-2</v>
      </c>
      <c r="D222">
        <v>50.6</v>
      </c>
      <c r="E222" s="4">
        <f t="shared" si="10"/>
        <v>0.19664031620553346</v>
      </c>
      <c r="F222" t="str">
        <f t="shared" si="11"/>
        <v>yes</v>
      </c>
    </row>
    <row r="223" spans="1:6" x14ac:dyDescent="0.25">
      <c r="A223" s="1">
        <v>43444</v>
      </c>
      <c r="B223" s="3">
        <v>85914.71</v>
      </c>
      <c r="C223" s="4">
        <f t="shared" si="9"/>
        <v>9.3549637774485772E-2</v>
      </c>
      <c r="D223">
        <v>50.2</v>
      </c>
      <c r="E223" s="4">
        <f t="shared" si="10"/>
        <v>0.20617529880478069</v>
      </c>
      <c r="F223" t="str">
        <f t="shared" si="11"/>
        <v>yes</v>
      </c>
    </row>
    <row r="224" spans="1:6" x14ac:dyDescent="0.25">
      <c r="A224" s="1">
        <v>43441</v>
      </c>
      <c r="B224" s="3">
        <v>88115.07</v>
      </c>
      <c r="C224" s="4">
        <f t="shared" si="9"/>
        <v>6.6242130886351225E-2</v>
      </c>
      <c r="D224">
        <v>51.29</v>
      </c>
      <c r="E224" s="4">
        <f t="shared" si="10"/>
        <v>0.18054201598752195</v>
      </c>
      <c r="F224" t="str">
        <f t="shared" si="11"/>
        <v>yes</v>
      </c>
    </row>
    <row r="225" spans="1:6" x14ac:dyDescent="0.25">
      <c r="A225" s="1">
        <v>43440</v>
      </c>
      <c r="B225" s="3">
        <v>88846.48</v>
      </c>
      <c r="C225" s="4">
        <f t="shared" si="9"/>
        <v>5.7464516320736569E-2</v>
      </c>
      <c r="D225">
        <v>52.3</v>
      </c>
      <c r="E225" s="4">
        <f t="shared" si="10"/>
        <v>0.15774378585086035</v>
      </c>
      <c r="F225" t="str">
        <f t="shared" si="11"/>
        <v>yes</v>
      </c>
    </row>
    <row r="226" spans="1:6" x14ac:dyDescent="0.25">
      <c r="A226" s="1">
        <v>43439</v>
      </c>
      <c r="B226" s="3">
        <v>89039.79</v>
      </c>
      <c r="C226" s="4">
        <f t="shared" si="9"/>
        <v>5.5168706035807258E-2</v>
      </c>
      <c r="D226">
        <v>52.8</v>
      </c>
      <c r="E226" s="4">
        <f t="shared" si="10"/>
        <v>0.14678030303030298</v>
      </c>
      <c r="F226" t="str">
        <f t="shared" si="11"/>
        <v>yes</v>
      </c>
    </row>
    <row r="227" spans="1:6" x14ac:dyDescent="0.25">
      <c r="A227" s="1">
        <v>43438</v>
      </c>
      <c r="B227" s="3">
        <v>88624.45</v>
      </c>
      <c r="C227" s="4">
        <f t="shared" si="9"/>
        <v>6.0113772215229622E-2</v>
      </c>
      <c r="D227">
        <v>52.88</v>
      </c>
      <c r="E227" s="4">
        <f t="shared" si="10"/>
        <v>0.14504538577912252</v>
      </c>
      <c r="F227" t="str">
        <f t="shared" si="11"/>
        <v>yes</v>
      </c>
    </row>
    <row r="228" spans="1:6" x14ac:dyDescent="0.25">
      <c r="A228" s="1">
        <v>43437</v>
      </c>
      <c r="B228" s="3">
        <v>89820.09</v>
      </c>
      <c r="C228" s="4">
        <f t="shared" si="9"/>
        <v>4.6002069247536914E-2</v>
      </c>
      <c r="D228">
        <v>54.11</v>
      </c>
      <c r="E228" s="4">
        <f t="shared" si="10"/>
        <v>0.11901681759379046</v>
      </c>
      <c r="F228" t="str">
        <f t="shared" si="11"/>
        <v>yes</v>
      </c>
    </row>
    <row r="229" spans="1:6" x14ac:dyDescent="0.25">
      <c r="A229" s="1">
        <v>43434</v>
      </c>
      <c r="B229" s="3">
        <v>89504.03</v>
      </c>
      <c r="C229" s="4">
        <f t="shared" si="9"/>
        <v>4.969575112986524E-2</v>
      </c>
      <c r="D229">
        <v>52.8</v>
      </c>
      <c r="E229" s="4">
        <f t="shared" si="10"/>
        <v>0.14678030303030298</v>
      </c>
      <c r="F229" t="str">
        <f t="shared" si="11"/>
        <v>yes</v>
      </c>
    </row>
    <row r="230" spans="1:6" x14ac:dyDescent="0.25">
      <c r="A230" s="1">
        <v>43433</v>
      </c>
      <c r="B230" s="3">
        <v>89709.56</v>
      </c>
      <c r="C230" s="4">
        <f t="shared" si="9"/>
        <v>4.7290835001308595E-2</v>
      </c>
      <c r="D230">
        <v>52</v>
      </c>
      <c r="E230" s="4">
        <f t="shared" si="10"/>
        <v>0.16442307692307678</v>
      </c>
      <c r="F230" t="str">
        <f t="shared" si="11"/>
        <v>yes</v>
      </c>
    </row>
    <row r="231" spans="1:6" x14ac:dyDescent="0.25">
      <c r="A231" s="1">
        <v>43432</v>
      </c>
      <c r="B231" s="3">
        <v>89250.82</v>
      </c>
      <c r="C231" s="4">
        <f t="shared" si="9"/>
        <v>5.2673801764510308E-2</v>
      </c>
      <c r="D231">
        <v>52.3</v>
      </c>
      <c r="E231" s="4">
        <f t="shared" si="10"/>
        <v>0.15774378585086035</v>
      </c>
      <c r="F231" t="str">
        <f t="shared" si="11"/>
        <v>yes</v>
      </c>
    </row>
    <row r="232" spans="1:6" x14ac:dyDescent="0.25">
      <c r="A232" s="1">
        <v>43431</v>
      </c>
      <c r="B232" s="3">
        <v>87891.18</v>
      </c>
      <c r="C232" s="4">
        <f t="shared" si="9"/>
        <v>6.8958227662889504E-2</v>
      </c>
      <c r="D232">
        <v>49.92</v>
      </c>
      <c r="E232" s="4">
        <f t="shared" si="10"/>
        <v>0.21294070512820507</v>
      </c>
      <c r="F232" t="str">
        <f t="shared" si="11"/>
        <v>yes</v>
      </c>
    </row>
    <row r="233" spans="1:6" x14ac:dyDescent="0.25">
      <c r="A233" s="1">
        <v>43430</v>
      </c>
      <c r="B233" s="3">
        <v>85546.51</v>
      </c>
      <c r="C233" s="4">
        <f t="shared" si="9"/>
        <v>9.8256375391585271E-2</v>
      </c>
      <c r="D233">
        <v>50.12</v>
      </c>
      <c r="E233" s="4">
        <f t="shared" si="10"/>
        <v>0.20810055865921795</v>
      </c>
      <c r="F233" t="str">
        <f t="shared" si="11"/>
        <v>yes</v>
      </c>
    </row>
    <row r="234" spans="1:6" x14ac:dyDescent="0.25">
      <c r="A234" s="1">
        <v>43427</v>
      </c>
      <c r="B234" s="3">
        <v>86230.22</v>
      </c>
      <c r="C234" s="4">
        <f t="shared" si="9"/>
        <v>8.9548420495737968E-2</v>
      </c>
      <c r="D234">
        <v>50.35</v>
      </c>
      <c r="E234" s="4">
        <f t="shared" si="10"/>
        <v>0.2025819265143991</v>
      </c>
      <c r="F234" t="str">
        <f t="shared" si="11"/>
        <v>yes</v>
      </c>
    </row>
    <row r="235" spans="1:6" x14ac:dyDescent="0.25">
      <c r="A235" s="1">
        <v>43426</v>
      </c>
      <c r="B235" s="3">
        <v>87477.440000000002</v>
      </c>
      <c r="C235" s="4">
        <f t="shared" si="9"/>
        <v>7.4014054366474236E-2</v>
      </c>
      <c r="D235">
        <v>54.04</v>
      </c>
      <c r="E235" s="4">
        <f t="shared" si="10"/>
        <v>0.1204663212435233</v>
      </c>
      <c r="F235" t="str">
        <f t="shared" si="11"/>
        <v>yes</v>
      </c>
    </row>
    <row r="236" spans="1:6" x14ac:dyDescent="0.25">
      <c r="A236" s="1">
        <v>43425</v>
      </c>
      <c r="B236" s="3">
        <v>87268.800000000003</v>
      </c>
      <c r="C236" s="4">
        <f t="shared" si="9"/>
        <v>7.6581779513411385E-2</v>
      </c>
      <c r="D236">
        <v>54.53</v>
      </c>
      <c r="E236" s="4">
        <f t="shared" si="10"/>
        <v>0.11039794608472397</v>
      </c>
      <c r="F236" t="str">
        <f t="shared" si="11"/>
        <v>yes</v>
      </c>
    </row>
    <row r="237" spans="1:6" x14ac:dyDescent="0.25">
      <c r="A237" s="1">
        <v>43423</v>
      </c>
      <c r="B237" s="3">
        <v>87900.83</v>
      </c>
      <c r="C237" s="4">
        <f t="shared" si="9"/>
        <v>6.8840874426328025E-2</v>
      </c>
      <c r="D237">
        <v>55.37</v>
      </c>
      <c r="E237" s="4">
        <f t="shared" si="10"/>
        <v>9.3552465233881055E-2</v>
      </c>
      <c r="F237" t="str">
        <f t="shared" si="11"/>
        <v>yes</v>
      </c>
    </row>
    <row r="238" spans="1:6" x14ac:dyDescent="0.25">
      <c r="A238" s="1">
        <v>43420</v>
      </c>
      <c r="B238" s="3">
        <v>88515.27</v>
      </c>
      <c r="C238" s="4">
        <f t="shared" si="9"/>
        <v>6.1421379610546278E-2</v>
      </c>
      <c r="D238">
        <v>56.15</v>
      </c>
      <c r="E238" s="4">
        <f t="shared" si="10"/>
        <v>7.8361531611754298E-2</v>
      </c>
      <c r="F238" t="str">
        <f t="shared" si="11"/>
        <v>yes</v>
      </c>
    </row>
    <row r="239" spans="1:6" x14ac:dyDescent="0.25">
      <c r="A239" s="1">
        <v>43418</v>
      </c>
      <c r="B239" s="3">
        <v>85973.06</v>
      </c>
      <c r="C239" s="4">
        <f t="shared" si="9"/>
        <v>9.2807444564611208E-2</v>
      </c>
      <c r="D239">
        <v>55.16</v>
      </c>
      <c r="E239" s="4">
        <f t="shared" si="10"/>
        <v>9.7715736040609125E-2</v>
      </c>
      <c r="F239" t="str">
        <f t="shared" si="11"/>
        <v>yes</v>
      </c>
    </row>
    <row r="240" spans="1:6" x14ac:dyDescent="0.25">
      <c r="A240" s="1">
        <v>43417</v>
      </c>
      <c r="B240" s="3">
        <v>84914.11</v>
      </c>
      <c r="C240" s="4">
        <f t="shared" si="9"/>
        <v>0.10643566775886826</v>
      </c>
      <c r="D240">
        <v>56.27</v>
      </c>
      <c r="E240" s="4">
        <f t="shared" si="10"/>
        <v>7.6061844677447921E-2</v>
      </c>
      <c r="F240" t="str">
        <f t="shared" si="11"/>
        <v>no</v>
      </c>
    </row>
    <row r="241" spans="1:6" x14ac:dyDescent="0.25">
      <c r="A241" s="1">
        <v>43416</v>
      </c>
      <c r="B241" s="3">
        <v>85524.7</v>
      </c>
      <c r="C241" s="4">
        <f t="shared" si="9"/>
        <v>9.853644619624502E-2</v>
      </c>
      <c r="D241">
        <v>54.85</v>
      </c>
      <c r="E241" s="4">
        <f t="shared" si="10"/>
        <v>0.10391978122151313</v>
      </c>
      <c r="F241" t="str">
        <f t="shared" si="11"/>
        <v>yes</v>
      </c>
    </row>
    <row r="242" spans="1:6" x14ac:dyDescent="0.25">
      <c r="A242" s="1">
        <v>43413</v>
      </c>
      <c r="B242" s="3">
        <v>85641.21</v>
      </c>
      <c r="C242" s="4">
        <f t="shared" si="9"/>
        <v>9.7041949780952264E-2</v>
      </c>
      <c r="D242">
        <v>54.65</v>
      </c>
      <c r="E242" s="4">
        <f t="shared" si="10"/>
        <v>0.10795974382433671</v>
      </c>
      <c r="F242" t="str">
        <f t="shared" si="11"/>
        <v>yes</v>
      </c>
    </row>
    <row r="243" spans="1:6" x14ac:dyDescent="0.25">
      <c r="A243" s="1">
        <v>43412</v>
      </c>
      <c r="B243" s="3">
        <v>85620.13</v>
      </c>
      <c r="C243" s="4">
        <f t="shared" si="9"/>
        <v>9.7312045660290281E-2</v>
      </c>
      <c r="D243">
        <v>57.02</v>
      </c>
      <c r="E243" s="4">
        <f t="shared" si="10"/>
        <v>6.1908102420203281E-2</v>
      </c>
      <c r="F243" t="str">
        <f t="shared" si="11"/>
        <v>no</v>
      </c>
    </row>
    <row r="244" spans="1:6" x14ac:dyDescent="0.25">
      <c r="A244" s="1">
        <v>43411</v>
      </c>
      <c r="B244" s="3">
        <v>87714.35</v>
      </c>
      <c r="C244" s="4">
        <f t="shared" si="9"/>
        <v>7.1113221496824641E-2</v>
      </c>
      <c r="D244">
        <v>57.59</v>
      </c>
      <c r="E244" s="4">
        <f t="shared" si="10"/>
        <v>5.1397812120159703E-2</v>
      </c>
      <c r="F244" t="str">
        <f t="shared" si="11"/>
        <v>no</v>
      </c>
    </row>
    <row r="245" spans="1:6" x14ac:dyDescent="0.25">
      <c r="A245" s="1">
        <v>43410</v>
      </c>
      <c r="B245" s="3">
        <v>88668.92</v>
      </c>
      <c r="C245" s="4">
        <f t="shared" si="9"/>
        <v>5.9582094830973542E-2</v>
      </c>
      <c r="D245">
        <v>57.23</v>
      </c>
      <c r="E245" s="4">
        <f t="shared" si="10"/>
        <v>5.801153241307011E-2</v>
      </c>
      <c r="F245" t="str">
        <f t="shared" si="11"/>
        <v>no</v>
      </c>
    </row>
    <row r="246" spans="1:6" x14ac:dyDescent="0.25">
      <c r="A246" s="1">
        <v>43409</v>
      </c>
      <c r="B246" s="3">
        <v>89598.16</v>
      </c>
      <c r="C246" s="4">
        <f t="shared" si="9"/>
        <v>4.8592962176901899E-2</v>
      </c>
      <c r="D246">
        <v>57.53</v>
      </c>
      <c r="E246" s="4">
        <f t="shared" si="10"/>
        <v>5.2494350773509391E-2</v>
      </c>
      <c r="F246" t="str">
        <f t="shared" si="11"/>
        <v>yes</v>
      </c>
    </row>
    <row r="247" spans="1:6" x14ac:dyDescent="0.25">
      <c r="A247" s="1">
        <v>43405</v>
      </c>
      <c r="B247" s="3">
        <v>88419.05</v>
      </c>
      <c r="C247" s="4">
        <f t="shared" si="9"/>
        <v>6.2576447043934502E-2</v>
      </c>
      <c r="D247">
        <v>57.5</v>
      </c>
      <c r="E247" s="4">
        <f t="shared" si="10"/>
        <v>5.3043478260869525E-2</v>
      </c>
      <c r="F247" t="str">
        <f t="shared" si="11"/>
        <v>no</v>
      </c>
    </row>
    <row r="248" spans="1:6" x14ac:dyDescent="0.25">
      <c r="A248" s="1">
        <v>43404</v>
      </c>
      <c r="B248" s="3">
        <v>87423.55</v>
      </c>
      <c r="C248" s="4">
        <f t="shared" si="9"/>
        <v>7.4676102720605542E-2</v>
      </c>
      <c r="D248">
        <v>56.71</v>
      </c>
      <c r="E248" s="4">
        <f t="shared" si="10"/>
        <v>6.771292540998064E-2</v>
      </c>
      <c r="F248" t="str">
        <f t="shared" si="11"/>
        <v>no</v>
      </c>
    </row>
    <row r="249" spans="1:6" x14ac:dyDescent="0.25">
      <c r="A249" s="1">
        <v>43403</v>
      </c>
      <c r="B249" s="3">
        <v>86885.71</v>
      </c>
      <c r="C249" s="4">
        <f t="shared" si="9"/>
        <v>8.1328563695917344E-2</v>
      </c>
      <c r="D249">
        <v>53.87</v>
      </c>
      <c r="E249" s="4">
        <f t="shared" si="10"/>
        <v>0.12400222758492663</v>
      </c>
      <c r="F249" t="str">
        <f t="shared" si="11"/>
        <v>yes</v>
      </c>
    </row>
    <row r="250" spans="1:6" x14ac:dyDescent="0.25">
      <c r="A250" s="1">
        <v>43402</v>
      </c>
      <c r="B250" s="3">
        <v>83796.710000000006</v>
      </c>
      <c r="C250" s="4">
        <f t="shared" si="9"/>
        <v>0.12118960278989466</v>
      </c>
      <c r="D250">
        <v>53.1</v>
      </c>
      <c r="E250" s="4">
        <f t="shared" si="10"/>
        <v>0.14030131826741998</v>
      </c>
      <c r="F250" t="str">
        <f t="shared" si="11"/>
        <v>yes</v>
      </c>
    </row>
    <row r="251" spans="1:6" x14ac:dyDescent="0.25">
      <c r="A251" s="1">
        <v>43399</v>
      </c>
      <c r="B251" s="3">
        <v>85719.87</v>
      </c>
      <c r="C251" s="4">
        <f t="shared" si="9"/>
        <v>9.6035259969479814E-2</v>
      </c>
      <c r="D251">
        <v>55.6</v>
      </c>
      <c r="E251" s="4">
        <f t="shared" si="10"/>
        <v>8.9028776978417268E-2</v>
      </c>
      <c r="F251" t="str">
        <f t="shared" si="11"/>
        <v>no</v>
      </c>
    </row>
    <row r="252" spans="1:6" x14ac:dyDescent="0.25">
      <c r="A252" s="1">
        <v>43398</v>
      </c>
      <c r="B252" s="3">
        <v>84083.51</v>
      </c>
      <c r="C252" s="4">
        <f t="shared" si="9"/>
        <v>0.11736534309759428</v>
      </c>
      <c r="D252">
        <v>54.61</v>
      </c>
      <c r="E252" s="4">
        <f t="shared" si="10"/>
        <v>0.1087712873100164</v>
      </c>
      <c r="F252" t="str">
        <f t="shared" si="11"/>
        <v>no</v>
      </c>
    </row>
    <row r="253" spans="1:6" x14ac:dyDescent="0.25">
      <c r="A253" s="1">
        <v>43397</v>
      </c>
      <c r="B253" s="3">
        <v>83063.56</v>
      </c>
      <c r="C253" s="4">
        <f t="shared" si="9"/>
        <v>0.13108564092364938</v>
      </c>
      <c r="D253">
        <v>54.43</v>
      </c>
      <c r="E253" s="4">
        <f t="shared" si="10"/>
        <v>0.11243799375344476</v>
      </c>
      <c r="F253" t="str">
        <f t="shared" si="11"/>
        <v>no</v>
      </c>
    </row>
    <row r="254" spans="1:6" x14ac:dyDescent="0.25">
      <c r="A254" s="1">
        <v>43396</v>
      </c>
      <c r="B254" s="3">
        <v>85300.03</v>
      </c>
      <c r="C254" s="4">
        <f t="shared" si="9"/>
        <v>0.10142985881716582</v>
      </c>
      <c r="D254">
        <v>56.75</v>
      </c>
      <c r="E254" s="4">
        <f t="shared" si="10"/>
        <v>6.6960352422907432E-2</v>
      </c>
      <c r="F254" t="str">
        <f t="shared" si="11"/>
        <v>no</v>
      </c>
    </row>
    <row r="255" spans="1:6" x14ac:dyDescent="0.25">
      <c r="A255" s="1">
        <v>43395</v>
      </c>
      <c r="B255" s="3">
        <v>85596.69</v>
      </c>
      <c r="C255" s="4">
        <f t="shared" si="9"/>
        <v>9.7612536185686549E-2</v>
      </c>
      <c r="D255">
        <v>58.37</v>
      </c>
      <c r="E255" s="4">
        <f t="shared" si="10"/>
        <v>3.7347952715436117E-2</v>
      </c>
      <c r="F255" t="str">
        <f t="shared" si="11"/>
        <v>no</v>
      </c>
    </row>
    <row r="256" spans="1:6" x14ac:dyDescent="0.25">
      <c r="A256" s="1">
        <v>43392</v>
      </c>
      <c r="B256" s="3">
        <v>84219.74</v>
      </c>
      <c r="C256" s="4">
        <f t="shared" si="9"/>
        <v>0.11555794401645025</v>
      </c>
      <c r="D256">
        <v>56.53</v>
      </c>
      <c r="E256" s="4">
        <f t="shared" si="10"/>
        <v>7.1112683530868415E-2</v>
      </c>
      <c r="F256" t="str">
        <f t="shared" si="11"/>
        <v>no</v>
      </c>
    </row>
    <row r="257" spans="1:6" x14ac:dyDescent="0.25">
      <c r="A257" s="1">
        <v>43391</v>
      </c>
      <c r="B257" s="3">
        <v>83847.12</v>
      </c>
      <c r="C257" s="4">
        <f t="shared" si="9"/>
        <v>0.12051552873849469</v>
      </c>
      <c r="D257">
        <v>56.5</v>
      </c>
      <c r="E257" s="4">
        <f t="shared" si="10"/>
        <v>7.1681415929203407E-2</v>
      </c>
      <c r="F257" t="str">
        <f t="shared" si="11"/>
        <v>no</v>
      </c>
    </row>
    <row r="258" spans="1:6" x14ac:dyDescent="0.25">
      <c r="A258" s="1">
        <v>43390</v>
      </c>
      <c r="B258" s="3">
        <v>85763.95</v>
      </c>
      <c r="C258" s="4">
        <f t="shared" si="9"/>
        <v>9.5471931971417012E-2</v>
      </c>
      <c r="D258">
        <v>58.8</v>
      </c>
      <c r="E258" s="4">
        <f t="shared" si="10"/>
        <v>2.9761904761904656E-2</v>
      </c>
      <c r="F258" t="str">
        <f t="shared" si="11"/>
        <v>no</v>
      </c>
    </row>
    <row r="259" spans="1:6" x14ac:dyDescent="0.25">
      <c r="A259" s="1">
        <v>43389</v>
      </c>
      <c r="B259" s="3">
        <v>85717.56</v>
      </c>
      <c r="C259" s="4">
        <f t="shared" ref="C259:C322" si="12" xml:space="preserve"> 93952/B259-1</f>
        <v>9.6064796991421675E-2</v>
      </c>
      <c r="D259">
        <v>57.7</v>
      </c>
      <c r="E259" s="4">
        <f t="shared" ref="E259:E322" si="13" xml:space="preserve"> 60.55/D259-1</f>
        <v>4.939341421143828E-2</v>
      </c>
      <c r="F259" t="str">
        <f t="shared" ref="F259:F322" si="14" xml:space="preserve"> IF(E259&gt;C259,"yes", "no")</f>
        <v>no</v>
      </c>
    </row>
    <row r="260" spans="1:6" x14ac:dyDescent="0.25">
      <c r="A260" s="1">
        <v>43388</v>
      </c>
      <c r="B260" s="3">
        <v>83359.759999999995</v>
      </c>
      <c r="C260" s="4">
        <f t="shared" si="12"/>
        <v>0.12706658464467746</v>
      </c>
      <c r="D260">
        <v>57.67</v>
      </c>
      <c r="E260" s="4">
        <f t="shared" si="13"/>
        <v>4.993930986648154E-2</v>
      </c>
      <c r="F260" t="str">
        <f t="shared" si="14"/>
        <v>no</v>
      </c>
    </row>
    <row r="261" spans="1:6" x14ac:dyDescent="0.25">
      <c r="A261" s="1">
        <v>43384</v>
      </c>
      <c r="B261" s="3">
        <v>82921.08</v>
      </c>
      <c r="C261" s="4">
        <f t="shared" si="12"/>
        <v>0.13302914047911574</v>
      </c>
      <c r="D261">
        <v>56.48</v>
      </c>
      <c r="E261" s="4">
        <f t="shared" si="13"/>
        <v>7.2060906515580836E-2</v>
      </c>
      <c r="F261" t="str">
        <f t="shared" si="14"/>
        <v>no</v>
      </c>
    </row>
    <row r="262" spans="1:6" x14ac:dyDescent="0.25">
      <c r="A262" s="1">
        <v>43383</v>
      </c>
      <c r="B262" s="3">
        <v>83679.11</v>
      </c>
      <c r="C262" s="4">
        <f t="shared" si="12"/>
        <v>0.12276528753711657</v>
      </c>
      <c r="D262">
        <v>55.89</v>
      </c>
      <c r="E262" s="4">
        <f t="shared" si="13"/>
        <v>8.3378064054392409E-2</v>
      </c>
      <c r="F262" t="str">
        <f t="shared" si="14"/>
        <v>no</v>
      </c>
    </row>
    <row r="263" spans="1:6" x14ac:dyDescent="0.25">
      <c r="A263" s="1">
        <v>43382</v>
      </c>
      <c r="B263" s="3">
        <v>86087.55</v>
      </c>
      <c r="C263" s="4">
        <f t="shared" si="12"/>
        <v>9.1354092432645473E-2</v>
      </c>
      <c r="D263">
        <v>57.66</v>
      </c>
      <c r="E263" s="4">
        <f t="shared" si="13"/>
        <v>5.0121401318071523E-2</v>
      </c>
      <c r="F263" t="str">
        <f t="shared" si="14"/>
        <v>no</v>
      </c>
    </row>
    <row r="264" spans="1:6" x14ac:dyDescent="0.25">
      <c r="A264" s="1">
        <v>43381</v>
      </c>
      <c r="B264" s="3">
        <v>86083.91</v>
      </c>
      <c r="C264" s="4">
        <f t="shared" si="12"/>
        <v>9.1400239603428801E-2</v>
      </c>
      <c r="D264">
        <v>57.05</v>
      </c>
      <c r="E264" s="4">
        <f t="shared" si="13"/>
        <v>6.1349693251533832E-2</v>
      </c>
      <c r="F264" t="str">
        <f t="shared" si="14"/>
        <v>no</v>
      </c>
    </row>
    <row r="265" spans="1:6" x14ac:dyDescent="0.25">
      <c r="A265" s="1">
        <v>43378</v>
      </c>
      <c r="B265" s="3">
        <v>82321.52</v>
      </c>
      <c r="C265" s="4">
        <f t="shared" si="12"/>
        <v>0.14128116196105212</v>
      </c>
      <c r="D265">
        <v>57.49</v>
      </c>
      <c r="E265" s="4">
        <f t="shared" si="13"/>
        <v>5.3226648112715269E-2</v>
      </c>
      <c r="F265" t="str">
        <f t="shared" si="14"/>
        <v>no</v>
      </c>
    </row>
    <row r="266" spans="1:6" x14ac:dyDescent="0.25">
      <c r="A266" s="1">
        <v>43377</v>
      </c>
      <c r="B266" s="3">
        <v>82952.81</v>
      </c>
      <c r="C266" s="4">
        <f t="shared" si="12"/>
        <v>0.13259574931819662</v>
      </c>
      <c r="D266">
        <v>58.8</v>
      </c>
      <c r="E266" s="4">
        <f t="shared" si="13"/>
        <v>2.9761904761904656E-2</v>
      </c>
      <c r="F266" t="str">
        <f t="shared" si="14"/>
        <v>no</v>
      </c>
    </row>
    <row r="267" spans="1:6" x14ac:dyDescent="0.25">
      <c r="A267" s="1">
        <v>43376</v>
      </c>
      <c r="B267" s="3">
        <v>83273.399999999994</v>
      </c>
      <c r="C267" s="4">
        <f t="shared" si="12"/>
        <v>0.12823542691904022</v>
      </c>
      <c r="D267">
        <v>59.95</v>
      </c>
      <c r="E267" s="4">
        <f t="shared" si="13"/>
        <v>1.0008340283569561E-2</v>
      </c>
      <c r="F267" t="str">
        <f t="shared" si="14"/>
        <v>no</v>
      </c>
    </row>
    <row r="268" spans="1:6" x14ac:dyDescent="0.25">
      <c r="A268" s="1">
        <v>43375</v>
      </c>
      <c r="B268" s="3">
        <v>81612.28</v>
      </c>
      <c r="C268" s="4">
        <f t="shared" si="12"/>
        <v>0.15119930481050159</v>
      </c>
      <c r="D268">
        <v>61.2</v>
      </c>
      <c r="E268" s="4">
        <f t="shared" si="13"/>
        <v>-1.0620915032679812E-2</v>
      </c>
      <c r="F268" t="str">
        <f t="shared" si="14"/>
        <v>no</v>
      </c>
    </row>
    <row r="269" spans="1:6" x14ac:dyDescent="0.25">
      <c r="A269" s="1">
        <v>43374</v>
      </c>
      <c r="B269" s="3">
        <v>78623.66</v>
      </c>
      <c r="C269" s="4">
        <f t="shared" si="12"/>
        <v>0.19495836240643083</v>
      </c>
      <c r="D269">
        <v>60.4</v>
      </c>
      <c r="E269" s="4">
        <f t="shared" si="13"/>
        <v>2.4834437086092009E-3</v>
      </c>
      <c r="F269" t="str">
        <f t="shared" si="14"/>
        <v>no</v>
      </c>
    </row>
    <row r="270" spans="1:6" x14ac:dyDescent="0.25">
      <c r="A270" s="1">
        <v>43371</v>
      </c>
      <c r="B270" s="3">
        <v>79342.42</v>
      </c>
      <c r="C270" s="4">
        <f t="shared" si="12"/>
        <v>0.18413327952437042</v>
      </c>
      <c r="D270">
        <v>59.82</v>
      </c>
      <c r="E270" s="4">
        <f t="shared" si="13"/>
        <v>1.2203276496155047E-2</v>
      </c>
      <c r="F270" t="str">
        <f t="shared" si="14"/>
        <v>no</v>
      </c>
    </row>
    <row r="271" spans="1:6" x14ac:dyDescent="0.25">
      <c r="A271" s="1">
        <v>43370</v>
      </c>
      <c r="B271" s="3">
        <v>80000.09</v>
      </c>
      <c r="C271" s="4">
        <f t="shared" si="12"/>
        <v>0.17439867880148641</v>
      </c>
      <c r="D271">
        <v>59.48</v>
      </c>
      <c r="E271" s="4">
        <f t="shared" si="13"/>
        <v>1.7989240080699354E-2</v>
      </c>
      <c r="F271" t="str">
        <f t="shared" si="14"/>
        <v>no</v>
      </c>
    </row>
    <row r="272" spans="1:6" x14ac:dyDescent="0.25">
      <c r="A272" s="1">
        <v>43369</v>
      </c>
      <c r="B272" s="3">
        <v>78656.160000000003</v>
      </c>
      <c r="C272" s="4">
        <f t="shared" si="12"/>
        <v>0.19446461663015335</v>
      </c>
      <c r="D272">
        <v>60.01</v>
      </c>
      <c r="E272" s="4">
        <f t="shared" si="13"/>
        <v>8.9985002499584077E-3</v>
      </c>
      <c r="F272" t="str">
        <f t="shared" si="14"/>
        <v>no</v>
      </c>
    </row>
    <row r="273" spans="1:6" x14ac:dyDescent="0.25">
      <c r="A273" s="1">
        <v>43368</v>
      </c>
      <c r="B273" s="3">
        <v>78630.14</v>
      </c>
      <c r="C273" s="4">
        <f t="shared" si="12"/>
        <v>0.19485988451756531</v>
      </c>
      <c r="D273">
        <v>62.2</v>
      </c>
      <c r="E273" s="4">
        <f t="shared" si="13"/>
        <v>-2.6527331189710734E-2</v>
      </c>
      <c r="F273" t="str">
        <f t="shared" si="14"/>
        <v>no</v>
      </c>
    </row>
    <row r="274" spans="1:6" x14ac:dyDescent="0.25">
      <c r="A274" s="1">
        <v>43367</v>
      </c>
      <c r="B274" s="3">
        <v>77984.179999999993</v>
      </c>
      <c r="C274" s="4">
        <f t="shared" si="12"/>
        <v>0.20475716997986004</v>
      </c>
      <c r="D274">
        <v>60.2</v>
      </c>
      <c r="E274" s="4">
        <f t="shared" si="13"/>
        <v>5.8139534883721034E-3</v>
      </c>
      <c r="F274" t="str">
        <f t="shared" si="14"/>
        <v>no</v>
      </c>
    </row>
    <row r="275" spans="1:6" x14ac:dyDescent="0.25">
      <c r="A275" s="1">
        <v>43364</v>
      </c>
      <c r="B275" s="3">
        <v>79444.289999999994</v>
      </c>
      <c r="C275" s="4">
        <f t="shared" si="12"/>
        <v>0.18261488648208712</v>
      </c>
      <c r="D275">
        <v>61.01</v>
      </c>
      <c r="E275" s="4">
        <f t="shared" si="13"/>
        <v>-7.5397475823635318E-3</v>
      </c>
      <c r="F275" t="str">
        <f t="shared" si="14"/>
        <v>no</v>
      </c>
    </row>
    <row r="276" spans="1:6" x14ac:dyDescent="0.25">
      <c r="A276" s="1">
        <v>43363</v>
      </c>
      <c r="B276" s="3">
        <v>78116.009999999995</v>
      </c>
      <c r="C276" s="4">
        <f t="shared" si="12"/>
        <v>0.20272399985611145</v>
      </c>
      <c r="D276">
        <v>59.32</v>
      </c>
      <c r="E276" s="4">
        <f t="shared" si="13"/>
        <v>2.0734996628455793E-2</v>
      </c>
      <c r="F276" t="str">
        <f t="shared" si="14"/>
        <v>no</v>
      </c>
    </row>
    <row r="277" spans="1:6" x14ac:dyDescent="0.25">
      <c r="A277" s="1">
        <v>43362</v>
      </c>
      <c r="B277" s="3">
        <v>78168.66</v>
      </c>
      <c r="C277" s="4">
        <f t="shared" si="12"/>
        <v>0.20191391281365179</v>
      </c>
      <c r="D277">
        <v>58.58</v>
      </c>
      <c r="E277" s="4">
        <f t="shared" si="13"/>
        <v>3.3629224991464701E-2</v>
      </c>
      <c r="F277" t="str">
        <f t="shared" si="14"/>
        <v>no</v>
      </c>
    </row>
    <row r="278" spans="1:6" x14ac:dyDescent="0.25">
      <c r="A278" s="1">
        <v>43361</v>
      </c>
      <c r="B278" s="3">
        <v>78313.960000000006</v>
      </c>
      <c r="C278" s="4">
        <f t="shared" si="12"/>
        <v>0.19968393885330271</v>
      </c>
      <c r="D278">
        <v>57.34</v>
      </c>
      <c r="E278" s="4">
        <f t="shared" si="13"/>
        <v>5.5981862574119079E-2</v>
      </c>
      <c r="F278" t="str">
        <f t="shared" si="14"/>
        <v>no</v>
      </c>
    </row>
    <row r="279" spans="1:6" x14ac:dyDescent="0.25">
      <c r="A279" s="1">
        <v>43360</v>
      </c>
      <c r="B279" s="3">
        <v>76788.850000000006</v>
      </c>
      <c r="C279" s="4">
        <f t="shared" si="12"/>
        <v>0.22351096545917781</v>
      </c>
      <c r="D279">
        <v>55.04</v>
      </c>
      <c r="E279" s="4">
        <f t="shared" si="13"/>
        <v>0.10010901162790686</v>
      </c>
      <c r="F279" t="str">
        <f t="shared" si="14"/>
        <v>no</v>
      </c>
    </row>
    <row r="280" spans="1:6" x14ac:dyDescent="0.25">
      <c r="A280" s="1">
        <v>43357</v>
      </c>
      <c r="B280" s="3">
        <v>75429.09</v>
      </c>
      <c r="C280" s="4">
        <f t="shared" si="12"/>
        <v>0.24556719430129692</v>
      </c>
      <c r="D280">
        <v>55.2</v>
      </c>
      <c r="E280" s="4">
        <f t="shared" si="13"/>
        <v>9.6920289855072284E-2</v>
      </c>
      <c r="F280" t="str">
        <f t="shared" si="14"/>
        <v>no</v>
      </c>
    </row>
    <row r="281" spans="1:6" x14ac:dyDescent="0.25">
      <c r="A281" s="1">
        <v>43356</v>
      </c>
      <c r="B281" s="3">
        <v>74686.67</v>
      </c>
      <c r="C281" s="4">
        <f t="shared" si="12"/>
        <v>0.25794870758061639</v>
      </c>
      <c r="D281">
        <v>53.78</v>
      </c>
      <c r="E281" s="4">
        <f t="shared" si="13"/>
        <v>0.12588322796578644</v>
      </c>
      <c r="F281" t="str">
        <f t="shared" si="14"/>
        <v>no</v>
      </c>
    </row>
    <row r="282" spans="1:6" x14ac:dyDescent="0.25">
      <c r="A282" s="1">
        <v>43355</v>
      </c>
      <c r="B282" s="3">
        <v>75124.81</v>
      </c>
      <c r="C282" s="4">
        <f t="shared" si="12"/>
        <v>0.25061214797082343</v>
      </c>
      <c r="D282">
        <v>53.45</v>
      </c>
      <c r="E282" s="4">
        <f t="shared" si="13"/>
        <v>0.13283442469597739</v>
      </c>
      <c r="F282" t="str">
        <f t="shared" si="14"/>
        <v>no</v>
      </c>
    </row>
    <row r="283" spans="1:6" x14ac:dyDescent="0.25">
      <c r="A283" s="1">
        <v>43354</v>
      </c>
      <c r="B283" s="3">
        <v>74656.509999999995</v>
      </c>
      <c r="C283" s="4">
        <f t="shared" si="12"/>
        <v>0.25845689813252726</v>
      </c>
      <c r="D283">
        <v>52.59</v>
      </c>
      <c r="E283" s="4">
        <f t="shared" si="13"/>
        <v>0.15135957406351008</v>
      </c>
      <c r="F283" t="str">
        <f t="shared" si="14"/>
        <v>no</v>
      </c>
    </row>
    <row r="284" spans="1:6" x14ac:dyDescent="0.25">
      <c r="A284" s="1">
        <v>43353</v>
      </c>
      <c r="B284" s="3">
        <v>76436.350000000006</v>
      </c>
      <c r="C284" s="4">
        <f t="shared" si="12"/>
        <v>0.22915340672337181</v>
      </c>
      <c r="D284">
        <v>53.22</v>
      </c>
      <c r="E284" s="4">
        <f t="shared" si="13"/>
        <v>0.13773017662532872</v>
      </c>
      <c r="F284" t="str">
        <f t="shared" si="14"/>
        <v>no</v>
      </c>
    </row>
    <row r="285" spans="1:6" x14ac:dyDescent="0.25">
      <c r="A285" s="1">
        <v>43349</v>
      </c>
      <c r="B285" s="3">
        <v>76416.009999999995</v>
      </c>
      <c r="C285" s="4">
        <f t="shared" si="12"/>
        <v>0.22948057612534356</v>
      </c>
      <c r="D285">
        <v>53.48</v>
      </c>
      <c r="E285" s="4">
        <f t="shared" si="13"/>
        <v>0.13219895287958106</v>
      </c>
      <c r="F285" t="str">
        <f t="shared" si="14"/>
        <v>no</v>
      </c>
    </row>
    <row r="286" spans="1:6" x14ac:dyDescent="0.25">
      <c r="A286" s="1">
        <v>43348</v>
      </c>
      <c r="B286" s="3">
        <v>75092.27</v>
      </c>
      <c r="C286" s="4">
        <f t="shared" si="12"/>
        <v>0.25115408017363161</v>
      </c>
      <c r="D286">
        <v>52.15</v>
      </c>
      <c r="E286" s="4">
        <f t="shared" si="13"/>
        <v>0.16107382550335569</v>
      </c>
      <c r="F286" t="str">
        <f t="shared" si="14"/>
        <v>no</v>
      </c>
    </row>
    <row r="287" spans="1:6" x14ac:dyDescent="0.25">
      <c r="A287" s="1">
        <v>43347</v>
      </c>
      <c r="B287" s="3">
        <v>74711.8</v>
      </c>
      <c r="C287" s="4">
        <f t="shared" si="12"/>
        <v>0.25752558498122102</v>
      </c>
      <c r="D287">
        <v>52</v>
      </c>
      <c r="E287" s="4">
        <f t="shared" si="13"/>
        <v>0.16442307692307678</v>
      </c>
      <c r="F287" t="str">
        <f t="shared" si="14"/>
        <v>no</v>
      </c>
    </row>
    <row r="288" spans="1:6" x14ac:dyDescent="0.25">
      <c r="A288" s="1">
        <v>43346</v>
      </c>
      <c r="B288" s="3">
        <v>76192.73</v>
      </c>
      <c r="C288" s="4">
        <f t="shared" si="12"/>
        <v>0.23308352384801023</v>
      </c>
      <c r="D288">
        <v>54.05</v>
      </c>
      <c r="E288" s="4">
        <f t="shared" si="13"/>
        <v>0.120259019426457</v>
      </c>
      <c r="F288" t="str">
        <f t="shared" si="14"/>
        <v>no</v>
      </c>
    </row>
    <row r="289" spans="1:6" x14ac:dyDescent="0.25">
      <c r="A289" s="1">
        <v>43343</v>
      </c>
      <c r="B289" s="3">
        <v>76677.53</v>
      </c>
      <c r="C289" s="4">
        <f t="shared" si="12"/>
        <v>0.225287251688989</v>
      </c>
      <c r="D289">
        <v>53.62</v>
      </c>
      <c r="E289" s="4">
        <f t="shared" si="13"/>
        <v>0.12924281984334196</v>
      </c>
      <c r="F289" t="str">
        <f t="shared" si="14"/>
        <v>no</v>
      </c>
    </row>
    <row r="290" spans="1:6" x14ac:dyDescent="0.25">
      <c r="A290" s="1">
        <v>43342</v>
      </c>
      <c r="B290" s="3">
        <v>76404.09</v>
      </c>
      <c r="C290" s="4">
        <f t="shared" si="12"/>
        <v>0.22967239057490252</v>
      </c>
      <c r="D290">
        <v>54.57</v>
      </c>
      <c r="E290" s="4">
        <f t="shared" si="13"/>
        <v>0.10958402052409744</v>
      </c>
      <c r="F290" t="str">
        <f t="shared" si="14"/>
        <v>no</v>
      </c>
    </row>
    <row r="291" spans="1:6" x14ac:dyDescent="0.25">
      <c r="A291" s="1">
        <v>43341</v>
      </c>
      <c r="B291" s="3">
        <v>78388.83</v>
      </c>
      <c r="C291" s="4">
        <f t="shared" si="12"/>
        <v>0.19853810804422012</v>
      </c>
      <c r="D291">
        <v>55.22</v>
      </c>
      <c r="E291" s="4">
        <f t="shared" si="13"/>
        <v>9.6522998913437075E-2</v>
      </c>
      <c r="F291" t="str">
        <f t="shared" si="14"/>
        <v>no</v>
      </c>
    </row>
    <row r="292" spans="1:6" x14ac:dyDescent="0.25">
      <c r="A292" s="1">
        <v>43340</v>
      </c>
      <c r="B292" s="3">
        <v>77473.179999999993</v>
      </c>
      <c r="C292" s="4">
        <f t="shared" si="12"/>
        <v>0.21270354463312358</v>
      </c>
      <c r="D292">
        <v>55.65</v>
      </c>
      <c r="E292" s="4">
        <f t="shared" si="13"/>
        <v>8.8050314465408785E-2</v>
      </c>
      <c r="F292" t="str">
        <f t="shared" si="14"/>
        <v>no</v>
      </c>
    </row>
    <row r="293" spans="1:6" x14ac:dyDescent="0.25">
      <c r="A293" s="1">
        <v>43339</v>
      </c>
      <c r="B293" s="3">
        <v>77929.679999999993</v>
      </c>
      <c r="C293" s="4">
        <f t="shared" si="12"/>
        <v>0.20559971502513563</v>
      </c>
      <c r="D293">
        <v>55.67</v>
      </c>
      <c r="E293" s="4">
        <f t="shared" si="13"/>
        <v>8.7659421591521403E-2</v>
      </c>
      <c r="F293" t="str">
        <f t="shared" si="14"/>
        <v>no</v>
      </c>
    </row>
    <row r="294" spans="1:6" x14ac:dyDescent="0.25">
      <c r="A294" s="1">
        <v>43336</v>
      </c>
      <c r="B294" s="3">
        <v>76262.23</v>
      </c>
      <c r="C294" s="4">
        <f t="shared" si="12"/>
        <v>0.23195977877908902</v>
      </c>
      <c r="D294">
        <v>54.15</v>
      </c>
      <c r="E294" s="4">
        <f t="shared" si="13"/>
        <v>0.11819021237303784</v>
      </c>
      <c r="F294" t="str">
        <f t="shared" si="14"/>
        <v>no</v>
      </c>
    </row>
    <row r="295" spans="1:6" x14ac:dyDescent="0.25">
      <c r="A295" s="1">
        <v>43335</v>
      </c>
      <c r="B295" s="3">
        <v>75633.77</v>
      </c>
      <c r="C295" s="4">
        <f t="shared" si="12"/>
        <v>0.24219644214482483</v>
      </c>
      <c r="D295">
        <v>53.35</v>
      </c>
      <c r="E295" s="4">
        <f t="shared" si="13"/>
        <v>0.13495782567947501</v>
      </c>
      <c r="F295" t="str">
        <f t="shared" si="14"/>
        <v>no</v>
      </c>
    </row>
    <row r="296" spans="1:6" x14ac:dyDescent="0.25">
      <c r="A296" s="1">
        <v>43334</v>
      </c>
      <c r="B296" s="3">
        <v>76902.3</v>
      </c>
      <c r="C296" s="4">
        <f t="shared" si="12"/>
        <v>0.22170598278595044</v>
      </c>
      <c r="D296">
        <v>53.3</v>
      </c>
      <c r="E296" s="4">
        <f t="shared" si="13"/>
        <v>0.13602251407129451</v>
      </c>
      <c r="F296" t="str">
        <f t="shared" si="14"/>
        <v>no</v>
      </c>
    </row>
    <row r="297" spans="1:6" x14ac:dyDescent="0.25">
      <c r="A297" s="1">
        <v>43333</v>
      </c>
      <c r="B297" s="3">
        <v>75180.399999999994</v>
      </c>
      <c r="C297" s="4">
        <f t="shared" si="12"/>
        <v>0.24968741852929766</v>
      </c>
      <c r="D297">
        <v>51.73</v>
      </c>
      <c r="E297" s="4">
        <f t="shared" si="13"/>
        <v>0.17050067658998658</v>
      </c>
      <c r="F297" t="str">
        <f t="shared" si="14"/>
        <v>no</v>
      </c>
    </row>
    <row r="298" spans="1:6" x14ac:dyDescent="0.25">
      <c r="A298" s="1">
        <v>43332</v>
      </c>
      <c r="B298" s="3">
        <v>76327.89</v>
      </c>
      <c r="C298" s="4">
        <f t="shared" si="12"/>
        <v>0.23090000260717281</v>
      </c>
      <c r="D298">
        <v>51.44</v>
      </c>
      <c r="E298" s="4">
        <f t="shared" si="13"/>
        <v>0.17709953343701401</v>
      </c>
      <c r="F298" t="str">
        <f t="shared" si="14"/>
        <v>no</v>
      </c>
    </row>
    <row r="299" spans="1:6" x14ac:dyDescent="0.25">
      <c r="A299" s="1">
        <v>43329</v>
      </c>
      <c r="B299" s="3">
        <v>76028.5</v>
      </c>
      <c r="C299" s="4">
        <f t="shared" si="12"/>
        <v>0.23574712114535989</v>
      </c>
      <c r="D299">
        <v>50.8</v>
      </c>
      <c r="E299" s="4">
        <f t="shared" si="13"/>
        <v>0.19192913385826782</v>
      </c>
      <c r="F299" t="str">
        <f t="shared" si="14"/>
        <v>no</v>
      </c>
    </row>
    <row r="300" spans="1:6" x14ac:dyDescent="0.25">
      <c r="A300" s="1">
        <v>43328</v>
      </c>
      <c r="B300" s="3">
        <v>76818.720000000001</v>
      </c>
      <c r="C300" s="4">
        <f t="shared" si="12"/>
        <v>0.22303521849882424</v>
      </c>
      <c r="D300">
        <v>49.72</v>
      </c>
      <c r="E300" s="4">
        <f t="shared" si="13"/>
        <v>0.21781979082864034</v>
      </c>
      <c r="F300" t="str">
        <f t="shared" si="14"/>
        <v>no</v>
      </c>
    </row>
    <row r="301" spans="1:6" x14ac:dyDescent="0.25">
      <c r="A301" s="1">
        <v>43327</v>
      </c>
      <c r="B301" s="3">
        <v>77077.5</v>
      </c>
      <c r="C301" s="4">
        <f t="shared" si="12"/>
        <v>0.21892900003243487</v>
      </c>
      <c r="D301">
        <v>50.41</v>
      </c>
      <c r="E301" s="4">
        <f t="shared" si="13"/>
        <v>0.2011505653640151</v>
      </c>
      <c r="F301" t="str">
        <f t="shared" si="14"/>
        <v>no</v>
      </c>
    </row>
    <row r="302" spans="1:6" x14ac:dyDescent="0.25">
      <c r="A302" s="1">
        <v>43326</v>
      </c>
      <c r="B302" s="3">
        <v>78602.11</v>
      </c>
      <c r="C302" s="4">
        <f t="shared" si="12"/>
        <v>0.19528597896417788</v>
      </c>
      <c r="D302">
        <v>52.76</v>
      </c>
      <c r="E302" s="4">
        <f t="shared" si="13"/>
        <v>0.14764973464746012</v>
      </c>
      <c r="F302" t="str">
        <f t="shared" si="14"/>
        <v>no</v>
      </c>
    </row>
    <row r="303" spans="1:6" x14ac:dyDescent="0.25">
      <c r="A303" s="1">
        <v>43325</v>
      </c>
      <c r="B303" s="3">
        <v>77496.45</v>
      </c>
      <c r="C303" s="4">
        <f t="shared" si="12"/>
        <v>0.21233940393398676</v>
      </c>
      <c r="D303">
        <v>52.28</v>
      </c>
      <c r="E303" s="4">
        <f t="shared" si="13"/>
        <v>0.15818668706962491</v>
      </c>
      <c r="F303" t="str">
        <f t="shared" si="14"/>
        <v>no</v>
      </c>
    </row>
    <row r="304" spans="1:6" x14ac:dyDescent="0.25">
      <c r="A304" s="1">
        <v>43322</v>
      </c>
      <c r="B304" s="3">
        <v>76514.350000000006</v>
      </c>
      <c r="C304" s="4">
        <f t="shared" si="12"/>
        <v>0.22790038731296791</v>
      </c>
      <c r="D304">
        <v>51.71</v>
      </c>
      <c r="E304" s="4">
        <f t="shared" si="13"/>
        <v>0.1709533939276735</v>
      </c>
      <c r="F304" t="str">
        <f t="shared" si="14"/>
        <v>no</v>
      </c>
    </row>
    <row r="305" spans="1:6" x14ac:dyDescent="0.25">
      <c r="A305" s="1">
        <v>43321</v>
      </c>
      <c r="B305" s="3">
        <v>78767.990000000005</v>
      </c>
      <c r="C305" s="4">
        <f t="shared" si="12"/>
        <v>0.19276878843804446</v>
      </c>
      <c r="D305">
        <v>51.84</v>
      </c>
      <c r="E305" s="4">
        <f t="shared" si="13"/>
        <v>0.16801697530864179</v>
      </c>
      <c r="F305" t="str">
        <f t="shared" si="14"/>
        <v>no</v>
      </c>
    </row>
    <row r="306" spans="1:6" x14ac:dyDescent="0.25">
      <c r="A306" s="1">
        <v>43320</v>
      </c>
      <c r="B306" s="3">
        <v>79151.7</v>
      </c>
      <c r="C306" s="4">
        <f t="shared" si="12"/>
        <v>0.18698650818617923</v>
      </c>
      <c r="D306">
        <v>52.4</v>
      </c>
      <c r="E306" s="4">
        <f t="shared" si="13"/>
        <v>0.15553435114503822</v>
      </c>
      <c r="F306" t="str">
        <f t="shared" si="14"/>
        <v>no</v>
      </c>
    </row>
    <row r="307" spans="1:6" x14ac:dyDescent="0.25">
      <c r="A307" s="1">
        <v>43319</v>
      </c>
      <c r="B307" s="3">
        <v>80346.52</v>
      </c>
      <c r="C307" s="4">
        <f t="shared" si="12"/>
        <v>0.16933502533774947</v>
      </c>
      <c r="D307">
        <v>52.75</v>
      </c>
      <c r="E307" s="4">
        <f t="shared" si="13"/>
        <v>0.14786729857819902</v>
      </c>
      <c r="F307" t="str">
        <f t="shared" si="14"/>
        <v>no</v>
      </c>
    </row>
    <row r="308" spans="1:6" x14ac:dyDescent="0.25">
      <c r="A308" s="1">
        <v>43318</v>
      </c>
      <c r="B308" s="3">
        <v>81050.759999999995</v>
      </c>
      <c r="C308" s="4">
        <f t="shared" si="12"/>
        <v>0.15917481834840297</v>
      </c>
      <c r="D308">
        <v>52.4</v>
      </c>
      <c r="E308" s="4">
        <f t="shared" si="13"/>
        <v>0.15553435114503822</v>
      </c>
      <c r="F308" t="str">
        <f t="shared" si="14"/>
        <v>no</v>
      </c>
    </row>
    <row r="309" spans="1:6" x14ac:dyDescent="0.25">
      <c r="A309" s="1">
        <v>43315</v>
      </c>
      <c r="B309" s="3">
        <v>81434.98</v>
      </c>
      <c r="C309" s="4">
        <f t="shared" si="12"/>
        <v>0.15370569256602029</v>
      </c>
      <c r="D309">
        <v>52.55</v>
      </c>
      <c r="E309" s="4">
        <f t="shared" si="13"/>
        <v>0.15223596574690768</v>
      </c>
      <c r="F309" t="str">
        <f t="shared" si="14"/>
        <v>no</v>
      </c>
    </row>
    <row r="310" spans="1:6" x14ac:dyDescent="0.25">
      <c r="A310" s="1">
        <v>43314</v>
      </c>
      <c r="B310" s="3">
        <v>79636.69</v>
      </c>
      <c r="C310" s="4">
        <f t="shared" si="12"/>
        <v>0.17975772222577313</v>
      </c>
      <c r="D310">
        <v>51.36</v>
      </c>
      <c r="E310" s="4">
        <f t="shared" si="13"/>
        <v>0.17893302180685344</v>
      </c>
      <c r="F310" t="str">
        <f t="shared" si="14"/>
        <v>no</v>
      </c>
    </row>
    <row r="311" spans="1:6" x14ac:dyDescent="0.25">
      <c r="A311" s="1">
        <v>43313</v>
      </c>
      <c r="B311" s="3">
        <v>79301.649999999994</v>
      </c>
      <c r="C311" s="4">
        <f t="shared" si="12"/>
        <v>0.18474205769993435</v>
      </c>
      <c r="D311">
        <v>51.57</v>
      </c>
      <c r="E311" s="4">
        <f t="shared" si="13"/>
        <v>0.17413224743067679</v>
      </c>
      <c r="F311" t="str">
        <f t="shared" si="14"/>
        <v>no</v>
      </c>
    </row>
    <row r="312" spans="1:6" x14ac:dyDescent="0.25">
      <c r="A312" s="1">
        <v>43312</v>
      </c>
      <c r="B312" s="3">
        <v>79220.429999999993</v>
      </c>
      <c r="C312" s="4">
        <f t="shared" si="12"/>
        <v>0.18595670334028735</v>
      </c>
      <c r="D312">
        <v>53.3</v>
      </c>
      <c r="E312" s="4">
        <f t="shared" si="13"/>
        <v>0.13602251407129451</v>
      </c>
      <c r="F312" t="str">
        <f t="shared" si="14"/>
        <v>no</v>
      </c>
    </row>
    <row r="313" spans="1:6" x14ac:dyDescent="0.25">
      <c r="A313" s="1">
        <v>43311</v>
      </c>
      <c r="B313" s="3">
        <v>80275.59</v>
      </c>
      <c r="C313" s="4">
        <f t="shared" si="12"/>
        <v>0.17036822775142491</v>
      </c>
      <c r="D313">
        <v>52.81</v>
      </c>
      <c r="E313" s="4">
        <f t="shared" si="13"/>
        <v>0.14656315091838668</v>
      </c>
      <c r="F313" t="str">
        <f t="shared" si="14"/>
        <v>no</v>
      </c>
    </row>
    <row r="314" spans="1:6" x14ac:dyDescent="0.25">
      <c r="A314" s="1">
        <v>43308</v>
      </c>
      <c r="B314" s="3">
        <v>79866.100000000006</v>
      </c>
      <c r="C314" s="4">
        <f t="shared" si="12"/>
        <v>0.17636894752592136</v>
      </c>
      <c r="D314">
        <v>51.95</v>
      </c>
      <c r="E314" s="4">
        <f t="shared" si="13"/>
        <v>0.1655437921077958</v>
      </c>
      <c r="F314" t="str">
        <f t="shared" si="14"/>
        <v>no</v>
      </c>
    </row>
    <row r="315" spans="1:6" x14ac:dyDescent="0.25">
      <c r="A315" s="1">
        <v>43307</v>
      </c>
      <c r="B315" s="3">
        <v>79405.34</v>
      </c>
      <c r="C315" s="4">
        <f t="shared" si="12"/>
        <v>0.18319498411567792</v>
      </c>
      <c r="D315">
        <v>51.3</v>
      </c>
      <c r="E315" s="4">
        <f t="shared" si="13"/>
        <v>0.18031189083820665</v>
      </c>
      <c r="F315" t="str">
        <f t="shared" si="14"/>
        <v>no</v>
      </c>
    </row>
    <row r="316" spans="1:6" x14ac:dyDescent="0.25">
      <c r="A316" s="1">
        <v>43306</v>
      </c>
      <c r="B316" s="3">
        <v>80218.039999999994</v>
      </c>
      <c r="C316" s="4">
        <f t="shared" si="12"/>
        <v>0.17120787294229589</v>
      </c>
      <c r="D316">
        <v>50.3</v>
      </c>
      <c r="E316" s="4">
        <f t="shared" si="13"/>
        <v>0.20377733598409553</v>
      </c>
      <c r="F316" t="str">
        <f t="shared" si="14"/>
        <v>yes</v>
      </c>
    </row>
    <row r="317" spans="1:6" x14ac:dyDescent="0.25">
      <c r="A317" s="1">
        <v>43305</v>
      </c>
      <c r="B317" s="3">
        <v>79154.98</v>
      </c>
      <c r="C317" s="4">
        <f t="shared" si="12"/>
        <v>0.18693732220006876</v>
      </c>
      <c r="D317">
        <v>49.87</v>
      </c>
      <c r="E317" s="4">
        <f t="shared" si="13"/>
        <v>0.21415680770001999</v>
      </c>
      <c r="F317" t="str">
        <f t="shared" si="14"/>
        <v>yes</v>
      </c>
    </row>
    <row r="318" spans="1:6" x14ac:dyDescent="0.25">
      <c r="A318" s="1">
        <v>43304</v>
      </c>
      <c r="B318" s="3">
        <v>77996.12</v>
      </c>
      <c r="C318" s="4">
        <f t="shared" si="12"/>
        <v>0.2045727402850297</v>
      </c>
      <c r="D318">
        <v>48.21</v>
      </c>
      <c r="E318" s="4">
        <f t="shared" si="13"/>
        <v>0.255963493051234</v>
      </c>
      <c r="F318" t="str">
        <f t="shared" si="14"/>
        <v>yes</v>
      </c>
    </row>
    <row r="319" spans="1:6" x14ac:dyDescent="0.25">
      <c r="A319" s="1">
        <v>43301</v>
      </c>
      <c r="B319" s="3">
        <v>78571.289999999994</v>
      </c>
      <c r="C319" s="4">
        <f t="shared" si="12"/>
        <v>0.19575483614943834</v>
      </c>
      <c r="D319">
        <v>47.36</v>
      </c>
      <c r="E319" s="4">
        <f t="shared" si="13"/>
        <v>0.27850506756756754</v>
      </c>
      <c r="F319" t="str">
        <f t="shared" si="14"/>
        <v>yes</v>
      </c>
    </row>
    <row r="320" spans="1:6" x14ac:dyDescent="0.25">
      <c r="A320" s="1">
        <v>43300</v>
      </c>
      <c r="B320" s="3">
        <v>77486.84</v>
      </c>
      <c r="C320" s="4">
        <f t="shared" si="12"/>
        <v>0.21248975955142835</v>
      </c>
      <c r="D320">
        <v>48.05</v>
      </c>
      <c r="E320" s="4">
        <f t="shared" si="13"/>
        <v>0.26014568158168583</v>
      </c>
      <c r="F320" t="str">
        <f t="shared" si="14"/>
        <v>yes</v>
      </c>
    </row>
    <row r="321" spans="1:6" x14ac:dyDescent="0.25">
      <c r="A321" s="1">
        <v>43299</v>
      </c>
      <c r="B321" s="3">
        <v>77362.63</v>
      </c>
      <c r="C321" s="4">
        <f t="shared" si="12"/>
        <v>0.21443647921483522</v>
      </c>
      <c r="D321">
        <v>50.01</v>
      </c>
      <c r="E321" s="4">
        <f t="shared" si="13"/>
        <v>0.21075784843031387</v>
      </c>
      <c r="F321" t="str">
        <f t="shared" si="14"/>
        <v>no</v>
      </c>
    </row>
    <row r="322" spans="1:6" x14ac:dyDescent="0.25">
      <c r="A322" s="1">
        <v>43298</v>
      </c>
      <c r="B322" s="3">
        <v>78130.3</v>
      </c>
      <c r="C322" s="4">
        <f t="shared" si="12"/>
        <v>0.20250402212713881</v>
      </c>
      <c r="D322">
        <v>49.28</v>
      </c>
      <c r="E322" s="4">
        <f t="shared" si="13"/>
        <v>0.22869318181818166</v>
      </c>
      <c r="F322" t="str">
        <f t="shared" si="14"/>
        <v>yes</v>
      </c>
    </row>
    <row r="323" spans="1:6" x14ac:dyDescent="0.25">
      <c r="A323" s="1">
        <v>43297</v>
      </c>
      <c r="B323" s="3">
        <v>76652.58</v>
      </c>
      <c r="C323" s="4">
        <f t="shared" ref="C323:C386" si="15" xml:space="preserve"> 93952/B323-1</f>
        <v>0.22568607605901847</v>
      </c>
      <c r="D323">
        <v>48.6</v>
      </c>
      <c r="E323" s="4">
        <f t="shared" ref="E323:E386" si="16" xml:space="preserve"> 60.55/D323-1</f>
        <v>0.24588477366255135</v>
      </c>
      <c r="F323" t="str">
        <f t="shared" ref="F323:F386" si="17" xml:space="preserve"> IF(E323&gt;C323,"yes", "no")</f>
        <v>yes</v>
      </c>
    </row>
    <row r="324" spans="1:6" x14ac:dyDescent="0.25">
      <c r="A324" s="1">
        <v>43294</v>
      </c>
      <c r="B324" s="3">
        <v>76594.350000000006</v>
      </c>
      <c r="C324" s="4">
        <f t="shared" si="15"/>
        <v>0.22661789022297318</v>
      </c>
      <c r="D324">
        <v>48.9</v>
      </c>
      <c r="E324" s="4">
        <f t="shared" si="16"/>
        <v>0.23824130879345606</v>
      </c>
      <c r="F324" t="str">
        <f t="shared" si="17"/>
        <v>yes</v>
      </c>
    </row>
    <row r="325" spans="1:6" x14ac:dyDescent="0.25">
      <c r="A325" s="1">
        <v>43293</v>
      </c>
      <c r="B325" s="3">
        <v>75856.22</v>
      </c>
      <c r="C325" s="4">
        <f t="shared" si="15"/>
        <v>0.2385536743064709</v>
      </c>
      <c r="D325">
        <v>49.04</v>
      </c>
      <c r="E325" s="4">
        <f t="shared" si="16"/>
        <v>0.23470636215334406</v>
      </c>
      <c r="F325" t="str">
        <f t="shared" si="17"/>
        <v>no</v>
      </c>
    </row>
    <row r="326" spans="1:6" x14ac:dyDescent="0.25">
      <c r="A326" s="1">
        <v>43292</v>
      </c>
      <c r="B326" s="3">
        <v>74398.55</v>
      </c>
      <c r="C326" s="4">
        <f t="shared" si="15"/>
        <v>0.26282031034206987</v>
      </c>
      <c r="D326">
        <v>47.49</v>
      </c>
      <c r="E326" s="4">
        <f t="shared" si="16"/>
        <v>0.27500526426616112</v>
      </c>
      <c r="F326" t="str">
        <f t="shared" si="17"/>
        <v>yes</v>
      </c>
    </row>
    <row r="327" spans="1:6" x14ac:dyDescent="0.25">
      <c r="A327" s="1">
        <v>43291</v>
      </c>
      <c r="B327" s="3">
        <v>74862.38</v>
      </c>
      <c r="C327" s="4">
        <f t="shared" si="15"/>
        <v>0.25499616763453137</v>
      </c>
      <c r="D327">
        <v>48.14</v>
      </c>
      <c r="E327" s="4">
        <f t="shared" si="16"/>
        <v>0.25778977980889062</v>
      </c>
      <c r="F327" t="str">
        <f t="shared" si="17"/>
        <v>yes</v>
      </c>
    </row>
    <row r="328" spans="1:6" x14ac:dyDescent="0.25">
      <c r="A328" s="1">
        <v>43287</v>
      </c>
      <c r="B328" s="3">
        <v>75010.39</v>
      </c>
      <c r="C328" s="4">
        <f t="shared" si="15"/>
        <v>0.25251981758793685</v>
      </c>
      <c r="D328">
        <v>48.93</v>
      </c>
      <c r="E328" s="4">
        <f t="shared" si="16"/>
        <v>0.23748211731044333</v>
      </c>
      <c r="F328" t="str">
        <f t="shared" si="17"/>
        <v>no</v>
      </c>
    </row>
    <row r="329" spans="1:6" x14ac:dyDescent="0.25">
      <c r="A329" s="1">
        <v>43286</v>
      </c>
      <c r="B329" s="3">
        <v>74553.06</v>
      </c>
      <c r="C329" s="4">
        <f t="shared" si="15"/>
        <v>0.26020313586055366</v>
      </c>
      <c r="D329">
        <v>48.31</v>
      </c>
      <c r="E329" s="4">
        <f t="shared" si="16"/>
        <v>0.25336369281722204</v>
      </c>
      <c r="F329" t="str">
        <f t="shared" si="17"/>
        <v>no</v>
      </c>
    </row>
    <row r="330" spans="1:6" x14ac:dyDescent="0.25">
      <c r="A330" s="1">
        <v>43285</v>
      </c>
      <c r="B330" s="3">
        <v>74743.11</v>
      </c>
      <c r="C330" s="4">
        <f t="shared" si="15"/>
        <v>0.25699880564241973</v>
      </c>
      <c r="D330">
        <v>46.68</v>
      </c>
      <c r="E330" s="4">
        <f t="shared" si="16"/>
        <v>0.29712939160239915</v>
      </c>
      <c r="F330" t="str">
        <f t="shared" si="17"/>
        <v>yes</v>
      </c>
    </row>
    <row r="331" spans="1:6" x14ac:dyDescent="0.25">
      <c r="A331" s="1">
        <v>43284</v>
      </c>
      <c r="B331" s="3">
        <v>73667.75</v>
      </c>
      <c r="C331" s="4">
        <f t="shared" si="15"/>
        <v>0.27534776072297573</v>
      </c>
      <c r="D331">
        <v>46.62</v>
      </c>
      <c r="E331" s="4">
        <f t="shared" si="16"/>
        <v>0.29879879879879878</v>
      </c>
      <c r="F331" t="str">
        <f t="shared" si="17"/>
        <v>yes</v>
      </c>
    </row>
    <row r="332" spans="1:6" x14ac:dyDescent="0.25">
      <c r="A332" s="1">
        <v>43283</v>
      </c>
      <c r="B332" s="3">
        <v>72839.740000000005</v>
      </c>
      <c r="C332" s="4">
        <f t="shared" si="15"/>
        <v>0.28984535090322927</v>
      </c>
      <c r="D332">
        <v>47.39</v>
      </c>
      <c r="E332" s="4">
        <f t="shared" si="16"/>
        <v>0.27769571639586399</v>
      </c>
      <c r="F332" t="str">
        <f t="shared" si="17"/>
        <v>no</v>
      </c>
    </row>
    <row r="333" spans="1:6" x14ac:dyDescent="0.25">
      <c r="A333" s="1">
        <v>43280</v>
      </c>
      <c r="B333" s="3">
        <v>72762.509999999995</v>
      </c>
      <c r="C333" s="4">
        <f t="shared" si="15"/>
        <v>0.29121439048762898</v>
      </c>
      <c r="D333">
        <v>48.2</v>
      </c>
      <c r="E333" s="4">
        <f t="shared" si="16"/>
        <v>0.25622406639004147</v>
      </c>
      <c r="F333" t="str">
        <f t="shared" si="17"/>
        <v>no</v>
      </c>
    </row>
    <row r="334" spans="1:6" x14ac:dyDescent="0.25">
      <c r="A334" s="1">
        <v>43279</v>
      </c>
      <c r="B334" s="3">
        <v>71766.52</v>
      </c>
      <c r="C334" s="4">
        <f t="shared" si="15"/>
        <v>0.30913411992109951</v>
      </c>
      <c r="D334">
        <v>47.7</v>
      </c>
      <c r="E334" s="4">
        <f t="shared" si="16"/>
        <v>0.26939203354297669</v>
      </c>
      <c r="F334" t="str">
        <f t="shared" si="17"/>
        <v>no</v>
      </c>
    </row>
    <row r="335" spans="1:6" x14ac:dyDescent="0.25">
      <c r="A335" s="1">
        <v>43278</v>
      </c>
      <c r="B335" s="3">
        <v>70609</v>
      </c>
      <c r="C335" s="4">
        <f t="shared" si="15"/>
        <v>0.33059524989732192</v>
      </c>
      <c r="D335">
        <v>46.8</v>
      </c>
      <c r="E335" s="4">
        <f t="shared" si="16"/>
        <v>0.29380341880341887</v>
      </c>
      <c r="F335" t="str">
        <f t="shared" si="17"/>
        <v>no</v>
      </c>
    </row>
    <row r="336" spans="1:6" x14ac:dyDescent="0.25">
      <c r="A336" s="1">
        <v>43277</v>
      </c>
      <c r="B336" s="3">
        <v>71404.59</v>
      </c>
      <c r="C336" s="4">
        <f t="shared" si="15"/>
        <v>0.31576975653806016</v>
      </c>
      <c r="D336">
        <v>46.99</v>
      </c>
      <c r="E336" s="4">
        <f t="shared" si="16"/>
        <v>0.28857203660353248</v>
      </c>
      <c r="F336" t="str">
        <f t="shared" si="17"/>
        <v>no</v>
      </c>
    </row>
    <row r="337" spans="1:6" x14ac:dyDescent="0.25">
      <c r="A337" s="1">
        <v>43276</v>
      </c>
      <c r="B337" s="3">
        <v>70952.97</v>
      </c>
      <c r="C337" s="4">
        <f t="shared" si="15"/>
        <v>0.32414471163081693</v>
      </c>
      <c r="D337">
        <v>45.84</v>
      </c>
      <c r="E337" s="4">
        <f t="shared" si="16"/>
        <v>0.32089877835951119</v>
      </c>
      <c r="F337" t="str">
        <f t="shared" si="17"/>
        <v>no</v>
      </c>
    </row>
    <row r="338" spans="1:6" x14ac:dyDescent="0.25">
      <c r="A338" s="1">
        <v>43273</v>
      </c>
      <c r="B338" s="3">
        <v>70640.649999999994</v>
      </c>
      <c r="C338" s="4">
        <f t="shared" si="15"/>
        <v>0.32999908692799407</v>
      </c>
      <c r="D338">
        <v>46.66</v>
      </c>
      <c r="E338" s="4">
        <f t="shared" si="16"/>
        <v>0.29768538362623231</v>
      </c>
      <c r="F338" t="str">
        <f t="shared" si="17"/>
        <v>no</v>
      </c>
    </row>
    <row r="339" spans="1:6" x14ac:dyDescent="0.25">
      <c r="A339" s="1">
        <v>43272</v>
      </c>
      <c r="B339" s="3">
        <v>70074.899999999994</v>
      </c>
      <c r="C339" s="4">
        <f t="shared" si="15"/>
        <v>0.34073684015246553</v>
      </c>
      <c r="D339">
        <v>45.89</v>
      </c>
      <c r="E339" s="4">
        <f t="shared" si="16"/>
        <v>0.31945957724994534</v>
      </c>
      <c r="F339" t="str">
        <f t="shared" si="17"/>
        <v>no</v>
      </c>
    </row>
    <row r="340" spans="1:6" x14ac:dyDescent="0.25">
      <c r="A340" s="1">
        <v>43271</v>
      </c>
      <c r="B340" s="3">
        <v>72123.41</v>
      </c>
      <c r="C340" s="4">
        <f t="shared" si="15"/>
        <v>0.30265610014834299</v>
      </c>
      <c r="D340">
        <v>47.44</v>
      </c>
      <c r="E340" s="4">
        <f t="shared" si="16"/>
        <v>0.27634907251264762</v>
      </c>
      <c r="F340" t="str">
        <f t="shared" si="17"/>
        <v>no</v>
      </c>
    </row>
    <row r="341" spans="1:6" x14ac:dyDescent="0.25">
      <c r="A341" s="1">
        <v>43270</v>
      </c>
      <c r="B341" s="3">
        <v>71394.34</v>
      </c>
      <c r="C341" s="4">
        <f t="shared" si="15"/>
        <v>0.31595866002823203</v>
      </c>
      <c r="D341">
        <v>46.95</v>
      </c>
      <c r="E341" s="4">
        <f t="shared" si="16"/>
        <v>0.28966986155484542</v>
      </c>
      <c r="F341" t="str">
        <f t="shared" si="17"/>
        <v>no</v>
      </c>
    </row>
    <row r="342" spans="1:6" x14ac:dyDescent="0.25">
      <c r="A342" s="1">
        <v>43269</v>
      </c>
      <c r="B342" s="3">
        <v>69814.740000000005</v>
      </c>
      <c r="C342" s="4">
        <f t="shared" si="15"/>
        <v>0.34573300709850097</v>
      </c>
      <c r="D342">
        <v>47.83</v>
      </c>
      <c r="E342" s="4">
        <f t="shared" si="16"/>
        <v>0.26594187748275133</v>
      </c>
      <c r="F342" t="str">
        <f t="shared" si="17"/>
        <v>no</v>
      </c>
    </row>
    <row r="343" spans="1:6" x14ac:dyDescent="0.25">
      <c r="A343" s="1">
        <v>43266</v>
      </c>
      <c r="B343" s="3">
        <v>70757.73</v>
      </c>
      <c r="C343" s="4">
        <f t="shared" si="15"/>
        <v>0.32779839036667813</v>
      </c>
      <c r="D343">
        <v>47.75</v>
      </c>
      <c r="E343" s="4">
        <f t="shared" si="16"/>
        <v>0.26806282722513086</v>
      </c>
      <c r="F343" t="str">
        <f t="shared" si="17"/>
        <v>no</v>
      </c>
    </row>
    <row r="344" spans="1:6" x14ac:dyDescent="0.25">
      <c r="A344" s="1">
        <v>43265</v>
      </c>
      <c r="B344" s="3">
        <v>71421.19</v>
      </c>
      <c r="C344" s="4">
        <f t="shared" si="15"/>
        <v>0.31546394004356415</v>
      </c>
      <c r="D344">
        <v>50.26</v>
      </c>
      <c r="E344" s="4">
        <f t="shared" si="16"/>
        <v>0.20473537604456826</v>
      </c>
      <c r="F344" t="str">
        <f t="shared" si="17"/>
        <v>no</v>
      </c>
    </row>
    <row r="345" spans="1:6" x14ac:dyDescent="0.25">
      <c r="A345" s="1">
        <v>43264</v>
      </c>
      <c r="B345" s="3">
        <v>72122.14</v>
      </c>
      <c r="C345" s="4">
        <f t="shared" si="15"/>
        <v>0.30267903864194823</v>
      </c>
      <c r="D345">
        <v>50.11</v>
      </c>
      <c r="E345" s="4">
        <f t="shared" si="16"/>
        <v>0.20834164837357805</v>
      </c>
      <c r="F345" t="str">
        <f t="shared" si="17"/>
        <v>no</v>
      </c>
    </row>
    <row r="346" spans="1:6" x14ac:dyDescent="0.25">
      <c r="A346" s="1">
        <v>43263</v>
      </c>
      <c r="B346" s="3">
        <v>72754.13</v>
      </c>
      <c r="C346" s="4">
        <f t="shared" si="15"/>
        <v>0.29136311574339491</v>
      </c>
      <c r="D346">
        <v>50.25</v>
      </c>
      <c r="E346" s="4">
        <f t="shared" si="16"/>
        <v>0.2049751243781095</v>
      </c>
      <c r="F346" t="str">
        <f t="shared" si="17"/>
        <v>no</v>
      </c>
    </row>
    <row r="347" spans="1:6" x14ac:dyDescent="0.25">
      <c r="A347" s="1">
        <v>43262</v>
      </c>
      <c r="B347" s="3">
        <v>72307.77</v>
      </c>
      <c r="C347" s="4">
        <f t="shared" si="15"/>
        <v>0.29933477411901932</v>
      </c>
      <c r="D347">
        <v>49.43</v>
      </c>
      <c r="E347" s="4">
        <f t="shared" si="16"/>
        <v>0.22496459639894795</v>
      </c>
      <c r="F347" t="str">
        <f t="shared" si="17"/>
        <v>no</v>
      </c>
    </row>
    <row r="348" spans="1:6" x14ac:dyDescent="0.25">
      <c r="A348" s="1">
        <v>43259</v>
      </c>
      <c r="B348" s="3">
        <v>72942.070000000007</v>
      </c>
      <c r="C348" s="4">
        <f t="shared" si="15"/>
        <v>0.28803583446425352</v>
      </c>
      <c r="D348">
        <v>49.46</v>
      </c>
      <c r="E348" s="4">
        <f t="shared" si="16"/>
        <v>0.2242215932066316</v>
      </c>
      <c r="F348" t="str">
        <f t="shared" si="17"/>
        <v>no</v>
      </c>
    </row>
    <row r="349" spans="1:6" x14ac:dyDescent="0.25">
      <c r="A349" s="1">
        <v>43258</v>
      </c>
      <c r="B349" s="3">
        <v>73851.460000000006</v>
      </c>
      <c r="C349" s="4">
        <f t="shared" si="15"/>
        <v>0.27217525557382327</v>
      </c>
      <c r="D349">
        <v>52.85</v>
      </c>
      <c r="E349" s="4">
        <f t="shared" si="16"/>
        <v>0.14569536423841045</v>
      </c>
      <c r="F349" t="str">
        <f t="shared" si="17"/>
        <v>no</v>
      </c>
    </row>
    <row r="350" spans="1:6" x14ac:dyDescent="0.25">
      <c r="A350" s="1">
        <v>43257</v>
      </c>
      <c r="B350" s="3">
        <v>76117.22</v>
      </c>
      <c r="C350" s="4">
        <f t="shared" si="15"/>
        <v>0.23430677053103088</v>
      </c>
      <c r="D350">
        <v>54.5</v>
      </c>
      <c r="E350" s="4">
        <f t="shared" si="16"/>
        <v>0.11100917431192658</v>
      </c>
      <c r="F350" t="str">
        <f t="shared" si="17"/>
        <v>no</v>
      </c>
    </row>
    <row r="351" spans="1:6" x14ac:dyDescent="0.25">
      <c r="A351" s="1">
        <v>43256</v>
      </c>
      <c r="B351" s="3">
        <v>76641.72</v>
      </c>
      <c r="C351" s="4">
        <f t="shared" si="15"/>
        <v>0.22585975366941136</v>
      </c>
      <c r="D351">
        <v>52.22</v>
      </c>
      <c r="E351" s="4">
        <f t="shared" si="16"/>
        <v>0.15951742627345844</v>
      </c>
      <c r="F351" t="str">
        <f t="shared" si="17"/>
        <v>no</v>
      </c>
    </row>
    <row r="352" spans="1:6" x14ac:dyDescent="0.25">
      <c r="A352" s="1">
        <v>43255</v>
      </c>
      <c r="B352" s="3">
        <v>78596.06</v>
      </c>
      <c r="C352" s="4">
        <f t="shared" si="15"/>
        <v>0.19537798714083121</v>
      </c>
      <c r="D352">
        <v>51.05</v>
      </c>
      <c r="E352" s="4">
        <f t="shared" si="16"/>
        <v>0.18609206660137123</v>
      </c>
      <c r="F352" t="str">
        <f t="shared" si="17"/>
        <v>no</v>
      </c>
    </row>
    <row r="353" spans="1:6" x14ac:dyDescent="0.25">
      <c r="A353" s="1">
        <v>43252</v>
      </c>
      <c r="B353" s="3">
        <v>77239.75</v>
      </c>
      <c r="C353" s="4">
        <f t="shared" si="15"/>
        <v>0.21636851491621867</v>
      </c>
      <c r="D353">
        <v>51.28</v>
      </c>
      <c r="E353" s="4">
        <f t="shared" si="16"/>
        <v>0.18077223088923544</v>
      </c>
      <c r="F353" t="str">
        <f t="shared" si="17"/>
        <v>no</v>
      </c>
    </row>
    <row r="354" spans="1:6" x14ac:dyDescent="0.25">
      <c r="A354" s="1">
        <v>43250</v>
      </c>
      <c r="B354" s="3">
        <v>76753.61</v>
      </c>
      <c r="C354" s="4">
        <f t="shared" si="15"/>
        <v>0.22407271788258565</v>
      </c>
      <c r="D354">
        <v>49.21</v>
      </c>
      <c r="E354" s="4">
        <f t="shared" si="16"/>
        <v>0.23044096728307251</v>
      </c>
      <c r="F354" t="str">
        <f t="shared" si="17"/>
        <v>yes</v>
      </c>
    </row>
    <row r="355" spans="1:6" x14ac:dyDescent="0.25">
      <c r="A355" s="1">
        <v>43249</v>
      </c>
      <c r="B355" s="3">
        <v>76071.97</v>
      </c>
      <c r="C355" s="4">
        <f t="shared" si="15"/>
        <v>0.23504097501352983</v>
      </c>
      <c r="D355">
        <v>48.75</v>
      </c>
      <c r="E355" s="4">
        <f t="shared" si="16"/>
        <v>0.2420512820512819</v>
      </c>
      <c r="F355" t="str">
        <f t="shared" si="17"/>
        <v>yes</v>
      </c>
    </row>
    <row r="356" spans="1:6" x14ac:dyDescent="0.25">
      <c r="A356" s="1">
        <v>43248</v>
      </c>
      <c r="B356" s="3">
        <v>75355.839999999997</v>
      </c>
      <c r="C356" s="4">
        <f t="shared" si="15"/>
        <v>0.24677795377239509</v>
      </c>
      <c r="D356">
        <v>49.64</v>
      </c>
      <c r="E356" s="4">
        <f t="shared" si="16"/>
        <v>0.21978243352135363</v>
      </c>
      <c r="F356" t="str">
        <f t="shared" si="17"/>
        <v>no</v>
      </c>
    </row>
    <row r="357" spans="1:6" x14ac:dyDescent="0.25">
      <c r="A357" s="1">
        <v>43245</v>
      </c>
      <c r="B357" s="3">
        <v>78897.66</v>
      </c>
      <c r="C357" s="4">
        <f t="shared" si="15"/>
        <v>0.19080844729742297</v>
      </c>
      <c r="D357">
        <v>50.04</v>
      </c>
      <c r="E357" s="4">
        <f t="shared" si="16"/>
        <v>0.21003197442046351</v>
      </c>
      <c r="F357" t="str">
        <f t="shared" si="17"/>
        <v>yes</v>
      </c>
    </row>
    <row r="358" spans="1:6" x14ac:dyDescent="0.25">
      <c r="A358" s="1">
        <v>43244</v>
      </c>
      <c r="B358" s="3">
        <v>80122.31</v>
      </c>
      <c r="C358" s="4">
        <f t="shared" si="15"/>
        <v>0.17260723012104862</v>
      </c>
      <c r="D358">
        <v>50.99</v>
      </c>
      <c r="E358" s="4">
        <f t="shared" si="16"/>
        <v>0.18748774269464596</v>
      </c>
      <c r="F358" t="str">
        <f t="shared" si="17"/>
        <v>yes</v>
      </c>
    </row>
    <row r="359" spans="1:6" x14ac:dyDescent="0.25">
      <c r="A359" s="1">
        <v>43243</v>
      </c>
      <c r="B359" s="3">
        <v>80867.289999999994</v>
      </c>
      <c r="C359" s="4">
        <f t="shared" si="15"/>
        <v>0.16180472969973403</v>
      </c>
      <c r="D359">
        <v>50.48</v>
      </c>
      <c r="E359" s="4">
        <f t="shared" si="16"/>
        <v>0.19948494453248822</v>
      </c>
      <c r="F359" t="str">
        <f t="shared" si="17"/>
        <v>yes</v>
      </c>
    </row>
    <row r="360" spans="1:6" x14ac:dyDescent="0.25">
      <c r="A360" s="1">
        <v>43242</v>
      </c>
      <c r="B360" s="3">
        <v>82738.880000000005</v>
      </c>
      <c r="C360" s="4">
        <f t="shared" si="15"/>
        <v>0.1355241937043381</v>
      </c>
      <c r="D360">
        <v>50.87</v>
      </c>
      <c r="E360" s="4">
        <f t="shared" si="16"/>
        <v>0.19028897188912919</v>
      </c>
      <c r="F360" t="str">
        <f t="shared" si="17"/>
        <v>yes</v>
      </c>
    </row>
    <row r="361" spans="1:6" x14ac:dyDescent="0.25">
      <c r="A361" s="1">
        <v>43241</v>
      </c>
      <c r="B361" s="3">
        <v>81815.320000000007</v>
      </c>
      <c r="C361" s="4">
        <f t="shared" si="15"/>
        <v>0.14834238868710647</v>
      </c>
      <c r="D361">
        <v>51.52</v>
      </c>
      <c r="E361" s="4">
        <f t="shared" si="16"/>
        <v>0.17527173913043459</v>
      </c>
      <c r="F361" t="str">
        <f t="shared" si="17"/>
        <v>yes</v>
      </c>
    </row>
    <row r="362" spans="1:6" x14ac:dyDescent="0.25">
      <c r="A362" s="1">
        <v>43238</v>
      </c>
      <c r="B362" s="3">
        <v>83081.88</v>
      </c>
      <c r="C362" s="4">
        <f t="shared" si="15"/>
        <v>0.13083623047528525</v>
      </c>
      <c r="D362">
        <v>53.24</v>
      </c>
      <c r="E362" s="4">
        <f t="shared" si="16"/>
        <v>0.13730277986476325</v>
      </c>
      <c r="F362" t="str">
        <f t="shared" si="17"/>
        <v>yes</v>
      </c>
    </row>
    <row r="363" spans="1:6" x14ac:dyDescent="0.25">
      <c r="A363" s="1">
        <v>43237</v>
      </c>
      <c r="B363" s="3">
        <v>83621.95</v>
      </c>
      <c r="C363" s="4">
        <f t="shared" si="15"/>
        <v>0.12353275665061636</v>
      </c>
      <c r="D363">
        <v>53.83</v>
      </c>
      <c r="E363" s="4">
        <f t="shared" si="16"/>
        <v>0.12483745123537049</v>
      </c>
      <c r="F363" t="str">
        <f t="shared" si="17"/>
        <v>yes</v>
      </c>
    </row>
    <row r="364" spans="1:6" x14ac:dyDescent="0.25">
      <c r="A364" s="1">
        <v>43236</v>
      </c>
      <c r="B364" s="3">
        <v>86536.97</v>
      </c>
      <c r="C364" s="4">
        <f t="shared" si="15"/>
        <v>8.5686267961542883E-2</v>
      </c>
      <c r="D364">
        <v>54.33</v>
      </c>
      <c r="E364" s="4">
        <f t="shared" si="16"/>
        <v>0.11448555126081361</v>
      </c>
      <c r="F364" t="str">
        <f t="shared" si="17"/>
        <v>yes</v>
      </c>
    </row>
    <row r="365" spans="1:6" x14ac:dyDescent="0.25">
      <c r="A365" s="1">
        <v>43235</v>
      </c>
      <c r="B365" s="3">
        <v>85130.42</v>
      </c>
      <c r="C365" s="4">
        <f t="shared" si="15"/>
        <v>0.10362429787143079</v>
      </c>
      <c r="D365">
        <v>53.12</v>
      </c>
      <c r="E365" s="4">
        <f t="shared" si="16"/>
        <v>0.13987198795180733</v>
      </c>
      <c r="F365" t="str">
        <f t="shared" si="17"/>
        <v>yes</v>
      </c>
    </row>
    <row r="366" spans="1:6" x14ac:dyDescent="0.25">
      <c r="A366" s="1">
        <v>43234</v>
      </c>
      <c r="B366" s="3">
        <v>85232.18</v>
      </c>
      <c r="C366" s="4">
        <f t="shared" si="15"/>
        <v>0.10230666398536337</v>
      </c>
      <c r="D366">
        <v>52.75</v>
      </c>
      <c r="E366" s="4">
        <f t="shared" si="16"/>
        <v>0.14786729857819902</v>
      </c>
      <c r="F366" t="str">
        <f t="shared" si="17"/>
        <v>yes</v>
      </c>
    </row>
    <row r="367" spans="1:6" x14ac:dyDescent="0.25">
      <c r="A367" s="1">
        <v>43231</v>
      </c>
      <c r="B367" s="3">
        <v>85220.24</v>
      </c>
      <c r="C367" s="4">
        <f t="shared" si="15"/>
        <v>0.10246110548386156</v>
      </c>
      <c r="D367">
        <v>51.16</v>
      </c>
      <c r="E367" s="4">
        <f t="shared" si="16"/>
        <v>0.1835418295543394</v>
      </c>
      <c r="F367" t="str">
        <f t="shared" si="17"/>
        <v>yes</v>
      </c>
    </row>
    <row r="368" spans="1:6" x14ac:dyDescent="0.25">
      <c r="A368" s="1">
        <v>43230</v>
      </c>
      <c r="B368" s="3">
        <v>85861.2</v>
      </c>
      <c r="C368" s="4">
        <f t="shared" si="15"/>
        <v>9.423115446790864E-2</v>
      </c>
      <c r="D368">
        <v>49.96</v>
      </c>
      <c r="E368" s="4">
        <f t="shared" si="16"/>
        <v>0.21196957566052843</v>
      </c>
      <c r="F368" t="str">
        <f t="shared" si="17"/>
        <v>yes</v>
      </c>
    </row>
    <row r="369" spans="1:6" x14ac:dyDescent="0.25">
      <c r="A369" s="1">
        <v>43229</v>
      </c>
      <c r="B369" s="3">
        <v>84265.49</v>
      </c>
      <c r="C369" s="4">
        <f t="shared" si="15"/>
        <v>0.11495227761685123</v>
      </c>
      <c r="D369">
        <v>48.84</v>
      </c>
      <c r="E369" s="4">
        <f t="shared" si="16"/>
        <v>0.23976248976248971</v>
      </c>
      <c r="F369" t="str">
        <f t="shared" si="17"/>
        <v>yes</v>
      </c>
    </row>
    <row r="370" spans="1:6" x14ac:dyDescent="0.25">
      <c r="A370" s="1">
        <v>43228</v>
      </c>
      <c r="B370" s="3">
        <v>82956.05</v>
      </c>
      <c r="C370" s="4">
        <f t="shared" si="15"/>
        <v>0.13255151372323049</v>
      </c>
      <c r="D370">
        <v>47.81</v>
      </c>
      <c r="E370" s="4">
        <f t="shared" si="16"/>
        <v>0.26647144948755486</v>
      </c>
      <c r="F370" t="str">
        <f t="shared" si="17"/>
        <v>yes</v>
      </c>
    </row>
    <row r="371" spans="1:6" x14ac:dyDescent="0.25">
      <c r="A371" s="1">
        <v>43227</v>
      </c>
      <c r="B371" s="3">
        <v>82714.429999999993</v>
      </c>
      <c r="C371" s="4">
        <f t="shared" si="15"/>
        <v>0.13585984936364803</v>
      </c>
      <c r="D371">
        <v>47.86</v>
      </c>
      <c r="E371" s="4">
        <f t="shared" si="16"/>
        <v>0.26514834935227749</v>
      </c>
      <c r="F371" t="str">
        <f t="shared" si="17"/>
        <v>yes</v>
      </c>
    </row>
    <row r="372" spans="1:6" x14ac:dyDescent="0.25">
      <c r="A372" s="1">
        <v>43224</v>
      </c>
      <c r="B372" s="3">
        <v>83118.03</v>
      </c>
      <c r="C372" s="4">
        <f t="shared" si="15"/>
        <v>0.13034440301340156</v>
      </c>
      <c r="D372">
        <v>48.31</v>
      </c>
      <c r="E372" s="4">
        <f t="shared" si="16"/>
        <v>0.25336369281722204</v>
      </c>
      <c r="F372" t="str">
        <f t="shared" si="17"/>
        <v>yes</v>
      </c>
    </row>
    <row r="373" spans="1:6" x14ac:dyDescent="0.25">
      <c r="A373" s="1">
        <v>43223</v>
      </c>
      <c r="B373" s="3">
        <v>83288.14</v>
      </c>
      <c r="C373" s="4">
        <f t="shared" si="15"/>
        <v>0.12803575635138453</v>
      </c>
      <c r="D373">
        <v>47.71</v>
      </c>
      <c r="E373" s="4">
        <f t="shared" si="16"/>
        <v>0.26912596939844891</v>
      </c>
      <c r="F373" t="str">
        <f t="shared" si="17"/>
        <v>yes</v>
      </c>
    </row>
    <row r="374" spans="1:6" x14ac:dyDescent="0.25">
      <c r="A374" s="1">
        <v>43222</v>
      </c>
      <c r="B374" s="3">
        <v>84547.09</v>
      </c>
      <c r="C374" s="4">
        <f t="shared" si="15"/>
        <v>0.11123871915638972</v>
      </c>
      <c r="D374">
        <v>47.35</v>
      </c>
      <c r="E374" s="4">
        <f t="shared" si="16"/>
        <v>0.27877507919746569</v>
      </c>
      <c r="F374" t="str">
        <f t="shared" si="17"/>
        <v>yes</v>
      </c>
    </row>
    <row r="375" spans="1:6" x14ac:dyDescent="0.25">
      <c r="A375" s="1">
        <v>43220</v>
      </c>
      <c r="B375" s="3">
        <v>86115.5</v>
      </c>
      <c r="C375" s="4">
        <f t="shared" si="15"/>
        <v>9.0999878070730622E-2</v>
      </c>
      <c r="D375">
        <v>47.31</v>
      </c>
      <c r="E375" s="4">
        <f t="shared" si="16"/>
        <v>0.27985626717395884</v>
      </c>
      <c r="F375" t="str">
        <f t="shared" si="17"/>
        <v>yes</v>
      </c>
    </row>
    <row r="376" spans="1:6" x14ac:dyDescent="0.25">
      <c r="A376" s="1">
        <v>43217</v>
      </c>
      <c r="B376" s="3">
        <v>86444.66</v>
      </c>
      <c r="C376" s="4">
        <f t="shared" si="15"/>
        <v>8.6845618919664913E-2</v>
      </c>
      <c r="D376">
        <v>47</v>
      </c>
      <c r="E376" s="4">
        <f t="shared" si="16"/>
        <v>0.28829787234042548</v>
      </c>
      <c r="F376" t="str">
        <f t="shared" si="17"/>
        <v>yes</v>
      </c>
    </row>
    <row r="377" spans="1:6" x14ac:dyDescent="0.25">
      <c r="A377" s="1">
        <v>43216</v>
      </c>
      <c r="B377" s="3">
        <v>86383.2</v>
      </c>
      <c r="C377" s="4">
        <f t="shared" si="15"/>
        <v>8.7618888858018718E-2</v>
      </c>
      <c r="D377">
        <v>47.34</v>
      </c>
      <c r="E377" s="4">
        <f t="shared" si="16"/>
        <v>0.27904520490071816</v>
      </c>
      <c r="F377" t="str">
        <f t="shared" si="17"/>
        <v>yes</v>
      </c>
    </row>
    <row r="378" spans="1:6" x14ac:dyDescent="0.25">
      <c r="A378" s="1">
        <v>43215</v>
      </c>
      <c r="B378" s="3">
        <v>85044.39</v>
      </c>
      <c r="C378" s="4">
        <f t="shared" si="15"/>
        <v>0.10474071246792405</v>
      </c>
      <c r="D378">
        <v>46.61</v>
      </c>
      <c r="E378" s="4">
        <f t="shared" si="16"/>
        <v>0.29907745119073148</v>
      </c>
      <c r="F378" t="str">
        <f t="shared" si="17"/>
        <v>yes</v>
      </c>
    </row>
    <row r="379" spans="1:6" x14ac:dyDescent="0.25">
      <c r="A379" s="1">
        <v>43214</v>
      </c>
      <c r="B379" s="3">
        <v>85469.08</v>
      </c>
      <c r="C379" s="4">
        <f t="shared" si="15"/>
        <v>9.925133159266486E-2</v>
      </c>
      <c r="D379">
        <v>46.96</v>
      </c>
      <c r="E379" s="4">
        <f t="shared" si="16"/>
        <v>0.28939522998296408</v>
      </c>
      <c r="F379" t="str">
        <f t="shared" si="17"/>
        <v>yes</v>
      </c>
    </row>
    <row r="380" spans="1:6" x14ac:dyDescent="0.25">
      <c r="A380" s="1">
        <v>43213</v>
      </c>
      <c r="B380" s="3">
        <v>85602.5</v>
      </c>
      <c r="C380" s="4">
        <f t="shared" si="15"/>
        <v>9.7538039192780479E-2</v>
      </c>
      <c r="D380">
        <v>46.17</v>
      </c>
      <c r="E380" s="4">
        <f t="shared" si="16"/>
        <v>0.31145765648689605</v>
      </c>
      <c r="F380" t="str">
        <f t="shared" si="17"/>
        <v>yes</v>
      </c>
    </row>
    <row r="381" spans="1:6" x14ac:dyDescent="0.25">
      <c r="A381" s="1">
        <v>43210</v>
      </c>
      <c r="B381" s="3">
        <v>85550.09</v>
      </c>
      <c r="C381" s="4">
        <f t="shared" si="15"/>
        <v>9.8210416844681347E-2</v>
      </c>
      <c r="D381">
        <v>46.3</v>
      </c>
      <c r="E381" s="4">
        <f t="shared" si="16"/>
        <v>0.30777537796976251</v>
      </c>
      <c r="F381" t="str">
        <f t="shared" si="17"/>
        <v>yes</v>
      </c>
    </row>
    <row r="382" spans="1:6" x14ac:dyDescent="0.25">
      <c r="A382" s="1">
        <v>43209</v>
      </c>
      <c r="B382" s="3">
        <v>85824.26</v>
      </c>
      <c r="C382" s="4">
        <f t="shared" si="15"/>
        <v>9.4702127347209286E-2</v>
      </c>
      <c r="D382">
        <v>46.49</v>
      </c>
      <c r="E382" s="4">
        <f t="shared" si="16"/>
        <v>0.30243063024306283</v>
      </c>
      <c r="F382" t="str">
        <f t="shared" si="17"/>
        <v>yes</v>
      </c>
    </row>
    <row r="383" spans="1:6" x14ac:dyDescent="0.25">
      <c r="A383" s="1">
        <v>43208</v>
      </c>
      <c r="B383" s="3">
        <v>85776.46</v>
      </c>
      <c r="C383" s="4">
        <f t="shared" si="15"/>
        <v>9.5312163733499711E-2</v>
      </c>
      <c r="D383">
        <v>46.15</v>
      </c>
      <c r="E383" s="4">
        <f t="shared" si="16"/>
        <v>0.31202600216684728</v>
      </c>
      <c r="F383" t="str">
        <f t="shared" si="17"/>
        <v>yes</v>
      </c>
    </row>
    <row r="384" spans="1:6" x14ac:dyDescent="0.25">
      <c r="A384" s="1">
        <v>43207</v>
      </c>
      <c r="B384" s="3">
        <v>84086.13</v>
      </c>
      <c r="C384" s="4">
        <f t="shared" si="15"/>
        <v>0.11733052763874374</v>
      </c>
      <c r="D384">
        <v>44.64</v>
      </c>
      <c r="E384" s="4">
        <f t="shared" si="16"/>
        <v>0.35640681003584218</v>
      </c>
      <c r="F384" t="str">
        <f t="shared" si="17"/>
        <v>yes</v>
      </c>
    </row>
    <row r="385" spans="1:6" x14ac:dyDescent="0.25">
      <c r="A385" s="1">
        <v>43206</v>
      </c>
      <c r="B385" s="3">
        <v>82861.58</v>
      </c>
      <c r="C385" s="4">
        <f t="shared" si="15"/>
        <v>0.13384272904282057</v>
      </c>
      <c r="D385">
        <v>43.29</v>
      </c>
      <c r="E385" s="4">
        <f t="shared" si="16"/>
        <v>0.39870639870639857</v>
      </c>
      <c r="F385" t="str">
        <f t="shared" si="17"/>
        <v>yes</v>
      </c>
    </row>
    <row r="386" spans="1:6" x14ac:dyDescent="0.25">
      <c r="A386" s="1">
        <v>43203</v>
      </c>
      <c r="B386" s="3">
        <v>84334.41</v>
      </c>
      <c r="C386" s="4">
        <f t="shared" si="15"/>
        <v>0.11404111323005628</v>
      </c>
      <c r="D386">
        <v>43.72</v>
      </c>
      <c r="E386" s="4">
        <f t="shared" si="16"/>
        <v>0.38494967978042083</v>
      </c>
      <c r="F386" t="str">
        <f t="shared" si="17"/>
        <v>yes</v>
      </c>
    </row>
    <row r="387" spans="1:6" x14ac:dyDescent="0.25">
      <c r="A387" s="1">
        <v>43202</v>
      </c>
      <c r="B387" s="3">
        <v>85443.53</v>
      </c>
      <c r="C387" s="4">
        <f t="shared" ref="C387:C450" si="18" xml:space="preserve"> 93952/B387-1</f>
        <v>9.9580038418356498E-2</v>
      </c>
      <c r="D387">
        <v>43.55</v>
      </c>
      <c r="E387" s="4">
        <f t="shared" ref="E387:E450" si="19" xml:space="preserve"> 60.55/D387-1</f>
        <v>0.39035591274397241</v>
      </c>
      <c r="F387" t="str">
        <f t="shared" ref="F387:F450" si="20" xml:space="preserve"> IF(E387&gt;C387,"yes", "no")</f>
        <v>yes</v>
      </c>
    </row>
    <row r="388" spans="1:6" x14ac:dyDescent="0.25">
      <c r="A388" s="1">
        <v>43201</v>
      </c>
      <c r="B388" s="3">
        <v>85245.59</v>
      </c>
      <c r="C388" s="4">
        <f t="shared" si="18"/>
        <v>0.10213325991409072</v>
      </c>
      <c r="D388">
        <v>43.39</v>
      </c>
      <c r="E388" s="4">
        <f t="shared" si="19"/>
        <v>0.3954828301451947</v>
      </c>
      <c r="F388" t="str">
        <f t="shared" si="20"/>
        <v>yes</v>
      </c>
    </row>
    <row r="389" spans="1:6" x14ac:dyDescent="0.25">
      <c r="A389" s="1">
        <v>43200</v>
      </c>
      <c r="B389" s="3">
        <v>84510.36</v>
      </c>
      <c r="C389" s="4">
        <f t="shared" si="18"/>
        <v>0.11172168713989628</v>
      </c>
      <c r="D389">
        <v>43.58</v>
      </c>
      <c r="E389" s="4">
        <f t="shared" si="19"/>
        <v>0.38939880679210637</v>
      </c>
      <c r="F389" t="str">
        <f t="shared" si="20"/>
        <v>yes</v>
      </c>
    </row>
    <row r="390" spans="1:6" x14ac:dyDescent="0.25">
      <c r="A390" s="1">
        <v>43199</v>
      </c>
      <c r="B390" s="3">
        <v>83307.23</v>
      </c>
      <c r="C390" s="4">
        <f t="shared" si="18"/>
        <v>0.12777726495047315</v>
      </c>
      <c r="D390">
        <v>41.75</v>
      </c>
      <c r="E390" s="4">
        <f t="shared" si="19"/>
        <v>0.4502994011976047</v>
      </c>
      <c r="F390" t="str">
        <f t="shared" si="20"/>
        <v>yes</v>
      </c>
    </row>
    <row r="391" spans="1:6" x14ac:dyDescent="0.25">
      <c r="A391" s="1">
        <v>43196</v>
      </c>
      <c r="B391" s="3">
        <v>84820.42</v>
      </c>
      <c r="C391" s="4">
        <f t="shared" si="18"/>
        <v>0.10765780221319354</v>
      </c>
      <c r="D391">
        <v>41.54</v>
      </c>
      <c r="E391" s="4">
        <f t="shared" si="19"/>
        <v>0.45763119884448722</v>
      </c>
      <c r="F391" t="str">
        <f t="shared" si="20"/>
        <v>yes</v>
      </c>
    </row>
    <row r="392" spans="1:6" x14ac:dyDescent="0.25">
      <c r="A392" s="1">
        <v>43195</v>
      </c>
      <c r="B392" s="3">
        <v>85209.66</v>
      </c>
      <c r="C392" s="4">
        <f t="shared" si="18"/>
        <v>0.1025979918239317</v>
      </c>
      <c r="D392">
        <v>42.04</v>
      </c>
      <c r="E392" s="4">
        <f t="shared" si="19"/>
        <v>0.44029495718363454</v>
      </c>
      <c r="F392" t="str">
        <f t="shared" si="20"/>
        <v>yes</v>
      </c>
    </row>
    <row r="393" spans="1:6" x14ac:dyDescent="0.25">
      <c r="A393" s="1">
        <v>43194</v>
      </c>
      <c r="B393" s="3">
        <v>84359.69</v>
      </c>
      <c r="C393" s="4">
        <f t="shared" si="18"/>
        <v>0.11370726943164433</v>
      </c>
      <c r="D393">
        <v>41.36</v>
      </c>
      <c r="E393" s="4">
        <f t="shared" si="19"/>
        <v>0.46397485493230173</v>
      </c>
      <c r="F393" t="str">
        <f t="shared" si="20"/>
        <v>yes</v>
      </c>
    </row>
    <row r="394" spans="1:6" x14ac:dyDescent="0.25">
      <c r="A394" s="1">
        <v>43193</v>
      </c>
      <c r="B394" s="3">
        <v>84623.46</v>
      </c>
      <c r="C394" s="4">
        <f t="shared" si="18"/>
        <v>0.11023586130843621</v>
      </c>
      <c r="D394">
        <v>41.67</v>
      </c>
      <c r="E394" s="4">
        <f t="shared" si="19"/>
        <v>0.45308375329973583</v>
      </c>
      <c r="F394" t="str">
        <f t="shared" si="20"/>
        <v>yes</v>
      </c>
    </row>
    <row r="395" spans="1:6" x14ac:dyDescent="0.25">
      <c r="A395" s="1">
        <v>43192</v>
      </c>
      <c r="B395" s="3">
        <v>84666.44</v>
      </c>
      <c r="C395" s="4">
        <f t="shared" si="18"/>
        <v>0.10967226211471748</v>
      </c>
      <c r="D395">
        <v>41.8</v>
      </c>
      <c r="E395" s="4">
        <f t="shared" si="19"/>
        <v>0.4485645933014355</v>
      </c>
      <c r="F395" t="str">
        <f t="shared" si="20"/>
        <v>yes</v>
      </c>
    </row>
    <row r="396" spans="1:6" x14ac:dyDescent="0.25">
      <c r="A396" s="1">
        <v>43188</v>
      </c>
      <c r="B396" s="3">
        <v>85365.56</v>
      </c>
      <c r="C396" s="4">
        <f t="shared" si="18"/>
        <v>0.10058435743876104</v>
      </c>
      <c r="D396">
        <v>41.03</v>
      </c>
      <c r="E396" s="4">
        <f t="shared" si="19"/>
        <v>0.47574945162076521</v>
      </c>
      <c r="F396" t="str">
        <f t="shared" si="20"/>
        <v>yes</v>
      </c>
    </row>
    <row r="397" spans="1:6" x14ac:dyDescent="0.25">
      <c r="A397" s="1">
        <v>43187</v>
      </c>
      <c r="B397" s="3">
        <v>83874.14</v>
      </c>
      <c r="C397" s="4">
        <f t="shared" si="18"/>
        <v>0.12015455538500897</v>
      </c>
      <c r="D397">
        <v>40.380000000000003</v>
      </c>
      <c r="E397" s="4">
        <f t="shared" si="19"/>
        <v>0.49950470529965307</v>
      </c>
      <c r="F397" t="str">
        <f t="shared" si="20"/>
        <v>yes</v>
      </c>
    </row>
    <row r="398" spans="1:6" x14ac:dyDescent="0.25">
      <c r="A398" s="1">
        <v>43186</v>
      </c>
      <c r="B398" s="3">
        <v>83808.06</v>
      </c>
      <c r="C398" s="4">
        <f t="shared" si="18"/>
        <v>0.12103776176181635</v>
      </c>
      <c r="D398">
        <v>39.72</v>
      </c>
      <c r="E398" s="4">
        <f t="shared" si="19"/>
        <v>0.52442094662638472</v>
      </c>
      <c r="F398" t="str">
        <f t="shared" si="20"/>
        <v>yes</v>
      </c>
    </row>
    <row r="399" spans="1:6" x14ac:dyDescent="0.25">
      <c r="A399" s="1">
        <v>43185</v>
      </c>
      <c r="B399" s="3">
        <v>85087.86</v>
      </c>
      <c r="C399" s="4">
        <f t="shared" si="18"/>
        <v>0.10417631845483011</v>
      </c>
      <c r="D399">
        <v>40.82</v>
      </c>
      <c r="E399" s="4">
        <f t="shared" si="19"/>
        <v>0.48334149926506598</v>
      </c>
      <c r="F399" t="str">
        <f t="shared" si="20"/>
        <v>yes</v>
      </c>
    </row>
    <row r="400" spans="1:6" x14ac:dyDescent="0.25">
      <c r="A400" s="1">
        <v>43182</v>
      </c>
      <c r="B400" s="3">
        <v>84377.19</v>
      </c>
      <c r="C400" s="4">
        <f t="shared" si="18"/>
        <v>0.11347628428962842</v>
      </c>
      <c r="D400">
        <v>40.43</v>
      </c>
      <c r="E400" s="4">
        <f t="shared" si="19"/>
        <v>0.49765025970813737</v>
      </c>
      <c r="F400" t="str">
        <f t="shared" si="20"/>
        <v>yes</v>
      </c>
    </row>
    <row r="401" spans="1:6" x14ac:dyDescent="0.25">
      <c r="A401" s="1">
        <v>43181</v>
      </c>
      <c r="B401" s="3">
        <v>84767.88</v>
      </c>
      <c r="C401" s="4">
        <f t="shared" si="18"/>
        <v>0.10834433986080572</v>
      </c>
      <c r="D401">
        <v>40.76</v>
      </c>
      <c r="E401" s="4">
        <f t="shared" si="19"/>
        <v>0.48552502453385671</v>
      </c>
      <c r="F401" t="str">
        <f t="shared" si="20"/>
        <v>yes</v>
      </c>
    </row>
    <row r="402" spans="1:6" x14ac:dyDescent="0.25">
      <c r="A402" s="1">
        <v>43180</v>
      </c>
      <c r="B402" s="3">
        <v>84976.59</v>
      </c>
      <c r="C402" s="4">
        <f t="shared" si="18"/>
        <v>0.10562214840581396</v>
      </c>
      <c r="D402">
        <v>41.31</v>
      </c>
      <c r="E402" s="4">
        <f t="shared" si="19"/>
        <v>0.46574679254417806</v>
      </c>
      <c r="F402" t="str">
        <f t="shared" si="20"/>
        <v>yes</v>
      </c>
    </row>
    <row r="403" spans="1:6" x14ac:dyDescent="0.25">
      <c r="A403" s="1">
        <v>43179</v>
      </c>
      <c r="B403" s="3">
        <v>84163.8</v>
      </c>
      <c r="C403" s="4">
        <f t="shared" si="18"/>
        <v>0.11629940663325566</v>
      </c>
      <c r="D403">
        <v>40.43</v>
      </c>
      <c r="E403" s="4">
        <f t="shared" si="19"/>
        <v>0.49765025970813737</v>
      </c>
      <c r="F403" t="str">
        <f t="shared" si="20"/>
        <v>yes</v>
      </c>
    </row>
    <row r="404" spans="1:6" x14ac:dyDescent="0.25">
      <c r="A404" s="1">
        <v>43178</v>
      </c>
      <c r="B404" s="3">
        <v>83913.06</v>
      </c>
      <c r="C404" s="4">
        <f t="shared" si="18"/>
        <v>0.11963501271434995</v>
      </c>
      <c r="D404">
        <v>39.950000000000003</v>
      </c>
      <c r="E404" s="4">
        <f t="shared" si="19"/>
        <v>0.51564455569461809</v>
      </c>
      <c r="F404" t="str">
        <f t="shared" si="20"/>
        <v>yes</v>
      </c>
    </row>
    <row r="405" spans="1:6" x14ac:dyDescent="0.25">
      <c r="A405" s="1">
        <v>43175</v>
      </c>
      <c r="B405" s="3">
        <v>84886.49</v>
      </c>
      <c r="C405" s="4">
        <f t="shared" si="18"/>
        <v>0.10679567502437659</v>
      </c>
      <c r="D405">
        <v>41.12</v>
      </c>
      <c r="E405" s="4">
        <f t="shared" si="19"/>
        <v>0.47251945525291839</v>
      </c>
      <c r="F405" t="str">
        <f t="shared" si="20"/>
        <v>yes</v>
      </c>
    </row>
    <row r="406" spans="1:6" x14ac:dyDescent="0.25">
      <c r="A406" s="1">
        <v>43174</v>
      </c>
      <c r="B406" s="3">
        <v>84928.2</v>
      </c>
      <c r="C406" s="4">
        <f t="shared" si="18"/>
        <v>0.106252104719045</v>
      </c>
      <c r="D406">
        <v>41.21</v>
      </c>
      <c r="E406" s="4">
        <f t="shared" si="19"/>
        <v>0.46930356709536514</v>
      </c>
      <c r="F406" t="str">
        <f t="shared" si="20"/>
        <v>yes</v>
      </c>
    </row>
    <row r="407" spans="1:6" x14ac:dyDescent="0.25">
      <c r="A407" s="1">
        <v>43173</v>
      </c>
      <c r="B407" s="3">
        <v>86050.96</v>
      </c>
      <c r="C407" s="4">
        <f t="shared" si="18"/>
        <v>9.1818150547070987E-2</v>
      </c>
      <c r="D407">
        <v>41.41</v>
      </c>
      <c r="E407" s="4">
        <f t="shared" si="19"/>
        <v>0.462207196329389</v>
      </c>
      <c r="F407" t="str">
        <f t="shared" si="20"/>
        <v>yes</v>
      </c>
    </row>
    <row r="408" spans="1:6" x14ac:dyDescent="0.25">
      <c r="A408" s="1">
        <v>43172</v>
      </c>
      <c r="B408" s="3">
        <v>86383.85</v>
      </c>
      <c r="C408" s="4">
        <f t="shared" si="18"/>
        <v>8.7610705010253476E-2</v>
      </c>
      <c r="D408">
        <v>40.950000000000003</v>
      </c>
      <c r="E408" s="4">
        <f t="shared" si="19"/>
        <v>0.47863247863247849</v>
      </c>
      <c r="F408" t="str">
        <f t="shared" si="20"/>
        <v>yes</v>
      </c>
    </row>
    <row r="409" spans="1:6" x14ac:dyDescent="0.25">
      <c r="A409" s="1">
        <v>43171</v>
      </c>
      <c r="B409" s="3">
        <v>86900.43</v>
      </c>
      <c r="C409" s="4">
        <f t="shared" si="18"/>
        <v>8.1145398244864886E-2</v>
      </c>
      <c r="D409">
        <v>41.27</v>
      </c>
      <c r="E409" s="4">
        <f t="shared" si="19"/>
        <v>0.46716743397140759</v>
      </c>
      <c r="F409" t="str">
        <f t="shared" si="20"/>
        <v>yes</v>
      </c>
    </row>
    <row r="410" spans="1:6" x14ac:dyDescent="0.25">
      <c r="A410" s="1">
        <v>43168</v>
      </c>
      <c r="B410" s="3">
        <v>86371.41</v>
      </c>
      <c r="C410" s="4">
        <f t="shared" si="18"/>
        <v>8.7767352645973906E-2</v>
      </c>
      <c r="D410">
        <v>40.92</v>
      </c>
      <c r="E410" s="4">
        <f t="shared" si="19"/>
        <v>0.47971652003910048</v>
      </c>
      <c r="F410" t="str">
        <f t="shared" si="20"/>
        <v>yes</v>
      </c>
    </row>
    <row r="411" spans="1:6" x14ac:dyDescent="0.25">
      <c r="A411" s="1">
        <v>43167</v>
      </c>
      <c r="B411" s="3">
        <v>84984.61</v>
      </c>
      <c r="C411" s="4">
        <f t="shared" si="18"/>
        <v>0.10551781081304012</v>
      </c>
      <c r="D411">
        <v>40.299999999999997</v>
      </c>
      <c r="E411" s="4">
        <f t="shared" si="19"/>
        <v>0.50248138957816391</v>
      </c>
      <c r="F411" t="str">
        <f t="shared" si="20"/>
        <v>yes</v>
      </c>
    </row>
    <row r="412" spans="1:6" x14ac:dyDescent="0.25">
      <c r="A412" s="1">
        <v>43166</v>
      </c>
      <c r="B412" s="3">
        <v>85483.55</v>
      </c>
      <c r="C412" s="4">
        <f t="shared" si="18"/>
        <v>9.9065258754462038E-2</v>
      </c>
      <c r="D412">
        <v>41.65</v>
      </c>
      <c r="E412" s="4">
        <f t="shared" si="19"/>
        <v>0.45378151260504196</v>
      </c>
      <c r="F412" t="str">
        <f t="shared" si="20"/>
        <v>yes</v>
      </c>
    </row>
    <row r="413" spans="1:6" x14ac:dyDescent="0.25">
      <c r="A413" s="1">
        <v>43165</v>
      </c>
      <c r="B413" s="3">
        <v>85653.02</v>
      </c>
      <c r="C413" s="4">
        <f t="shared" si="18"/>
        <v>9.6890687567116718E-2</v>
      </c>
      <c r="D413">
        <v>41.8</v>
      </c>
      <c r="E413" s="4">
        <f t="shared" si="19"/>
        <v>0.4485645933014355</v>
      </c>
      <c r="F413" t="str">
        <f t="shared" si="20"/>
        <v>yes</v>
      </c>
    </row>
    <row r="414" spans="1:6" x14ac:dyDescent="0.25">
      <c r="A414" s="1">
        <v>43164</v>
      </c>
      <c r="B414" s="3">
        <v>86022.83</v>
      </c>
      <c r="C414" s="4">
        <f t="shared" si="18"/>
        <v>9.2175181867418132E-2</v>
      </c>
      <c r="D414">
        <v>42</v>
      </c>
      <c r="E414" s="4">
        <f t="shared" si="19"/>
        <v>0.44166666666666665</v>
      </c>
      <c r="F414" t="str">
        <f t="shared" si="20"/>
        <v>yes</v>
      </c>
    </row>
    <row r="415" spans="1:6" x14ac:dyDescent="0.25">
      <c r="A415" s="1">
        <v>43161</v>
      </c>
      <c r="B415" s="3">
        <v>85761.34</v>
      </c>
      <c r="C415" s="4">
        <f t="shared" si="18"/>
        <v>9.5505270789845387E-2</v>
      </c>
      <c r="D415">
        <v>42.05</v>
      </c>
      <c r="E415" s="4">
        <f t="shared" si="19"/>
        <v>0.43995243757431624</v>
      </c>
      <c r="F415" t="str">
        <f t="shared" si="20"/>
        <v>yes</v>
      </c>
    </row>
    <row r="416" spans="1:6" x14ac:dyDescent="0.25">
      <c r="A416" s="1">
        <v>43160</v>
      </c>
      <c r="B416" s="3">
        <v>85377.79</v>
      </c>
      <c r="C416" s="4">
        <f t="shared" si="18"/>
        <v>0.1004267034787385</v>
      </c>
      <c r="D416">
        <v>42.72</v>
      </c>
      <c r="E416" s="4">
        <f t="shared" si="19"/>
        <v>0.41736891385767794</v>
      </c>
      <c r="F416" t="str">
        <f t="shared" si="20"/>
        <v>yes</v>
      </c>
    </row>
    <row r="417" spans="1:6" x14ac:dyDescent="0.25">
      <c r="A417" s="1">
        <v>43159</v>
      </c>
      <c r="B417" s="3">
        <v>85353.600000000006</v>
      </c>
      <c r="C417" s="4">
        <f t="shared" si="18"/>
        <v>0.10073857458853519</v>
      </c>
      <c r="D417">
        <v>43.3</v>
      </c>
      <c r="E417" s="4">
        <f t="shared" si="19"/>
        <v>0.39838337182448047</v>
      </c>
      <c r="F417" t="str">
        <f t="shared" si="20"/>
        <v>yes</v>
      </c>
    </row>
    <row r="418" spans="1:6" x14ac:dyDescent="0.25">
      <c r="A418" s="1">
        <v>43158</v>
      </c>
      <c r="B418" s="3">
        <v>86935.44</v>
      </c>
      <c r="C418" s="4">
        <f t="shared" si="18"/>
        <v>8.0710007334177991E-2</v>
      </c>
      <c r="D418">
        <v>45.49</v>
      </c>
      <c r="E418" s="4">
        <f t="shared" si="19"/>
        <v>0.3310617718179818</v>
      </c>
      <c r="F418" t="str">
        <f t="shared" si="20"/>
        <v>yes</v>
      </c>
    </row>
    <row r="419" spans="1:6" x14ac:dyDescent="0.25">
      <c r="A419" s="1">
        <v>43157</v>
      </c>
      <c r="B419" s="3">
        <v>87652.64</v>
      </c>
      <c r="C419" s="4">
        <f t="shared" si="18"/>
        <v>7.1867316261096104E-2</v>
      </c>
      <c r="D419">
        <v>45.55</v>
      </c>
      <c r="E419" s="4">
        <f t="shared" si="19"/>
        <v>0.3293084522502745</v>
      </c>
      <c r="F419" t="str">
        <f t="shared" si="20"/>
        <v>yes</v>
      </c>
    </row>
    <row r="420" spans="1:6" x14ac:dyDescent="0.25">
      <c r="A420" s="1">
        <v>43154</v>
      </c>
      <c r="B420" s="3">
        <v>87293.24</v>
      </c>
      <c r="C420" s="4">
        <f t="shared" si="18"/>
        <v>7.6280362603106333E-2</v>
      </c>
      <c r="D420">
        <v>44.29</v>
      </c>
      <c r="E420" s="4">
        <f t="shared" si="19"/>
        <v>0.36712576202302993</v>
      </c>
      <c r="F420" t="str">
        <f t="shared" si="20"/>
        <v>yes</v>
      </c>
    </row>
    <row r="421" spans="1:6" x14ac:dyDescent="0.25">
      <c r="A421" s="1">
        <v>43153</v>
      </c>
      <c r="B421" s="3">
        <v>86686.45</v>
      </c>
      <c r="C421" s="4">
        <f t="shared" si="18"/>
        <v>8.3814137042178993E-2</v>
      </c>
      <c r="D421">
        <v>43.89</v>
      </c>
      <c r="E421" s="4">
        <f t="shared" si="19"/>
        <v>0.37958532695374791</v>
      </c>
      <c r="F421" t="str">
        <f t="shared" si="20"/>
        <v>yes</v>
      </c>
    </row>
    <row r="422" spans="1:6" x14ac:dyDescent="0.25">
      <c r="A422" s="1">
        <v>43152</v>
      </c>
      <c r="B422" s="3">
        <v>86051.82</v>
      </c>
      <c r="C422" s="4">
        <f t="shared" si="18"/>
        <v>9.1807238940442959E-2</v>
      </c>
      <c r="D422">
        <v>43.06</v>
      </c>
      <c r="E422" s="4">
        <f t="shared" si="19"/>
        <v>0.40617742684626079</v>
      </c>
      <c r="F422" t="str">
        <f t="shared" si="20"/>
        <v>yes</v>
      </c>
    </row>
    <row r="423" spans="1:6" x14ac:dyDescent="0.25">
      <c r="A423" s="1">
        <v>43151</v>
      </c>
      <c r="B423" s="3">
        <v>85803.96</v>
      </c>
      <c r="C423" s="4">
        <f t="shared" si="18"/>
        <v>9.4961118344654372E-2</v>
      </c>
      <c r="D423">
        <v>43.74</v>
      </c>
      <c r="E423" s="4">
        <f t="shared" si="19"/>
        <v>0.38431641518061266</v>
      </c>
      <c r="F423" t="str">
        <f t="shared" si="20"/>
        <v>yes</v>
      </c>
    </row>
    <row r="424" spans="1:6" x14ac:dyDescent="0.25">
      <c r="A424" s="1">
        <v>43150</v>
      </c>
      <c r="B424" s="3">
        <v>84792.71</v>
      </c>
      <c r="C424" s="4">
        <f t="shared" si="18"/>
        <v>0.10801978141752988</v>
      </c>
      <c r="D424">
        <v>44.64</v>
      </c>
      <c r="E424" s="4">
        <f t="shared" si="19"/>
        <v>0.35640681003584218</v>
      </c>
      <c r="F424" t="str">
        <f t="shared" si="20"/>
        <v>yes</v>
      </c>
    </row>
    <row r="425" spans="1:6" x14ac:dyDescent="0.25">
      <c r="A425" s="1">
        <v>43147</v>
      </c>
      <c r="B425" s="3">
        <v>84524.58</v>
      </c>
      <c r="C425" s="4">
        <f t="shared" si="18"/>
        <v>0.11153465654606021</v>
      </c>
      <c r="D425">
        <v>44.24</v>
      </c>
      <c r="E425" s="4">
        <f t="shared" si="19"/>
        <v>0.36867088607594933</v>
      </c>
      <c r="F425" t="str">
        <f t="shared" si="20"/>
        <v>yes</v>
      </c>
    </row>
    <row r="426" spans="1:6" x14ac:dyDescent="0.25">
      <c r="A426" s="1">
        <v>43146</v>
      </c>
      <c r="B426" s="3">
        <v>84290.57</v>
      </c>
      <c r="C426" s="4">
        <f t="shared" si="18"/>
        <v>0.11462053228492808</v>
      </c>
      <c r="D426">
        <v>44.16</v>
      </c>
      <c r="E426" s="4">
        <f t="shared" si="19"/>
        <v>0.37115036231884058</v>
      </c>
      <c r="F426" t="str">
        <f t="shared" si="20"/>
        <v>yes</v>
      </c>
    </row>
    <row r="427" spans="1:6" x14ac:dyDescent="0.25">
      <c r="A427" s="1">
        <v>43145</v>
      </c>
      <c r="B427" s="3">
        <v>83542.84</v>
      </c>
      <c r="C427" s="4">
        <f t="shared" si="18"/>
        <v>0.12459667399384555</v>
      </c>
      <c r="D427">
        <v>42.78</v>
      </c>
      <c r="E427" s="4">
        <f t="shared" si="19"/>
        <v>0.41538101916783532</v>
      </c>
      <c r="F427" t="str">
        <f t="shared" si="20"/>
        <v>yes</v>
      </c>
    </row>
    <row r="428" spans="1:6" x14ac:dyDescent="0.25">
      <c r="A428" s="1">
        <v>43140</v>
      </c>
      <c r="B428" s="3">
        <v>80898.7</v>
      </c>
      <c r="C428" s="4">
        <f t="shared" si="18"/>
        <v>0.16135364350725045</v>
      </c>
      <c r="D428">
        <v>40.36</v>
      </c>
      <c r="E428" s="4">
        <f t="shared" si="19"/>
        <v>0.50024777006937549</v>
      </c>
      <c r="F428" t="str">
        <f t="shared" si="20"/>
        <v>yes</v>
      </c>
    </row>
    <row r="429" spans="1:6" x14ac:dyDescent="0.25">
      <c r="A429" s="1">
        <v>43139</v>
      </c>
      <c r="B429" s="3">
        <v>81532.53</v>
      </c>
      <c r="C429" s="4">
        <f t="shared" si="18"/>
        <v>0.1523253356666352</v>
      </c>
      <c r="D429">
        <v>39.97</v>
      </c>
      <c r="E429" s="4">
        <f t="shared" si="19"/>
        <v>0.51488616462346748</v>
      </c>
      <c r="F429" t="str">
        <f t="shared" si="20"/>
        <v>yes</v>
      </c>
    </row>
    <row r="430" spans="1:6" x14ac:dyDescent="0.25">
      <c r="A430" s="1">
        <v>43138</v>
      </c>
      <c r="B430" s="3">
        <v>82766.73</v>
      </c>
      <c r="C430" s="4">
        <f t="shared" si="18"/>
        <v>0.13514210359645729</v>
      </c>
      <c r="D430">
        <v>40.090000000000003</v>
      </c>
      <c r="E430" s="4">
        <f t="shared" si="19"/>
        <v>0.51035170865552493</v>
      </c>
      <c r="F430" t="str">
        <f t="shared" si="20"/>
        <v>yes</v>
      </c>
    </row>
    <row r="431" spans="1:6" x14ac:dyDescent="0.25">
      <c r="A431" s="1">
        <v>43137</v>
      </c>
      <c r="B431" s="3">
        <v>83894.04</v>
      </c>
      <c r="C431" s="4">
        <f t="shared" si="18"/>
        <v>0.11988885026874385</v>
      </c>
      <c r="D431">
        <v>40.82</v>
      </c>
      <c r="E431" s="4">
        <f t="shared" si="19"/>
        <v>0.48334149926506598</v>
      </c>
      <c r="F431" t="str">
        <f t="shared" si="20"/>
        <v>yes</v>
      </c>
    </row>
    <row r="432" spans="1:6" x14ac:dyDescent="0.25">
      <c r="A432" s="1">
        <v>43136</v>
      </c>
      <c r="B432" s="3">
        <v>81861.09</v>
      </c>
      <c r="C432" s="4">
        <f t="shared" si="18"/>
        <v>0.14770032991253856</v>
      </c>
      <c r="D432">
        <v>38.78</v>
      </c>
      <c r="E432" s="4">
        <f t="shared" si="19"/>
        <v>0.56137184115523464</v>
      </c>
      <c r="F432" t="str">
        <f t="shared" si="20"/>
        <v>yes</v>
      </c>
    </row>
    <row r="433" spans="1:6" x14ac:dyDescent="0.25">
      <c r="A433" s="1">
        <v>43133</v>
      </c>
      <c r="B433" s="3">
        <v>84041.34</v>
      </c>
      <c r="C433" s="4">
        <f t="shared" si="18"/>
        <v>0.11792601117497648</v>
      </c>
      <c r="D433">
        <v>39.21</v>
      </c>
      <c r="E433" s="4">
        <f t="shared" si="19"/>
        <v>0.54424891609283343</v>
      </c>
      <c r="F433" t="str">
        <f t="shared" si="20"/>
        <v>yes</v>
      </c>
    </row>
    <row r="434" spans="1:6" x14ac:dyDescent="0.25">
      <c r="A434" s="1">
        <v>43132</v>
      </c>
      <c r="B434" s="3">
        <v>85495.24</v>
      </c>
      <c r="C434" s="4">
        <f t="shared" si="18"/>
        <v>9.8914980529910101E-2</v>
      </c>
      <c r="D434">
        <v>40.159999999999997</v>
      </c>
      <c r="E434" s="4">
        <f t="shared" si="19"/>
        <v>0.50771912350597614</v>
      </c>
      <c r="F434" t="str">
        <f t="shared" si="20"/>
        <v>yes</v>
      </c>
    </row>
    <row r="435" spans="1:6" x14ac:dyDescent="0.25">
      <c r="A435" s="1">
        <v>43131</v>
      </c>
      <c r="B435" s="3">
        <v>84912.7</v>
      </c>
      <c r="C435" s="4">
        <f t="shared" si="18"/>
        <v>0.10645404044389117</v>
      </c>
      <c r="D435">
        <v>39.840000000000003</v>
      </c>
      <c r="E435" s="4">
        <f t="shared" si="19"/>
        <v>0.519829317269076</v>
      </c>
      <c r="F435" t="str">
        <f t="shared" si="20"/>
        <v>yes</v>
      </c>
    </row>
    <row r="436" spans="1:6" x14ac:dyDescent="0.25">
      <c r="A436" s="1">
        <v>43130</v>
      </c>
      <c r="B436" s="3">
        <v>84482.46</v>
      </c>
      <c r="C436" s="4">
        <f t="shared" si="18"/>
        <v>0.11208882885275817</v>
      </c>
      <c r="D436">
        <v>39.86</v>
      </c>
      <c r="E436" s="4">
        <f t="shared" si="19"/>
        <v>0.51906673356748612</v>
      </c>
      <c r="F436" t="str">
        <f t="shared" si="20"/>
        <v>yes</v>
      </c>
    </row>
    <row r="437" spans="1:6" x14ac:dyDescent="0.25">
      <c r="A437" s="1">
        <v>43129</v>
      </c>
      <c r="B437" s="3">
        <v>84698.01</v>
      </c>
      <c r="C437" s="4">
        <f t="shared" si="18"/>
        <v>0.10925864728108725</v>
      </c>
      <c r="D437">
        <v>40.26</v>
      </c>
      <c r="E437" s="4">
        <f t="shared" si="19"/>
        <v>0.50397416790859406</v>
      </c>
      <c r="F437" t="str">
        <f t="shared" si="20"/>
        <v>yes</v>
      </c>
    </row>
    <row r="438" spans="1:6" x14ac:dyDescent="0.25">
      <c r="A438" s="1">
        <v>43126</v>
      </c>
      <c r="B438" s="3">
        <v>85530.84</v>
      </c>
      <c r="C438" s="4">
        <f t="shared" si="18"/>
        <v>9.8457585591349428E-2</v>
      </c>
      <c r="D438">
        <v>39.82</v>
      </c>
      <c r="E438" s="4">
        <f t="shared" si="19"/>
        <v>0.52059266700150664</v>
      </c>
      <c r="F438" t="str">
        <f t="shared" si="20"/>
        <v>yes</v>
      </c>
    </row>
    <row r="439" spans="1:6" x14ac:dyDescent="0.25">
      <c r="A439" s="1">
        <v>43124</v>
      </c>
      <c r="B439" s="3">
        <v>83680</v>
      </c>
      <c r="C439" s="4">
        <f t="shared" si="18"/>
        <v>0.12275334608030586</v>
      </c>
      <c r="D439">
        <v>40.15</v>
      </c>
      <c r="E439" s="4">
        <f t="shared" si="19"/>
        <v>0.50809464508094648</v>
      </c>
      <c r="F439" t="str">
        <f t="shared" si="20"/>
        <v>yes</v>
      </c>
    </row>
    <row r="440" spans="1:6" x14ac:dyDescent="0.25">
      <c r="A440" s="1">
        <v>43123</v>
      </c>
      <c r="B440" s="3">
        <v>80678.350000000006</v>
      </c>
      <c r="C440" s="4">
        <f t="shared" si="18"/>
        <v>0.16452555115467771</v>
      </c>
      <c r="D440">
        <v>39.28</v>
      </c>
      <c r="E440" s="4">
        <f t="shared" si="19"/>
        <v>0.54149694501018319</v>
      </c>
      <c r="F440" t="str">
        <f t="shared" si="20"/>
        <v>yes</v>
      </c>
    </row>
    <row r="441" spans="1:6" x14ac:dyDescent="0.25">
      <c r="A441" s="1">
        <v>43122</v>
      </c>
      <c r="B441" s="3">
        <v>81675.42</v>
      </c>
      <c r="C441" s="4">
        <f t="shared" si="18"/>
        <v>0.15030935867853512</v>
      </c>
      <c r="D441">
        <v>40.99</v>
      </c>
      <c r="E441" s="4">
        <f t="shared" si="19"/>
        <v>0.477189558428885</v>
      </c>
      <c r="F441" t="str">
        <f t="shared" si="20"/>
        <v>yes</v>
      </c>
    </row>
    <row r="442" spans="1:6" x14ac:dyDescent="0.25">
      <c r="A442" s="1">
        <v>43119</v>
      </c>
      <c r="B442" s="3">
        <v>81219.5</v>
      </c>
      <c r="C442" s="4">
        <f t="shared" si="18"/>
        <v>0.15676654005503599</v>
      </c>
      <c r="D442">
        <v>41.21</v>
      </c>
      <c r="E442" s="4">
        <f t="shared" si="19"/>
        <v>0.46930356709536514</v>
      </c>
      <c r="F442" t="str">
        <f t="shared" si="20"/>
        <v>yes</v>
      </c>
    </row>
    <row r="443" spans="1:6" x14ac:dyDescent="0.25">
      <c r="A443" s="1">
        <v>43118</v>
      </c>
      <c r="B443" s="3">
        <v>80962.649999999994</v>
      </c>
      <c r="C443" s="4">
        <f t="shared" si="18"/>
        <v>0.16043632465093483</v>
      </c>
      <c r="D443">
        <v>41.19</v>
      </c>
      <c r="E443" s="4">
        <f t="shared" si="19"/>
        <v>0.47001699441612033</v>
      </c>
      <c r="F443" t="str">
        <f t="shared" si="20"/>
        <v>yes</v>
      </c>
    </row>
    <row r="444" spans="1:6" x14ac:dyDescent="0.25">
      <c r="A444" s="1">
        <v>43117</v>
      </c>
      <c r="B444" s="3">
        <v>81189.16</v>
      </c>
      <c r="C444" s="4">
        <f t="shared" si="18"/>
        <v>0.15719881816735137</v>
      </c>
      <c r="D444">
        <v>41.47</v>
      </c>
      <c r="E444" s="4">
        <f t="shared" si="19"/>
        <v>0.46009163250542562</v>
      </c>
      <c r="F444" t="str">
        <f t="shared" si="20"/>
        <v>yes</v>
      </c>
    </row>
    <row r="445" spans="1:6" x14ac:dyDescent="0.25">
      <c r="A445" s="1">
        <v>43116</v>
      </c>
      <c r="B445" s="3">
        <v>79831.759999999995</v>
      </c>
      <c r="C445" s="4">
        <f t="shared" si="18"/>
        <v>0.17687496805782565</v>
      </c>
      <c r="D445">
        <v>40.65</v>
      </c>
      <c r="E445" s="4">
        <f t="shared" si="19"/>
        <v>0.48954489544895452</v>
      </c>
      <c r="F445" t="str">
        <f t="shared" si="20"/>
        <v>yes</v>
      </c>
    </row>
    <row r="446" spans="1:6" x14ac:dyDescent="0.25">
      <c r="A446" s="1">
        <v>43115</v>
      </c>
      <c r="B446" s="3">
        <v>79752.37</v>
      </c>
      <c r="C446" s="4">
        <f t="shared" si="18"/>
        <v>0.1780464956715393</v>
      </c>
      <c r="D446">
        <v>41.78</v>
      </c>
      <c r="E446" s="4">
        <f t="shared" si="19"/>
        <v>0.44925801819052169</v>
      </c>
      <c r="F446" t="str">
        <f t="shared" si="20"/>
        <v>yes</v>
      </c>
    </row>
    <row r="447" spans="1:6" x14ac:dyDescent="0.25">
      <c r="A447" s="1">
        <v>43112</v>
      </c>
      <c r="B447" s="3">
        <v>79349.119999999995</v>
      </c>
      <c r="C447" s="4">
        <f t="shared" si="18"/>
        <v>0.18403329488720233</v>
      </c>
      <c r="D447">
        <v>41.85</v>
      </c>
      <c r="E447" s="4">
        <f t="shared" si="19"/>
        <v>0.4468339307048983</v>
      </c>
      <c r="F447" t="str">
        <f t="shared" si="20"/>
        <v>yes</v>
      </c>
    </row>
    <row r="448" spans="1:6" x14ac:dyDescent="0.25">
      <c r="A448" s="1">
        <v>43111</v>
      </c>
      <c r="B448" s="3">
        <v>79365.440000000002</v>
      </c>
      <c r="C448" s="4">
        <f t="shared" si="18"/>
        <v>0.18378982085905404</v>
      </c>
      <c r="D448">
        <v>41.61</v>
      </c>
      <c r="E448" s="4">
        <f t="shared" si="19"/>
        <v>0.45517904349915872</v>
      </c>
      <c r="F448" t="str">
        <f t="shared" si="20"/>
        <v>yes</v>
      </c>
    </row>
    <row r="449" spans="1:6" x14ac:dyDescent="0.25">
      <c r="A449" s="1">
        <v>43110</v>
      </c>
      <c r="B449" s="3">
        <v>78200.570000000007</v>
      </c>
      <c r="C449" s="4">
        <f t="shared" si="18"/>
        <v>0.20142346788520848</v>
      </c>
      <c r="D449">
        <v>40.82</v>
      </c>
      <c r="E449" s="4">
        <f t="shared" si="19"/>
        <v>0.48334149926506598</v>
      </c>
      <c r="F449" t="str">
        <f t="shared" si="20"/>
        <v>yes</v>
      </c>
    </row>
    <row r="450" spans="1:6" x14ac:dyDescent="0.25">
      <c r="A450" s="1">
        <v>43109</v>
      </c>
      <c r="B450" s="3">
        <v>78863.539999999994</v>
      </c>
      <c r="C450" s="4">
        <f t="shared" si="18"/>
        <v>0.1913236458824954</v>
      </c>
      <c r="D450">
        <v>41.39</v>
      </c>
      <c r="E450" s="4">
        <f t="shared" si="19"/>
        <v>0.462913747281952</v>
      </c>
      <c r="F450" t="str">
        <f t="shared" si="20"/>
        <v>yes</v>
      </c>
    </row>
    <row r="451" spans="1:6" x14ac:dyDescent="0.25">
      <c r="A451" s="1">
        <v>43108</v>
      </c>
      <c r="B451" s="3">
        <v>79378.539999999994</v>
      </c>
      <c r="C451" s="4">
        <f t="shared" ref="C451:C514" si="21" xml:space="preserve"> 93952/B451-1</f>
        <v>0.18359445764560567</v>
      </c>
      <c r="D451">
        <v>41.55</v>
      </c>
      <c r="E451" s="4">
        <f t="shared" ref="E451:E514" si="22" xml:space="preserve"> 60.55/D451-1</f>
        <v>0.457280385078219</v>
      </c>
      <c r="F451" t="str">
        <f t="shared" ref="F451:F514" si="23" xml:space="preserve"> IF(E451&gt;C451,"yes", "no")</f>
        <v>yes</v>
      </c>
    </row>
    <row r="452" spans="1:6" x14ac:dyDescent="0.25">
      <c r="A452" s="1">
        <v>43105</v>
      </c>
      <c r="B452" s="3">
        <v>79071.47</v>
      </c>
      <c r="C452" s="4">
        <f t="shared" si="21"/>
        <v>0.1881908860427155</v>
      </c>
      <c r="D452">
        <v>40.64</v>
      </c>
      <c r="E452" s="4">
        <f t="shared" si="22"/>
        <v>0.4899114173228345</v>
      </c>
      <c r="F452" t="str">
        <f t="shared" si="23"/>
        <v>yes</v>
      </c>
    </row>
    <row r="453" spans="1:6" x14ac:dyDescent="0.25">
      <c r="A453" s="1">
        <v>43104</v>
      </c>
      <c r="B453" s="3">
        <v>78647.42</v>
      </c>
      <c r="C453" s="4">
        <f t="shared" si="21"/>
        <v>0.19459735614976315</v>
      </c>
      <c r="D453">
        <v>40.020000000000003</v>
      </c>
      <c r="E453" s="4">
        <f t="shared" si="22"/>
        <v>0.51299350324837567</v>
      </c>
      <c r="F453" t="str">
        <f t="shared" si="23"/>
        <v>yes</v>
      </c>
    </row>
    <row r="454" spans="1:6" x14ac:dyDescent="0.25">
      <c r="A454" s="1">
        <v>43103</v>
      </c>
      <c r="B454" s="3">
        <v>77995.16</v>
      </c>
      <c r="C454" s="4">
        <f t="shared" si="21"/>
        <v>0.20458756671567824</v>
      </c>
      <c r="D454">
        <v>39.86</v>
      </c>
      <c r="E454" s="4">
        <f t="shared" si="22"/>
        <v>0.51906673356748612</v>
      </c>
      <c r="F454" t="str">
        <f t="shared" si="23"/>
        <v>yes</v>
      </c>
    </row>
    <row r="455" spans="1:6" x14ac:dyDescent="0.25">
      <c r="A455" s="1">
        <v>43102</v>
      </c>
      <c r="B455" s="3">
        <v>77891.039999999994</v>
      </c>
      <c r="C455" s="4">
        <f t="shared" si="21"/>
        <v>0.20619778603546712</v>
      </c>
      <c r="D455">
        <v>40.1</v>
      </c>
      <c r="E455" s="4">
        <f t="shared" si="22"/>
        <v>0.50997506234413947</v>
      </c>
      <c r="F455" t="str">
        <f t="shared" si="23"/>
        <v>yes</v>
      </c>
    </row>
    <row r="456" spans="1:6" x14ac:dyDescent="0.25">
      <c r="A456" s="1">
        <v>43097</v>
      </c>
      <c r="B456" s="3">
        <v>76402.080000000002</v>
      </c>
      <c r="C456" s="4">
        <f t="shared" si="21"/>
        <v>0.22970474102275751</v>
      </c>
      <c r="D456">
        <v>38.69</v>
      </c>
      <c r="E456" s="4">
        <f t="shared" si="22"/>
        <v>0.56500387697079346</v>
      </c>
      <c r="F456" t="str">
        <f t="shared" si="23"/>
        <v>yes</v>
      </c>
    </row>
    <row r="457" spans="1:6" x14ac:dyDescent="0.25">
      <c r="A457" s="1">
        <v>43096</v>
      </c>
      <c r="B457" s="3">
        <v>76072.539999999994</v>
      </c>
      <c r="C457" s="4">
        <f t="shared" si="21"/>
        <v>0.2350317210388928</v>
      </c>
      <c r="D457">
        <v>38.31</v>
      </c>
      <c r="E457" s="4">
        <f t="shared" si="22"/>
        <v>0.5805272774732444</v>
      </c>
      <c r="F457" t="str">
        <f t="shared" si="23"/>
        <v>yes</v>
      </c>
    </row>
    <row r="458" spans="1:6" x14ac:dyDescent="0.25">
      <c r="A458" s="1">
        <v>43095</v>
      </c>
      <c r="B458" s="3">
        <v>75707.73</v>
      </c>
      <c r="C458" s="4">
        <f t="shared" si="21"/>
        <v>0.24098292208734828</v>
      </c>
      <c r="D458">
        <v>38.299999999999997</v>
      </c>
      <c r="E458" s="4">
        <f t="shared" si="22"/>
        <v>0.58093994778067892</v>
      </c>
      <c r="F458" t="str">
        <f t="shared" si="23"/>
        <v>yes</v>
      </c>
    </row>
    <row r="459" spans="1:6" x14ac:dyDescent="0.25">
      <c r="A459" s="1">
        <v>43091</v>
      </c>
      <c r="B459" s="3">
        <v>75186.53</v>
      </c>
      <c r="C459" s="4">
        <f t="shared" si="21"/>
        <v>0.24958553081250057</v>
      </c>
      <c r="D459">
        <v>38.24</v>
      </c>
      <c r="E459" s="4">
        <f t="shared" si="22"/>
        <v>0.58342050209204999</v>
      </c>
      <c r="F459" t="str">
        <f t="shared" si="23"/>
        <v>yes</v>
      </c>
    </row>
    <row r="460" spans="1:6" x14ac:dyDescent="0.25">
      <c r="A460" s="1">
        <v>43090</v>
      </c>
      <c r="B460" s="3">
        <v>75133.429999999993</v>
      </c>
      <c r="C460" s="4">
        <f t="shared" si="21"/>
        <v>0.25046866621156538</v>
      </c>
      <c r="D460">
        <v>37.78</v>
      </c>
      <c r="E460" s="4">
        <f t="shared" si="22"/>
        <v>0.60269984118581243</v>
      </c>
      <c r="F460" t="str">
        <f t="shared" si="23"/>
        <v>yes</v>
      </c>
    </row>
    <row r="461" spans="1:6" x14ac:dyDescent="0.25">
      <c r="A461" s="1">
        <v>43089</v>
      </c>
      <c r="B461" s="3">
        <v>73367.03</v>
      </c>
      <c r="C461" s="4">
        <f t="shared" si="21"/>
        <v>0.28057521205369773</v>
      </c>
      <c r="D461">
        <v>37.229999999999997</v>
      </c>
      <c r="E461" s="4">
        <f t="shared" si="22"/>
        <v>0.6263765780284718</v>
      </c>
      <c r="F461" t="str">
        <f t="shared" si="23"/>
        <v>yes</v>
      </c>
    </row>
    <row r="462" spans="1:6" x14ac:dyDescent="0.25">
      <c r="A462" s="1">
        <v>43088</v>
      </c>
      <c r="B462" s="3">
        <v>72680.37</v>
      </c>
      <c r="C462" s="4">
        <f t="shared" si="21"/>
        <v>0.29267366140265949</v>
      </c>
      <c r="D462">
        <v>35.99</v>
      </c>
      <c r="E462" s="4">
        <f t="shared" si="22"/>
        <v>0.68241178105029165</v>
      </c>
      <c r="F462" t="str">
        <f t="shared" si="23"/>
        <v>yes</v>
      </c>
    </row>
    <row r="463" spans="1:6" x14ac:dyDescent="0.25">
      <c r="A463" s="1">
        <v>43087</v>
      </c>
      <c r="B463" s="3">
        <v>73115.45</v>
      </c>
      <c r="C463" s="4">
        <f t="shared" si="21"/>
        <v>0.28498149159992869</v>
      </c>
      <c r="D463">
        <v>35.979999999999997</v>
      </c>
      <c r="E463" s="4">
        <f t="shared" si="22"/>
        <v>0.68287937743190663</v>
      </c>
      <c r="F463" t="str">
        <f t="shared" si="23"/>
        <v>yes</v>
      </c>
    </row>
    <row r="464" spans="1:6" x14ac:dyDescent="0.25">
      <c r="A464" s="1">
        <v>43084</v>
      </c>
      <c r="B464" s="3">
        <v>72607.7</v>
      </c>
      <c r="C464" s="4">
        <f t="shared" si="21"/>
        <v>0.29396744422423526</v>
      </c>
      <c r="D464">
        <v>35.08</v>
      </c>
      <c r="E464" s="4">
        <f t="shared" si="22"/>
        <v>0.72605473204104909</v>
      </c>
      <c r="F464" t="str">
        <f t="shared" si="23"/>
        <v>yes</v>
      </c>
    </row>
    <row r="465" spans="1:6" x14ac:dyDescent="0.25">
      <c r="A465" s="1">
        <v>43083</v>
      </c>
      <c r="B465" s="3">
        <v>72428.929999999993</v>
      </c>
      <c r="C465" s="4">
        <f t="shared" si="21"/>
        <v>0.29716123101639091</v>
      </c>
      <c r="D465">
        <v>34.46</v>
      </c>
      <c r="E465" s="4">
        <f t="shared" si="22"/>
        <v>0.75710969239698178</v>
      </c>
      <c r="F465" t="str">
        <f t="shared" si="23"/>
        <v>yes</v>
      </c>
    </row>
    <row r="466" spans="1:6" x14ac:dyDescent="0.25">
      <c r="A466" s="1">
        <v>43082</v>
      </c>
      <c r="B466" s="3">
        <v>72914.33</v>
      </c>
      <c r="C466" s="4">
        <f t="shared" si="21"/>
        <v>0.28852586316023188</v>
      </c>
      <c r="D466">
        <v>34.33</v>
      </c>
      <c r="E466" s="4">
        <f t="shared" si="22"/>
        <v>0.76376347218176521</v>
      </c>
      <c r="F466" t="str">
        <f t="shared" si="23"/>
        <v>yes</v>
      </c>
    </row>
    <row r="467" spans="1:6" x14ac:dyDescent="0.25">
      <c r="A467" s="1">
        <v>43081</v>
      </c>
      <c r="B467" s="3">
        <v>73813.53</v>
      </c>
      <c r="C467" s="4">
        <f t="shared" si="21"/>
        <v>0.27282897864388822</v>
      </c>
      <c r="D467">
        <v>34.4</v>
      </c>
      <c r="E467" s="4">
        <f t="shared" si="22"/>
        <v>0.76017441860465107</v>
      </c>
      <c r="F467" t="str">
        <f t="shared" si="23"/>
        <v>yes</v>
      </c>
    </row>
    <row r="468" spans="1:6" x14ac:dyDescent="0.25">
      <c r="A468" s="1">
        <v>43080</v>
      </c>
      <c r="B468" s="3">
        <v>72800.039999999994</v>
      </c>
      <c r="C468" s="4">
        <f t="shared" si="21"/>
        <v>0.29054874145673559</v>
      </c>
      <c r="D468">
        <v>34</v>
      </c>
      <c r="E468" s="4">
        <f t="shared" si="22"/>
        <v>0.78088235294117636</v>
      </c>
      <c r="F468" t="str">
        <f t="shared" si="23"/>
        <v>yes</v>
      </c>
    </row>
    <row r="469" spans="1:6" x14ac:dyDescent="0.25">
      <c r="A469" s="1">
        <v>43077</v>
      </c>
      <c r="B469" s="3">
        <v>72731.839999999997</v>
      </c>
      <c r="C469" s="4">
        <f t="shared" si="21"/>
        <v>0.29175887754249041</v>
      </c>
      <c r="D469">
        <v>33.74</v>
      </c>
      <c r="E469" s="4">
        <f t="shared" si="22"/>
        <v>0.79460580912863055</v>
      </c>
      <c r="F469" t="str">
        <f t="shared" si="23"/>
        <v>yes</v>
      </c>
    </row>
    <row r="470" spans="1:6" x14ac:dyDescent="0.25">
      <c r="A470" s="1">
        <v>43076</v>
      </c>
      <c r="B470" s="3">
        <v>72487.460000000006</v>
      </c>
      <c r="C470" s="4">
        <f t="shared" si="21"/>
        <v>0.29611383817283699</v>
      </c>
      <c r="D470">
        <v>33.6</v>
      </c>
      <c r="E470" s="4">
        <f t="shared" si="22"/>
        <v>0.80208333333333326</v>
      </c>
      <c r="F470" t="str">
        <f t="shared" si="23"/>
        <v>yes</v>
      </c>
    </row>
    <row r="471" spans="1:6" x14ac:dyDescent="0.25">
      <c r="A471" s="1">
        <v>43075</v>
      </c>
      <c r="B471" s="3">
        <v>73268.350000000006</v>
      </c>
      <c r="C471" s="4">
        <f t="shared" si="21"/>
        <v>0.28229992895977585</v>
      </c>
      <c r="D471">
        <v>34</v>
      </c>
      <c r="E471" s="4">
        <f t="shared" si="22"/>
        <v>0.78088235294117636</v>
      </c>
      <c r="F471" t="str">
        <f t="shared" si="23"/>
        <v>yes</v>
      </c>
    </row>
    <row r="472" spans="1:6" x14ac:dyDescent="0.25">
      <c r="A472" s="1">
        <v>43074</v>
      </c>
      <c r="B472" s="3">
        <v>72546.17</v>
      </c>
      <c r="C472" s="4">
        <f t="shared" si="21"/>
        <v>0.29506492210408908</v>
      </c>
      <c r="D472">
        <v>34.25</v>
      </c>
      <c r="E472" s="4">
        <f t="shared" si="22"/>
        <v>0.76788321167883211</v>
      </c>
      <c r="F472" t="str">
        <f t="shared" si="23"/>
        <v>yes</v>
      </c>
    </row>
    <row r="473" spans="1:6" x14ac:dyDescent="0.25">
      <c r="A473" s="1">
        <v>43073</v>
      </c>
      <c r="B473" s="3">
        <v>73090.17</v>
      </c>
      <c r="C473" s="4">
        <f t="shared" si="21"/>
        <v>0.28542593347368062</v>
      </c>
      <c r="D473">
        <v>35.020000000000003</v>
      </c>
      <c r="E473" s="4">
        <f t="shared" si="22"/>
        <v>0.72901199314677312</v>
      </c>
      <c r="F473" t="str">
        <f t="shared" si="23"/>
        <v>yes</v>
      </c>
    </row>
    <row r="474" spans="1:6" x14ac:dyDescent="0.25">
      <c r="A474" s="1">
        <v>43070</v>
      </c>
      <c r="B474" s="3">
        <v>72264.45</v>
      </c>
      <c r="C474" s="4">
        <f t="shared" si="21"/>
        <v>0.30011367968620806</v>
      </c>
      <c r="D474">
        <v>33.74</v>
      </c>
      <c r="E474" s="4">
        <f t="shared" si="22"/>
        <v>0.79460580912863055</v>
      </c>
      <c r="F474" t="str">
        <f t="shared" si="23"/>
        <v>yes</v>
      </c>
    </row>
    <row r="475" spans="1:6" x14ac:dyDescent="0.25">
      <c r="A475" s="1">
        <v>43069</v>
      </c>
      <c r="B475" s="3">
        <v>71970.990000000005</v>
      </c>
      <c r="C475" s="4">
        <f t="shared" si="21"/>
        <v>0.30541486229382131</v>
      </c>
      <c r="D475">
        <v>33.409999999999997</v>
      </c>
      <c r="E475" s="4">
        <f t="shared" si="22"/>
        <v>0.81233163723436097</v>
      </c>
      <c r="F475" t="str">
        <f t="shared" si="23"/>
        <v>yes</v>
      </c>
    </row>
    <row r="476" spans="1:6" x14ac:dyDescent="0.25">
      <c r="A476" s="1">
        <v>43068</v>
      </c>
      <c r="B476" s="3">
        <v>72700.45</v>
      </c>
      <c r="C476" s="4">
        <f t="shared" si="21"/>
        <v>0.29231662252434476</v>
      </c>
      <c r="D476">
        <v>33.950000000000003</v>
      </c>
      <c r="E476" s="4">
        <f t="shared" si="22"/>
        <v>0.78350515463917492</v>
      </c>
      <c r="F476" t="str">
        <f t="shared" si="23"/>
        <v>yes</v>
      </c>
    </row>
    <row r="477" spans="1:6" x14ac:dyDescent="0.25">
      <c r="A477" s="1">
        <v>43067</v>
      </c>
      <c r="B477" s="3">
        <v>74139.72</v>
      </c>
      <c r="C477" s="4">
        <f t="shared" si="21"/>
        <v>0.26722895635429977</v>
      </c>
      <c r="D477">
        <v>34.47</v>
      </c>
      <c r="E477" s="4">
        <f t="shared" si="22"/>
        <v>0.75659994197853209</v>
      </c>
      <c r="F477" t="str">
        <f t="shared" si="23"/>
        <v>yes</v>
      </c>
    </row>
    <row r="478" spans="1:6" x14ac:dyDescent="0.25">
      <c r="A478" s="1">
        <v>43066</v>
      </c>
      <c r="B478" s="3">
        <v>74058.92</v>
      </c>
      <c r="C478" s="4">
        <f t="shared" si="21"/>
        <v>0.26861153254732861</v>
      </c>
      <c r="D478">
        <v>33.67</v>
      </c>
      <c r="E478" s="4">
        <f t="shared" si="22"/>
        <v>0.79833679833679816</v>
      </c>
      <c r="F478" t="str">
        <f t="shared" si="23"/>
        <v>yes</v>
      </c>
    </row>
    <row r="479" spans="1:6" x14ac:dyDescent="0.25">
      <c r="A479" s="1">
        <v>43063</v>
      </c>
      <c r="B479" s="3">
        <v>74157.37</v>
      </c>
      <c r="C479" s="4">
        <f t="shared" si="21"/>
        <v>0.26692734653345984</v>
      </c>
      <c r="D479">
        <v>34.03</v>
      </c>
      <c r="E479" s="4">
        <f t="shared" si="22"/>
        <v>0.77931237143696719</v>
      </c>
      <c r="F479" t="str">
        <f t="shared" si="23"/>
        <v>yes</v>
      </c>
    </row>
    <row r="480" spans="1:6" x14ac:dyDescent="0.25">
      <c r="A480" s="1">
        <v>43062</v>
      </c>
      <c r="B480" s="3">
        <v>74486.58</v>
      </c>
      <c r="C480" s="4">
        <f t="shared" si="21"/>
        <v>0.26132787946499891</v>
      </c>
      <c r="D480">
        <v>33.47</v>
      </c>
      <c r="E480" s="4">
        <f t="shared" si="22"/>
        <v>0.80908276068120699</v>
      </c>
      <c r="F480" t="str">
        <f t="shared" si="23"/>
        <v>yes</v>
      </c>
    </row>
    <row r="481" spans="1:6" x14ac:dyDescent="0.25">
      <c r="A481" s="1">
        <v>43061</v>
      </c>
      <c r="B481" s="3">
        <v>74518.789999999994</v>
      </c>
      <c r="C481" s="4">
        <f t="shared" si="21"/>
        <v>0.2607826831326705</v>
      </c>
      <c r="D481">
        <v>33.03</v>
      </c>
      <c r="E481" s="4">
        <f t="shared" si="22"/>
        <v>0.83318195579775955</v>
      </c>
      <c r="F481" t="str">
        <f t="shared" si="23"/>
        <v>yes</v>
      </c>
    </row>
    <row r="482" spans="1:6" x14ac:dyDescent="0.25">
      <c r="A482" s="1">
        <v>43060</v>
      </c>
      <c r="B482" s="3">
        <v>74594.61</v>
      </c>
      <c r="C482" s="4">
        <f t="shared" si="21"/>
        <v>0.25950118916098619</v>
      </c>
      <c r="D482">
        <v>32.380000000000003</v>
      </c>
      <c r="E482" s="4">
        <f t="shared" si="22"/>
        <v>0.86998147004323623</v>
      </c>
      <c r="F482" t="str">
        <f t="shared" si="23"/>
        <v>yes</v>
      </c>
    </row>
    <row r="483" spans="1:6" x14ac:dyDescent="0.25">
      <c r="A483" s="1">
        <v>43056</v>
      </c>
      <c r="B483" s="3">
        <v>73437.279999999999</v>
      </c>
      <c r="C483" s="4">
        <f t="shared" si="21"/>
        <v>0.27935021558532669</v>
      </c>
      <c r="D483">
        <v>31.3</v>
      </c>
      <c r="E483" s="4">
        <f t="shared" si="22"/>
        <v>0.93450479233226824</v>
      </c>
      <c r="F483" t="str">
        <f t="shared" si="23"/>
        <v>yes</v>
      </c>
    </row>
    <row r="484" spans="1:6" x14ac:dyDescent="0.25">
      <c r="A484" s="1">
        <v>43055</v>
      </c>
      <c r="B484" s="3">
        <v>72511.789999999994</v>
      </c>
      <c r="C484" s="4">
        <f t="shared" si="21"/>
        <v>0.29567895096783592</v>
      </c>
      <c r="D484">
        <v>31</v>
      </c>
      <c r="E484" s="4">
        <f t="shared" si="22"/>
        <v>0.95322580645161281</v>
      </c>
      <c r="F484" t="str">
        <f t="shared" si="23"/>
        <v>yes</v>
      </c>
    </row>
    <row r="485" spans="1:6" x14ac:dyDescent="0.25">
      <c r="A485" s="1">
        <v>43053</v>
      </c>
      <c r="B485" s="3">
        <v>70826.59</v>
      </c>
      <c r="C485" s="4">
        <f t="shared" si="21"/>
        <v>0.32650745998077846</v>
      </c>
      <c r="D485">
        <v>30.58</v>
      </c>
      <c r="E485" s="4">
        <f t="shared" si="22"/>
        <v>0.98005232177894053</v>
      </c>
      <c r="F485" t="str">
        <f t="shared" si="23"/>
        <v>yes</v>
      </c>
    </row>
    <row r="486" spans="1:6" x14ac:dyDescent="0.25">
      <c r="A486" s="1">
        <v>43052</v>
      </c>
      <c r="B486" s="3">
        <v>72475.17</v>
      </c>
      <c r="C486" s="4">
        <f t="shared" si="21"/>
        <v>0.29633362708911215</v>
      </c>
      <c r="D486">
        <v>31.51</v>
      </c>
      <c r="E486" s="4">
        <f t="shared" si="22"/>
        <v>0.92161218660742605</v>
      </c>
      <c r="F486" t="str">
        <f t="shared" si="23"/>
        <v>yes</v>
      </c>
    </row>
    <row r="487" spans="1:6" x14ac:dyDescent="0.25">
      <c r="A487" s="1">
        <v>43049</v>
      </c>
      <c r="B487" s="3">
        <v>72165.64</v>
      </c>
      <c r="C487" s="4">
        <f t="shared" si="21"/>
        <v>0.30189380985189085</v>
      </c>
      <c r="D487">
        <v>31.16</v>
      </c>
      <c r="E487" s="4">
        <f t="shared" si="22"/>
        <v>0.9431964056482669</v>
      </c>
      <c r="F487" t="str">
        <f t="shared" si="23"/>
        <v>yes</v>
      </c>
    </row>
    <row r="488" spans="1:6" x14ac:dyDescent="0.25">
      <c r="A488" s="1">
        <v>43048</v>
      </c>
      <c r="B488" s="3">
        <v>72930.69</v>
      </c>
      <c r="C488" s="4">
        <f t="shared" si="21"/>
        <v>0.28823681772378684</v>
      </c>
      <c r="D488">
        <v>31.19</v>
      </c>
      <c r="E488" s="4">
        <f t="shared" si="22"/>
        <v>0.94132734850913735</v>
      </c>
      <c r="F488" t="str">
        <f t="shared" si="23"/>
        <v>yes</v>
      </c>
    </row>
    <row r="489" spans="1:6" x14ac:dyDescent="0.25">
      <c r="A489" s="1">
        <v>43047</v>
      </c>
      <c r="B489" s="3">
        <v>74363.13</v>
      </c>
      <c r="C489" s="4">
        <f t="shared" si="21"/>
        <v>0.263421805940659</v>
      </c>
      <c r="D489">
        <v>32.270000000000003</v>
      </c>
      <c r="E489" s="4">
        <f t="shared" si="22"/>
        <v>0.87635574837310171</v>
      </c>
      <c r="F489" t="str">
        <f t="shared" si="23"/>
        <v>yes</v>
      </c>
    </row>
    <row r="490" spans="1:6" x14ac:dyDescent="0.25">
      <c r="A490" s="1">
        <v>43046</v>
      </c>
      <c r="B490" s="3">
        <v>72414.880000000005</v>
      </c>
      <c r="C490" s="4">
        <f t="shared" si="21"/>
        <v>0.29741290740245652</v>
      </c>
      <c r="D490">
        <v>31.87</v>
      </c>
      <c r="E490" s="4">
        <f t="shared" si="22"/>
        <v>0.89990586758707236</v>
      </c>
      <c r="F490" t="str">
        <f t="shared" si="23"/>
        <v>yes</v>
      </c>
    </row>
    <row r="491" spans="1:6" x14ac:dyDescent="0.25">
      <c r="A491" s="1">
        <v>43045</v>
      </c>
      <c r="B491" s="3">
        <v>74310.789999999994</v>
      </c>
      <c r="C491" s="4">
        <f t="shared" si="21"/>
        <v>0.26431168340425404</v>
      </c>
      <c r="D491">
        <v>32.65</v>
      </c>
      <c r="E491" s="4">
        <f t="shared" si="22"/>
        <v>0.85451761102603374</v>
      </c>
      <c r="F491" t="str">
        <f t="shared" si="23"/>
        <v>yes</v>
      </c>
    </row>
    <row r="492" spans="1:6" x14ac:dyDescent="0.25">
      <c r="A492" s="1">
        <v>43042</v>
      </c>
      <c r="B492" s="3">
        <v>73915.429999999993</v>
      </c>
      <c r="C492" s="4">
        <f t="shared" si="21"/>
        <v>0.27107425337307789</v>
      </c>
      <c r="D492">
        <v>31.89</v>
      </c>
      <c r="E492" s="4">
        <f t="shared" si="22"/>
        <v>0.89871433051113181</v>
      </c>
      <c r="F492" t="str">
        <f t="shared" si="23"/>
        <v>yes</v>
      </c>
    </row>
    <row r="493" spans="1:6" x14ac:dyDescent="0.25">
      <c r="A493" s="1">
        <v>43040</v>
      </c>
      <c r="B493" s="3">
        <v>73823.740000000005</v>
      </c>
      <c r="C493" s="4">
        <f t="shared" si="21"/>
        <v>0.27265294334857582</v>
      </c>
      <c r="D493">
        <v>31.21</v>
      </c>
      <c r="E493" s="4">
        <f t="shared" si="22"/>
        <v>0.9400833066324894</v>
      </c>
      <c r="F493" t="str">
        <f t="shared" si="23"/>
        <v>yes</v>
      </c>
    </row>
    <row r="494" spans="1:6" x14ac:dyDescent="0.25">
      <c r="A494" s="1">
        <v>43039</v>
      </c>
      <c r="B494" s="3">
        <v>74308.490000000005</v>
      </c>
      <c r="C494" s="4">
        <f t="shared" si="21"/>
        <v>0.26435081644102842</v>
      </c>
      <c r="D494">
        <v>30.52</v>
      </c>
      <c r="E494" s="4">
        <f t="shared" si="22"/>
        <v>0.98394495412844041</v>
      </c>
      <c r="F494" t="str">
        <f t="shared" si="23"/>
        <v>yes</v>
      </c>
    </row>
    <row r="495" spans="1:6" x14ac:dyDescent="0.25">
      <c r="A495" s="1">
        <v>43038</v>
      </c>
      <c r="B495" s="3">
        <v>74800.33</v>
      </c>
      <c r="C495" s="4">
        <f t="shared" si="21"/>
        <v>0.25603723940790091</v>
      </c>
      <c r="D495">
        <v>30.76</v>
      </c>
      <c r="E495" s="4">
        <f t="shared" si="22"/>
        <v>0.96846553966189841</v>
      </c>
      <c r="F495" t="str">
        <f t="shared" si="23"/>
        <v>yes</v>
      </c>
    </row>
    <row r="496" spans="1:6" x14ac:dyDescent="0.25">
      <c r="A496" s="1">
        <v>43035</v>
      </c>
      <c r="B496" s="3">
        <v>75975.710000000006</v>
      </c>
      <c r="C496" s="4">
        <f t="shared" si="21"/>
        <v>0.23660575202258705</v>
      </c>
      <c r="D496">
        <v>30.95</v>
      </c>
      <c r="E496" s="4">
        <f t="shared" si="22"/>
        <v>0.95638126009693059</v>
      </c>
      <c r="F496" t="str">
        <f t="shared" si="23"/>
        <v>yes</v>
      </c>
    </row>
    <row r="497" spans="1:6" x14ac:dyDescent="0.25">
      <c r="A497" s="1">
        <v>43034</v>
      </c>
      <c r="B497" s="3">
        <v>75896.350000000006</v>
      </c>
      <c r="C497" s="4">
        <f t="shared" si="21"/>
        <v>0.23789879223440913</v>
      </c>
      <c r="D497">
        <v>31.06</v>
      </c>
      <c r="E497" s="4">
        <f t="shared" si="22"/>
        <v>0.94945267224726337</v>
      </c>
      <c r="F497" t="str">
        <f t="shared" si="23"/>
        <v>yes</v>
      </c>
    </row>
    <row r="498" spans="1:6" x14ac:dyDescent="0.25">
      <c r="A498" s="1">
        <v>43033</v>
      </c>
      <c r="B498" s="3">
        <v>76671.13</v>
      </c>
      <c r="C498" s="4">
        <f t="shared" si="21"/>
        <v>0.22538953058341504</v>
      </c>
      <c r="D498">
        <v>31.9</v>
      </c>
      <c r="E498" s="4">
        <f t="shared" si="22"/>
        <v>0.89811912225705326</v>
      </c>
      <c r="F498" t="str">
        <f t="shared" si="23"/>
        <v>yes</v>
      </c>
    </row>
    <row r="499" spans="1:6" x14ac:dyDescent="0.25">
      <c r="A499" s="1">
        <v>43032</v>
      </c>
      <c r="B499" s="3">
        <v>76350.19</v>
      </c>
      <c r="C499" s="4">
        <f t="shared" si="21"/>
        <v>0.23054048719459641</v>
      </c>
      <c r="D499">
        <v>32.17</v>
      </c>
      <c r="E499" s="4">
        <f t="shared" si="22"/>
        <v>0.88218837426173424</v>
      </c>
      <c r="F499" t="str">
        <f t="shared" si="23"/>
        <v>yes</v>
      </c>
    </row>
    <row r="500" spans="1:6" x14ac:dyDescent="0.25">
      <c r="A500" s="1">
        <v>43031</v>
      </c>
      <c r="B500" s="3">
        <v>75413.13</v>
      </c>
      <c r="C500" s="4">
        <f t="shared" si="21"/>
        <v>0.2458307989603401</v>
      </c>
      <c r="D500">
        <v>31.1</v>
      </c>
      <c r="E500" s="4">
        <f t="shared" si="22"/>
        <v>0.94694533762057853</v>
      </c>
      <c r="F500" t="str">
        <f t="shared" si="23"/>
        <v>yes</v>
      </c>
    </row>
    <row r="501" spans="1:6" x14ac:dyDescent="0.25">
      <c r="A501" s="1">
        <v>43028</v>
      </c>
      <c r="B501" s="3">
        <v>76390.509999999995</v>
      </c>
      <c r="C501" s="4">
        <f t="shared" si="21"/>
        <v>0.22989099038610949</v>
      </c>
      <c r="D501">
        <v>31.33</v>
      </c>
      <c r="E501" s="4">
        <f t="shared" si="22"/>
        <v>0.93265240983083308</v>
      </c>
      <c r="F501" t="str">
        <f t="shared" si="23"/>
        <v>yes</v>
      </c>
    </row>
    <row r="502" spans="1:6" x14ac:dyDescent="0.25">
      <c r="A502" s="1">
        <v>43027</v>
      </c>
      <c r="B502" s="3">
        <v>76283.16</v>
      </c>
      <c r="C502" s="4">
        <f t="shared" si="21"/>
        <v>0.23162176291595671</v>
      </c>
      <c r="D502">
        <v>31.38</v>
      </c>
      <c r="E502" s="4">
        <f t="shared" si="22"/>
        <v>0.92957297641810066</v>
      </c>
      <c r="F502" t="str">
        <f t="shared" si="23"/>
        <v>yes</v>
      </c>
    </row>
    <row r="503" spans="1:6" x14ac:dyDescent="0.25">
      <c r="A503" s="1">
        <v>43026</v>
      </c>
      <c r="B503" s="3">
        <v>76591.09</v>
      </c>
      <c r="C503" s="4">
        <f t="shared" si="21"/>
        <v>0.2266700996160258</v>
      </c>
      <c r="D503">
        <v>30.68</v>
      </c>
      <c r="E503" s="4">
        <f t="shared" si="22"/>
        <v>0.97359843546284219</v>
      </c>
      <c r="F503" t="str">
        <f t="shared" si="23"/>
        <v>yes</v>
      </c>
    </row>
    <row r="504" spans="1:6" x14ac:dyDescent="0.25">
      <c r="A504" s="1">
        <v>43025</v>
      </c>
      <c r="B504" s="3">
        <v>76201.25</v>
      </c>
      <c r="C504" s="4">
        <f t="shared" si="21"/>
        <v>0.2329456537786454</v>
      </c>
      <c r="D504">
        <v>30.98</v>
      </c>
      <c r="E504" s="4">
        <f t="shared" si="22"/>
        <v>0.95448676565526136</v>
      </c>
      <c r="F504" t="str">
        <f t="shared" si="23"/>
        <v>yes</v>
      </c>
    </row>
    <row r="505" spans="1:6" x14ac:dyDescent="0.25">
      <c r="A505" s="1">
        <v>43024</v>
      </c>
      <c r="B505" s="3">
        <v>76891.839999999997</v>
      </c>
      <c r="C505" s="4">
        <f t="shared" si="21"/>
        <v>0.22187217785398294</v>
      </c>
      <c r="D505">
        <v>31.71</v>
      </c>
      <c r="E505" s="4">
        <f t="shared" si="22"/>
        <v>0.90949227373068409</v>
      </c>
      <c r="F505" t="str">
        <f t="shared" si="23"/>
        <v>yes</v>
      </c>
    </row>
    <row r="506" spans="1:6" x14ac:dyDescent="0.25">
      <c r="A506" s="1">
        <v>43021</v>
      </c>
      <c r="B506" s="3">
        <v>76989.789999999994</v>
      </c>
      <c r="C506" s="4">
        <f t="shared" si="21"/>
        <v>0.22031765510725521</v>
      </c>
      <c r="D506">
        <v>31.29</v>
      </c>
      <c r="E506" s="4">
        <f t="shared" si="22"/>
        <v>0.93512304250559275</v>
      </c>
      <c r="F506" t="str">
        <f t="shared" si="23"/>
        <v>yes</v>
      </c>
    </row>
    <row r="507" spans="1:6" x14ac:dyDescent="0.25">
      <c r="A507" s="1">
        <v>43019</v>
      </c>
      <c r="B507" s="3">
        <v>76659.8</v>
      </c>
      <c r="C507" s="4">
        <f t="shared" si="21"/>
        <v>0.22557063806584421</v>
      </c>
      <c r="D507">
        <v>29.57</v>
      </c>
      <c r="E507" s="4">
        <f t="shared" si="22"/>
        <v>1.0476834629692253</v>
      </c>
      <c r="F507" t="str">
        <f t="shared" si="23"/>
        <v>yes</v>
      </c>
    </row>
    <row r="508" spans="1:6" x14ac:dyDescent="0.25">
      <c r="A508" s="1">
        <v>43018</v>
      </c>
      <c r="B508" s="3">
        <v>76897.210000000006</v>
      </c>
      <c r="C508" s="4">
        <f t="shared" si="21"/>
        <v>0.22178685026413825</v>
      </c>
      <c r="D508">
        <v>29.78</v>
      </c>
      <c r="E508" s="4">
        <f t="shared" si="22"/>
        <v>1.0332437877770313</v>
      </c>
      <c r="F508" t="str">
        <f t="shared" si="23"/>
        <v>yes</v>
      </c>
    </row>
    <row r="509" spans="1:6" x14ac:dyDescent="0.25">
      <c r="A509" s="1">
        <v>43017</v>
      </c>
      <c r="B509" s="3">
        <v>75726.81</v>
      </c>
      <c r="C509" s="4">
        <f t="shared" si="21"/>
        <v>0.24067024611230825</v>
      </c>
      <c r="D509">
        <v>29.95</v>
      </c>
      <c r="E509" s="4">
        <f t="shared" si="22"/>
        <v>1.021702838063439</v>
      </c>
      <c r="F509" t="str">
        <f t="shared" si="23"/>
        <v>yes</v>
      </c>
    </row>
    <row r="510" spans="1:6" x14ac:dyDescent="0.25">
      <c r="A510" s="1">
        <v>43014</v>
      </c>
      <c r="B510" s="3">
        <v>76054.720000000001</v>
      </c>
      <c r="C510" s="4">
        <f t="shared" si="21"/>
        <v>0.23532109512729771</v>
      </c>
      <c r="D510">
        <v>30.56</v>
      </c>
      <c r="E510" s="4">
        <f t="shared" si="22"/>
        <v>0.98134816753926701</v>
      </c>
      <c r="F510" t="str">
        <f t="shared" si="23"/>
        <v>yes</v>
      </c>
    </row>
    <row r="511" spans="1:6" x14ac:dyDescent="0.25">
      <c r="A511" s="1">
        <v>43013</v>
      </c>
      <c r="B511" s="3">
        <v>76617.53</v>
      </c>
      <c r="C511" s="4">
        <f t="shared" si="21"/>
        <v>0.22624678712560953</v>
      </c>
      <c r="D511">
        <v>30.68</v>
      </c>
      <c r="E511" s="4">
        <f t="shared" si="22"/>
        <v>0.97359843546284219</v>
      </c>
      <c r="F511" t="str">
        <f t="shared" si="23"/>
        <v>yes</v>
      </c>
    </row>
    <row r="512" spans="1:6" x14ac:dyDescent="0.25">
      <c r="A512" s="1">
        <v>43012</v>
      </c>
      <c r="B512" s="3">
        <v>76591.44</v>
      </c>
      <c r="C512" s="4">
        <f t="shared" si="21"/>
        <v>0.2266644941001239</v>
      </c>
      <c r="D512">
        <v>31.01</v>
      </c>
      <c r="E512" s="4">
        <f t="shared" si="22"/>
        <v>0.95259593679458221</v>
      </c>
      <c r="F512" t="str">
        <f t="shared" si="23"/>
        <v>yes</v>
      </c>
    </row>
    <row r="513" spans="1:6" x14ac:dyDescent="0.25">
      <c r="A513" s="1">
        <v>43011</v>
      </c>
      <c r="B513" s="3">
        <v>76762.91</v>
      </c>
      <c r="C513" s="4">
        <f t="shared" si="21"/>
        <v>0.22392441870689894</v>
      </c>
      <c r="D513">
        <v>31.07</v>
      </c>
      <c r="E513" s="4">
        <f t="shared" si="22"/>
        <v>0.94882523334406166</v>
      </c>
      <c r="F513" t="str">
        <f t="shared" si="23"/>
        <v>yes</v>
      </c>
    </row>
    <row r="514" spans="1:6" x14ac:dyDescent="0.25">
      <c r="A514" s="1">
        <v>43010</v>
      </c>
      <c r="B514" s="3">
        <v>74359.83</v>
      </c>
      <c r="C514" s="4">
        <f t="shared" si="21"/>
        <v>0.26347787508389953</v>
      </c>
      <c r="D514">
        <v>30.33</v>
      </c>
      <c r="E514" s="4">
        <f t="shared" si="22"/>
        <v>0.9963732278272337</v>
      </c>
      <c r="F514" t="str">
        <f t="shared" si="23"/>
        <v>yes</v>
      </c>
    </row>
    <row r="515" spans="1:6" x14ac:dyDescent="0.25">
      <c r="A515" s="1">
        <v>43007</v>
      </c>
      <c r="B515" s="3">
        <v>74293.509999999995</v>
      </c>
      <c r="C515" s="4">
        <f t="shared" ref="C515:C578" si="24" xml:space="preserve"> 93952/B515-1</f>
        <v>0.26460575089264204</v>
      </c>
      <c r="D515">
        <v>30.3</v>
      </c>
      <c r="E515" s="4">
        <f t="shared" ref="E515:E578" si="25" xml:space="preserve"> 60.55/D515-1</f>
        <v>0.99834983498349827</v>
      </c>
      <c r="F515" t="str">
        <f t="shared" ref="F515:F578" si="26" xml:space="preserve"> IF(E515&gt;C515,"yes", "no")</f>
        <v>yes</v>
      </c>
    </row>
    <row r="516" spans="1:6" x14ac:dyDescent="0.25">
      <c r="A516" s="1">
        <v>43006</v>
      </c>
      <c r="B516" s="3">
        <v>73567.25</v>
      </c>
      <c r="C516" s="4">
        <f t="shared" si="24"/>
        <v>0.27709000948112106</v>
      </c>
      <c r="D516">
        <v>30.19</v>
      </c>
      <c r="E516" s="4">
        <f t="shared" si="25"/>
        <v>1.0056310036435905</v>
      </c>
      <c r="F516" t="str">
        <f t="shared" si="26"/>
        <v>yes</v>
      </c>
    </row>
    <row r="517" spans="1:6" x14ac:dyDescent="0.25">
      <c r="A517" s="1">
        <v>43005</v>
      </c>
      <c r="B517" s="3">
        <v>73796.710000000006</v>
      </c>
      <c r="C517" s="4">
        <f t="shared" si="24"/>
        <v>0.27311908620316538</v>
      </c>
      <c r="D517">
        <v>30.36</v>
      </c>
      <c r="E517" s="4">
        <f t="shared" si="25"/>
        <v>0.99440052700922266</v>
      </c>
      <c r="F517" t="str">
        <f t="shared" si="26"/>
        <v>yes</v>
      </c>
    </row>
    <row r="518" spans="1:6" x14ac:dyDescent="0.25">
      <c r="A518" s="1">
        <v>43004</v>
      </c>
      <c r="B518" s="3">
        <v>74318.720000000001</v>
      </c>
      <c r="C518" s="4">
        <f t="shared" si="24"/>
        <v>0.26417677807152762</v>
      </c>
      <c r="D518">
        <v>29.95</v>
      </c>
      <c r="E518" s="4">
        <f t="shared" si="25"/>
        <v>1.021702838063439</v>
      </c>
      <c r="F518" t="str">
        <f t="shared" si="26"/>
        <v>yes</v>
      </c>
    </row>
    <row r="519" spans="1:6" x14ac:dyDescent="0.25">
      <c r="A519" s="1">
        <v>43003</v>
      </c>
      <c r="B519" s="3">
        <v>74443.47</v>
      </c>
      <c r="C519" s="4">
        <f t="shared" si="24"/>
        <v>0.26205831082296394</v>
      </c>
      <c r="D519">
        <v>29.56</v>
      </c>
      <c r="E519" s="4">
        <f t="shared" si="25"/>
        <v>1.0483761840324761</v>
      </c>
      <c r="F519" t="str">
        <f t="shared" si="26"/>
        <v>yes</v>
      </c>
    </row>
    <row r="520" spans="1:6" x14ac:dyDescent="0.25">
      <c r="A520" s="1">
        <v>43000</v>
      </c>
      <c r="B520" s="3">
        <v>75389.75</v>
      </c>
      <c r="C520" s="4">
        <f t="shared" si="24"/>
        <v>0.24621715816805345</v>
      </c>
      <c r="D520">
        <v>30.34</v>
      </c>
      <c r="E520" s="4">
        <f t="shared" si="25"/>
        <v>0.99571522742254448</v>
      </c>
      <c r="F520" t="str">
        <f t="shared" si="26"/>
        <v>yes</v>
      </c>
    </row>
    <row r="521" spans="1:6" x14ac:dyDescent="0.25">
      <c r="A521" s="1">
        <v>42999</v>
      </c>
      <c r="B521" s="3">
        <v>75604.34</v>
      </c>
      <c r="C521" s="4">
        <f t="shared" si="24"/>
        <v>0.2426799837152207</v>
      </c>
      <c r="D521">
        <v>30.91</v>
      </c>
      <c r="E521" s="4">
        <f t="shared" si="25"/>
        <v>0.95891297314784851</v>
      </c>
      <c r="F521" t="str">
        <f t="shared" si="26"/>
        <v>yes</v>
      </c>
    </row>
    <row r="522" spans="1:6" x14ac:dyDescent="0.25">
      <c r="A522" s="1">
        <v>42998</v>
      </c>
      <c r="B522" s="3">
        <v>76004.149999999994</v>
      </c>
      <c r="C522" s="4">
        <f t="shared" si="24"/>
        <v>0.2361430264005322</v>
      </c>
      <c r="D522">
        <v>31.54</v>
      </c>
      <c r="E522" s="4">
        <f t="shared" si="25"/>
        <v>0.91978440076093837</v>
      </c>
      <c r="F522" t="str">
        <f t="shared" si="26"/>
        <v>yes</v>
      </c>
    </row>
    <row r="523" spans="1:6" x14ac:dyDescent="0.25">
      <c r="A523" s="1">
        <v>42997</v>
      </c>
      <c r="B523" s="3">
        <v>75974.179999999993</v>
      </c>
      <c r="C523" s="4">
        <f t="shared" si="24"/>
        <v>0.23663065530947502</v>
      </c>
      <c r="D523">
        <v>32.25</v>
      </c>
      <c r="E523" s="4">
        <f t="shared" si="25"/>
        <v>0.8775193798449612</v>
      </c>
      <c r="F523" t="str">
        <f t="shared" si="26"/>
        <v>yes</v>
      </c>
    </row>
    <row r="524" spans="1:6" x14ac:dyDescent="0.25">
      <c r="A524" s="1">
        <v>42996</v>
      </c>
      <c r="B524" s="3">
        <v>75990.41</v>
      </c>
      <c r="C524" s="4">
        <f t="shared" si="24"/>
        <v>0.23636653625108739</v>
      </c>
      <c r="D524">
        <v>32.57</v>
      </c>
      <c r="E524" s="4">
        <f t="shared" si="25"/>
        <v>0.85907276634940111</v>
      </c>
      <c r="F524" t="str">
        <f t="shared" si="26"/>
        <v>yes</v>
      </c>
    </row>
    <row r="525" spans="1:6" x14ac:dyDescent="0.25">
      <c r="A525" s="1">
        <v>42993</v>
      </c>
      <c r="B525" s="3">
        <v>75756.52</v>
      </c>
      <c r="C525" s="4">
        <f t="shared" si="24"/>
        <v>0.24018368319980898</v>
      </c>
      <c r="D525">
        <v>32.14</v>
      </c>
      <c r="E525" s="4">
        <f t="shared" si="25"/>
        <v>0.88394523957685123</v>
      </c>
      <c r="F525" t="str">
        <f t="shared" si="26"/>
        <v>yes</v>
      </c>
    </row>
    <row r="526" spans="1:6" x14ac:dyDescent="0.25">
      <c r="A526" s="1">
        <v>42992</v>
      </c>
      <c r="B526" s="3">
        <v>74656.679999999993</v>
      </c>
      <c r="C526" s="4">
        <f t="shared" si="24"/>
        <v>0.25845403251256305</v>
      </c>
      <c r="D526">
        <v>31.97</v>
      </c>
      <c r="E526" s="4">
        <f t="shared" si="25"/>
        <v>0.89396309039724731</v>
      </c>
      <c r="F526" t="str">
        <f t="shared" si="26"/>
        <v>yes</v>
      </c>
    </row>
    <row r="527" spans="1:6" x14ac:dyDescent="0.25">
      <c r="A527" s="1">
        <v>42991</v>
      </c>
      <c r="B527" s="3">
        <v>74787.570000000007</v>
      </c>
      <c r="C527" s="4">
        <f t="shared" si="24"/>
        <v>0.25625154019578367</v>
      </c>
      <c r="D527">
        <v>33.06</v>
      </c>
      <c r="E527" s="4">
        <f t="shared" si="25"/>
        <v>0.83151845130066526</v>
      </c>
      <c r="F527" t="str">
        <f t="shared" si="26"/>
        <v>yes</v>
      </c>
    </row>
    <row r="528" spans="1:6" x14ac:dyDescent="0.25">
      <c r="A528" s="1">
        <v>42990</v>
      </c>
      <c r="B528" s="3">
        <v>74538.55</v>
      </c>
      <c r="C528" s="4">
        <f t="shared" si="24"/>
        <v>0.26044845251215643</v>
      </c>
      <c r="D528">
        <v>33.53</v>
      </c>
      <c r="E528" s="4">
        <f t="shared" si="25"/>
        <v>0.80584551148225447</v>
      </c>
      <c r="F528" t="str">
        <f t="shared" si="26"/>
        <v>yes</v>
      </c>
    </row>
    <row r="529" spans="1:6" x14ac:dyDescent="0.25">
      <c r="A529" s="1">
        <v>42989</v>
      </c>
      <c r="B529" s="3">
        <v>74319.22</v>
      </c>
      <c r="C529" s="4">
        <f t="shared" si="24"/>
        <v>0.26416827302547041</v>
      </c>
      <c r="D529">
        <v>33.369999999999997</v>
      </c>
      <c r="E529" s="4">
        <f t="shared" si="25"/>
        <v>0.81450404554989508</v>
      </c>
      <c r="F529" t="str">
        <f t="shared" si="26"/>
        <v>yes</v>
      </c>
    </row>
    <row r="530" spans="1:6" x14ac:dyDescent="0.25">
      <c r="A530" s="1">
        <v>42986</v>
      </c>
      <c r="B530" s="3">
        <v>73078.850000000006</v>
      </c>
      <c r="C530" s="4">
        <f t="shared" si="24"/>
        <v>0.28562504746585349</v>
      </c>
      <c r="D530">
        <v>32.78</v>
      </c>
      <c r="E530" s="4">
        <f t="shared" si="25"/>
        <v>0.84716290420988383</v>
      </c>
      <c r="F530" t="str">
        <f t="shared" si="26"/>
        <v>yes</v>
      </c>
    </row>
    <row r="531" spans="1:6" x14ac:dyDescent="0.25">
      <c r="A531" s="1">
        <v>42984</v>
      </c>
      <c r="B531" s="3">
        <v>73412.41</v>
      </c>
      <c r="C531" s="4">
        <f t="shared" si="24"/>
        <v>0.27978362241479338</v>
      </c>
      <c r="D531">
        <v>34.04</v>
      </c>
      <c r="E531" s="4">
        <f t="shared" si="25"/>
        <v>0.77878965922444188</v>
      </c>
      <c r="F531" t="str">
        <f t="shared" si="26"/>
        <v>yes</v>
      </c>
    </row>
    <row r="532" spans="1:6" x14ac:dyDescent="0.25">
      <c r="A532" s="1">
        <v>42983</v>
      </c>
      <c r="B532" s="3">
        <v>72150.880000000005</v>
      </c>
      <c r="C532" s="4">
        <f t="shared" si="24"/>
        <v>0.30216013997334468</v>
      </c>
      <c r="D532">
        <v>33.85</v>
      </c>
      <c r="E532" s="4">
        <f t="shared" si="25"/>
        <v>0.78877400295420963</v>
      </c>
      <c r="F532" t="str">
        <f t="shared" si="26"/>
        <v>yes</v>
      </c>
    </row>
    <row r="533" spans="1:6" x14ac:dyDescent="0.25">
      <c r="A533" s="1">
        <v>42982</v>
      </c>
      <c r="B533" s="3">
        <v>72128.83</v>
      </c>
      <c r="C533" s="4">
        <f t="shared" si="24"/>
        <v>0.30255821423971518</v>
      </c>
      <c r="D533">
        <v>34.33</v>
      </c>
      <c r="E533" s="4">
        <f t="shared" si="25"/>
        <v>0.76376347218176521</v>
      </c>
      <c r="F533" t="str">
        <f t="shared" si="26"/>
        <v>yes</v>
      </c>
    </row>
    <row r="534" spans="1:6" x14ac:dyDescent="0.25">
      <c r="A534" s="1">
        <v>42979</v>
      </c>
      <c r="B534" s="3">
        <v>71923.11</v>
      </c>
      <c r="C534" s="4">
        <f t="shared" si="24"/>
        <v>0.30628389122772925</v>
      </c>
      <c r="D534">
        <v>33.92</v>
      </c>
      <c r="E534" s="4">
        <f t="shared" si="25"/>
        <v>0.78508254716981107</v>
      </c>
      <c r="F534" t="str">
        <f t="shared" si="26"/>
        <v>yes</v>
      </c>
    </row>
    <row r="535" spans="1:6" x14ac:dyDescent="0.25">
      <c r="A535" s="1">
        <v>42978</v>
      </c>
      <c r="B535" s="3">
        <v>70835.05</v>
      </c>
      <c r="C535" s="4">
        <f t="shared" si="24"/>
        <v>0.32634903201169463</v>
      </c>
      <c r="D535">
        <v>33.36</v>
      </c>
      <c r="E535" s="4">
        <f t="shared" si="25"/>
        <v>0.81504796163069537</v>
      </c>
      <c r="F535" t="str">
        <f t="shared" si="26"/>
        <v>yes</v>
      </c>
    </row>
    <row r="536" spans="1:6" x14ac:dyDescent="0.25">
      <c r="A536" s="1">
        <v>42977</v>
      </c>
      <c r="B536" s="3">
        <v>70886.259999999995</v>
      </c>
      <c r="C536" s="4">
        <f t="shared" si="24"/>
        <v>0.32539084443162891</v>
      </c>
      <c r="D536">
        <v>32.65</v>
      </c>
      <c r="E536" s="4">
        <f t="shared" si="25"/>
        <v>0.85451761102603374</v>
      </c>
      <c r="F536" t="str">
        <f t="shared" si="26"/>
        <v>yes</v>
      </c>
    </row>
    <row r="537" spans="1:6" x14ac:dyDescent="0.25">
      <c r="A537" s="1">
        <v>42976</v>
      </c>
      <c r="B537" s="3">
        <v>71329.850000000006</v>
      </c>
      <c r="C537" s="4">
        <f t="shared" si="24"/>
        <v>0.31714843084627242</v>
      </c>
      <c r="D537">
        <v>32.75</v>
      </c>
      <c r="E537" s="4">
        <f t="shared" si="25"/>
        <v>0.84885496183206088</v>
      </c>
      <c r="F537" t="str">
        <f t="shared" si="26"/>
        <v>yes</v>
      </c>
    </row>
    <row r="538" spans="1:6" x14ac:dyDescent="0.25">
      <c r="A538" s="1">
        <v>42975</v>
      </c>
      <c r="B538" s="3">
        <v>71016.59</v>
      </c>
      <c r="C538" s="4">
        <f t="shared" si="24"/>
        <v>0.32295848054658793</v>
      </c>
      <c r="D538">
        <v>32.67</v>
      </c>
      <c r="E538" s="4">
        <f t="shared" si="25"/>
        <v>0.85338230792776226</v>
      </c>
      <c r="F538" t="str">
        <f t="shared" si="26"/>
        <v>yes</v>
      </c>
    </row>
    <row r="539" spans="1:6" x14ac:dyDescent="0.25">
      <c r="A539" s="1">
        <v>42972</v>
      </c>
      <c r="B539" s="3">
        <v>71073.649999999994</v>
      </c>
      <c r="C539" s="4">
        <f t="shared" si="24"/>
        <v>0.32189637087725198</v>
      </c>
      <c r="D539">
        <v>32.17</v>
      </c>
      <c r="E539" s="4">
        <f t="shared" si="25"/>
        <v>0.88218837426173424</v>
      </c>
      <c r="F539" t="str">
        <f t="shared" si="26"/>
        <v>yes</v>
      </c>
    </row>
    <row r="540" spans="1:6" x14ac:dyDescent="0.25">
      <c r="A540" s="1">
        <v>42971</v>
      </c>
      <c r="B540" s="3">
        <v>71132.800000000003</v>
      </c>
      <c r="C540" s="4">
        <f t="shared" si="24"/>
        <v>0.32079715686715549</v>
      </c>
      <c r="D540">
        <v>32.21</v>
      </c>
      <c r="E540" s="4">
        <f t="shared" si="25"/>
        <v>0.87985097795715594</v>
      </c>
      <c r="F540" t="str">
        <f t="shared" si="26"/>
        <v>yes</v>
      </c>
    </row>
    <row r="541" spans="1:6" x14ac:dyDescent="0.25">
      <c r="A541" s="1">
        <v>42970</v>
      </c>
      <c r="B541" s="3">
        <v>70477.63</v>
      </c>
      <c r="C541" s="4">
        <f t="shared" si="24"/>
        <v>0.3330754737354249</v>
      </c>
      <c r="D541">
        <v>30.94</v>
      </c>
      <c r="E541" s="4">
        <f t="shared" si="25"/>
        <v>0.95701357466063341</v>
      </c>
      <c r="F541" t="str">
        <f t="shared" si="26"/>
        <v>yes</v>
      </c>
    </row>
    <row r="542" spans="1:6" x14ac:dyDescent="0.25">
      <c r="A542" s="1">
        <v>42969</v>
      </c>
      <c r="B542" s="3">
        <v>70011.25</v>
      </c>
      <c r="C542" s="4">
        <f t="shared" si="24"/>
        <v>0.34195575711046433</v>
      </c>
      <c r="D542">
        <v>30.29</v>
      </c>
      <c r="E542" s="4">
        <f t="shared" si="25"/>
        <v>0.9990095741168703</v>
      </c>
      <c r="F542" t="str">
        <f t="shared" si="26"/>
        <v>yes</v>
      </c>
    </row>
    <row r="543" spans="1:6" x14ac:dyDescent="0.25">
      <c r="A543" s="1">
        <v>42968</v>
      </c>
      <c r="B543" s="3">
        <v>68634.649999999994</v>
      </c>
      <c r="C543" s="4">
        <f t="shared" si="24"/>
        <v>0.36887126254741598</v>
      </c>
      <c r="D543">
        <v>30.19</v>
      </c>
      <c r="E543" s="4">
        <f t="shared" si="25"/>
        <v>1.0056310036435905</v>
      </c>
      <c r="F543" t="str">
        <f t="shared" si="26"/>
        <v>yes</v>
      </c>
    </row>
    <row r="544" spans="1:6" x14ac:dyDescent="0.25">
      <c r="A544" s="1">
        <v>42965</v>
      </c>
      <c r="B544" s="3">
        <v>68714.66</v>
      </c>
      <c r="C544" s="4">
        <f t="shared" si="24"/>
        <v>0.36727737574485553</v>
      </c>
      <c r="D544">
        <v>30</v>
      </c>
      <c r="E544" s="4">
        <f t="shared" si="25"/>
        <v>1.0183333333333331</v>
      </c>
      <c r="F544" t="str">
        <f t="shared" si="26"/>
        <v>yes</v>
      </c>
    </row>
    <row r="545" spans="1:6" x14ac:dyDescent="0.25">
      <c r="A545" s="1">
        <v>42964</v>
      </c>
      <c r="B545" s="3">
        <v>67976.800000000003</v>
      </c>
      <c r="C545" s="4">
        <f t="shared" si="24"/>
        <v>0.38211860517117602</v>
      </c>
      <c r="D545">
        <v>29.67</v>
      </c>
      <c r="E545" s="4">
        <f t="shared" si="25"/>
        <v>1.0407819346140883</v>
      </c>
      <c r="F545" t="str">
        <f t="shared" si="26"/>
        <v>yes</v>
      </c>
    </row>
    <row r="546" spans="1:6" x14ac:dyDescent="0.25">
      <c r="A546" s="1">
        <v>42963</v>
      </c>
      <c r="B546" s="3">
        <v>68594.289999999994</v>
      </c>
      <c r="C546" s="4">
        <f t="shared" si="24"/>
        <v>0.3696766888322629</v>
      </c>
      <c r="D546">
        <v>30.17</v>
      </c>
      <c r="E546" s="4">
        <f t="shared" si="25"/>
        <v>1.0069605568445472</v>
      </c>
      <c r="F546" t="str">
        <f t="shared" si="26"/>
        <v>yes</v>
      </c>
    </row>
    <row r="547" spans="1:6" x14ac:dyDescent="0.25">
      <c r="A547" s="1">
        <v>42962</v>
      </c>
      <c r="B547" s="3">
        <v>68355.12</v>
      </c>
      <c r="C547" s="4">
        <f t="shared" si="24"/>
        <v>0.37446909609697143</v>
      </c>
      <c r="D547">
        <v>29.59</v>
      </c>
      <c r="E547" s="4">
        <f t="shared" si="25"/>
        <v>1.0462994254815814</v>
      </c>
      <c r="F547" t="str">
        <f t="shared" si="26"/>
        <v>yes</v>
      </c>
    </row>
    <row r="548" spans="1:6" x14ac:dyDescent="0.25">
      <c r="A548" s="1">
        <v>42961</v>
      </c>
      <c r="B548" s="3">
        <v>68284.66</v>
      </c>
      <c r="C548" s="4">
        <f t="shared" si="24"/>
        <v>0.37588735156622288</v>
      </c>
      <c r="D548">
        <v>29.76</v>
      </c>
      <c r="E548" s="4">
        <f t="shared" si="25"/>
        <v>1.034610215053763</v>
      </c>
      <c r="F548" t="str">
        <f t="shared" si="26"/>
        <v>yes</v>
      </c>
    </row>
    <row r="549" spans="1:6" x14ac:dyDescent="0.25">
      <c r="A549" s="1">
        <v>42958</v>
      </c>
      <c r="B549" s="3">
        <v>67358.59</v>
      </c>
      <c r="C549" s="4">
        <f t="shared" si="24"/>
        <v>0.39480354324518974</v>
      </c>
      <c r="D549">
        <v>29.29</v>
      </c>
      <c r="E549" s="4">
        <f t="shared" si="25"/>
        <v>1.0672584499829294</v>
      </c>
      <c r="F549" t="str">
        <f t="shared" si="26"/>
        <v>yes</v>
      </c>
    </row>
    <row r="550" spans="1:6" x14ac:dyDescent="0.25">
      <c r="A550" s="1">
        <v>42957</v>
      </c>
      <c r="B550" s="3">
        <v>66992.09</v>
      </c>
      <c r="C550" s="4">
        <f t="shared" si="24"/>
        <v>0.4024342276827011</v>
      </c>
      <c r="D550">
        <v>29.95</v>
      </c>
      <c r="E550" s="4">
        <f t="shared" si="25"/>
        <v>1.021702838063439</v>
      </c>
      <c r="F550" t="str">
        <f t="shared" si="26"/>
        <v>yes</v>
      </c>
    </row>
    <row r="551" spans="1:6" x14ac:dyDescent="0.25">
      <c r="A551" s="1">
        <v>42956</v>
      </c>
      <c r="B551" s="3">
        <v>67671.070000000007</v>
      </c>
      <c r="C551" s="4">
        <f t="shared" si="24"/>
        <v>0.38836285579642804</v>
      </c>
      <c r="D551">
        <v>30.35</v>
      </c>
      <c r="E551" s="4">
        <f t="shared" si="25"/>
        <v>0.99505766062602952</v>
      </c>
      <c r="F551" t="str">
        <f t="shared" si="26"/>
        <v>yes</v>
      </c>
    </row>
    <row r="552" spans="1:6" x14ac:dyDescent="0.25">
      <c r="A552" s="1">
        <v>42955</v>
      </c>
      <c r="B552" s="3">
        <v>67898.94</v>
      </c>
      <c r="C552" s="4">
        <f t="shared" si="24"/>
        <v>0.38370348638726903</v>
      </c>
      <c r="D552">
        <v>30.47</v>
      </c>
      <c r="E552" s="4">
        <f t="shared" si="25"/>
        <v>0.98720052510666223</v>
      </c>
      <c r="F552" t="str">
        <f t="shared" si="26"/>
        <v>yes</v>
      </c>
    </row>
    <row r="553" spans="1:6" x14ac:dyDescent="0.25">
      <c r="A553" s="1">
        <v>42954</v>
      </c>
      <c r="B553" s="3">
        <v>67939.66</v>
      </c>
      <c r="C553" s="4">
        <f t="shared" si="24"/>
        <v>0.38287415627337551</v>
      </c>
      <c r="D553">
        <v>30.83</v>
      </c>
      <c r="E553" s="4">
        <f t="shared" si="25"/>
        <v>0.96399610768731758</v>
      </c>
      <c r="F553" t="str">
        <f t="shared" si="26"/>
        <v>yes</v>
      </c>
    </row>
    <row r="554" spans="1:6" x14ac:dyDescent="0.25">
      <c r="A554" s="1">
        <v>42951</v>
      </c>
      <c r="B554" s="3">
        <v>66897.990000000005</v>
      </c>
      <c r="C554" s="4">
        <f t="shared" si="24"/>
        <v>0.4044069186533108</v>
      </c>
      <c r="D554">
        <v>29.69</v>
      </c>
      <c r="E554" s="4">
        <f t="shared" si="25"/>
        <v>1.0394072078140786</v>
      </c>
      <c r="F554" t="str">
        <f t="shared" si="26"/>
        <v>yes</v>
      </c>
    </row>
    <row r="555" spans="1:6" x14ac:dyDescent="0.25">
      <c r="A555" s="1">
        <v>42950</v>
      </c>
      <c r="B555" s="3">
        <v>66777.13</v>
      </c>
      <c r="C555" s="4">
        <f t="shared" si="24"/>
        <v>0.40694875625831761</v>
      </c>
      <c r="D555">
        <v>29.17</v>
      </c>
      <c r="E555" s="4">
        <f t="shared" si="25"/>
        <v>1.0757627699691463</v>
      </c>
      <c r="F555" t="str">
        <f t="shared" si="26"/>
        <v>yes</v>
      </c>
    </row>
    <row r="556" spans="1:6" x14ac:dyDescent="0.25">
      <c r="A556" s="1">
        <v>42949</v>
      </c>
      <c r="B556" s="3">
        <v>67135.990000000005</v>
      </c>
      <c r="C556" s="4">
        <f t="shared" si="24"/>
        <v>0.39942823513885761</v>
      </c>
      <c r="D556">
        <v>29.58</v>
      </c>
      <c r="E556" s="4">
        <f t="shared" si="25"/>
        <v>1.0469912102772145</v>
      </c>
      <c r="F556" t="str">
        <f t="shared" si="26"/>
        <v>yes</v>
      </c>
    </row>
    <row r="557" spans="1:6" x14ac:dyDescent="0.25">
      <c r="A557" s="1">
        <v>42948</v>
      </c>
      <c r="B557" s="3">
        <v>66516.240000000005</v>
      </c>
      <c r="C557" s="4">
        <f t="shared" si="24"/>
        <v>0.4124670907435537</v>
      </c>
      <c r="D557">
        <v>29.53</v>
      </c>
      <c r="E557" s="4">
        <f t="shared" si="25"/>
        <v>1.0504571622079242</v>
      </c>
      <c r="F557" t="str">
        <f t="shared" si="26"/>
        <v>yes</v>
      </c>
    </row>
    <row r="558" spans="1:6" x14ac:dyDescent="0.25">
      <c r="A558" s="1">
        <v>42947</v>
      </c>
      <c r="B558" s="3">
        <v>65920.36</v>
      </c>
      <c r="C558" s="4">
        <f t="shared" si="24"/>
        <v>0.42523493500338883</v>
      </c>
      <c r="D558">
        <v>29.76</v>
      </c>
      <c r="E558" s="4">
        <f t="shared" si="25"/>
        <v>1.034610215053763</v>
      </c>
      <c r="F558" t="str">
        <f t="shared" si="26"/>
        <v>yes</v>
      </c>
    </row>
    <row r="559" spans="1:6" x14ac:dyDescent="0.25">
      <c r="A559" s="1">
        <v>42944</v>
      </c>
      <c r="B559" s="3">
        <v>65497.13</v>
      </c>
      <c r="C559" s="4">
        <f t="shared" si="24"/>
        <v>0.43444453214972945</v>
      </c>
      <c r="D559">
        <v>28.85</v>
      </c>
      <c r="E559" s="4">
        <f t="shared" si="25"/>
        <v>1.0987868284228766</v>
      </c>
      <c r="F559" t="str">
        <f t="shared" si="26"/>
        <v>yes</v>
      </c>
    </row>
    <row r="560" spans="1:6" x14ac:dyDescent="0.25">
      <c r="A560" s="1">
        <v>42943</v>
      </c>
      <c r="B560" s="3">
        <v>65277.38</v>
      </c>
      <c r="C560" s="4">
        <f t="shared" si="24"/>
        <v>0.43927345123226469</v>
      </c>
      <c r="D560">
        <v>28.24</v>
      </c>
      <c r="E560" s="4">
        <f t="shared" si="25"/>
        <v>1.1441218130311617</v>
      </c>
      <c r="F560" t="str">
        <f t="shared" si="26"/>
        <v>yes</v>
      </c>
    </row>
    <row r="561" spans="1:6" x14ac:dyDescent="0.25">
      <c r="A561" s="1">
        <v>42942</v>
      </c>
      <c r="B561" s="3">
        <v>65010.57</v>
      </c>
      <c r="C561" s="4">
        <f t="shared" si="24"/>
        <v>0.44518037605269423</v>
      </c>
      <c r="D561">
        <v>28.2</v>
      </c>
      <c r="E561" s="4">
        <f t="shared" si="25"/>
        <v>1.147163120567376</v>
      </c>
      <c r="F561" t="str">
        <f t="shared" si="26"/>
        <v>yes</v>
      </c>
    </row>
    <row r="562" spans="1:6" x14ac:dyDescent="0.25">
      <c r="A562" s="1">
        <v>42941</v>
      </c>
      <c r="B562" s="3">
        <v>65667.62</v>
      </c>
      <c r="C562" s="4">
        <f t="shared" si="24"/>
        <v>0.4307203458873643</v>
      </c>
      <c r="D562">
        <v>29.11</v>
      </c>
      <c r="E562" s="4">
        <f t="shared" si="25"/>
        <v>1.0800412229474405</v>
      </c>
      <c r="F562" t="str">
        <f t="shared" si="26"/>
        <v>yes</v>
      </c>
    </row>
    <row r="563" spans="1:6" x14ac:dyDescent="0.25">
      <c r="A563" s="1">
        <v>42940</v>
      </c>
      <c r="B563" s="3">
        <v>65099.55</v>
      </c>
      <c r="C563" s="4">
        <f t="shared" si="24"/>
        <v>0.44320506055725417</v>
      </c>
      <c r="D563">
        <v>27.7</v>
      </c>
      <c r="E563" s="4">
        <f t="shared" si="25"/>
        <v>1.1859205776173285</v>
      </c>
      <c r="F563" t="str">
        <f t="shared" si="26"/>
        <v>yes</v>
      </c>
    </row>
    <row r="564" spans="1:6" x14ac:dyDescent="0.25">
      <c r="A564" s="1">
        <v>42937</v>
      </c>
      <c r="B564" s="3">
        <v>64684.18</v>
      </c>
      <c r="C564" s="4">
        <f t="shared" si="24"/>
        <v>0.45247261386014315</v>
      </c>
      <c r="D564">
        <v>27.1</v>
      </c>
      <c r="E564" s="4">
        <f t="shared" si="25"/>
        <v>1.2343173431734313</v>
      </c>
      <c r="F564" t="str">
        <f t="shared" si="26"/>
        <v>yes</v>
      </c>
    </row>
    <row r="565" spans="1:6" x14ac:dyDescent="0.25">
      <c r="A565" s="1">
        <v>42936</v>
      </c>
      <c r="B565" s="3">
        <v>64938.02</v>
      </c>
      <c r="C565" s="4">
        <f t="shared" si="24"/>
        <v>0.44679495925499424</v>
      </c>
      <c r="D565">
        <v>27.31</v>
      </c>
      <c r="E565" s="4">
        <f t="shared" si="25"/>
        <v>1.2171365800073235</v>
      </c>
      <c r="F565" t="str">
        <f t="shared" si="26"/>
        <v>yes</v>
      </c>
    </row>
    <row r="566" spans="1:6" x14ac:dyDescent="0.25">
      <c r="A566" s="1">
        <v>42935</v>
      </c>
      <c r="B566" s="3">
        <v>65179.92</v>
      </c>
      <c r="C566" s="4">
        <f t="shared" si="24"/>
        <v>0.44142551877940317</v>
      </c>
      <c r="D566">
        <v>28.43</v>
      </c>
      <c r="E566" s="4">
        <f t="shared" si="25"/>
        <v>1.1297924727400632</v>
      </c>
      <c r="F566" t="str">
        <f t="shared" si="26"/>
        <v>yes</v>
      </c>
    </row>
    <row r="567" spans="1:6" x14ac:dyDescent="0.25">
      <c r="A567" s="1">
        <v>42934</v>
      </c>
      <c r="B567" s="3">
        <v>65337.67</v>
      </c>
      <c r="C567" s="4">
        <f t="shared" si="24"/>
        <v>0.43794536903443304</v>
      </c>
      <c r="D567">
        <v>28.43</v>
      </c>
      <c r="E567" s="4">
        <f t="shared" si="25"/>
        <v>1.1297924727400632</v>
      </c>
      <c r="F567" t="str">
        <f t="shared" si="26"/>
        <v>yes</v>
      </c>
    </row>
    <row r="568" spans="1:6" x14ac:dyDescent="0.25">
      <c r="A568" s="1">
        <v>42933</v>
      </c>
      <c r="B568" s="3">
        <v>65212.31</v>
      </c>
      <c r="C568" s="4">
        <f t="shared" si="24"/>
        <v>0.44070958381937397</v>
      </c>
      <c r="D568">
        <v>28.26</v>
      </c>
      <c r="E568" s="4">
        <f t="shared" si="25"/>
        <v>1.1426043878273173</v>
      </c>
      <c r="F568" t="str">
        <f t="shared" si="26"/>
        <v>yes</v>
      </c>
    </row>
    <row r="569" spans="1:6" x14ac:dyDescent="0.25">
      <c r="A569" s="1">
        <v>42930</v>
      </c>
      <c r="B569" s="3">
        <v>65436.18</v>
      </c>
      <c r="C569" s="4">
        <f t="shared" si="24"/>
        <v>0.43578063389397115</v>
      </c>
      <c r="D569">
        <v>28.07</v>
      </c>
      <c r="E569" s="4">
        <f t="shared" si="25"/>
        <v>1.1571072319201994</v>
      </c>
      <c r="F569" t="str">
        <f t="shared" si="26"/>
        <v>yes</v>
      </c>
    </row>
    <row r="570" spans="1:6" x14ac:dyDescent="0.25">
      <c r="A570" s="1">
        <v>42929</v>
      </c>
      <c r="B570" s="3">
        <v>65178.35</v>
      </c>
      <c r="C570" s="4">
        <f t="shared" si="24"/>
        <v>0.44146023948136159</v>
      </c>
      <c r="D570">
        <v>27.75</v>
      </c>
      <c r="E570" s="4">
        <f t="shared" si="25"/>
        <v>1.1819819819819819</v>
      </c>
      <c r="F570" t="str">
        <f t="shared" si="26"/>
        <v>yes</v>
      </c>
    </row>
    <row r="571" spans="1:6" x14ac:dyDescent="0.25">
      <c r="A571" s="1">
        <v>42928</v>
      </c>
      <c r="B571" s="3">
        <v>64835.55</v>
      </c>
      <c r="C571" s="4">
        <f t="shared" si="24"/>
        <v>0.44908156096462504</v>
      </c>
      <c r="D571">
        <v>28.43</v>
      </c>
      <c r="E571" s="4">
        <f t="shared" si="25"/>
        <v>1.1297924727400632</v>
      </c>
      <c r="F571" t="str">
        <f t="shared" si="26"/>
        <v>yes</v>
      </c>
    </row>
    <row r="572" spans="1:6" x14ac:dyDescent="0.25">
      <c r="A572" s="1">
        <v>42927</v>
      </c>
      <c r="B572" s="3">
        <v>63832.15</v>
      </c>
      <c r="C572" s="4">
        <f t="shared" si="24"/>
        <v>0.47186018330888113</v>
      </c>
      <c r="D572">
        <v>28.56</v>
      </c>
      <c r="E572" s="4">
        <f t="shared" si="25"/>
        <v>1.1200980392156863</v>
      </c>
      <c r="F572" t="str">
        <f t="shared" si="26"/>
        <v>yes</v>
      </c>
    </row>
    <row r="573" spans="1:6" x14ac:dyDescent="0.25">
      <c r="A573" s="1">
        <v>42926</v>
      </c>
      <c r="B573" s="3">
        <v>63025.47</v>
      </c>
      <c r="C573" s="4">
        <f t="shared" si="24"/>
        <v>0.4906989190243245</v>
      </c>
      <c r="D573">
        <v>28.25</v>
      </c>
      <c r="E573" s="4">
        <f t="shared" si="25"/>
        <v>1.1433628318584068</v>
      </c>
      <c r="F573" t="str">
        <f t="shared" si="26"/>
        <v>yes</v>
      </c>
    </row>
    <row r="574" spans="1:6" x14ac:dyDescent="0.25">
      <c r="A574" s="1">
        <v>42923</v>
      </c>
      <c r="B574" s="3">
        <v>62322.400000000001</v>
      </c>
      <c r="C574" s="4">
        <f t="shared" si="24"/>
        <v>0.50751575677445016</v>
      </c>
      <c r="D574">
        <v>27.47</v>
      </c>
      <c r="E574" s="4">
        <f t="shared" si="25"/>
        <v>1.2042227884965415</v>
      </c>
      <c r="F574" t="str">
        <f t="shared" si="26"/>
        <v>yes</v>
      </c>
    </row>
    <row r="575" spans="1:6" x14ac:dyDescent="0.25">
      <c r="A575" s="1">
        <v>42922</v>
      </c>
      <c r="B575" s="3">
        <v>62470.33</v>
      </c>
      <c r="C575" s="4">
        <f t="shared" si="24"/>
        <v>0.50394595322291402</v>
      </c>
      <c r="D575">
        <v>27.5</v>
      </c>
      <c r="E575" s="4">
        <f t="shared" si="25"/>
        <v>1.2018181818181817</v>
      </c>
      <c r="F575" t="str">
        <f t="shared" si="26"/>
        <v>yes</v>
      </c>
    </row>
    <row r="576" spans="1:6" x14ac:dyDescent="0.25">
      <c r="A576" s="1">
        <v>42921</v>
      </c>
      <c r="B576" s="3">
        <v>63154.17</v>
      </c>
      <c r="C576" s="4">
        <f t="shared" si="24"/>
        <v>0.48766106814482724</v>
      </c>
      <c r="D576">
        <v>27.51</v>
      </c>
      <c r="E576" s="4">
        <f t="shared" si="25"/>
        <v>1.2010178117048342</v>
      </c>
      <c r="F576" t="str">
        <f t="shared" si="26"/>
        <v>yes</v>
      </c>
    </row>
    <row r="577" spans="1:6" x14ac:dyDescent="0.25">
      <c r="A577" s="1">
        <v>42920</v>
      </c>
      <c r="B577" s="3">
        <v>63231.59</v>
      </c>
      <c r="C577" s="4">
        <f t="shared" si="24"/>
        <v>0.48583959378532171</v>
      </c>
      <c r="D577">
        <v>28.16</v>
      </c>
      <c r="E577" s="4">
        <f t="shared" si="25"/>
        <v>1.1502130681818179</v>
      </c>
      <c r="F577" t="str">
        <f t="shared" si="26"/>
        <v>yes</v>
      </c>
    </row>
    <row r="578" spans="1:6" x14ac:dyDescent="0.25">
      <c r="A578" s="1">
        <v>42919</v>
      </c>
      <c r="B578" s="3">
        <v>63279.58</v>
      </c>
      <c r="C578" s="4">
        <f t="shared" si="24"/>
        <v>0.48471276200000069</v>
      </c>
      <c r="D578">
        <v>28.19</v>
      </c>
      <c r="E578" s="4">
        <f t="shared" si="25"/>
        <v>1.1479247960269596</v>
      </c>
      <c r="F578" t="str">
        <f t="shared" si="26"/>
        <v>yes</v>
      </c>
    </row>
    <row r="579" spans="1:6" x14ac:dyDescent="0.25">
      <c r="A579" s="1">
        <v>42916</v>
      </c>
      <c r="B579" s="3">
        <v>62899.97</v>
      </c>
      <c r="C579" s="4">
        <f t="shared" ref="C579:C642" si="27" xml:space="preserve"> 93952/B579-1</f>
        <v>0.49367320842919327</v>
      </c>
      <c r="D579">
        <v>27.57</v>
      </c>
      <c r="E579" s="4">
        <f t="shared" ref="E579:E642" si="28" xml:space="preserve"> 60.55/D579-1</f>
        <v>1.1962277838229958</v>
      </c>
      <c r="F579" t="str">
        <f t="shared" ref="F579:F642" si="29" xml:space="preserve"> IF(E579&gt;C579,"yes", "no")</f>
        <v>yes</v>
      </c>
    </row>
    <row r="580" spans="1:6" x14ac:dyDescent="0.25">
      <c r="A580" s="1">
        <v>42915</v>
      </c>
      <c r="B580" s="3">
        <v>62238.95</v>
      </c>
      <c r="C580" s="4">
        <f t="shared" si="27"/>
        <v>0.5095370342848009</v>
      </c>
      <c r="D580">
        <v>27.48</v>
      </c>
      <c r="E580" s="4">
        <f t="shared" si="28"/>
        <v>1.2034206695778749</v>
      </c>
      <c r="F580" t="str">
        <f t="shared" si="29"/>
        <v>yes</v>
      </c>
    </row>
    <row r="581" spans="1:6" x14ac:dyDescent="0.25">
      <c r="A581" s="1">
        <v>42914</v>
      </c>
      <c r="B581" s="3">
        <v>62017.97</v>
      </c>
      <c r="C581" s="4">
        <f t="shared" si="27"/>
        <v>0.51491575748125906</v>
      </c>
      <c r="D581">
        <v>27.37</v>
      </c>
      <c r="E581" s="4">
        <f t="shared" si="28"/>
        <v>1.2122762148337594</v>
      </c>
      <c r="F581" t="str">
        <f t="shared" si="29"/>
        <v>yes</v>
      </c>
    </row>
    <row r="582" spans="1:6" x14ac:dyDescent="0.25">
      <c r="A582" s="1">
        <v>42913</v>
      </c>
      <c r="B582" s="3">
        <v>61675.46</v>
      </c>
      <c r="C582" s="4">
        <f t="shared" si="27"/>
        <v>0.52332872750361337</v>
      </c>
      <c r="D582">
        <v>26.55</v>
      </c>
      <c r="E582" s="4">
        <f t="shared" si="28"/>
        <v>1.28060263653484</v>
      </c>
      <c r="F582" t="str">
        <f t="shared" si="29"/>
        <v>yes</v>
      </c>
    </row>
    <row r="583" spans="1:6" x14ac:dyDescent="0.25">
      <c r="A583" s="1">
        <v>42912</v>
      </c>
      <c r="B583" s="3">
        <v>62188.09</v>
      </c>
      <c r="C583" s="4">
        <f t="shared" si="27"/>
        <v>0.51077159629761915</v>
      </c>
      <c r="D583">
        <v>26.12</v>
      </c>
      <c r="E583" s="4">
        <f t="shared" si="28"/>
        <v>1.318147013782542</v>
      </c>
      <c r="F583" t="str">
        <f t="shared" si="29"/>
        <v>yes</v>
      </c>
    </row>
    <row r="584" spans="1:6" x14ac:dyDescent="0.25">
      <c r="A584" s="1">
        <v>42909</v>
      </c>
      <c r="B584" s="3">
        <v>61087.14</v>
      </c>
      <c r="C584" s="4">
        <f t="shared" si="27"/>
        <v>0.53799965099037217</v>
      </c>
      <c r="D584">
        <v>25.9</v>
      </c>
      <c r="E584" s="4">
        <f t="shared" si="28"/>
        <v>1.3378378378378377</v>
      </c>
      <c r="F584" t="str">
        <f t="shared" si="29"/>
        <v>yes</v>
      </c>
    </row>
    <row r="585" spans="1:6" x14ac:dyDescent="0.25">
      <c r="A585" s="1">
        <v>42908</v>
      </c>
      <c r="B585" s="3">
        <v>61272.22</v>
      </c>
      <c r="C585" s="4">
        <f t="shared" si="27"/>
        <v>0.53335394082342691</v>
      </c>
      <c r="D585">
        <v>25.69</v>
      </c>
      <c r="E585" s="4">
        <f t="shared" si="28"/>
        <v>1.3569482288828336</v>
      </c>
      <c r="F585" t="str">
        <f t="shared" si="29"/>
        <v>yes</v>
      </c>
    </row>
    <row r="586" spans="1:6" x14ac:dyDescent="0.25">
      <c r="A586" s="1">
        <v>42907</v>
      </c>
      <c r="B586" s="3">
        <v>60761.74</v>
      </c>
      <c r="C586" s="4">
        <f t="shared" si="27"/>
        <v>0.54623616769368355</v>
      </c>
      <c r="D586">
        <v>25.17</v>
      </c>
      <c r="E586" s="4">
        <f t="shared" si="28"/>
        <v>1.4056416368692886</v>
      </c>
      <c r="F586" t="str">
        <f t="shared" si="29"/>
        <v>yes</v>
      </c>
    </row>
    <row r="587" spans="1:6" x14ac:dyDescent="0.25">
      <c r="A587" s="1">
        <v>42906</v>
      </c>
      <c r="B587" s="3">
        <v>60766.16</v>
      </c>
      <c r="C587" s="4">
        <f t="shared" si="27"/>
        <v>0.54612369779495684</v>
      </c>
      <c r="D587">
        <v>24.45</v>
      </c>
      <c r="E587" s="4">
        <f t="shared" si="28"/>
        <v>1.4764826175869121</v>
      </c>
      <c r="F587" t="str">
        <f t="shared" si="29"/>
        <v>yes</v>
      </c>
    </row>
    <row r="588" spans="1:6" x14ac:dyDescent="0.25">
      <c r="A588" s="1">
        <v>42905</v>
      </c>
      <c r="B588" s="3">
        <v>62014.03</v>
      </c>
      <c r="C588" s="4">
        <f t="shared" si="27"/>
        <v>0.51501200615409126</v>
      </c>
      <c r="D588">
        <v>25.09</v>
      </c>
      <c r="E588" s="4">
        <f t="shared" si="28"/>
        <v>1.4133120765245115</v>
      </c>
      <c r="F588" t="str">
        <f t="shared" si="29"/>
        <v>yes</v>
      </c>
    </row>
    <row r="589" spans="1:6" x14ac:dyDescent="0.25">
      <c r="A589" s="1">
        <v>42902</v>
      </c>
      <c r="B589" s="3">
        <v>61626.41</v>
      </c>
      <c r="C589" s="4">
        <f t="shared" si="27"/>
        <v>0.52454118291167684</v>
      </c>
      <c r="D589">
        <v>24.3</v>
      </c>
      <c r="E589" s="4">
        <f t="shared" si="28"/>
        <v>1.4917695473251027</v>
      </c>
      <c r="F589" t="str">
        <f t="shared" si="29"/>
        <v>yes</v>
      </c>
    </row>
    <row r="590" spans="1:6" x14ac:dyDescent="0.25">
      <c r="A590" s="1">
        <v>42900</v>
      </c>
      <c r="B590" s="3">
        <v>61922.93</v>
      </c>
      <c r="C590" s="4">
        <f t="shared" si="27"/>
        <v>0.51724086699385841</v>
      </c>
      <c r="D590">
        <v>24.82</v>
      </c>
      <c r="E590" s="4">
        <f t="shared" si="28"/>
        <v>1.4395648670427073</v>
      </c>
      <c r="F590" t="str">
        <f t="shared" si="29"/>
        <v>yes</v>
      </c>
    </row>
    <row r="591" spans="1:6" x14ac:dyDescent="0.25">
      <c r="A591" s="1">
        <v>42899</v>
      </c>
      <c r="B591" s="3">
        <v>61828.99</v>
      </c>
      <c r="C591" s="4">
        <f t="shared" si="27"/>
        <v>0.51954608994906759</v>
      </c>
      <c r="D591">
        <v>25.07</v>
      </c>
      <c r="E591" s="4">
        <f t="shared" si="28"/>
        <v>1.4152373354607097</v>
      </c>
      <c r="F591" t="str">
        <f t="shared" si="29"/>
        <v>yes</v>
      </c>
    </row>
    <row r="592" spans="1:6" x14ac:dyDescent="0.25">
      <c r="A592" s="1">
        <v>42898</v>
      </c>
      <c r="B592" s="3">
        <v>61700.23</v>
      </c>
      <c r="C592" s="4">
        <f t="shared" si="27"/>
        <v>0.52271717625687941</v>
      </c>
      <c r="D592">
        <v>25.52</v>
      </c>
      <c r="E592" s="4">
        <f t="shared" si="28"/>
        <v>1.3726489028213167</v>
      </c>
      <c r="F592" t="str">
        <f t="shared" si="29"/>
        <v>yes</v>
      </c>
    </row>
    <row r="593" spans="1:6" x14ac:dyDescent="0.25">
      <c r="A593" s="1">
        <v>42895</v>
      </c>
      <c r="B593" s="3">
        <v>62210.559999999998</v>
      </c>
      <c r="C593" s="4">
        <f t="shared" si="27"/>
        <v>0.51022591662894534</v>
      </c>
      <c r="D593">
        <v>25.96</v>
      </c>
      <c r="E593" s="4">
        <f t="shared" si="28"/>
        <v>1.3324345146379044</v>
      </c>
      <c r="F593" t="str">
        <f t="shared" si="29"/>
        <v>yes</v>
      </c>
    </row>
    <row r="594" spans="1:6" x14ac:dyDescent="0.25">
      <c r="A594" s="1">
        <v>42894</v>
      </c>
      <c r="B594" s="3">
        <v>62755.57</v>
      </c>
      <c r="C594" s="4">
        <f t="shared" si="27"/>
        <v>0.49711013699660445</v>
      </c>
      <c r="D594">
        <v>25.69</v>
      </c>
      <c r="E594" s="4">
        <f t="shared" si="28"/>
        <v>1.3569482288828336</v>
      </c>
      <c r="F594" t="str">
        <f t="shared" si="29"/>
        <v>yes</v>
      </c>
    </row>
    <row r="595" spans="1:6" x14ac:dyDescent="0.25">
      <c r="A595" s="1">
        <v>42893</v>
      </c>
      <c r="B595" s="3">
        <v>63170.73</v>
      </c>
      <c r="C595" s="4">
        <f t="shared" si="27"/>
        <v>0.48727108266755814</v>
      </c>
      <c r="D595">
        <v>25.15</v>
      </c>
      <c r="E595" s="4">
        <f t="shared" si="28"/>
        <v>1.4075546719681911</v>
      </c>
      <c r="F595" t="str">
        <f t="shared" si="29"/>
        <v>yes</v>
      </c>
    </row>
    <row r="596" spans="1:6" x14ac:dyDescent="0.25">
      <c r="A596" s="1">
        <v>42892</v>
      </c>
      <c r="B596" s="3">
        <v>62954.69</v>
      </c>
      <c r="C596" s="4">
        <f t="shared" si="27"/>
        <v>0.49237491281427959</v>
      </c>
      <c r="D596">
        <v>25.27</v>
      </c>
      <c r="E596" s="4">
        <f t="shared" si="28"/>
        <v>1.3961218836565097</v>
      </c>
      <c r="F596" t="str">
        <f t="shared" si="29"/>
        <v>yes</v>
      </c>
    </row>
    <row r="597" spans="1:6" x14ac:dyDescent="0.25">
      <c r="A597" s="1">
        <v>42891</v>
      </c>
      <c r="B597" s="3">
        <v>62450.45</v>
      </c>
      <c r="C597" s="4">
        <f t="shared" si="27"/>
        <v>0.50442470790842986</v>
      </c>
      <c r="D597">
        <v>25.19</v>
      </c>
      <c r="E597" s="4">
        <f t="shared" si="28"/>
        <v>1.4037316395394996</v>
      </c>
      <c r="F597" t="str">
        <f t="shared" si="29"/>
        <v>yes</v>
      </c>
    </row>
    <row r="598" spans="1:6" x14ac:dyDescent="0.25">
      <c r="A598" s="1">
        <v>42888</v>
      </c>
      <c r="B598" s="3">
        <v>62510.69</v>
      </c>
      <c r="C598" s="4">
        <f t="shared" si="27"/>
        <v>0.50297493116777292</v>
      </c>
      <c r="D598">
        <v>25.46</v>
      </c>
      <c r="E598" s="4">
        <f t="shared" si="28"/>
        <v>1.3782403770620579</v>
      </c>
      <c r="F598" t="str">
        <f t="shared" si="29"/>
        <v>yes</v>
      </c>
    </row>
    <row r="599" spans="1:6" x14ac:dyDescent="0.25">
      <c r="A599" s="1">
        <v>42887</v>
      </c>
      <c r="B599" s="3">
        <v>62288.52</v>
      </c>
      <c r="C599" s="4">
        <f t="shared" si="27"/>
        <v>0.50833572542741434</v>
      </c>
      <c r="D599">
        <v>25.36</v>
      </c>
      <c r="E599" s="4">
        <f t="shared" si="28"/>
        <v>1.3876182965299684</v>
      </c>
      <c r="F599" t="str">
        <f t="shared" si="29"/>
        <v>yes</v>
      </c>
    </row>
    <row r="600" spans="1:6" x14ac:dyDescent="0.25">
      <c r="A600" s="1">
        <v>42886</v>
      </c>
      <c r="B600" s="3">
        <v>62711.47</v>
      </c>
      <c r="C600" s="4">
        <f t="shared" si="27"/>
        <v>0.49816293574365256</v>
      </c>
      <c r="D600">
        <v>25.83</v>
      </c>
      <c r="E600" s="4">
        <f t="shared" si="28"/>
        <v>1.3441734417344176</v>
      </c>
      <c r="F600" t="str">
        <f t="shared" si="29"/>
        <v>yes</v>
      </c>
    </row>
    <row r="601" spans="1:6" x14ac:dyDescent="0.25">
      <c r="A601" s="1">
        <v>42885</v>
      </c>
      <c r="B601" s="3">
        <v>63962.26</v>
      </c>
      <c r="C601" s="4">
        <f t="shared" si="27"/>
        <v>0.46886617202081338</v>
      </c>
      <c r="D601">
        <v>27.19</v>
      </c>
      <c r="E601" s="4">
        <f t="shared" si="28"/>
        <v>1.2269216623758732</v>
      </c>
      <c r="F601" t="str">
        <f t="shared" si="29"/>
        <v>yes</v>
      </c>
    </row>
    <row r="602" spans="1:6" x14ac:dyDescent="0.25">
      <c r="A602" s="1">
        <v>42884</v>
      </c>
      <c r="B602" s="3">
        <v>63760.94</v>
      </c>
      <c r="C602" s="4">
        <f t="shared" si="27"/>
        <v>0.4735039979021638</v>
      </c>
      <c r="D602">
        <v>26.68</v>
      </c>
      <c r="E602" s="4">
        <f t="shared" si="28"/>
        <v>1.2694902548725637</v>
      </c>
      <c r="F602" t="str">
        <f t="shared" si="29"/>
        <v>yes</v>
      </c>
    </row>
    <row r="603" spans="1:6" x14ac:dyDescent="0.25">
      <c r="A603" s="1">
        <v>42881</v>
      </c>
      <c r="B603" s="3">
        <v>64085.41</v>
      </c>
      <c r="C603" s="4">
        <f t="shared" si="27"/>
        <v>0.46604351910988773</v>
      </c>
      <c r="D603">
        <v>26.49</v>
      </c>
      <c r="E603" s="4">
        <f t="shared" si="28"/>
        <v>1.285768214420536</v>
      </c>
      <c r="F603" t="str">
        <f t="shared" si="29"/>
        <v>yes</v>
      </c>
    </row>
    <row r="604" spans="1:6" x14ac:dyDescent="0.25">
      <c r="A604" s="1">
        <v>42880</v>
      </c>
      <c r="B604" s="3">
        <v>63226.79</v>
      </c>
      <c r="C604" s="4">
        <f t="shared" si="27"/>
        <v>0.4859523945466786</v>
      </c>
      <c r="D604">
        <v>26.34</v>
      </c>
      <c r="E604" s="4">
        <f t="shared" si="28"/>
        <v>1.2987851176917236</v>
      </c>
      <c r="F604" t="str">
        <f t="shared" si="29"/>
        <v>yes</v>
      </c>
    </row>
    <row r="605" spans="1:6" x14ac:dyDescent="0.25">
      <c r="A605" s="1">
        <v>42879</v>
      </c>
      <c r="B605" s="3">
        <v>63257.36</v>
      </c>
      <c r="C605" s="4">
        <f t="shared" si="27"/>
        <v>0.4852342873619766</v>
      </c>
      <c r="D605">
        <v>26.17</v>
      </c>
      <c r="E605" s="4">
        <f t="shared" si="28"/>
        <v>1.3137179977072981</v>
      </c>
      <c r="F605" t="str">
        <f t="shared" si="29"/>
        <v>yes</v>
      </c>
    </row>
    <row r="606" spans="1:6" x14ac:dyDescent="0.25">
      <c r="A606" s="1">
        <v>42878</v>
      </c>
      <c r="B606" s="3">
        <v>62662.48</v>
      </c>
      <c r="C606" s="4">
        <f t="shared" si="27"/>
        <v>0.49933421083876661</v>
      </c>
      <c r="D606">
        <v>26.87</v>
      </c>
      <c r="E606" s="4">
        <f t="shared" si="28"/>
        <v>1.2534425009304053</v>
      </c>
      <c r="F606" t="str">
        <f t="shared" si="29"/>
        <v>yes</v>
      </c>
    </row>
    <row r="607" spans="1:6" x14ac:dyDescent="0.25">
      <c r="A607" s="1">
        <v>42877</v>
      </c>
      <c r="B607" s="3">
        <v>61673.49</v>
      </c>
      <c r="C607" s="4">
        <f t="shared" si="27"/>
        <v>0.52337738629677033</v>
      </c>
      <c r="D607">
        <v>26.55</v>
      </c>
      <c r="E607" s="4">
        <f t="shared" si="28"/>
        <v>1.28060263653484</v>
      </c>
      <c r="F607" t="str">
        <f t="shared" si="29"/>
        <v>yes</v>
      </c>
    </row>
    <row r="608" spans="1:6" x14ac:dyDescent="0.25">
      <c r="A608" s="1">
        <v>42874</v>
      </c>
      <c r="B608" s="3">
        <v>62639.31</v>
      </c>
      <c r="C608" s="4">
        <f t="shared" si="27"/>
        <v>0.49988880784287071</v>
      </c>
      <c r="D608">
        <v>25.91</v>
      </c>
      <c r="E608" s="4">
        <f t="shared" si="28"/>
        <v>1.3369355461211887</v>
      </c>
      <c r="F608" t="str">
        <f t="shared" si="29"/>
        <v>yes</v>
      </c>
    </row>
    <row r="609" spans="1:6" x14ac:dyDescent="0.25">
      <c r="A609" s="1">
        <v>42873</v>
      </c>
      <c r="B609" s="3">
        <v>61597.06</v>
      </c>
      <c r="C609" s="4">
        <f t="shared" si="27"/>
        <v>0.52526760205763079</v>
      </c>
      <c r="D609">
        <v>25.54</v>
      </c>
      <c r="E609" s="4">
        <f t="shared" si="28"/>
        <v>1.370790916209867</v>
      </c>
      <c r="F609" t="str">
        <f t="shared" si="29"/>
        <v>yes</v>
      </c>
    </row>
    <row r="610" spans="1:6" x14ac:dyDescent="0.25">
      <c r="A610" s="1">
        <v>42872</v>
      </c>
      <c r="B610" s="3">
        <v>67540.25</v>
      </c>
      <c r="C610" s="4">
        <f t="shared" si="27"/>
        <v>0.39105200232453985</v>
      </c>
      <c r="D610">
        <v>25.52</v>
      </c>
      <c r="E610" s="4">
        <f t="shared" si="28"/>
        <v>1.3726489028213167</v>
      </c>
      <c r="F610" t="str">
        <f t="shared" si="29"/>
        <v>yes</v>
      </c>
    </row>
    <row r="611" spans="1:6" x14ac:dyDescent="0.25">
      <c r="A611" s="1">
        <v>42871</v>
      </c>
      <c r="B611" s="3">
        <v>68684.5</v>
      </c>
      <c r="C611" s="4">
        <f t="shared" si="27"/>
        <v>0.36787775990216143</v>
      </c>
      <c r="D611">
        <v>25.92</v>
      </c>
      <c r="E611" s="4">
        <f t="shared" si="28"/>
        <v>1.3360339506172836</v>
      </c>
      <c r="F611" t="str">
        <f t="shared" si="29"/>
        <v>yes</v>
      </c>
    </row>
    <row r="612" spans="1:6" x14ac:dyDescent="0.25">
      <c r="A612" s="1">
        <v>42870</v>
      </c>
      <c r="B612" s="3">
        <v>68474.19</v>
      </c>
      <c r="C612" s="4">
        <f t="shared" si="27"/>
        <v>0.3720790271487695</v>
      </c>
      <c r="D612">
        <v>25.34</v>
      </c>
      <c r="E612" s="4">
        <f t="shared" si="28"/>
        <v>1.3895027624309391</v>
      </c>
      <c r="F612" t="str">
        <f t="shared" si="29"/>
        <v>yes</v>
      </c>
    </row>
    <row r="613" spans="1:6" x14ac:dyDescent="0.25">
      <c r="A613" s="1">
        <v>42867</v>
      </c>
      <c r="B613" s="3">
        <v>68221.94</v>
      </c>
      <c r="C613" s="4">
        <f t="shared" si="27"/>
        <v>0.37715227681886487</v>
      </c>
      <c r="D613">
        <v>24.64</v>
      </c>
      <c r="E613" s="4">
        <f t="shared" si="28"/>
        <v>1.4573863636363633</v>
      </c>
      <c r="F613" t="str">
        <f t="shared" si="29"/>
        <v>yes</v>
      </c>
    </row>
    <row r="614" spans="1:6" x14ac:dyDescent="0.25">
      <c r="A614" s="1">
        <v>42866</v>
      </c>
      <c r="B614" s="3">
        <v>67537.61</v>
      </c>
      <c r="C614" s="4">
        <f t="shared" si="27"/>
        <v>0.39110637761685663</v>
      </c>
      <c r="D614">
        <v>25.03</v>
      </c>
      <c r="E614" s="4">
        <f t="shared" si="28"/>
        <v>1.4190970834998002</v>
      </c>
      <c r="F614" t="str">
        <f t="shared" si="29"/>
        <v>yes</v>
      </c>
    </row>
    <row r="615" spans="1:6" x14ac:dyDescent="0.25">
      <c r="A615" s="1">
        <v>42865</v>
      </c>
      <c r="B615" s="3">
        <v>67349.73</v>
      </c>
      <c r="C615" s="4">
        <f t="shared" si="27"/>
        <v>0.39498703261319701</v>
      </c>
      <c r="D615">
        <v>25.25</v>
      </c>
      <c r="E615" s="4">
        <f t="shared" si="28"/>
        <v>1.3980198019801979</v>
      </c>
      <c r="F615" t="str">
        <f t="shared" si="29"/>
        <v>yes</v>
      </c>
    </row>
    <row r="616" spans="1:6" x14ac:dyDescent="0.25">
      <c r="A616" s="1">
        <v>42864</v>
      </c>
      <c r="B616" s="3">
        <v>66277.67</v>
      </c>
      <c r="C616" s="4">
        <f t="shared" si="27"/>
        <v>0.41755134119832515</v>
      </c>
      <c r="D616">
        <v>25.2</v>
      </c>
      <c r="E616" s="4">
        <f t="shared" si="28"/>
        <v>1.4027777777777777</v>
      </c>
      <c r="F616" t="str">
        <f t="shared" si="29"/>
        <v>yes</v>
      </c>
    </row>
    <row r="617" spans="1:6" x14ac:dyDescent="0.25">
      <c r="A617" s="1">
        <v>42863</v>
      </c>
      <c r="B617" s="3">
        <v>65526.04</v>
      </c>
      <c r="C617" s="4">
        <f t="shared" si="27"/>
        <v>0.43381165716713532</v>
      </c>
      <c r="D617">
        <v>24.75</v>
      </c>
      <c r="E617" s="4">
        <f t="shared" si="28"/>
        <v>1.4464646464646465</v>
      </c>
      <c r="F617" t="str">
        <f t="shared" si="29"/>
        <v>yes</v>
      </c>
    </row>
    <row r="618" spans="1:6" x14ac:dyDescent="0.25">
      <c r="A618" s="1">
        <v>42860</v>
      </c>
      <c r="B618" s="3">
        <v>65709.740000000005</v>
      </c>
      <c r="C618" s="4">
        <f t="shared" si="27"/>
        <v>0.42980325291197308</v>
      </c>
      <c r="D618">
        <v>24.77</v>
      </c>
      <c r="E618" s="4">
        <f t="shared" si="28"/>
        <v>1.4444893015744853</v>
      </c>
      <c r="F618" t="str">
        <f t="shared" si="29"/>
        <v>yes</v>
      </c>
    </row>
    <row r="619" spans="1:6" x14ac:dyDescent="0.25">
      <c r="A619" s="1">
        <v>42859</v>
      </c>
      <c r="B619" s="3">
        <v>64862.61</v>
      </c>
      <c r="C619" s="4">
        <f t="shared" si="27"/>
        <v>0.44847701934905171</v>
      </c>
      <c r="D619">
        <v>24.1</v>
      </c>
      <c r="E619" s="4">
        <f t="shared" si="28"/>
        <v>1.5124481327800829</v>
      </c>
      <c r="F619" t="str">
        <f t="shared" si="29"/>
        <v>yes</v>
      </c>
    </row>
    <row r="620" spans="1:6" x14ac:dyDescent="0.25">
      <c r="A620" s="1">
        <v>42858</v>
      </c>
      <c r="B620" s="3">
        <v>66093.78</v>
      </c>
      <c r="C620" s="4">
        <f t="shared" si="27"/>
        <v>0.42149533586972932</v>
      </c>
      <c r="D620">
        <v>25.03</v>
      </c>
      <c r="E620" s="4">
        <f t="shared" si="28"/>
        <v>1.4190970834998002</v>
      </c>
      <c r="F620" t="str">
        <f t="shared" si="29"/>
        <v>yes</v>
      </c>
    </row>
    <row r="621" spans="1:6" x14ac:dyDescent="0.25">
      <c r="A621" s="1">
        <v>42857</v>
      </c>
      <c r="B621" s="3">
        <v>66721.75</v>
      </c>
      <c r="C621" s="4">
        <f t="shared" si="27"/>
        <v>0.40811654370576322</v>
      </c>
      <c r="D621">
        <v>26.68</v>
      </c>
      <c r="E621" s="4">
        <f t="shared" si="28"/>
        <v>1.2694902548725637</v>
      </c>
      <c r="F621" t="str">
        <f t="shared" si="29"/>
        <v>yes</v>
      </c>
    </row>
    <row r="622" spans="1:6" x14ac:dyDescent="0.25">
      <c r="A622" s="1">
        <v>42853</v>
      </c>
      <c r="B622" s="3">
        <v>65403.25</v>
      </c>
      <c r="C622" s="4">
        <f t="shared" si="27"/>
        <v>0.43650353766823513</v>
      </c>
      <c r="D622">
        <v>26.12</v>
      </c>
      <c r="E622" s="4">
        <f t="shared" si="28"/>
        <v>1.318147013782542</v>
      </c>
      <c r="F622" t="str">
        <f t="shared" si="29"/>
        <v>yes</v>
      </c>
    </row>
    <row r="623" spans="1:6" x14ac:dyDescent="0.25">
      <c r="A623" s="1">
        <v>42852</v>
      </c>
      <c r="B623" s="3">
        <v>64676.55</v>
      </c>
      <c r="C623" s="4">
        <f t="shared" si="27"/>
        <v>0.45264396446625543</v>
      </c>
      <c r="D623">
        <v>25.51</v>
      </c>
      <c r="E623" s="4">
        <f t="shared" si="28"/>
        <v>1.373578988631909</v>
      </c>
      <c r="F623" t="str">
        <f t="shared" si="29"/>
        <v>yes</v>
      </c>
    </row>
    <row r="624" spans="1:6" x14ac:dyDescent="0.25">
      <c r="A624" s="1">
        <v>42851</v>
      </c>
      <c r="B624" s="3">
        <v>64861.919999999998</v>
      </c>
      <c r="C624" s="4">
        <f t="shared" si="27"/>
        <v>0.44849242822290813</v>
      </c>
      <c r="D624">
        <v>26.37</v>
      </c>
      <c r="E624" s="4">
        <f t="shared" si="28"/>
        <v>1.2961698900265453</v>
      </c>
      <c r="F624" t="str">
        <f t="shared" si="29"/>
        <v>yes</v>
      </c>
    </row>
    <row r="625" spans="1:6" x14ac:dyDescent="0.25">
      <c r="A625" s="1">
        <v>42850</v>
      </c>
      <c r="B625" s="3">
        <v>65148.35</v>
      </c>
      <c r="C625" s="4">
        <f t="shared" si="27"/>
        <v>0.4421240138852327</v>
      </c>
      <c r="D625">
        <v>26.96</v>
      </c>
      <c r="E625" s="4">
        <f t="shared" si="28"/>
        <v>1.245919881305638</v>
      </c>
      <c r="F625" t="str">
        <f t="shared" si="29"/>
        <v>yes</v>
      </c>
    </row>
    <row r="626" spans="1:6" x14ac:dyDescent="0.25">
      <c r="A626" s="1">
        <v>42849</v>
      </c>
      <c r="B626" s="3">
        <v>64389.01</v>
      </c>
      <c r="C626" s="4">
        <f t="shared" si="27"/>
        <v>0.45913099145335501</v>
      </c>
      <c r="D626">
        <v>26.1</v>
      </c>
      <c r="E626" s="4">
        <f t="shared" si="28"/>
        <v>1.3199233716475094</v>
      </c>
      <c r="F626" t="str">
        <f t="shared" si="29"/>
        <v>yes</v>
      </c>
    </row>
    <row r="627" spans="1:6" x14ac:dyDescent="0.25">
      <c r="A627" s="1">
        <v>42845</v>
      </c>
      <c r="B627" s="3">
        <v>63760.62</v>
      </c>
      <c r="C627" s="4">
        <f t="shared" si="27"/>
        <v>0.47351139308243861</v>
      </c>
      <c r="D627">
        <v>25.81</v>
      </c>
      <c r="E627" s="4">
        <f t="shared" si="28"/>
        <v>1.3459899263851223</v>
      </c>
      <c r="F627" t="str">
        <f t="shared" si="29"/>
        <v>yes</v>
      </c>
    </row>
    <row r="628" spans="1:6" x14ac:dyDescent="0.25">
      <c r="A628" s="1">
        <v>42844</v>
      </c>
      <c r="B628" s="3">
        <v>63406.97</v>
      </c>
      <c r="C628" s="4">
        <f t="shared" si="27"/>
        <v>0.48172984768078342</v>
      </c>
      <c r="D628">
        <v>24.54</v>
      </c>
      <c r="E628" s="4">
        <f t="shared" si="28"/>
        <v>1.4674001629991849</v>
      </c>
      <c r="F628" t="str">
        <f t="shared" si="29"/>
        <v>yes</v>
      </c>
    </row>
    <row r="629" spans="1:6" x14ac:dyDescent="0.25">
      <c r="A629" s="1">
        <v>42843</v>
      </c>
      <c r="B629" s="3">
        <v>64158.84</v>
      </c>
      <c r="C629" s="4">
        <f t="shared" si="27"/>
        <v>0.46436562755810429</v>
      </c>
      <c r="D629">
        <v>24.48</v>
      </c>
      <c r="E629" s="4">
        <f t="shared" si="28"/>
        <v>1.4734477124183005</v>
      </c>
      <c r="F629" t="str">
        <f t="shared" si="29"/>
        <v>yes</v>
      </c>
    </row>
    <row r="630" spans="1:6" x14ac:dyDescent="0.25">
      <c r="A630" s="1">
        <v>42842</v>
      </c>
      <c r="B630" s="3">
        <v>64334.93</v>
      </c>
      <c r="C630" s="4">
        <f t="shared" si="27"/>
        <v>0.46035753827664072</v>
      </c>
      <c r="D630">
        <v>25.24</v>
      </c>
      <c r="E630" s="4">
        <f t="shared" si="28"/>
        <v>1.3989698890649764</v>
      </c>
      <c r="F630" t="str">
        <f t="shared" si="29"/>
        <v>yes</v>
      </c>
    </row>
    <row r="631" spans="1:6" x14ac:dyDescent="0.25">
      <c r="A631" s="1">
        <v>42838</v>
      </c>
      <c r="B631" s="3">
        <v>62826.28</v>
      </c>
      <c r="C631" s="4">
        <f t="shared" si="27"/>
        <v>0.49542516284586635</v>
      </c>
      <c r="D631">
        <v>25.23</v>
      </c>
      <c r="E631" s="4">
        <f t="shared" si="28"/>
        <v>1.3999207292905269</v>
      </c>
      <c r="F631" t="str">
        <f t="shared" si="29"/>
        <v>yes</v>
      </c>
    </row>
    <row r="632" spans="1:6" x14ac:dyDescent="0.25">
      <c r="A632" s="1">
        <v>42837</v>
      </c>
      <c r="B632" s="3">
        <v>63891.68</v>
      </c>
      <c r="C632" s="4">
        <f t="shared" si="27"/>
        <v>0.47048880229788925</v>
      </c>
      <c r="D632">
        <v>25.23</v>
      </c>
      <c r="E632" s="4">
        <f t="shared" si="28"/>
        <v>1.3999207292905269</v>
      </c>
      <c r="F632" t="str">
        <f t="shared" si="29"/>
        <v>yes</v>
      </c>
    </row>
    <row r="633" spans="1:6" x14ac:dyDescent="0.25">
      <c r="A633" s="1">
        <v>42836</v>
      </c>
      <c r="B633" s="3">
        <v>64359.79</v>
      </c>
      <c r="C633" s="4">
        <f t="shared" si="27"/>
        <v>0.45979345178099562</v>
      </c>
      <c r="D633">
        <v>26.37</v>
      </c>
      <c r="E633" s="4">
        <f t="shared" si="28"/>
        <v>1.2961698900265453</v>
      </c>
      <c r="F633" t="str">
        <f t="shared" si="29"/>
        <v>yes</v>
      </c>
    </row>
    <row r="634" spans="1:6" x14ac:dyDescent="0.25">
      <c r="A634" s="1">
        <v>42835</v>
      </c>
      <c r="B634" s="3">
        <v>64649.81</v>
      </c>
      <c r="C634" s="4">
        <f t="shared" si="27"/>
        <v>0.453244796852458</v>
      </c>
      <c r="D634">
        <v>26.71</v>
      </c>
      <c r="E634" s="4">
        <f t="shared" si="28"/>
        <v>1.2669412205166601</v>
      </c>
      <c r="F634" t="str">
        <f t="shared" si="29"/>
        <v>yes</v>
      </c>
    </row>
    <row r="635" spans="1:6" x14ac:dyDescent="0.25">
      <c r="A635" s="1">
        <v>42832</v>
      </c>
      <c r="B635" s="3">
        <v>64593.1</v>
      </c>
      <c r="C635" s="4">
        <f t="shared" si="27"/>
        <v>0.45452068409783708</v>
      </c>
      <c r="D635">
        <v>26.82</v>
      </c>
      <c r="E635" s="4">
        <f t="shared" si="28"/>
        <v>1.2576435495898584</v>
      </c>
      <c r="F635" t="str">
        <f t="shared" si="29"/>
        <v>yes</v>
      </c>
    </row>
    <row r="636" spans="1:6" x14ac:dyDescent="0.25">
      <c r="A636" s="1">
        <v>42831</v>
      </c>
      <c r="B636" s="3">
        <v>64222.720000000001</v>
      </c>
      <c r="C636" s="4">
        <f t="shared" si="27"/>
        <v>0.46290907641407908</v>
      </c>
      <c r="D636">
        <v>26.6</v>
      </c>
      <c r="E636" s="4">
        <f t="shared" si="28"/>
        <v>1.2763157894736841</v>
      </c>
      <c r="F636" t="str">
        <f t="shared" si="29"/>
        <v>yes</v>
      </c>
    </row>
    <row r="637" spans="1:6" x14ac:dyDescent="0.25">
      <c r="A637" s="1">
        <v>42830</v>
      </c>
      <c r="B637" s="3">
        <v>64774.76</v>
      </c>
      <c r="C637" s="4">
        <f t="shared" si="27"/>
        <v>0.45044149912712905</v>
      </c>
      <c r="D637">
        <v>27.1</v>
      </c>
      <c r="E637" s="4">
        <f t="shared" si="28"/>
        <v>1.2343173431734313</v>
      </c>
      <c r="F637" t="str">
        <f t="shared" si="29"/>
        <v>yes</v>
      </c>
    </row>
    <row r="638" spans="1:6" x14ac:dyDescent="0.25">
      <c r="A638" s="1">
        <v>42829</v>
      </c>
      <c r="B638" s="3">
        <v>65768.91</v>
      </c>
      <c r="C638" s="4">
        <f t="shared" si="27"/>
        <v>0.42851690867310999</v>
      </c>
      <c r="D638">
        <v>28.2</v>
      </c>
      <c r="E638" s="4">
        <f t="shared" si="28"/>
        <v>1.147163120567376</v>
      </c>
      <c r="F638" t="str">
        <f t="shared" si="29"/>
        <v>yes</v>
      </c>
    </row>
    <row r="639" spans="1:6" x14ac:dyDescent="0.25">
      <c r="A639" s="1">
        <v>42828</v>
      </c>
      <c r="B639" s="3">
        <v>65211.48</v>
      </c>
      <c r="C639" s="4">
        <f t="shared" si="27"/>
        <v>0.44072792091208468</v>
      </c>
      <c r="D639">
        <v>27.15</v>
      </c>
      <c r="E639" s="4">
        <f t="shared" si="28"/>
        <v>1.2302025782688766</v>
      </c>
      <c r="F639" t="str">
        <f t="shared" si="29"/>
        <v>yes</v>
      </c>
    </row>
    <row r="640" spans="1:6" x14ac:dyDescent="0.25">
      <c r="A640" s="1">
        <v>42825</v>
      </c>
      <c r="B640" s="3">
        <v>64984.07</v>
      </c>
      <c r="C640" s="4">
        <f t="shared" si="27"/>
        <v>0.44576970940724392</v>
      </c>
      <c r="D640">
        <v>27.41</v>
      </c>
      <c r="E640" s="4">
        <f t="shared" si="28"/>
        <v>1.2090477927763588</v>
      </c>
      <c r="F640" t="str">
        <f t="shared" si="29"/>
        <v>yes</v>
      </c>
    </row>
    <row r="641" spans="1:6" x14ac:dyDescent="0.25">
      <c r="A641" s="1">
        <v>42824</v>
      </c>
      <c r="B641" s="3">
        <v>65265.98</v>
      </c>
      <c r="C641" s="4">
        <f t="shared" si="27"/>
        <v>0.43952484893354837</v>
      </c>
      <c r="D641">
        <v>27.7</v>
      </c>
      <c r="E641" s="4">
        <f t="shared" si="28"/>
        <v>1.1859205776173285</v>
      </c>
      <c r="F641" t="str">
        <f t="shared" si="29"/>
        <v>yes</v>
      </c>
    </row>
    <row r="642" spans="1:6" x14ac:dyDescent="0.25">
      <c r="A642" s="1">
        <v>42823</v>
      </c>
      <c r="B642" s="3">
        <v>65528.29</v>
      </c>
      <c r="C642" s="4">
        <f t="shared" si="27"/>
        <v>0.43376242535857412</v>
      </c>
      <c r="D642">
        <v>27.71</v>
      </c>
      <c r="E642" s="4">
        <f t="shared" si="28"/>
        <v>1.1851317214002162</v>
      </c>
      <c r="F642" t="str">
        <f t="shared" si="29"/>
        <v>yes</v>
      </c>
    </row>
    <row r="643" spans="1:6" x14ac:dyDescent="0.25">
      <c r="A643" s="1">
        <v>42822</v>
      </c>
      <c r="B643" s="3">
        <v>64640.45</v>
      </c>
      <c r="C643" s="4">
        <f t="shared" ref="C643:C706" si="30" xml:space="preserve"> 93952/B643-1</f>
        <v>0.45345522811180938</v>
      </c>
      <c r="D643">
        <v>27.43</v>
      </c>
      <c r="E643" s="4">
        <f t="shared" ref="E643:E706" si="31" xml:space="preserve"> 60.55/D643-1</f>
        <v>1.2074371126503829</v>
      </c>
      <c r="F643" t="str">
        <f t="shared" ref="F643:F706" si="32" xml:space="preserve"> IF(E643&gt;C643,"yes", "no")</f>
        <v>yes</v>
      </c>
    </row>
    <row r="644" spans="1:6" x14ac:dyDescent="0.25">
      <c r="A644" s="1">
        <v>42821</v>
      </c>
      <c r="B644" s="3">
        <v>64308.39</v>
      </c>
      <c r="C644" s="4">
        <f t="shared" si="30"/>
        <v>0.46096022618510579</v>
      </c>
      <c r="D644">
        <v>27.04</v>
      </c>
      <c r="E644" s="4">
        <f t="shared" si="31"/>
        <v>1.2392751479289941</v>
      </c>
      <c r="F644" t="str">
        <f t="shared" si="32"/>
        <v>yes</v>
      </c>
    </row>
    <row r="645" spans="1:6" x14ac:dyDescent="0.25">
      <c r="A645" s="1">
        <v>42818</v>
      </c>
      <c r="B645" s="3">
        <v>63853.77</v>
      </c>
      <c r="C645" s="4">
        <f t="shared" si="30"/>
        <v>0.47136183188557235</v>
      </c>
      <c r="D645">
        <v>26.68</v>
      </c>
      <c r="E645" s="4">
        <f t="shared" si="31"/>
        <v>1.2694902548725637</v>
      </c>
      <c r="F645" t="str">
        <f t="shared" si="32"/>
        <v>yes</v>
      </c>
    </row>
    <row r="646" spans="1:6" x14ac:dyDescent="0.25">
      <c r="A646" s="1">
        <v>42817</v>
      </c>
      <c r="B646" s="3">
        <v>63530.79</v>
      </c>
      <c r="C646" s="4">
        <f t="shared" si="30"/>
        <v>0.47884199141864903</v>
      </c>
      <c r="D646">
        <v>26.91</v>
      </c>
      <c r="E646" s="4">
        <f t="shared" si="31"/>
        <v>1.250092902266815</v>
      </c>
      <c r="F646" t="str">
        <f t="shared" si="32"/>
        <v>yes</v>
      </c>
    </row>
    <row r="647" spans="1:6" x14ac:dyDescent="0.25">
      <c r="A647" s="1">
        <v>42816</v>
      </c>
      <c r="B647" s="3">
        <v>63521.33</v>
      </c>
      <c r="C647" s="4">
        <f t="shared" si="30"/>
        <v>0.47906222996275427</v>
      </c>
      <c r="D647">
        <v>27.05</v>
      </c>
      <c r="E647" s="4">
        <f t="shared" si="31"/>
        <v>1.2384473197781882</v>
      </c>
      <c r="F647" t="str">
        <f t="shared" si="32"/>
        <v>yes</v>
      </c>
    </row>
    <row r="648" spans="1:6" x14ac:dyDescent="0.25">
      <c r="A648" s="1">
        <v>42815</v>
      </c>
      <c r="B648" s="3">
        <v>62980.37</v>
      </c>
      <c r="C648" s="4">
        <f t="shared" si="30"/>
        <v>0.49176640276962491</v>
      </c>
      <c r="D648">
        <v>26.72</v>
      </c>
      <c r="E648" s="4">
        <f t="shared" si="31"/>
        <v>1.2660928143712575</v>
      </c>
      <c r="F648" t="str">
        <f t="shared" si="32"/>
        <v>yes</v>
      </c>
    </row>
    <row r="649" spans="1:6" x14ac:dyDescent="0.25">
      <c r="A649" s="1">
        <v>42814</v>
      </c>
      <c r="B649" s="3">
        <v>64884.27</v>
      </c>
      <c r="C649" s="4">
        <f t="shared" si="30"/>
        <v>0.44799348131681227</v>
      </c>
      <c r="D649">
        <v>29.1</v>
      </c>
      <c r="E649" s="4">
        <f t="shared" si="31"/>
        <v>1.0807560137457042</v>
      </c>
      <c r="F649" t="str">
        <f t="shared" si="32"/>
        <v>yes</v>
      </c>
    </row>
    <row r="650" spans="1:6" x14ac:dyDescent="0.25">
      <c r="A650" s="1">
        <v>42811</v>
      </c>
      <c r="B650" s="3">
        <v>64209.94</v>
      </c>
      <c r="C650" s="4">
        <f t="shared" si="30"/>
        <v>0.46320024594322939</v>
      </c>
      <c r="D650">
        <v>28.8</v>
      </c>
      <c r="E650" s="4">
        <f t="shared" si="31"/>
        <v>1.1024305555555554</v>
      </c>
      <c r="F650" t="str">
        <f t="shared" si="32"/>
        <v>yes</v>
      </c>
    </row>
    <row r="651" spans="1:6" x14ac:dyDescent="0.25">
      <c r="A651" s="1">
        <v>42810</v>
      </c>
      <c r="B651" s="3">
        <v>65782.850000000006</v>
      </c>
      <c r="C651" s="4">
        <f t="shared" si="30"/>
        <v>0.42821419260491123</v>
      </c>
      <c r="D651">
        <v>29.93</v>
      </c>
      <c r="E651" s="4">
        <f t="shared" si="31"/>
        <v>1.0230537921817575</v>
      </c>
      <c r="F651" t="str">
        <f t="shared" si="32"/>
        <v>yes</v>
      </c>
    </row>
    <row r="652" spans="1:6" x14ac:dyDescent="0.25">
      <c r="A652" s="1">
        <v>42809</v>
      </c>
      <c r="B652" s="3">
        <v>66234.87</v>
      </c>
      <c r="C652" s="4">
        <f t="shared" si="30"/>
        <v>0.41846734205109803</v>
      </c>
      <c r="D652">
        <v>30.66</v>
      </c>
      <c r="E652" s="4">
        <f t="shared" si="31"/>
        <v>0.97488584474885842</v>
      </c>
      <c r="F652" t="str">
        <f t="shared" si="32"/>
        <v>yes</v>
      </c>
    </row>
    <row r="653" spans="1:6" x14ac:dyDescent="0.25">
      <c r="A653" s="1">
        <v>42808</v>
      </c>
      <c r="B653" s="3">
        <v>64699.46</v>
      </c>
      <c r="C653" s="4">
        <f t="shared" si="30"/>
        <v>0.45212958500735567</v>
      </c>
      <c r="D653">
        <v>28.68</v>
      </c>
      <c r="E653" s="4">
        <f t="shared" si="31"/>
        <v>1.1112273361227336</v>
      </c>
      <c r="F653" t="str">
        <f t="shared" si="32"/>
        <v>yes</v>
      </c>
    </row>
    <row r="654" spans="1:6" x14ac:dyDescent="0.25">
      <c r="A654" s="1">
        <v>42807</v>
      </c>
      <c r="B654" s="3">
        <v>65534.3</v>
      </c>
      <c r="C654" s="4">
        <f t="shared" si="30"/>
        <v>0.43363093830253763</v>
      </c>
      <c r="D654">
        <v>28.53</v>
      </c>
      <c r="E654" s="4">
        <f t="shared" si="31"/>
        <v>1.1223273746933051</v>
      </c>
      <c r="F654" t="str">
        <f t="shared" si="32"/>
        <v>yes</v>
      </c>
    </row>
    <row r="655" spans="1:6" x14ac:dyDescent="0.25">
      <c r="A655" s="1">
        <v>42804</v>
      </c>
      <c r="B655" s="3">
        <v>64675.46</v>
      </c>
      <c r="C655" s="4">
        <f t="shared" si="30"/>
        <v>0.4526684464246562</v>
      </c>
      <c r="D655">
        <v>27.28</v>
      </c>
      <c r="E655" s="4">
        <f t="shared" si="31"/>
        <v>1.2195747800586507</v>
      </c>
      <c r="F655" t="str">
        <f t="shared" si="32"/>
        <v>yes</v>
      </c>
    </row>
    <row r="656" spans="1:6" x14ac:dyDescent="0.25">
      <c r="A656" s="1">
        <v>42803</v>
      </c>
      <c r="B656" s="3">
        <v>64585.24</v>
      </c>
      <c r="C656" s="4">
        <f t="shared" si="30"/>
        <v>0.45469769873116528</v>
      </c>
      <c r="D656">
        <v>27.77</v>
      </c>
      <c r="E656" s="4">
        <f t="shared" si="31"/>
        <v>1.1804105149441844</v>
      </c>
      <c r="F656" t="str">
        <f t="shared" si="32"/>
        <v>yes</v>
      </c>
    </row>
    <row r="657" spans="1:6" x14ac:dyDescent="0.25">
      <c r="A657" s="1">
        <v>42802</v>
      </c>
      <c r="B657" s="3">
        <v>64718.02</v>
      </c>
      <c r="C657" s="4">
        <f t="shared" si="30"/>
        <v>0.45171313955525849</v>
      </c>
      <c r="D657">
        <v>27.71</v>
      </c>
      <c r="E657" s="4">
        <f t="shared" si="31"/>
        <v>1.1851317214002162</v>
      </c>
      <c r="F657" t="str">
        <f t="shared" si="32"/>
        <v>yes</v>
      </c>
    </row>
    <row r="658" spans="1:6" x14ac:dyDescent="0.25">
      <c r="A658" s="1">
        <v>42801</v>
      </c>
      <c r="B658" s="3">
        <v>65742.320000000007</v>
      </c>
      <c r="C658" s="4">
        <f t="shared" si="30"/>
        <v>0.42909468360714964</v>
      </c>
      <c r="D658">
        <v>28.45</v>
      </c>
      <c r="E658" s="4">
        <f t="shared" si="31"/>
        <v>1.1282952548330405</v>
      </c>
      <c r="F658" t="str">
        <f t="shared" si="32"/>
        <v>yes</v>
      </c>
    </row>
    <row r="659" spans="1:6" x14ac:dyDescent="0.25">
      <c r="A659" s="1">
        <v>42800</v>
      </c>
      <c r="B659" s="3">
        <v>66341.37</v>
      </c>
      <c r="C659" s="4">
        <f t="shared" si="30"/>
        <v>0.41619022941491868</v>
      </c>
      <c r="D659">
        <v>28.62</v>
      </c>
      <c r="E659" s="4">
        <f t="shared" si="31"/>
        <v>1.1156533892382949</v>
      </c>
      <c r="F659" t="str">
        <f t="shared" si="32"/>
        <v>yes</v>
      </c>
    </row>
    <row r="660" spans="1:6" x14ac:dyDescent="0.25">
      <c r="A660" s="1">
        <v>42797</v>
      </c>
      <c r="B660" s="3">
        <v>66785.53</v>
      </c>
      <c r="C660" s="4">
        <f t="shared" si="30"/>
        <v>0.40677179622591897</v>
      </c>
      <c r="D660">
        <v>29.28</v>
      </c>
      <c r="E660" s="4">
        <f t="shared" si="31"/>
        <v>1.0679644808743167</v>
      </c>
      <c r="F660" t="str">
        <f t="shared" si="32"/>
        <v>yes</v>
      </c>
    </row>
    <row r="661" spans="1:6" x14ac:dyDescent="0.25">
      <c r="A661" s="1">
        <v>42796</v>
      </c>
      <c r="B661" s="3">
        <v>65854.929999999993</v>
      </c>
      <c r="C661" s="4">
        <f t="shared" si="30"/>
        <v>0.42665097358694348</v>
      </c>
      <c r="D661">
        <v>28.95</v>
      </c>
      <c r="E661" s="4">
        <f t="shared" si="31"/>
        <v>1.0915371329879102</v>
      </c>
      <c r="F661" t="str">
        <f t="shared" si="32"/>
        <v>yes</v>
      </c>
    </row>
    <row r="662" spans="1:6" x14ac:dyDescent="0.25">
      <c r="A662" s="1">
        <v>42795</v>
      </c>
      <c r="B662" s="3">
        <v>66988.88</v>
      </c>
      <c r="C662" s="4">
        <f t="shared" si="30"/>
        <v>0.40250143008809802</v>
      </c>
      <c r="D662">
        <v>30.52</v>
      </c>
      <c r="E662" s="4">
        <f t="shared" si="31"/>
        <v>0.98394495412844041</v>
      </c>
      <c r="F662" t="str">
        <f t="shared" si="32"/>
        <v>yes</v>
      </c>
    </row>
    <row r="663" spans="1:6" x14ac:dyDescent="0.25">
      <c r="A663" s="1">
        <v>42790</v>
      </c>
      <c r="B663" s="3">
        <v>66662.100000000006</v>
      </c>
      <c r="C663" s="4">
        <f t="shared" si="30"/>
        <v>0.40937654229314702</v>
      </c>
      <c r="D663">
        <v>30.11</v>
      </c>
      <c r="E663" s="4">
        <f t="shared" si="31"/>
        <v>1.0109598140152771</v>
      </c>
      <c r="F663" t="str">
        <f t="shared" si="32"/>
        <v>yes</v>
      </c>
    </row>
    <row r="664" spans="1:6" x14ac:dyDescent="0.25">
      <c r="A664" s="1">
        <v>42789</v>
      </c>
      <c r="B664" s="3">
        <v>67461.39</v>
      </c>
      <c r="C664" s="4">
        <f t="shared" si="30"/>
        <v>0.39267809335087822</v>
      </c>
      <c r="D664">
        <v>30.52</v>
      </c>
      <c r="E664" s="4">
        <f t="shared" si="31"/>
        <v>0.98394495412844041</v>
      </c>
      <c r="F664" t="str">
        <f t="shared" si="32"/>
        <v>yes</v>
      </c>
    </row>
    <row r="665" spans="1:6" x14ac:dyDescent="0.25">
      <c r="A665" s="1">
        <v>42788</v>
      </c>
      <c r="B665" s="3">
        <v>68589.539999999994</v>
      </c>
      <c r="C665" s="4">
        <f t="shared" si="30"/>
        <v>0.36977154242469057</v>
      </c>
      <c r="D665">
        <v>31.92</v>
      </c>
      <c r="E665" s="4">
        <f t="shared" si="31"/>
        <v>0.89692982456140324</v>
      </c>
      <c r="F665" t="str">
        <f t="shared" si="32"/>
        <v>yes</v>
      </c>
    </row>
    <row r="666" spans="1:6" x14ac:dyDescent="0.25">
      <c r="A666" s="1">
        <v>42787</v>
      </c>
      <c r="B666" s="3">
        <v>69052.03</v>
      </c>
      <c r="C666" s="4">
        <f t="shared" si="30"/>
        <v>0.36059721922729859</v>
      </c>
      <c r="D666">
        <v>32.700000000000003</v>
      </c>
      <c r="E666" s="4">
        <f t="shared" si="31"/>
        <v>0.85168195718654416</v>
      </c>
      <c r="F666" t="str">
        <f t="shared" si="32"/>
        <v>yes</v>
      </c>
    </row>
    <row r="667" spans="1:6" x14ac:dyDescent="0.25">
      <c r="A667" s="1">
        <v>42786</v>
      </c>
      <c r="B667" s="3">
        <v>68532.86</v>
      </c>
      <c r="C667" s="4">
        <f t="shared" si="30"/>
        <v>0.37090440994290907</v>
      </c>
      <c r="D667">
        <v>33.520000000000003</v>
      </c>
      <c r="E667" s="4">
        <f t="shared" si="31"/>
        <v>0.80638424821002364</v>
      </c>
      <c r="F667" t="str">
        <f t="shared" si="32"/>
        <v>yes</v>
      </c>
    </row>
    <row r="668" spans="1:6" x14ac:dyDescent="0.25">
      <c r="A668" s="1">
        <v>42783</v>
      </c>
      <c r="B668" s="3">
        <v>67748.42</v>
      </c>
      <c r="C668" s="4">
        <f t="shared" si="30"/>
        <v>0.38677772854333736</v>
      </c>
      <c r="D668">
        <v>34.07</v>
      </c>
      <c r="E668" s="4">
        <f t="shared" si="31"/>
        <v>0.77722336366304656</v>
      </c>
      <c r="F668" t="str">
        <f t="shared" si="32"/>
        <v>yes</v>
      </c>
    </row>
    <row r="669" spans="1:6" x14ac:dyDescent="0.25">
      <c r="A669" s="1">
        <v>42782</v>
      </c>
      <c r="B669" s="3">
        <v>67814.240000000005</v>
      </c>
      <c r="C669" s="4">
        <f t="shared" si="30"/>
        <v>0.3854317323323242</v>
      </c>
      <c r="D669">
        <v>33.770000000000003</v>
      </c>
      <c r="E669" s="4">
        <f t="shared" si="31"/>
        <v>0.79301154871187429</v>
      </c>
      <c r="F669" t="str">
        <f t="shared" si="32"/>
        <v>yes</v>
      </c>
    </row>
    <row r="670" spans="1:6" x14ac:dyDescent="0.25">
      <c r="A670" s="1">
        <v>42781</v>
      </c>
      <c r="B670" s="3">
        <v>67975.58</v>
      </c>
      <c r="C670" s="4">
        <f t="shared" si="30"/>
        <v>0.38214341091315429</v>
      </c>
      <c r="D670">
        <v>33.82</v>
      </c>
      <c r="E670" s="4">
        <f t="shared" si="31"/>
        <v>0.79036073329390888</v>
      </c>
      <c r="F670" t="str">
        <f t="shared" si="32"/>
        <v>yes</v>
      </c>
    </row>
    <row r="671" spans="1:6" x14ac:dyDescent="0.25">
      <c r="A671" s="1">
        <v>42780</v>
      </c>
      <c r="B671" s="3">
        <v>66712.88</v>
      </c>
      <c r="C671" s="4">
        <f t="shared" si="30"/>
        <v>0.40830376383091238</v>
      </c>
      <c r="D671">
        <v>34.4</v>
      </c>
      <c r="E671" s="4">
        <f t="shared" si="31"/>
        <v>0.76017441860465107</v>
      </c>
      <c r="F671" t="str">
        <f t="shared" si="32"/>
        <v>yes</v>
      </c>
    </row>
    <row r="672" spans="1:6" x14ac:dyDescent="0.25">
      <c r="A672" s="1">
        <v>42779</v>
      </c>
      <c r="B672" s="3">
        <v>66967.64</v>
      </c>
      <c r="C672" s="4">
        <f t="shared" si="30"/>
        <v>0.40294625881993151</v>
      </c>
      <c r="D672">
        <v>35.81</v>
      </c>
      <c r="E672" s="4">
        <f t="shared" si="31"/>
        <v>0.69086847249371663</v>
      </c>
      <c r="F672" t="str">
        <f t="shared" si="32"/>
        <v>yes</v>
      </c>
    </row>
    <row r="673" spans="1:6" x14ac:dyDescent="0.25">
      <c r="A673" s="1">
        <v>42776</v>
      </c>
      <c r="B673" s="3">
        <v>66124.53</v>
      </c>
      <c r="C673" s="4">
        <f t="shared" si="30"/>
        <v>0.42083429553298912</v>
      </c>
      <c r="D673">
        <v>32.799999999999997</v>
      </c>
      <c r="E673" s="4">
        <f t="shared" si="31"/>
        <v>0.8460365853658538</v>
      </c>
      <c r="F673" t="str">
        <f t="shared" si="32"/>
        <v>yes</v>
      </c>
    </row>
    <row r="674" spans="1:6" x14ac:dyDescent="0.25">
      <c r="A674" s="1">
        <v>42775</v>
      </c>
      <c r="B674" s="3">
        <v>64964.89</v>
      </c>
      <c r="C674" s="4">
        <f t="shared" si="30"/>
        <v>0.4461965532459149</v>
      </c>
      <c r="D674">
        <v>31.08</v>
      </c>
      <c r="E674" s="4">
        <f t="shared" si="31"/>
        <v>0.94819819819819817</v>
      </c>
      <c r="F674" t="str">
        <f t="shared" si="32"/>
        <v>yes</v>
      </c>
    </row>
    <row r="675" spans="1:6" x14ac:dyDescent="0.25">
      <c r="A675" s="1">
        <v>42774</v>
      </c>
      <c r="B675" s="3">
        <v>64835.4</v>
      </c>
      <c r="C675" s="4">
        <f t="shared" si="30"/>
        <v>0.44908491348861879</v>
      </c>
      <c r="D675">
        <v>30.59</v>
      </c>
      <c r="E675" s="4">
        <f t="shared" si="31"/>
        <v>0.97940503432494275</v>
      </c>
      <c r="F675" t="str">
        <f t="shared" si="32"/>
        <v>yes</v>
      </c>
    </row>
    <row r="676" spans="1:6" x14ac:dyDescent="0.25">
      <c r="A676" s="1">
        <v>42773</v>
      </c>
      <c r="B676" s="3">
        <v>64198.9</v>
      </c>
      <c r="C676" s="4">
        <f t="shared" si="30"/>
        <v>0.46345186599770405</v>
      </c>
      <c r="D676">
        <v>30.24</v>
      </c>
      <c r="E676" s="4">
        <f t="shared" si="31"/>
        <v>1.0023148148148149</v>
      </c>
      <c r="F676" t="str">
        <f t="shared" si="32"/>
        <v>yes</v>
      </c>
    </row>
    <row r="677" spans="1:6" x14ac:dyDescent="0.25">
      <c r="A677" s="1">
        <v>42772</v>
      </c>
      <c r="B677" s="3">
        <v>63992.93</v>
      </c>
      <c r="C677" s="4">
        <f t="shared" si="30"/>
        <v>0.46816218604148929</v>
      </c>
      <c r="D677">
        <v>29.92</v>
      </c>
      <c r="E677" s="4">
        <f t="shared" si="31"/>
        <v>1.0237299465240639</v>
      </c>
      <c r="F677" t="str">
        <f t="shared" si="32"/>
        <v>yes</v>
      </c>
    </row>
    <row r="678" spans="1:6" x14ac:dyDescent="0.25">
      <c r="A678" s="1">
        <v>42769</v>
      </c>
      <c r="B678" s="3">
        <v>64953.93</v>
      </c>
      <c r="C678" s="4">
        <f t="shared" si="30"/>
        <v>0.44644057719063346</v>
      </c>
      <c r="D678">
        <v>30.61</v>
      </c>
      <c r="E678" s="4">
        <f t="shared" si="31"/>
        <v>0.97811172819340086</v>
      </c>
      <c r="F678" t="str">
        <f t="shared" si="32"/>
        <v>yes</v>
      </c>
    </row>
    <row r="679" spans="1:6" x14ac:dyDescent="0.25">
      <c r="A679" s="1">
        <v>42768</v>
      </c>
      <c r="B679" s="3">
        <v>64578.22</v>
      </c>
      <c r="C679" s="4">
        <f t="shared" si="30"/>
        <v>0.45485583219853387</v>
      </c>
      <c r="D679">
        <v>32.659999999999997</v>
      </c>
      <c r="E679" s="4">
        <f t="shared" si="31"/>
        <v>0.85394978567054514</v>
      </c>
      <c r="F679" t="str">
        <f t="shared" si="32"/>
        <v>yes</v>
      </c>
    </row>
    <row r="680" spans="1:6" x14ac:dyDescent="0.25">
      <c r="A680" s="1">
        <v>42767</v>
      </c>
      <c r="B680" s="3">
        <v>64836.13</v>
      </c>
      <c r="C680" s="4">
        <f t="shared" si="30"/>
        <v>0.44906859801780286</v>
      </c>
      <c r="D680">
        <v>32.89</v>
      </c>
      <c r="E680" s="4">
        <f t="shared" si="31"/>
        <v>0.84098510185466702</v>
      </c>
      <c r="F680" t="str">
        <f t="shared" si="32"/>
        <v>yes</v>
      </c>
    </row>
    <row r="681" spans="1:6" x14ac:dyDescent="0.25">
      <c r="A681" s="1">
        <v>42766</v>
      </c>
      <c r="B681" s="3">
        <v>64670.78</v>
      </c>
      <c r="C681" s="4">
        <f t="shared" si="30"/>
        <v>0.45277357100068993</v>
      </c>
      <c r="D681">
        <v>32.18</v>
      </c>
      <c r="E681" s="4">
        <f t="shared" si="31"/>
        <v>0.88160348042262271</v>
      </c>
      <c r="F681" t="str">
        <f t="shared" si="32"/>
        <v>yes</v>
      </c>
    </row>
    <row r="682" spans="1:6" x14ac:dyDescent="0.25">
      <c r="A682" s="1">
        <v>42765</v>
      </c>
      <c r="B682" s="3">
        <v>64301.73</v>
      </c>
      <c r="C682" s="4">
        <f t="shared" si="30"/>
        <v>0.46111154396623544</v>
      </c>
      <c r="D682">
        <v>32.25</v>
      </c>
      <c r="E682" s="4">
        <f t="shared" si="31"/>
        <v>0.8775193798449612</v>
      </c>
      <c r="F682" t="str">
        <f t="shared" si="32"/>
        <v>yes</v>
      </c>
    </row>
    <row r="683" spans="1:6" x14ac:dyDescent="0.25">
      <c r="A683" s="1">
        <v>42762</v>
      </c>
      <c r="B683" s="3">
        <v>66033.990000000005</v>
      </c>
      <c r="C683" s="4">
        <f t="shared" si="30"/>
        <v>0.42278241856958809</v>
      </c>
      <c r="D683">
        <v>33.700000000000003</v>
      </c>
      <c r="E683" s="4">
        <f t="shared" si="31"/>
        <v>0.7967359050445102</v>
      </c>
      <c r="F683" t="str">
        <f t="shared" si="32"/>
        <v>yes</v>
      </c>
    </row>
    <row r="684" spans="1:6" x14ac:dyDescent="0.25">
      <c r="A684" s="1">
        <v>42761</v>
      </c>
      <c r="B684" s="3">
        <v>66190.62</v>
      </c>
      <c r="C684" s="4">
        <f t="shared" si="30"/>
        <v>0.41941562112577291</v>
      </c>
      <c r="D684">
        <v>33.6</v>
      </c>
      <c r="E684" s="4">
        <f t="shared" si="31"/>
        <v>0.80208333333333326</v>
      </c>
      <c r="F684" t="str">
        <f t="shared" si="32"/>
        <v>yes</v>
      </c>
    </row>
    <row r="685" spans="1:6" x14ac:dyDescent="0.25">
      <c r="A685" s="1">
        <v>42759</v>
      </c>
      <c r="B685" s="3">
        <v>65840.09</v>
      </c>
      <c r="C685" s="4">
        <f t="shared" si="30"/>
        <v>0.42697253299623372</v>
      </c>
      <c r="D685">
        <v>34.130000000000003</v>
      </c>
      <c r="E685" s="4">
        <f t="shared" si="31"/>
        <v>0.77409903310870187</v>
      </c>
      <c r="F685" t="str">
        <f t="shared" si="32"/>
        <v>yes</v>
      </c>
    </row>
    <row r="686" spans="1:6" x14ac:dyDescent="0.25">
      <c r="A686" s="1">
        <v>42758</v>
      </c>
      <c r="B686" s="3">
        <v>65748.63</v>
      </c>
      <c r="C686" s="4">
        <f t="shared" si="30"/>
        <v>0.42895753113030644</v>
      </c>
      <c r="D686">
        <v>33.31</v>
      </c>
      <c r="E686" s="4">
        <f t="shared" si="31"/>
        <v>0.81777244070849564</v>
      </c>
      <c r="F686" t="str">
        <f t="shared" si="32"/>
        <v>yes</v>
      </c>
    </row>
    <row r="687" spans="1:6" x14ac:dyDescent="0.25">
      <c r="A687" s="1">
        <v>42755</v>
      </c>
      <c r="B687" s="3">
        <v>64521.18</v>
      </c>
      <c r="C687" s="4">
        <f t="shared" si="30"/>
        <v>0.45614199864292626</v>
      </c>
      <c r="D687">
        <v>32.1</v>
      </c>
      <c r="E687" s="4">
        <f t="shared" si="31"/>
        <v>0.88629283489096555</v>
      </c>
      <c r="F687" t="str">
        <f t="shared" si="32"/>
        <v>yes</v>
      </c>
    </row>
    <row r="688" spans="1:6" x14ac:dyDescent="0.25">
      <c r="A688" s="1">
        <v>42754</v>
      </c>
      <c r="B688" s="3">
        <v>63950.86</v>
      </c>
      <c r="C688" s="4">
        <f t="shared" si="30"/>
        <v>0.46912801485390498</v>
      </c>
      <c r="D688">
        <v>31.47</v>
      </c>
      <c r="E688" s="4">
        <f t="shared" si="31"/>
        <v>0.92405465522720043</v>
      </c>
      <c r="F688" t="str">
        <f t="shared" si="32"/>
        <v>yes</v>
      </c>
    </row>
    <row r="689" spans="1:6" x14ac:dyDescent="0.25">
      <c r="A689" s="1">
        <v>42753</v>
      </c>
      <c r="B689" s="3">
        <v>64149.58</v>
      </c>
      <c r="C689" s="4">
        <f t="shared" si="30"/>
        <v>0.46457700892196008</v>
      </c>
      <c r="D689">
        <v>32.11</v>
      </c>
      <c r="E689" s="4">
        <f t="shared" si="31"/>
        <v>0.88570538772967922</v>
      </c>
      <c r="F689" t="str">
        <f t="shared" si="32"/>
        <v>yes</v>
      </c>
    </row>
    <row r="690" spans="1:6" x14ac:dyDescent="0.25">
      <c r="A690" s="1">
        <v>42752</v>
      </c>
      <c r="B690" s="3">
        <v>64354.34</v>
      </c>
      <c r="C690" s="4">
        <f t="shared" si="30"/>
        <v>0.45991707785364611</v>
      </c>
      <c r="D690">
        <v>30.57</v>
      </c>
      <c r="E690" s="4">
        <f t="shared" si="31"/>
        <v>0.98070003271180894</v>
      </c>
      <c r="F690" t="str">
        <f t="shared" si="32"/>
        <v>yes</v>
      </c>
    </row>
    <row r="691" spans="1:6" x14ac:dyDescent="0.25">
      <c r="A691" s="1">
        <v>42751</v>
      </c>
      <c r="B691" s="3">
        <v>63831.28</v>
      </c>
      <c r="C691" s="4">
        <f t="shared" si="30"/>
        <v>0.4718802442940202</v>
      </c>
      <c r="D691">
        <v>31.82</v>
      </c>
      <c r="E691" s="4">
        <f t="shared" si="31"/>
        <v>0.90289126335637948</v>
      </c>
      <c r="F691" t="str">
        <f t="shared" si="32"/>
        <v>yes</v>
      </c>
    </row>
    <row r="692" spans="1:6" x14ac:dyDescent="0.25">
      <c r="A692" s="1">
        <v>42748</v>
      </c>
      <c r="B692" s="3">
        <v>63651.519999999997</v>
      </c>
      <c r="C692" s="4">
        <f t="shared" si="30"/>
        <v>0.47603702158251693</v>
      </c>
      <c r="D692">
        <v>30.99</v>
      </c>
      <c r="E692" s="4">
        <f t="shared" si="31"/>
        <v>0.9538560826072926</v>
      </c>
      <c r="F692" t="str">
        <f t="shared" si="32"/>
        <v>yes</v>
      </c>
    </row>
    <row r="693" spans="1:6" x14ac:dyDescent="0.25">
      <c r="A693" s="1">
        <v>42747</v>
      </c>
      <c r="B693" s="3">
        <v>63953.93</v>
      </c>
      <c r="C693" s="4">
        <f t="shared" si="30"/>
        <v>0.46905749185390166</v>
      </c>
      <c r="D693">
        <v>30.07</v>
      </c>
      <c r="E693" s="4">
        <f t="shared" si="31"/>
        <v>1.0136348520119718</v>
      </c>
      <c r="F693" t="str">
        <f t="shared" si="32"/>
        <v>yes</v>
      </c>
    </row>
    <row r="694" spans="1:6" x14ac:dyDescent="0.25">
      <c r="A694" s="1">
        <v>42746</v>
      </c>
      <c r="B694" s="3">
        <v>62446.26</v>
      </c>
      <c r="C694" s="4">
        <f t="shared" si="30"/>
        <v>0.50452565133604477</v>
      </c>
      <c r="D694">
        <v>29.13</v>
      </c>
      <c r="E694" s="4">
        <f t="shared" si="31"/>
        <v>1.0786131136285615</v>
      </c>
      <c r="F694" t="str">
        <f t="shared" si="32"/>
        <v>yes</v>
      </c>
    </row>
    <row r="695" spans="1:6" x14ac:dyDescent="0.25">
      <c r="A695" s="1">
        <v>42745</v>
      </c>
      <c r="B695" s="3">
        <v>62131.8</v>
      </c>
      <c r="C695" s="4">
        <f t="shared" si="30"/>
        <v>0.51214032105942531</v>
      </c>
      <c r="D695">
        <v>28.54</v>
      </c>
      <c r="E695" s="4">
        <f t="shared" si="31"/>
        <v>1.1215837421163277</v>
      </c>
      <c r="F695" t="str">
        <f t="shared" si="32"/>
        <v>yes</v>
      </c>
    </row>
    <row r="696" spans="1:6" x14ac:dyDescent="0.25">
      <c r="A696" s="1">
        <v>42744</v>
      </c>
      <c r="B696" s="3">
        <v>61700.29</v>
      </c>
      <c r="C696" s="4">
        <f t="shared" si="30"/>
        <v>0.52271569550159325</v>
      </c>
      <c r="D696">
        <v>26.5</v>
      </c>
      <c r="E696" s="4">
        <f t="shared" si="31"/>
        <v>1.2849056603773583</v>
      </c>
      <c r="F696" t="str">
        <f t="shared" si="32"/>
        <v>yes</v>
      </c>
    </row>
    <row r="697" spans="1:6" x14ac:dyDescent="0.25">
      <c r="A697" s="1">
        <v>42741</v>
      </c>
      <c r="B697" s="3">
        <v>61665.37</v>
      </c>
      <c r="C697" s="4">
        <f t="shared" si="30"/>
        <v>0.52357798226135666</v>
      </c>
      <c r="D697">
        <v>25.97</v>
      </c>
      <c r="E697" s="4">
        <f t="shared" si="31"/>
        <v>1.3315363881401616</v>
      </c>
      <c r="F697" t="str">
        <f t="shared" si="32"/>
        <v>yes</v>
      </c>
    </row>
    <row r="698" spans="1:6" x14ac:dyDescent="0.25">
      <c r="A698" s="1">
        <v>42740</v>
      </c>
      <c r="B698" s="3">
        <v>62070.98</v>
      </c>
      <c r="C698" s="4">
        <f t="shared" si="30"/>
        <v>0.51362198566866502</v>
      </c>
      <c r="D698">
        <v>26.68</v>
      </c>
      <c r="E698" s="4">
        <f t="shared" si="31"/>
        <v>1.2694902548725637</v>
      </c>
      <c r="F698" t="str">
        <f t="shared" si="32"/>
        <v>yes</v>
      </c>
    </row>
    <row r="699" spans="1:6" x14ac:dyDescent="0.25">
      <c r="A699" s="1">
        <v>42739</v>
      </c>
      <c r="B699" s="3">
        <v>61589.06</v>
      </c>
      <c r="C699" s="4">
        <f t="shared" si="30"/>
        <v>0.52546572394512925</v>
      </c>
      <c r="D699">
        <v>25.7</v>
      </c>
      <c r="E699" s="4">
        <f t="shared" si="31"/>
        <v>1.3560311284046693</v>
      </c>
      <c r="F699" t="str">
        <f t="shared" si="32"/>
        <v>yes</v>
      </c>
    </row>
    <row r="700" spans="1:6" x14ac:dyDescent="0.25">
      <c r="A700" s="1">
        <v>42738</v>
      </c>
      <c r="B700" s="3">
        <v>61813.83</v>
      </c>
      <c r="C700" s="4">
        <f t="shared" si="30"/>
        <v>0.51991876251641411</v>
      </c>
      <c r="D700">
        <v>26.17</v>
      </c>
      <c r="E700" s="4">
        <f t="shared" si="31"/>
        <v>1.3137179977072981</v>
      </c>
      <c r="F700" t="str">
        <f t="shared" si="32"/>
        <v>yes</v>
      </c>
    </row>
    <row r="701" spans="1:6" x14ac:dyDescent="0.25">
      <c r="A701" s="1">
        <v>42737</v>
      </c>
      <c r="B701" s="3">
        <v>59588.7</v>
      </c>
      <c r="C701" s="4">
        <f t="shared" si="30"/>
        <v>0.57667477223030539</v>
      </c>
      <c r="D701">
        <v>25.06</v>
      </c>
      <c r="E701" s="4">
        <f t="shared" si="31"/>
        <v>1.4162011173184359</v>
      </c>
      <c r="F701" t="str">
        <f t="shared" si="32"/>
        <v>yes</v>
      </c>
    </row>
    <row r="702" spans="1:6" x14ac:dyDescent="0.25">
      <c r="A702" s="1">
        <v>42733</v>
      </c>
      <c r="B702" s="3">
        <v>60227.29</v>
      </c>
      <c r="C702" s="4">
        <f t="shared" si="30"/>
        <v>0.55995728846507942</v>
      </c>
      <c r="D702">
        <v>25.68</v>
      </c>
      <c r="E702" s="4">
        <f t="shared" si="31"/>
        <v>1.3578660436137069</v>
      </c>
      <c r="F702" t="str">
        <f t="shared" si="32"/>
        <v>yes</v>
      </c>
    </row>
    <row r="703" spans="1:6" x14ac:dyDescent="0.25">
      <c r="A703" s="1">
        <v>42732</v>
      </c>
      <c r="B703" s="3">
        <v>59781.63</v>
      </c>
      <c r="C703" s="4">
        <f t="shared" si="30"/>
        <v>0.57158645557172005</v>
      </c>
      <c r="D703">
        <v>26.68</v>
      </c>
      <c r="E703" s="4">
        <f t="shared" si="31"/>
        <v>1.2694902548725637</v>
      </c>
      <c r="F703" t="str">
        <f t="shared" si="32"/>
        <v>yes</v>
      </c>
    </row>
    <row r="704" spans="1:6" x14ac:dyDescent="0.25">
      <c r="A704" s="1">
        <v>42731</v>
      </c>
      <c r="B704" s="3">
        <v>58696.69</v>
      </c>
      <c r="C704" s="4">
        <f t="shared" si="30"/>
        <v>0.60063540209848276</v>
      </c>
      <c r="D704">
        <v>25.86</v>
      </c>
      <c r="E704" s="4">
        <f t="shared" si="31"/>
        <v>1.3414539829853056</v>
      </c>
      <c r="F704" t="str">
        <f t="shared" si="32"/>
        <v>yes</v>
      </c>
    </row>
    <row r="705" spans="1:6" x14ac:dyDescent="0.25">
      <c r="A705" s="1">
        <v>42730</v>
      </c>
      <c r="B705" s="3">
        <v>58620.26</v>
      </c>
      <c r="C705" s="4">
        <f t="shared" si="30"/>
        <v>0.60272233524723351</v>
      </c>
      <c r="D705">
        <v>25.99</v>
      </c>
      <c r="E705" s="4">
        <f t="shared" si="31"/>
        <v>1.329742208541747</v>
      </c>
      <c r="F705" t="str">
        <f t="shared" si="32"/>
        <v>yes</v>
      </c>
    </row>
    <row r="706" spans="1:6" x14ac:dyDescent="0.25">
      <c r="A706" s="1">
        <v>42727</v>
      </c>
      <c r="B706" s="3">
        <v>57937.11</v>
      </c>
      <c r="C706" s="4">
        <f t="shared" si="30"/>
        <v>0.62162040875010849</v>
      </c>
      <c r="D706">
        <v>25.19</v>
      </c>
      <c r="E706" s="4">
        <f t="shared" si="31"/>
        <v>1.4037316395394996</v>
      </c>
      <c r="F706" t="str">
        <f t="shared" si="32"/>
        <v>yes</v>
      </c>
    </row>
    <row r="707" spans="1:6" x14ac:dyDescent="0.25">
      <c r="A707" s="1">
        <v>42726</v>
      </c>
      <c r="B707" s="3">
        <v>57255.22</v>
      </c>
      <c r="C707" s="4">
        <f t="shared" ref="C707:C770" si="33" xml:space="preserve"> 93952/B707-1</f>
        <v>0.64093335070583946</v>
      </c>
      <c r="D707">
        <v>25.38</v>
      </c>
      <c r="E707" s="4">
        <f t="shared" ref="E707:E770" si="34" xml:space="preserve"> 60.55/D707-1</f>
        <v>1.3857368006304176</v>
      </c>
      <c r="F707" t="str">
        <f t="shared" ref="F707:F770" si="35" xml:space="preserve"> IF(E707&gt;C707,"yes", "no")</f>
        <v>yes</v>
      </c>
    </row>
    <row r="708" spans="1:6" x14ac:dyDescent="0.25">
      <c r="A708" s="1">
        <v>42725</v>
      </c>
      <c r="B708" s="3">
        <v>57646.52</v>
      </c>
      <c r="C708" s="4">
        <f t="shared" si="33"/>
        <v>0.62979482542918475</v>
      </c>
      <c r="D708">
        <v>26.48</v>
      </c>
      <c r="E708" s="4">
        <f t="shared" si="34"/>
        <v>1.2866314199395767</v>
      </c>
      <c r="F708" t="str">
        <f t="shared" si="35"/>
        <v>yes</v>
      </c>
    </row>
    <row r="709" spans="1:6" x14ac:dyDescent="0.25">
      <c r="A709" s="1">
        <v>42724</v>
      </c>
      <c r="B709" s="3">
        <v>57582.89</v>
      </c>
      <c r="C709" s="4">
        <f t="shared" si="33"/>
        <v>0.63159577436978243</v>
      </c>
      <c r="D709">
        <v>26.58</v>
      </c>
      <c r="E709" s="4">
        <f t="shared" si="34"/>
        <v>1.2780285929270128</v>
      </c>
      <c r="F709" t="str">
        <f t="shared" si="35"/>
        <v>yes</v>
      </c>
    </row>
    <row r="710" spans="1:6" x14ac:dyDescent="0.25">
      <c r="A710" s="1">
        <v>42723</v>
      </c>
      <c r="B710" s="3">
        <v>57110.99</v>
      </c>
      <c r="C710" s="4">
        <f t="shared" si="33"/>
        <v>0.64507741854938949</v>
      </c>
      <c r="D710">
        <v>26.05</v>
      </c>
      <c r="E710" s="4">
        <f t="shared" si="34"/>
        <v>1.3243761996161227</v>
      </c>
      <c r="F710" t="str">
        <f t="shared" si="35"/>
        <v>yes</v>
      </c>
    </row>
    <row r="711" spans="1:6" x14ac:dyDescent="0.25">
      <c r="A711" s="1">
        <v>42720</v>
      </c>
      <c r="B711" s="3">
        <v>58389.04</v>
      </c>
      <c r="C711" s="4">
        <f t="shared" si="33"/>
        <v>0.60906909926931485</v>
      </c>
      <c r="D711">
        <v>27.75</v>
      </c>
      <c r="E711" s="4">
        <f t="shared" si="34"/>
        <v>1.1819819819819819</v>
      </c>
      <c r="F711" t="str">
        <f t="shared" si="35"/>
        <v>yes</v>
      </c>
    </row>
    <row r="712" spans="1:6" x14ac:dyDescent="0.25">
      <c r="A712" s="1">
        <v>42719</v>
      </c>
      <c r="B712" s="3">
        <v>58396.160000000003</v>
      </c>
      <c r="C712" s="4">
        <f t="shared" si="33"/>
        <v>0.60887291219148643</v>
      </c>
      <c r="D712">
        <v>28.23</v>
      </c>
      <c r="E712" s="4">
        <f t="shared" si="34"/>
        <v>1.1448813319164008</v>
      </c>
      <c r="F712" t="str">
        <f t="shared" si="35"/>
        <v>yes</v>
      </c>
    </row>
    <row r="713" spans="1:6" x14ac:dyDescent="0.25">
      <c r="A713" s="1">
        <v>42718</v>
      </c>
      <c r="B713" s="3">
        <v>58212.12</v>
      </c>
      <c r="C713" s="4">
        <f t="shared" si="33"/>
        <v>0.61395942975449103</v>
      </c>
      <c r="D713">
        <v>27.88</v>
      </c>
      <c r="E713" s="4">
        <f t="shared" si="34"/>
        <v>1.1718077474892397</v>
      </c>
      <c r="F713" t="str">
        <f t="shared" si="35"/>
        <v>yes</v>
      </c>
    </row>
    <row r="714" spans="1:6" x14ac:dyDescent="0.25">
      <c r="A714" s="1">
        <v>42717</v>
      </c>
      <c r="B714" s="3">
        <v>59280.57</v>
      </c>
      <c r="C714" s="4">
        <f t="shared" si="33"/>
        <v>0.58487005101334222</v>
      </c>
      <c r="D714">
        <v>28.33</v>
      </c>
      <c r="E714" s="4">
        <f t="shared" si="34"/>
        <v>1.1373102717966819</v>
      </c>
      <c r="F714" t="str">
        <f t="shared" si="35"/>
        <v>yes</v>
      </c>
    </row>
    <row r="715" spans="1:6" x14ac:dyDescent="0.25">
      <c r="A715" s="1">
        <v>42716</v>
      </c>
      <c r="B715" s="3">
        <v>59178.61</v>
      </c>
      <c r="C715" s="4">
        <f t="shared" si="33"/>
        <v>0.58760065503397252</v>
      </c>
      <c r="D715">
        <v>29.49</v>
      </c>
      <c r="E715" s="4">
        <f t="shared" si="34"/>
        <v>1.0532383858935233</v>
      </c>
      <c r="F715" t="str">
        <f t="shared" si="35"/>
        <v>yes</v>
      </c>
    </row>
    <row r="716" spans="1:6" x14ac:dyDescent="0.25">
      <c r="A716" s="1">
        <v>42713</v>
      </c>
      <c r="B716" s="3">
        <v>60500.62</v>
      </c>
      <c r="C716" s="4">
        <f t="shared" si="33"/>
        <v>0.55290970571871823</v>
      </c>
      <c r="D716">
        <v>29.61</v>
      </c>
      <c r="E716" s="4">
        <f t="shared" si="34"/>
        <v>1.0449172576832151</v>
      </c>
      <c r="F716" t="str">
        <f t="shared" si="35"/>
        <v>yes</v>
      </c>
    </row>
    <row r="717" spans="1:6" x14ac:dyDescent="0.25">
      <c r="A717" s="1">
        <v>42712</v>
      </c>
      <c r="B717" s="3">
        <v>60676.57</v>
      </c>
      <c r="C717" s="4">
        <f t="shared" si="33"/>
        <v>0.54840657604739351</v>
      </c>
      <c r="D717">
        <v>30.13</v>
      </c>
      <c r="E717" s="4">
        <f t="shared" si="34"/>
        <v>1.0096249585131098</v>
      </c>
      <c r="F717" t="str">
        <f t="shared" si="35"/>
        <v>yes</v>
      </c>
    </row>
    <row r="718" spans="1:6" x14ac:dyDescent="0.25">
      <c r="A718" s="1">
        <v>42711</v>
      </c>
      <c r="B718" s="3">
        <v>61414.400000000001</v>
      </c>
      <c r="C718" s="4">
        <f t="shared" si="33"/>
        <v>0.5298040850354313</v>
      </c>
      <c r="D718">
        <v>31.03</v>
      </c>
      <c r="E718" s="4">
        <f t="shared" si="34"/>
        <v>0.95133741540444716</v>
      </c>
      <c r="F718" t="str">
        <f t="shared" si="35"/>
        <v>yes</v>
      </c>
    </row>
    <row r="719" spans="1:6" x14ac:dyDescent="0.25">
      <c r="A719" s="1">
        <v>42710</v>
      </c>
      <c r="B719" s="3">
        <v>61088.25</v>
      </c>
      <c r="C719" s="4">
        <f t="shared" si="33"/>
        <v>0.53797170486959445</v>
      </c>
      <c r="D719">
        <v>30</v>
      </c>
      <c r="E719" s="4">
        <f t="shared" si="34"/>
        <v>1.0183333333333331</v>
      </c>
      <c r="F719" t="str">
        <f t="shared" si="35"/>
        <v>yes</v>
      </c>
    </row>
    <row r="720" spans="1:6" x14ac:dyDescent="0.25">
      <c r="A720" s="1">
        <v>42709</v>
      </c>
      <c r="B720" s="3">
        <v>59831.73</v>
      </c>
      <c r="C720" s="4">
        <f t="shared" si="33"/>
        <v>0.57027049025659116</v>
      </c>
      <c r="D720">
        <v>29.6</v>
      </c>
      <c r="E720" s="4">
        <f t="shared" si="34"/>
        <v>1.0456081081081079</v>
      </c>
      <c r="F720" t="str">
        <f t="shared" si="35"/>
        <v>yes</v>
      </c>
    </row>
    <row r="721" spans="1:6" x14ac:dyDescent="0.25">
      <c r="A721" s="1">
        <v>42706</v>
      </c>
      <c r="B721" s="3">
        <v>60316.13</v>
      </c>
      <c r="C721" s="4">
        <f t="shared" si="33"/>
        <v>0.55765961775067474</v>
      </c>
      <c r="D721">
        <v>29.49</v>
      </c>
      <c r="E721" s="4">
        <f t="shared" si="34"/>
        <v>1.0532383858935233</v>
      </c>
      <c r="F721" t="str">
        <f t="shared" si="35"/>
        <v>yes</v>
      </c>
    </row>
    <row r="722" spans="1:6" x14ac:dyDescent="0.25">
      <c r="A722" s="1">
        <v>42705</v>
      </c>
      <c r="B722" s="3">
        <v>59506.54</v>
      </c>
      <c r="C722" s="4">
        <f t="shared" si="33"/>
        <v>0.57885166907704599</v>
      </c>
      <c r="D722">
        <v>28.3</v>
      </c>
      <c r="E722" s="4">
        <f t="shared" si="34"/>
        <v>1.1395759717314484</v>
      </c>
      <c r="F722" t="str">
        <f t="shared" si="35"/>
        <v>yes</v>
      </c>
    </row>
    <row r="723" spans="1:6" x14ac:dyDescent="0.25">
      <c r="A723" s="1">
        <v>42704</v>
      </c>
      <c r="B723" s="3">
        <v>61906.36</v>
      </c>
      <c r="C723" s="4">
        <f t="shared" si="33"/>
        <v>0.51764697520577863</v>
      </c>
      <c r="D723">
        <v>27.9</v>
      </c>
      <c r="E723" s="4">
        <f t="shared" si="34"/>
        <v>1.1702508960573477</v>
      </c>
      <c r="F723" t="str">
        <f t="shared" si="35"/>
        <v>yes</v>
      </c>
    </row>
    <row r="724" spans="1:6" x14ac:dyDescent="0.25">
      <c r="A724" s="1">
        <v>42703</v>
      </c>
      <c r="B724" s="3">
        <v>60986.52</v>
      </c>
      <c r="C724" s="4">
        <f t="shared" si="33"/>
        <v>0.54053715476797182</v>
      </c>
      <c r="D724">
        <v>29.01</v>
      </c>
      <c r="E724" s="4">
        <f t="shared" si="34"/>
        <v>1.0872113064460529</v>
      </c>
      <c r="F724" t="str">
        <f t="shared" si="35"/>
        <v>yes</v>
      </c>
    </row>
    <row r="725" spans="1:6" x14ac:dyDescent="0.25">
      <c r="A725" s="1">
        <v>42702</v>
      </c>
      <c r="B725" s="3">
        <v>62855.5</v>
      </c>
      <c r="C725" s="4">
        <f t="shared" si="33"/>
        <v>0.49472997589709733</v>
      </c>
      <c r="D725">
        <v>30.83</v>
      </c>
      <c r="E725" s="4">
        <f t="shared" si="34"/>
        <v>0.96399610768731758</v>
      </c>
      <c r="F725" t="str">
        <f t="shared" si="35"/>
        <v>yes</v>
      </c>
    </row>
    <row r="726" spans="1:6" x14ac:dyDescent="0.25">
      <c r="A726" s="1">
        <v>42699</v>
      </c>
      <c r="B726" s="3">
        <v>61559.08</v>
      </c>
      <c r="C726" s="4">
        <f t="shared" si="33"/>
        <v>0.52620864379389687</v>
      </c>
      <c r="D726">
        <v>28.73</v>
      </c>
      <c r="E726" s="4">
        <f t="shared" si="34"/>
        <v>1.107553080403759</v>
      </c>
      <c r="F726" t="str">
        <f t="shared" si="35"/>
        <v>yes</v>
      </c>
    </row>
    <row r="727" spans="1:6" x14ac:dyDescent="0.25">
      <c r="A727" s="1">
        <v>42698</v>
      </c>
      <c r="B727" s="3">
        <v>61395.53</v>
      </c>
      <c r="C727" s="4">
        <f t="shared" si="33"/>
        <v>0.53027427241038572</v>
      </c>
      <c r="D727">
        <v>27.43</v>
      </c>
      <c r="E727" s="4">
        <f t="shared" si="34"/>
        <v>1.2074371126503829</v>
      </c>
      <c r="F727" t="str">
        <f t="shared" si="35"/>
        <v>yes</v>
      </c>
    </row>
    <row r="728" spans="1:6" x14ac:dyDescent="0.25">
      <c r="A728" s="1">
        <v>42697</v>
      </c>
      <c r="B728" s="3">
        <v>61985.91</v>
      </c>
      <c r="C728" s="4">
        <f t="shared" si="33"/>
        <v>0.51569929359752886</v>
      </c>
      <c r="D728">
        <v>28.01</v>
      </c>
      <c r="E728" s="4">
        <f t="shared" si="34"/>
        <v>1.1617279543020347</v>
      </c>
      <c r="F728" t="str">
        <f t="shared" si="35"/>
        <v>yes</v>
      </c>
    </row>
    <row r="729" spans="1:6" x14ac:dyDescent="0.25">
      <c r="A729" s="1">
        <v>42696</v>
      </c>
      <c r="B729" s="3">
        <v>61954.47</v>
      </c>
      <c r="C729" s="4">
        <f t="shared" si="33"/>
        <v>0.5164684646644544</v>
      </c>
      <c r="D729">
        <v>27.61</v>
      </c>
      <c r="E729" s="4">
        <f t="shared" si="34"/>
        <v>1.1930459978268741</v>
      </c>
      <c r="F729" t="str">
        <f t="shared" si="35"/>
        <v>yes</v>
      </c>
    </row>
    <row r="730" spans="1:6" x14ac:dyDescent="0.25">
      <c r="A730" s="1">
        <v>42695</v>
      </c>
      <c r="B730" s="3">
        <v>61070.27</v>
      </c>
      <c r="C730" s="4">
        <f t="shared" si="33"/>
        <v>0.53842450671988185</v>
      </c>
      <c r="D730">
        <v>25.68</v>
      </c>
      <c r="E730" s="4">
        <f t="shared" si="34"/>
        <v>1.3578660436137069</v>
      </c>
      <c r="F730" t="str">
        <f t="shared" si="35"/>
        <v>yes</v>
      </c>
    </row>
    <row r="731" spans="1:6" x14ac:dyDescent="0.25">
      <c r="A731" s="1">
        <v>42692</v>
      </c>
      <c r="B731" s="3">
        <v>59961.760000000002</v>
      </c>
      <c r="C731" s="4">
        <f t="shared" si="33"/>
        <v>0.56686528213981702</v>
      </c>
      <c r="D731">
        <v>24.57</v>
      </c>
      <c r="E731" s="4">
        <f t="shared" si="34"/>
        <v>1.4643874643874644</v>
      </c>
      <c r="F731" t="str">
        <f t="shared" si="35"/>
        <v>yes</v>
      </c>
    </row>
    <row r="732" spans="1:6" x14ac:dyDescent="0.25">
      <c r="A732" s="1">
        <v>42691</v>
      </c>
      <c r="B732" s="3">
        <v>59770.47</v>
      </c>
      <c r="C732" s="4">
        <f t="shared" si="33"/>
        <v>0.57187989319809596</v>
      </c>
      <c r="D732">
        <v>24.74</v>
      </c>
      <c r="E732" s="4">
        <f t="shared" si="34"/>
        <v>1.4474535165723523</v>
      </c>
      <c r="F732" t="str">
        <f t="shared" si="35"/>
        <v>yes</v>
      </c>
    </row>
    <row r="733" spans="1:6" x14ac:dyDescent="0.25">
      <c r="A733" s="1">
        <v>42690</v>
      </c>
      <c r="B733" s="3">
        <v>60759.32</v>
      </c>
      <c r="C733" s="4">
        <f t="shared" si="33"/>
        <v>0.54629775316774443</v>
      </c>
      <c r="D733">
        <v>25.15</v>
      </c>
      <c r="E733" s="4">
        <f t="shared" si="34"/>
        <v>1.4075546719681911</v>
      </c>
      <c r="F733" t="str">
        <f t="shared" si="35"/>
        <v>yes</v>
      </c>
    </row>
    <row r="734" spans="1:6" x14ac:dyDescent="0.25">
      <c r="A734" s="1">
        <v>42688</v>
      </c>
      <c r="B734" s="3">
        <v>59657.46</v>
      </c>
      <c r="C734" s="4">
        <f t="shared" si="33"/>
        <v>0.57485752829570691</v>
      </c>
      <c r="D734">
        <v>26.46</v>
      </c>
      <c r="E734" s="4">
        <f t="shared" si="34"/>
        <v>1.2883597883597884</v>
      </c>
      <c r="F734" t="str">
        <f t="shared" si="35"/>
        <v>yes</v>
      </c>
    </row>
    <row r="735" spans="1:6" x14ac:dyDescent="0.25">
      <c r="A735" s="1">
        <v>42685</v>
      </c>
      <c r="B735" s="3">
        <v>59183.51</v>
      </c>
      <c r="C735" s="4">
        <f t="shared" si="33"/>
        <v>0.58746921228565174</v>
      </c>
      <c r="D735">
        <v>25.98</v>
      </c>
      <c r="E735" s="4">
        <f t="shared" si="34"/>
        <v>1.3306389530408005</v>
      </c>
      <c r="F735" t="str">
        <f t="shared" si="35"/>
        <v>yes</v>
      </c>
    </row>
    <row r="736" spans="1:6" x14ac:dyDescent="0.25">
      <c r="A736" s="1">
        <v>42684</v>
      </c>
      <c r="B736" s="3">
        <v>61200.959999999999</v>
      </c>
      <c r="C736" s="4">
        <f t="shared" si="33"/>
        <v>0.53513931807605641</v>
      </c>
      <c r="D736">
        <v>26.87</v>
      </c>
      <c r="E736" s="4">
        <f t="shared" si="34"/>
        <v>1.2534425009304053</v>
      </c>
      <c r="F736" t="str">
        <f t="shared" si="35"/>
        <v>yes</v>
      </c>
    </row>
    <row r="737" spans="1:6" x14ac:dyDescent="0.25">
      <c r="A737" s="1">
        <v>42683</v>
      </c>
      <c r="B737" s="3">
        <v>63258.27</v>
      </c>
      <c r="C737" s="4">
        <f t="shared" si="33"/>
        <v>0.48521292156740947</v>
      </c>
      <c r="D737">
        <v>25</v>
      </c>
      <c r="E737" s="4">
        <f t="shared" si="34"/>
        <v>1.4219999999999997</v>
      </c>
      <c r="F737" t="str">
        <f t="shared" si="35"/>
        <v>yes</v>
      </c>
    </row>
    <row r="738" spans="1:6" x14ac:dyDescent="0.25">
      <c r="A738" s="1">
        <v>42682</v>
      </c>
      <c r="B738" s="3">
        <v>64157.68</v>
      </c>
      <c r="C738" s="4">
        <f t="shared" si="33"/>
        <v>0.46439210395388364</v>
      </c>
      <c r="D738">
        <v>23.97</v>
      </c>
      <c r="E738" s="4">
        <f t="shared" si="34"/>
        <v>1.5260742594910304</v>
      </c>
      <c r="F738" t="str">
        <f t="shared" si="35"/>
        <v>yes</v>
      </c>
    </row>
    <row r="739" spans="1:6" x14ac:dyDescent="0.25">
      <c r="A739" s="1">
        <v>42681</v>
      </c>
      <c r="B739" s="3">
        <v>64051.65</v>
      </c>
      <c r="C739" s="4">
        <f t="shared" si="33"/>
        <v>0.46681623346158907</v>
      </c>
      <c r="D739">
        <v>23.13</v>
      </c>
      <c r="E739" s="4">
        <f t="shared" si="34"/>
        <v>1.617812364894077</v>
      </c>
      <c r="F739" t="str">
        <f t="shared" si="35"/>
        <v>yes</v>
      </c>
    </row>
    <row r="740" spans="1:6" x14ac:dyDescent="0.25">
      <c r="A740" s="1">
        <v>42678</v>
      </c>
      <c r="B740" s="3">
        <v>61598.39</v>
      </c>
      <c r="C740" s="4">
        <f t="shared" si="33"/>
        <v>0.52523466928275231</v>
      </c>
      <c r="D740">
        <v>21.61</v>
      </c>
      <c r="E740" s="4">
        <f t="shared" si="34"/>
        <v>1.8019435446552521</v>
      </c>
      <c r="F740" t="str">
        <f t="shared" si="35"/>
        <v>yes</v>
      </c>
    </row>
    <row r="741" spans="1:6" x14ac:dyDescent="0.25">
      <c r="A741" s="1">
        <v>42677</v>
      </c>
      <c r="B741" s="3">
        <v>61750.17</v>
      </c>
      <c r="C741" s="4">
        <f t="shared" si="33"/>
        <v>0.5214856898369673</v>
      </c>
      <c r="D741">
        <v>21.96</v>
      </c>
      <c r="E741" s="4">
        <f t="shared" si="34"/>
        <v>1.757285974499089</v>
      </c>
      <c r="F741" t="str">
        <f t="shared" si="35"/>
        <v>yes</v>
      </c>
    </row>
    <row r="742" spans="1:6" x14ac:dyDescent="0.25">
      <c r="A742" s="1">
        <v>42675</v>
      </c>
      <c r="B742" s="3">
        <v>63326.42</v>
      </c>
      <c r="C742" s="4">
        <f t="shared" si="33"/>
        <v>0.48361457982308176</v>
      </c>
      <c r="D742">
        <v>22.3</v>
      </c>
      <c r="E742" s="4">
        <f t="shared" si="34"/>
        <v>1.7152466367713002</v>
      </c>
      <c r="F742" t="str">
        <f t="shared" si="35"/>
        <v>yes</v>
      </c>
    </row>
    <row r="743" spans="1:6" x14ac:dyDescent="0.25">
      <c r="A743" s="1">
        <v>42674</v>
      </c>
      <c r="B743" s="3">
        <v>64924.52</v>
      </c>
      <c r="C743" s="4">
        <f t="shared" si="33"/>
        <v>0.44709579678063083</v>
      </c>
      <c r="D743">
        <v>22.08</v>
      </c>
      <c r="E743" s="4">
        <f t="shared" si="34"/>
        <v>1.7423007246376812</v>
      </c>
      <c r="F743" t="str">
        <f t="shared" si="35"/>
        <v>yes</v>
      </c>
    </row>
    <row r="744" spans="1:6" x14ac:dyDescent="0.25">
      <c r="A744" s="1">
        <v>42671</v>
      </c>
      <c r="B744" s="3">
        <v>64307.63</v>
      </c>
      <c r="C744" s="4">
        <f t="shared" si="33"/>
        <v>0.46097749209541705</v>
      </c>
      <c r="D744">
        <v>22.14</v>
      </c>
      <c r="E744" s="4">
        <f t="shared" si="34"/>
        <v>1.73486901535682</v>
      </c>
      <c r="F744" t="str">
        <f t="shared" si="35"/>
        <v>yes</v>
      </c>
    </row>
    <row r="745" spans="1:6" x14ac:dyDescent="0.25">
      <c r="A745" s="1">
        <v>42670</v>
      </c>
      <c r="B745" s="3">
        <v>64249.5</v>
      </c>
      <c r="C745" s="4">
        <f t="shared" si="33"/>
        <v>0.46229931750441633</v>
      </c>
      <c r="D745">
        <v>22</v>
      </c>
      <c r="E745" s="4">
        <f t="shared" si="34"/>
        <v>1.752272727272727</v>
      </c>
      <c r="F745" t="str">
        <f t="shared" si="35"/>
        <v>yes</v>
      </c>
    </row>
    <row r="746" spans="1:6" x14ac:dyDescent="0.25">
      <c r="A746" s="1">
        <v>42669</v>
      </c>
      <c r="B746" s="3">
        <v>63825.69</v>
      </c>
      <c r="C746" s="4">
        <f t="shared" si="33"/>
        <v>0.47200915493432194</v>
      </c>
      <c r="D746">
        <v>21.77</v>
      </c>
      <c r="E746" s="4">
        <f t="shared" si="34"/>
        <v>1.7813504823151125</v>
      </c>
      <c r="F746" t="str">
        <f t="shared" si="35"/>
        <v>yes</v>
      </c>
    </row>
    <row r="747" spans="1:6" x14ac:dyDescent="0.25">
      <c r="A747" s="1">
        <v>42668</v>
      </c>
      <c r="B747" s="3">
        <v>63866.2</v>
      </c>
      <c r="C747" s="4">
        <f t="shared" si="33"/>
        <v>0.47107546714850734</v>
      </c>
      <c r="D747">
        <v>21.35</v>
      </c>
      <c r="E747" s="4">
        <f t="shared" si="34"/>
        <v>1.8360655737704916</v>
      </c>
      <c r="F747" t="str">
        <f t="shared" si="35"/>
        <v>yes</v>
      </c>
    </row>
    <row r="748" spans="1:6" x14ac:dyDescent="0.25">
      <c r="A748" s="1">
        <v>42667</v>
      </c>
      <c r="B748" s="3">
        <v>64059.89</v>
      </c>
      <c r="C748" s="4">
        <f t="shared" si="33"/>
        <v>0.4666275574310228</v>
      </c>
      <c r="D748">
        <v>20.3</v>
      </c>
      <c r="E748" s="4">
        <f t="shared" si="34"/>
        <v>1.9827586206896548</v>
      </c>
      <c r="F748" t="str">
        <f t="shared" si="35"/>
        <v>yes</v>
      </c>
    </row>
    <row r="749" spans="1:6" x14ac:dyDescent="0.25">
      <c r="A749" s="1">
        <v>42664</v>
      </c>
      <c r="B749" s="3">
        <v>64108.08</v>
      </c>
      <c r="C749" s="4">
        <f t="shared" si="33"/>
        <v>0.46552509449666868</v>
      </c>
      <c r="D749">
        <v>19.91</v>
      </c>
      <c r="E749" s="4">
        <f t="shared" si="34"/>
        <v>2.0411853340030133</v>
      </c>
      <c r="F749" t="str">
        <f t="shared" si="35"/>
        <v>yes</v>
      </c>
    </row>
    <row r="750" spans="1:6" x14ac:dyDescent="0.25">
      <c r="A750" s="1">
        <v>42663</v>
      </c>
      <c r="B750" s="3">
        <v>63837.85</v>
      </c>
      <c r="C750" s="4">
        <f t="shared" si="33"/>
        <v>0.471728762795113</v>
      </c>
      <c r="D750">
        <v>19.100000000000001</v>
      </c>
      <c r="E750" s="4">
        <f t="shared" si="34"/>
        <v>2.170157068062827</v>
      </c>
      <c r="F750" t="str">
        <f t="shared" si="35"/>
        <v>yes</v>
      </c>
    </row>
    <row r="751" spans="1:6" x14ac:dyDescent="0.25">
      <c r="A751" s="1">
        <v>42662</v>
      </c>
      <c r="B751" s="3">
        <v>63505.61</v>
      </c>
      <c r="C751" s="4">
        <f t="shared" si="33"/>
        <v>0.47942835286520347</v>
      </c>
      <c r="D751">
        <v>18.62</v>
      </c>
      <c r="E751" s="4">
        <f t="shared" si="34"/>
        <v>2.25187969924812</v>
      </c>
      <c r="F751" t="str">
        <f t="shared" si="35"/>
        <v>yes</v>
      </c>
    </row>
    <row r="752" spans="1:6" x14ac:dyDescent="0.25">
      <c r="A752" s="1">
        <v>42661</v>
      </c>
      <c r="B752" s="3">
        <v>63782.21</v>
      </c>
      <c r="C752" s="4">
        <f t="shared" si="33"/>
        <v>0.47301261590026433</v>
      </c>
      <c r="D752">
        <v>18.77</v>
      </c>
      <c r="E752" s="4">
        <f t="shared" si="34"/>
        <v>2.2258923814597762</v>
      </c>
      <c r="F752" t="str">
        <f t="shared" si="35"/>
        <v>yes</v>
      </c>
    </row>
    <row r="753" spans="1:6" x14ac:dyDescent="0.25">
      <c r="A753" s="1">
        <v>42660</v>
      </c>
      <c r="B753" s="3">
        <v>62696.11</v>
      </c>
      <c r="C753" s="4">
        <f t="shared" si="33"/>
        <v>0.49852997259319598</v>
      </c>
      <c r="D753">
        <v>18.239999999999998</v>
      </c>
      <c r="E753" s="4">
        <f t="shared" si="34"/>
        <v>2.3196271929824563</v>
      </c>
      <c r="F753" t="str">
        <f t="shared" si="35"/>
        <v>yes</v>
      </c>
    </row>
    <row r="754" spans="1:6" x14ac:dyDescent="0.25">
      <c r="A754" s="1">
        <v>42657</v>
      </c>
      <c r="B754" s="3">
        <v>61767.22</v>
      </c>
      <c r="C754" s="4">
        <f t="shared" si="33"/>
        <v>0.52106570443027866</v>
      </c>
      <c r="D754">
        <v>18.02</v>
      </c>
      <c r="E754" s="4">
        <f t="shared" si="34"/>
        <v>2.3601553829078799</v>
      </c>
      <c r="F754" t="str">
        <f t="shared" si="35"/>
        <v>yes</v>
      </c>
    </row>
    <row r="755" spans="1:6" x14ac:dyDescent="0.25">
      <c r="A755" s="1">
        <v>42656</v>
      </c>
      <c r="B755" s="3">
        <v>61118.58</v>
      </c>
      <c r="C755" s="4">
        <f t="shared" si="33"/>
        <v>0.53720848880978589</v>
      </c>
      <c r="D755">
        <v>17.75</v>
      </c>
      <c r="E755" s="4">
        <f t="shared" si="34"/>
        <v>2.4112676056338027</v>
      </c>
      <c r="F755" t="str">
        <f t="shared" si="35"/>
        <v>yes</v>
      </c>
    </row>
    <row r="756" spans="1:6" x14ac:dyDescent="0.25">
      <c r="A756" s="1">
        <v>42654</v>
      </c>
      <c r="B756" s="3">
        <v>61021.85</v>
      </c>
      <c r="C756" s="4">
        <f t="shared" si="33"/>
        <v>0.53964522543974014</v>
      </c>
      <c r="D756">
        <v>18.600000000000001</v>
      </c>
      <c r="E756" s="4">
        <f t="shared" si="34"/>
        <v>2.2553763440860211</v>
      </c>
      <c r="F756" t="str">
        <f t="shared" si="35"/>
        <v>yes</v>
      </c>
    </row>
    <row r="757" spans="1:6" x14ac:dyDescent="0.25">
      <c r="A757" s="1">
        <v>42653</v>
      </c>
      <c r="B757" s="3">
        <v>61668.33</v>
      </c>
      <c r="C757" s="4">
        <f t="shared" si="33"/>
        <v>0.52350485249073553</v>
      </c>
      <c r="D757">
        <v>19.05</v>
      </c>
      <c r="E757" s="4">
        <f t="shared" si="34"/>
        <v>2.1784776902887137</v>
      </c>
      <c r="F757" t="str">
        <f t="shared" si="35"/>
        <v>yes</v>
      </c>
    </row>
    <row r="758" spans="1:6" x14ac:dyDescent="0.25">
      <c r="A758" s="1">
        <v>42650</v>
      </c>
      <c r="B758" s="3">
        <v>61108.98</v>
      </c>
      <c r="C758" s="4">
        <f t="shared" si="33"/>
        <v>0.53744997871016653</v>
      </c>
      <c r="D758">
        <v>18</v>
      </c>
      <c r="E758" s="4">
        <f t="shared" si="34"/>
        <v>2.3638888888888889</v>
      </c>
      <c r="F758" t="str">
        <f t="shared" si="35"/>
        <v>yes</v>
      </c>
    </row>
    <row r="759" spans="1:6" x14ac:dyDescent="0.25">
      <c r="A759" s="1">
        <v>42649</v>
      </c>
      <c r="B759" s="3">
        <v>60644.24</v>
      </c>
      <c r="C759" s="4">
        <f t="shared" si="33"/>
        <v>0.54923204578044027</v>
      </c>
      <c r="D759">
        <v>17.8</v>
      </c>
      <c r="E759" s="4">
        <f t="shared" si="34"/>
        <v>2.4016853932584268</v>
      </c>
      <c r="F759" t="str">
        <f t="shared" si="35"/>
        <v>yes</v>
      </c>
    </row>
    <row r="760" spans="1:6" x14ac:dyDescent="0.25">
      <c r="A760" s="1">
        <v>42648</v>
      </c>
      <c r="B760" s="3">
        <v>60254.34</v>
      </c>
      <c r="C760" s="4">
        <f t="shared" si="33"/>
        <v>0.55925697634394478</v>
      </c>
      <c r="D760">
        <v>17.86</v>
      </c>
      <c r="E760" s="4">
        <f t="shared" si="34"/>
        <v>2.3902575587905934</v>
      </c>
      <c r="F760" t="str">
        <f t="shared" si="35"/>
        <v>yes</v>
      </c>
    </row>
    <row r="761" spans="1:6" x14ac:dyDescent="0.25">
      <c r="A761" s="1">
        <v>42647</v>
      </c>
      <c r="B761" s="3">
        <v>59339.23</v>
      </c>
      <c r="C761" s="4">
        <f t="shared" si="33"/>
        <v>0.58330332227094961</v>
      </c>
      <c r="D761">
        <v>17.649999999999999</v>
      </c>
      <c r="E761" s="4">
        <f t="shared" si="34"/>
        <v>2.4305949008498584</v>
      </c>
      <c r="F761" t="str">
        <f t="shared" si="35"/>
        <v>yes</v>
      </c>
    </row>
    <row r="762" spans="1:6" x14ac:dyDescent="0.25">
      <c r="A762" s="1">
        <v>42646</v>
      </c>
      <c r="B762" s="3">
        <v>59461.23</v>
      </c>
      <c r="C762" s="4">
        <f t="shared" si="33"/>
        <v>0.58005476846005366</v>
      </c>
      <c r="D762">
        <v>18.100000000000001</v>
      </c>
      <c r="E762" s="4">
        <f t="shared" si="34"/>
        <v>2.3453038674033144</v>
      </c>
      <c r="F762" t="str">
        <f t="shared" si="35"/>
        <v>yes</v>
      </c>
    </row>
    <row r="763" spans="1:6" x14ac:dyDescent="0.25">
      <c r="A763" s="1">
        <v>42643</v>
      </c>
      <c r="B763" s="3">
        <v>58367.05</v>
      </c>
      <c r="C763" s="4">
        <f t="shared" si="33"/>
        <v>0.60967532194962737</v>
      </c>
      <c r="D763">
        <v>17.809999999999999</v>
      </c>
      <c r="E763" s="4">
        <f t="shared" si="34"/>
        <v>2.3997754070746771</v>
      </c>
      <c r="F763" t="str">
        <f t="shared" si="35"/>
        <v>yes</v>
      </c>
    </row>
    <row r="764" spans="1:6" x14ac:dyDescent="0.25">
      <c r="A764" s="1">
        <v>42642</v>
      </c>
      <c r="B764" s="3">
        <v>58350.57</v>
      </c>
      <c r="C764" s="4">
        <f t="shared" si="33"/>
        <v>0.61012994388915143</v>
      </c>
      <c r="D764">
        <v>17.989999999999998</v>
      </c>
      <c r="E764" s="4">
        <f t="shared" si="34"/>
        <v>2.3657587548638133</v>
      </c>
      <c r="F764" t="str">
        <f t="shared" si="35"/>
        <v>yes</v>
      </c>
    </row>
    <row r="765" spans="1:6" x14ac:dyDescent="0.25">
      <c r="A765" s="1">
        <v>42641</v>
      </c>
      <c r="B765" s="3">
        <v>59355.77</v>
      </c>
      <c r="C765" s="4">
        <f t="shared" si="33"/>
        <v>0.58286212107095925</v>
      </c>
      <c r="D765">
        <v>18.190000000000001</v>
      </c>
      <c r="E765" s="4">
        <f t="shared" si="34"/>
        <v>2.3287520615722919</v>
      </c>
      <c r="F765" t="str">
        <f t="shared" si="35"/>
        <v>yes</v>
      </c>
    </row>
    <row r="766" spans="1:6" x14ac:dyDescent="0.25">
      <c r="A766" s="1">
        <v>42640</v>
      </c>
      <c r="B766" s="3">
        <v>58382.49</v>
      </c>
      <c r="C766" s="4">
        <f t="shared" si="33"/>
        <v>0.60924962261801441</v>
      </c>
      <c r="D766">
        <v>17.600000000000001</v>
      </c>
      <c r="E766" s="4">
        <f t="shared" si="34"/>
        <v>2.4403409090909087</v>
      </c>
      <c r="F766" t="str">
        <f t="shared" si="35"/>
        <v>yes</v>
      </c>
    </row>
    <row r="767" spans="1:6" x14ac:dyDescent="0.25">
      <c r="A767" s="1">
        <v>42639</v>
      </c>
      <c r="B767" s="3">
        <v>58053.53</v>
      </c>
      <c r="C767" s="4">
        <f t="shared" si="33"/>
        <v>0.61836842651945534</v>
      </c>
      <c r="D767">
        <v>17.440000000000001</v>
      </c>
      <c r="E767" s="4">
        <f t="shared" si="34"/>
        <v>2.47190366972477</v>
      </c>
      <c r="F767" t="str">
        <f t="shared" si="35"/>
        <v>yes</v>
      </c>
    </row>
    <row r="768" spans="1:6" x14ac:dyDescent="0.25">
      <c r="A768" s="1">
        <v>42636</v>
      </c>
      <c r="B768" s="3">
        <v>58697</v>
      </c>
      <c r="C768" s="4">
        <f t="shared" si="33"/>
        <v>0.60062694856636623</v>
      </c>
      <c r="D768">
        <v>17.649999999999999</v>
      </c>
      <c r="E768" s="4">
        <f t="shared" si="34"/>
        <v>2.4305949008498584</v>
      </c>
      <c r="F768" t="str">
        <f t="shared" si="35"/>
        <v>yes</v>
      </c>
    </row>
    <row r="769" spans="1:6" x14ac:dyDescent="0.25">
      <c r="A769" s="1">
        <v>42635</v>
      </c>
      <c r="B769" s="3">
        <v>58994.17</v>
      </c>
      <c r="C769" s="4">
        <f t="shared" si="33"/>
        <v>0.59256414659279044</v>
      </c>
      <c r="D769">
        <v>17.55</v>
      </c>
      <c r="E769" s="4">
        <f t="shared" si="34"/>
        <v>2.45014245014245</v>
      </c>
      <c r="F769" t="str">
        <f t="shared" si="35"/>
        <v>yes</v>
      </c>
    </row>
    <row r="770" spans="1:6" x14ac:dyDescent="0.25">
      <c r="A770" s="1">
        <v>42634</v>
      </c>
      <c r="B770" s="3">
        <v>58393.919999999998</v>
      </c>
      <c r="C770" s="4">
        <f t="shared" si="33"/>
        <v>0.60893462881067073</v>
      </c>
      <c r="D770">
        <v>17.649999999999999</v>
      </c>
      <c r="E770" s="4">
        <f t="shared" si="34"/>
        <v>2.4305949008498584</v>
      </c>
      <c r="F770" t="str">
        <f t="shared" si="35"/>
        <v>yes</v>
      </c>
    </row>
    <row r="771" spans="1:6" x14ac:dyDescent="0.25">
      <c r="A771" s="1">
        <v>42633</v>
      </c>
      <c r="B771" s="3">
        <v>57736.46</v>
      </c>
      <c r="C771" s="4">
        <f t="shared" ref="C771:C834" si="36" xml:space="preserve"> 93952/B771-1</f>
        <v>0.62725598348080225</v>
      </c>
      <c r="D771">
        <v>16.7</v>
      </c>
      <c r="E771" s="4">
        <f t="shared" ref="E771:E834" si="37" xml:space="preserve"> 60.55/D771-1</f>
        <v>2.625748502994012</v>
      </c>
      <c r="F771" t="str">
        <f t="shared" ref="F771:F834" si="38" xml:space="preserve"> IF(E771&gt;C771,"yes", "no")</f>
        <v>yes</v>
      </c>
    </row>
    <row r="772" spans="1:6" x14ac:dyDescent="0.25">
      <c r="A772" s="1">
        <v>42632</v>
      </c>
      <c r="B772" s="3">
        <v>57350.38</v>
      </c>
      <c r="C772" s="4">
        <f t="shared" si="36"/>
        <v>0.63821059250174117</v>
      </c>
      <c r="D772">
        <v>16.66</v>
      </c>
      <c r="E772" s="4">
        <f t="shared" si="37"/>
        <v>2.634453781512605</v>
      </c>
      <c r="F772" t="str">
        <f t="shared" si="38"/>
        <v>yes</v>
      </c>
    </row>
    <row r="773" spans="1:6" x14ac:dyDescent="0.25">
      <c r="A773" s="1">
        <v>42629</v>
      </c>
      <c r="B773" s="3">
        <v>57079.76</v>
      </c>
      <c r="C773" s="4">
        <f t="shared" si="36"/>
        <v>0.64597748834262791</v>
      </c>
      <c r="D773">
        <v>16.41</v>
      </c>
      <c r="E773" s="4">
        <f t="shared" si="37"/>
        <v>2.6898232784887264</v>
      </c>
      <c r="F773" t="str">
        <f t="shared" si="38"/>
        <v>yes</v>
      </c>
    </row>
    <row r="774" spans="1:6" x14ac:dyDescent="0.25">
      <c r="A774" s="1">
        <v>42628</v>
      </c>
      <c r="B774" s="3">
        <v>57909.49</v>
      </c>
      <c r="C774" s="4">
        <f t="shared" si="36"/>
        <v>0.62239384252909158</v>
      </c>
      <c r="D774">
        <v>16.64</v>
      </c>
      <c r="E774" s="4">
        <f t="shared" si="37"/>
        <v>2.638822115384615</v>
      </c>
      <c r="F774" t="str">
        <f t="shared" si="38"/>
        <v>yes</v>
      </c>
    </row>
    <row r="775" spans="1:6" x14ac:dyDescent="0.25">
      <c r="A775" s="1">
        <v>42627</v>
      </c>
      <c r="B775" s="3">
        <v>57059.46</v>
      </c>
      <c r="C775" s="4">
        <f t="shared" si="36"/>
        <v>0.64656307648197164</v>
      </c>
      <c r="D775">
        <v>16.64</v>
      </c>
      <c r="E775" s="4">
        <f t="shared" si="37"/>
        <v>2.638822115384615</v>
      </c>
      <c r="F775" t="str">
        <f t="shared" si="38"/>
        <v>yes</v>
      </c>
    </row>
    <row r="776" spans="1:6" x14ac:dyDescent="0.25">
      <c r="A776" s="1">
        <v>42626</v>
      </c>
      <c r="B776" s="3">
        <v>56820.77</v>
      </c>
      <c r="C776" s="4">
        <f t="shared" si="36"/>
        <v>0.65347988068447505</v>
      </c>
      <c r="D776">
        <v>16.27</v>
      </c>
      <c r="E776" s="4">
        <f t="shared" si="37"/>
        <v>2.7215734480639213</v>
      </c>
      <c r="F776" t="str">
        <f t="shared" si="38"/>
        <v>yes</v>
      </c>
    </row>
    <row r="777" spans="1:6" x14ac:dyDescent="0.25">
      <c r="A777" s="1">
        <v>42625</v>
      </c>
      <c r="B777" s="3">
        <v>58586.11</v>
      </c>
      <c r="C777" s="4">
        <f t="shared" si="36"/>
        <v>0.60365656637725218</v>
      </c>
      <c r="D777">
        <v>17.489999999999998</v>
      </c>
      <c r="E777" s="4">
        <f t="shared" si="37"/>
        <v>2.4619782732990281</v>
      </c>
      <c r="F777" t="str">
        <f t="shared" si="38"/>
        <v>yes</v>
      </c>
    </row>
    <row r="778" spans="1:6" x14ac:dyDescent="0.25">
      <c r="A778" s="1">
        <v>42622</v>
      </c>
      <c r="B778" s="3">
        <v>57999.73</v>
      </c>
      <c r="C778" s="4">
        <f t="shared" si="36"/>
        <v>0.61986960973783845</v>
      </c>
      <c r="D778">
        <v>16.86</v>
      </c>
      <c r="E778" s="4">
        <f t="shared" si="37"/>
        <v>2.5913404507710558</v>
      </c>
      <c r="F778" t="str">
        <f t="shared" si="38"/>
        <v>yes</v>
      </c>
    </row>
    <row r="779" spans="1:6" x14ac:dyDescent="0.25">
      <c r="A779" s="1">
        <v>42621</v>
      </c>
      <c r="B779" s="3">
        <v>60231.65</v>
      </c>
      <c r="C779" s="4">
        <f t="shared" si="36"/>
        <v>0.55984436753766498</v>
      </c>
      <c r="D779">
        <v>17.79</v>
      </c>
      <c r="E779" s="4">
        <f t="shared" si="37"/>
        <v>2.4035975267003935</v>
      </c>
      <c r="F779" t="str">
        <f t="shared" si="38"/>
        <v>yes</v>
      </c>
    </row>
    <row r="780" spans="1:6" x14ac:dyDescent="0.25">
      <c r="A780" s="1">
        <v>42619</v>
      </c>
      <c r="B780" s="3">
        <v>60129.440000000002</v>
      </c>
      <c r="C780" s="4">
        <f t="shared" si="36"/>
        <v>0.56249584230287186</v>
      </c>
      <c r="D780">
        <v>18.27</v>
      </c>
      <c r="E780" s="4">
        <f t="shared" si="37"/>
        <v>2.314176245210728</v>
      </c>
      <c r="F780" t="str">
        <f t="shared" si="38"/>
        <v>yes</v>
      </c>
    </row>
    <row r="781" spans="1:6" x14ac:dyDescent="0.25">
      <c r="A781" s="1">
        <v>42618</v>
      </c>
      <c r="B781" s="3">
        <v>59566.34</v>
      </c>
      <c r="C781" s="4">
        <f t="shared" si="36"/>
        <v>0.5772666240699027</v>
      </c>
      <c r="D781">
        <v>17.899999999999999</v>
      </c>
      <c r="E781" s="4">
        <f t="shared" si="37"/>
        <v>2.3826815642458103</v>
      </c>
      <c r="F781" t="str">
        <f t="shared" si="38"/>
        <v>yes</v>
      </c>
    </row>
    <row r="782" spans="1:6" x14ac:dyDescent="0.25">
      <c r="A782" s="1">
        <v>42615</v>
      </c>
      <c r="B782" s="3">
        <v>59616.4</v>
      </c>
      <c r="C782" s="4">
        <f t="shared" si="36"/>
        <v>0.57594219040398276</v>
      </c>
      <c r="D782">
        <v>18.239999999999998</v>
      </c>
      <c r="E782" s="4">
        <f t="shared" si="37"/>
        <v>2.3196271929824563</v>
      </c>
      <c r="F782" t="str">
        <f t="shared" si="38"/>
        <v>yes</v>
      </c>
    </row>
    <row r="783" spans="1:6" x14ac:dyDescent="0.25">
      <c r="A783" s="1">
        <v>42614</v>
      </c>
      <c r="B783" s="3">
        <v>58236.27</v>
      </c>
      <c r="C783" s="4">
        <f t="shared" si="36"/>
        <v>0.61329013688548395</v>
      </c>
      <c r="D783">
        <v>17.440000000000001</v>
      </c>
      <c r="E783" s="4">
        <f t="shared" si="37"/>
        <v>2.47190366972477</v>
      </c>
      <c r="F783" t="str">
        <f t="shared" si="38"/>
        <v>yes</v>
      </c>
    </row>
    <row r="784" spans="1:6" x14ac:dyDescent="0.25">
      <c r="A784" s="1">
        <v>42613</v>
      </c>
      <c r="B784" s="3">
        <v>57901.11</v>
      </c>
      <c r="C784" s="4">
        <f t="shared" si="36"/>
        <v>0.62262865081515706</v>
      </c>
      <c r="D784">
        <v>16.940000000000001</v>
      </c>
      <c r="E784" s="4">
        <f t="shared" si="37"/>
        <v>2.5743801652892557</v>
      </c>
      <c r="F784" t="str">
        <f t="shared" si="38"/>
        <v>yes</v>
      </c>
    </row>
    <row r="785" spans="1:6" x14ac:dyDescent="0.25">
      <c r="A785" s="1">
        <v>42612</v>
      </c>
      <c r="B785" s="3">
        <v>58575.42</v>
      </c>
      <c r="C785" s="4">
        <f t="shared" si="36"/>
        <v>0.60394923331322259</v>
      </c>
      <c r="D785">
        <v>17.649999999999999</v>
      </c>
      <c r="E785" s="4">
        <f t="shared" si="37"/>
        <v>2.4305949008498584</v>
      </c>
      <c r="F785" t="str">
        <f t="shared" si="38"/>
        <v>yes</v>
      </c>
    </row>
    <row r="786" spans="1:6" x14ac:dyDescent="0.25">
      <c r="A786" s="1">
        <v>42611</v>
      </c>
      <c r="B786" s="3">
        <v>58610.39</v>
      </c>
      <c r="C786" s="4">
        <f t="shared" si="36"/>
        <v>0.6029922339708027</v>
      </c>
      <c r="D786">
        <v>18.100000000000001</v>
      </c>
      <c r="E786" s="4">
        <f t="shared" si="37"/>
        <v>2.3453038674033144</v>
      </c>
      <c r="F786" t="str">
        <f t="shared" si="38"/>
        <v>yes</v>
      </c>
    </row>
    <row r="787" spans="1:6" x14ac:dyDescent="0.25">
      <c r="A787" s="1">
        <v>42608</v>
      </c>
      <c r="B787" s="3">
        <v>57716.25</v>
      </c>
      <c r="C787" s="4">
        <f t="shared" si="36"/>
        <v>0.62782578563229596</v>
      </c>
      <c r="D787">
        <v>17.71</v>
      </c>
      <c r="E787" s="4">
        <f t="shared" si="37"/>
        <v>2.4189723320158101</v>
      </c>
      <c r="F787" t="str">
        <f t="shared" si="38"/>
        <v>yes</v>
      </c>
    </row>
    <row r="788" spans="1:6" x14ac:dyDescent="0.25">
      <c r="A788" s="1">
        <v>42607</v>
      </c>
      <c r="B788" s="3">
        <v>57722.14</v>
      </c>
      <c r="C788" s="4">
        <f t="shared" si="36"/>
        <v>0.62765968136316497</v>
      </c>
      <c r="D788">
        <v>18.18</v>
      </c>
      <c r="E788" s="4">
        <f t="shared" si="37"/>
        <v>2.3305830583058307</v>
      </c>
      <c r="F788" t="str">
        <f t="shared" si="38"/>
        <v>yes</v>
      </c>
    </row>
    <row r="789" spans="1:6" x14ac:dyDescent="0.25">
      <c r="A789" s="1">
        <v>42606</v>
      </c>
      <c r="B789" s="3">
        <v>57717.88</v>
      </c>
      <c r="C789" s="4">
        <f t="shared" si="36"/>
        <v>0.62777981450462161</v>
      </c>
      <c r="D789">
        <v>18.149999999999999</v>
      </c>
      <c r="E789" s="4">
        <f t="shared" si="37"/>
        <v>2.3360881542699725</v>
      </c>
      <c r="F789" t="str">
        <f t="shared" si="38"/>
        <v>yes</v>
      </c>
    </row>
    <row r="790" spans="1:6" x14ac:dyDescent="0.25">
      <c r="A790" s="1">
        <v>42605</v>
      </c>
      <c r="B790" s="3">
        <v>58020.03</v>
      </c>
      <c r="C790" s="4">
        <f t="shared" si="36"/>
        <v>0.61930285110159367</v>
      </c>
      <c r="D790">
        <v>18.75</v>
      </c>
      <c r="E790" s="4">
        <f t="shared" si="37"/>
        <v>2.2293333333333334</v>
      </c>
      <c r="F790" t="str">
        <f t="shared" si="38"/>
        <v>yes</v>
      </c>
    </row>
    <row r="791" spans="1:6" x14ac:dyDescent="0.25">
      <c r="A791" s="1">
        <v>42604</v>
      </c>
      <c r="B791" s="3">
        <v>57781.24</v>
      </c>
      <c r="C791" s="4">
        <f t="shared" si="36"/>
        <v>0.62599487307645196</v>
      </c>
      <c r="D791">
        <v>18.38</v>
      </c>
      <c r="E791" s="4">
        <f t="shared" si="37"/>
        <v>2.2943416757344939</v>
      </c>
      <c r="F791" t="str">
        <f t="shared" si="38"/>
        <v>yes</v>
      </c>
    </row>
    <row r="792" spans="1:6" x14ac:dyDescent="0.25">
      <c r="A792" s="1">
        <v>42601</v>
      </c>
      <c r="B792" s="3">
        <v>59098.92</v>
      </c>
      <c r="C792" s="4">
        <f t="shared" si="36"/>
        <v>0.58974140305778855</v>
      </c>
      <c r="D792">
        <v>19.079999999999998</v>
      </c>
      <c r="E792" s="4">
        <f t="shared" si="37"/>
        <v>2.1734800838574424</v>
      </c>
      <c r="F792" t="str">
        <f t="shared" si="38"/>
        <v>yes</v>
      </c>
    </row>
    <row r="793" spans="1:6" x14ac:dyDescent="0.25">
      <c r="A793" s="1">
        <v>42600</v>
      </c>
      <c r="B793" s="3">
        <v>59166.02</v>
      </c>
      <c r="C793" s="4">
        <f t="shared" si="36"/>
        <v>0.58793848225721468</v>
      </c>
      <c r="D793">
        <v>18.920000000000002</v>
      </c>
      <c r="E793" s="4">
        <f t="shared" si="37"/>
        <v>2.2003171247357289</v>
      </c>
      <c r="F793" t="str">
        <f t="shared" si="38"/>
        <v>yes</v>
      </c>
    </row>
    <row r="794" spans="1:6" x14ac:dyDescent="0.25">
      <c r="A794" s="1">
        <v>42599</v>
      </c>
      <c r="B794" s="3">
        <v>59323.83</v>
      </c>
      <c r="C794" s="4">
        <f t="shared" si="36"/>
        <v>0.58371433536910877</v>
      </c>
      <c r="D794">
        <v>19.12</v>
      </c>
      <c r="E794" s="4">
        <f t="shared" si="37"/>
        <v>2.1668410041841</v>
      </c>
      <c r="F794" t="str">
        <f t="shared" si="38"/>
        <v>yes</v>
      </c>
    </row>
    <row r="795" spans="1:6" x14ac:dyDescent="0.25">
      <c r="A795" s="1">
        <v>42598</v>
      </c>
      <c r="B795" s="3">
        <v>58855.43</v>
      </c>
      <c r="C795" s="4">
        <f t="shared" si="36"/>
        <v>0.59631830062238955</v>
      </c>
      <c r="D795">
        <v>18.98</v>
      </c>
      <c r="E795" s="4">
        <f t="shared" si="37"/>
        <v>2.1902002107481557</v>
      </c>
      <c r="F795" t="str">
        <f t="shared" si="38"/>
        <v>yes</v>
      </c>
    </row>
    <row r="796" spans="1:6" x14ac:dyDescent="0.25">
      <c r="A796" s="1">
        <v>42597</v>
      </c>
      <c r="B796" s="3">
        <v>59145.98</v>
      </c>
      <c r="C796" s="4">
        <f t="shared" si="36"/>
        <v>0.58847651184408467</v>
      </c>
      <c r="D796">
        <v>18.43</v>
      </c>
      <c r="E796" s="4">
        <f t="shared" si="37"/>
        <v>2.2854042322300594</v>
      </c>
      <c r="F796" t="str">
        <f t="shared" si="38"/>
        <v>yes</v>
      </c>
    </row>
    <row r="797" spans="1:6" x14ac:dyDescent="0.25">
      <c r="A797" s="1">
        <v>42594</v>
      </c>
      <c r="B797" s="3">
        <v>58298.41</v>
      </c>
      <c r="C797" s="4">
        <f t="shared" si="36"/>
        <v>0.61157053854470456</v>
      </c>
      <c r="D797">
        <v>17.96</v>
      </c>
      <c r="E797" s="4">
        <f t="shared" si="37"/>
        <v>2.3713808463251667</v>
      </c>
      <c r="F797" t="str">
        <f t="shared" si="38"/>
        <v>yes</v>
      </c>
    </row>
    <row r="798" spans="1:6" x14ac:dyDescent="0.25">
      <c r="A798" s="1">
        <v>42593</v>
      </c>
      <c r="B798" s="3">
        <v>58299.57</v>
      </c>
      <c r="C798" s="4">
        <f t="shared" si="36"/>
        <v>0.61153847275374407</v>
      </c>
      <c r="D798">
        <v>18.41</v>
      </c>
      <c r="E798" s="4">
        <f t="shared" si="37"/>
        <v>2.2889733840304181</v>
      </c>
      <c r="F798" t="str">
        <f t="shared" si="38"/>
        <v>yes</v>
      </c>
    </row>
    <row r="799" spans="1:6" x14ac:dyDescent="0.25">
      <c r="A799" s="1">
        <v>42592</v>
      </c>
      <c r="B799" s="3">
        <v>56919.78</v>
      </c>
      <c r="C799" s="4">
        <f t="shared" si="36"/>
        <v>0.6506037092905137</v>
      </c>
      <c r="D799">
        <v>18.09</v>
      </c>
      <c r="E799" s="4">
        <f t="shared" si="37"/>
        <v>2.347153123272526</v>
      </c>
      <c r="F799" t="str">
        <f t="shared" si="38"/>
        <v>yes</v>
      </c>
    </row>
    <row r="800" spans="1:6" x14ac:dyDescent="0.25">
      <c r="A800" s="1">
        <v>42591</v>
      </c>
      <c r="B800" s="3">
        <v>57689.42</v>
      </c>
      <c r="C800" s="4">
        <f t="shared" si="36"/>
        <v>0.62858284933355213</v>
      </c>
      <c r="D800">
        <v>18.989999999999998</v>
      </c>
      <c r="E800" s="4">
        <f t="shared" si="37"/>
        <v>2.1885202738283307</v>
      </c>
      <c r="F800" t="str">
        <f t="shared" si="38"/>
        <v>yes</v>
      </c>
    </row>
    <row r="801" spans="1:6" x14ac:dyDescent="0.25">
      <c r="A801" s="1">
        <v>42590</v>
      </c>
      <c r="B801" s="3">
        <v>57635.43</v>
      </c>
      <c r="C801" s="4">
        <f t="shared" si="36"/>
        <v>0.63010842462700456</v>
      </c>
      <c r="D801">
        <v>18.98</v>
      </c>
      <c r="E801" s="4">
        <f t="shared" si="37"/>
        <v>2.1902002107481557</v>
      </c>
      <c r="F801" t="str">
        <f t="shared" si="38"/>
        <v>yes</v>
      </c>
    </row>
    <row r="802" spans="1:6" x14ac:dyDescent="0.25">
      <c r="A802" s="1">
        <v>42587</v>
      </c>
      <c r="B802" s="3">
        <v>57661.14</v>
      </c>
      <c r="C802" s="4">
        <f t="shared" si="36"/>
        <v>0.62938159044375475</v>
      </c>
      <c r="D802">
        <v>18.97</v>
      </c>
      <c r="E802" s="4">
        <f t="shared" si="37"/>
        <v>2.1918819188191883</v>
      </c>
      <c r="F802" t="str">
        <f t="shared" si="38"/>
        <v>yes</v>
      </c>
    </row>
    <row r="803" spans="1:6" x14ac:dyDescent="0.25">
      <c r="A803" s="1">
        <v>42586</v>
      </c>
      <c r="B803" s="3">
        <v>57593.9</v>
      </c>
      <c r="C803" s="4">
        <f t="shared" si="36"/>
        <v>0.63128386860414043</v>
      </c>
      <c r="D803">
        <v>18.760000000000002</v>
      </c>
      <c r="E803" s="4">
        <f t="shared" si="37"/>
        <v>2.2276119402985071</v>
      </c>
      <c r="F803" t="str">
        <f t="shared" si="38"/>
        <v>yes</v>
      </c>
    </row>
    <row r="804" spans="1:6" x14ac:dyDescent="0.25">
      <c r="A804" s="1">
        <v>42585</v>
      </c>
      <c r="B804" s="3">
        <v>57076.91</v>
      </c>
      <c r="C804" s="4">
        <f t="shared" si="36"/>
        <v>0.64605967632095007</v>
      </c>
      <c r="D804">
        <v>18.82</v>
      </c>
      <c r="E804" s="4">
        <f t="shared" si="37"/>
        <v>2.2173219978746013</v>
      </c>
      <c r="F804" t="str">
        <f t="shared" si="38"/>
        <v>yes</v>
      </c>
    </row>
    <row r="805" spans="1:6" x14ac:dyDescent="0.25">
      <c r="A805" s="1">
        <v>42584</v>
      </c>
      <c r="B805" s="3">
        <v>56162.38</v>
      </c>
      <c r="C805" s="4">
        <f t="shared" si="36"/>
        <v>0.67286357878708136</v>
      </c>
      <c r="D805">
        <v>17.989999999999998</v>
      </c>
      <c r="E805" s="4">
        <f t="shared" si="37"/>
        <v>2.3657587548638133</v>
      </c>
      <c r="F805" t="str">
        <f t="shared" si="38"/>
        <v>yes</v>
      </c>
    </row>
    <row r="806" spans="1:6" x14ac:dyDescent="0.25">
      <c r="A806" s="1">
        <v>42583</v>
      </c>
      <c r="B806" s="3">
        <v>56755.76</v>
      </c>
      <c r="C806" s="4">
        <f t="shared" si="36"/>
        <v>0.65537383342236977</v>
      </c>
      <c r="D806">
        <v>17.899999999999999</v>
      </c>
      <c r="E806" s="4">
        <f t="shared" si="37"/>
        <v>2.3826815642458103</v>
      </c>
      <c r="F806" t="str">
        <f t="shared" si="38"/>
        <v>yes</v>
      </c>
    </row>
    <row r="807" spans="1:6" x14ac:dyDescent="0.25">
      <c r="A807" s="1">
        <v>42580</v>
      </c>
      <c r="B807" s="3">
        <v>57308.21</v>
      </c>
      <c r="C807" s="4">
        <f t="shared" si="36"/>
        <v>0.6394160627246952</v>
      </c>
      <c r="D807">
        <v>18.5</v>
      </c>
      <c r="E807" s="4">
        <f t="shared" si="37"/>
        <v>2.2729729729729726</v>
      </c>
      <c r="F807" t="str">
        <f t="shared" si="38"/>
        <v>yes</v>
      </c>
    </row>
    <row r="808" spans="1:6" x14ac:dyDescent="0.25">
      <c r="A808" s="1">
        <v>42579</v>
      </c>
      <c r="B808" s="3">
        <v>56667.12</v>
      </c>
      <c r="C808" s="4">
        <f t="shared" si="36"/>
        <v>0.65796320688258025</v>
      </c>
      <c r="D808">
        <v>19.04</v>
      </c>
      <c r="E808" s="4">
        <f t="shared" si="37"/>
        <v>2.1801470588235294</v>
      </c>
      <c r="F808" t="str">
        <f t="shared" si="38"/>
        <v>yes</v>
      </c>
    </row>
    <row r="809" spans="1:6" x14ac:dyDescent="0.25">
      <c r="A809" s="1">
        <v>42578</v>
      </c>
      <c r="B809" s="3">
        <v>56852.84</v>
      </c>
      <c r="C809" s="4">
        <f t="shared" si="36"/>
        <v>0.65254717266542905</v>
      </c>
      <c r="D809">
        <v>18.920000000000002</v>
      </c>
      <c r="E809" s="4">
        <f t="shared" si="37"/>
        <v>2.2003171247357289</v>
      </c>
      <c r="F809" t="str">
        <f t="shared" si="38"/>
        <v>yes</v>
      </c>
    </row>
    <row r="810" spans="1:6" x14ac:dyDescent="0.25">
      <c r="A810" s="1">
        <v>42577</v>
      </c>
      <c r="B810" s="3">
        <v>56782.75</v>
      </c>
      <c r="C810" s="4">
        <f t="shared" si="36"/>
        <v>0.65458700045348284</v>
      </c>
      <c r="D810">
        <v>18.420000000000002</v>
      </c>
      <c r="E810" s="4">
        <f t="shared" si="37"/>
        <v>2.2871878393051026</v>
      </c>
      <c r="F810" t="str">
        <f t="shared" si="38"/>
        <v>yes</v>
      </c>
    </row>
    <row r="811" spans="1:6" x14ac:dyDescent="0.25">
      <c r="A811" s="1">
        <v>42576</v>
      </c>
      <c r="B811" s="3">
        <v>56872.73</v>
      </c>
      <c r="C811" s="4">
        <f t="shared" si="36"/>
        <v>0.6519692302444422</v>
      </c>
      <c r="D811">
        <v>17.420000000000002</v>
      </c>
      <c r="E811" s="4">
        <f t="shared" si="37"/>
        <v>2.4758897818599306</v>
      </c>
      <c r="F811" t="str">
        <f t="shared" si="38"/>
        <v>yes</v>
      </c>
    </row>
    <row r="812" spans="1:6" x14ac:dyDescent="0.25">
      <c r="A812" s="1">
        <v>42573</v>
      </c>
      <c r="B812" s="3">
        <v>57002.080000000002</v>
      </c>
      <c r="C812" s="4">
        <f t="shared" si="36"/>
        <v>0.64822055616216101</v>
      </c>
      <c r="D812">
        <v>17.149999999999999</v>
      </c>
      <c r="E812" s="4">
        <f t="shared" si="37"/>
        <v>2.5306122448979593</v>
      </c>
      <c r="F812" t="str">
        <f t="shared" si="38"/>
        <v>yes</v>
      </c>
    </row>
    <row r="813" spans="1:6" x14ac:dyDescent="0.25">
      <c r="A813" s="1">
        <v>42572</v>
      </c>
      <c r="B813" s="3">
        <v>56641.49</v>
      </c>
      <c r="C813" s="4">
        <f t="shared" si="36"/>
        <v>0.65871342720680559</v>
      </c>
      <c r="D813">
        <v>17.399999999999999</v>
      </c>
      <c r="E813" s="4">
        <f t="shared" si="37"/>
        <v>2.4798850574712645</v>
      </c>
      <c r="F813" t="str">
        <f t="shared" si="38"/>
        <v>yes</v>
      </c>
    </row>
    <row r="814" spans="1:6" x14ac:dyDescent="0.25">
      <c r="A814" s="1">
        <v>42571</v>
      </c>
      <c r="B814" s="3">
        <v>56578.05</v>
      </c>
      <c r="C814" s="4">
        <f t="shared" si="36"/>
        <v>0.66057331420930909</v>
      </c>
      <c r="D814">
        <v>16.510000000000002</v>
      </c>
      <c r="E814" s="4">
        <f t="shared" si="37"/>
        <v>2.6674742580254387</v>
      </c>
      <c r="F814" t="str">
        <f t="shared" si="38"/>
        <v>yes</v>
      </c>
    </row>
    <row r="815" spans="1:6" x14ac:dyDescent="0.25">
      <c r="A815" s="1">
        <v>42570</v>
      </c>
      <c r="B815" s="3">
        <v>56698.06</v>
      </c>
      <c r="C815" s="4">
        <f t="shared" si="36"/>
        <v>0.65705846020128389</v>
      </c>
      <c r="D815">
        <v>16.84</v>
      </c>
      <c r="E815" s="4">
        <f t="shared" si="37"/>
        <v>2.5956057007125888</v>
      </c>
      <c r="F815" t="str">
        <f t="shared" si="38"/>
        <v>yes</v>
      </c>
    </row>
    <row r="816" spans="1:6" x14ac:dyDescent="0.25">
      <c r="A816" s="1">
        <v>42569</v>
      </c>
      <c r="B816" s="3">
        <v>56484.22</v>
      </c>
      <c r="C816" s="4">
        <f t="shared" si="36"/>
        <v>0.66333181196447422</v>
      </c>
      <c r="D816">
        <v>17.579999999999998</v>
      </c>
      <c r="E816" s="4">
        <f t="shared" si="37"/>
        <v>2.4442548350398181</v>
      </c>
      <c r="F816" t="str">
        <f t="shared" si="38"/>
        <v>yes</v>
      </c>
    </row>
    <row r="817" spans="1:6" x14ac:dyDescent="0.25">
      <c r="A817" s="1">
        <v>42566</v>
      </c>
      <c r="B817" s="3">
        <v>55578.239999999998</v>
      </c>
      <c r="C817" s="4">
        <f t="shared" si="36"/>
        <v>0.69044575718842482</v>
      </c>
      <c r="D817">
        <v>17.34</v>
      </c>
      <c r="E817" s="4">
        <f t="shared" si="37"/>
        <v>2.4919261822376009</v>
      </c>
      <c r="F817" t="str">
        <f t="shared" si="38"/>
        <v>yes</v>
      </c>
    </row>
    <row r="818" spans="1:6" x14ac:dyDescent="0.25">
      <c r="A818" s="1">
        <v>42565</v>
      </c>
      <c r="B818" s="3">
        <v>55480.87</v>
      </c>
      <c r="C818" s="4">
        <f t="shared" si="36"/>
        <v>0.69341252219008087</v>
      </c>
      <c r="D818">
        <v>17.350000000000001</v>
      </c>
      <c r="E818" s="4">
        <f t="shared" si="37"/>
        <v>2.4899135446685876</v>
      </c>
      <c r="F818" t="str">
        <f t="shared" si="38"/>
        <v>yes</v>
      </c>
    </row>
    <row r="819" spans="1:6" x14ac:dyDescent="0.25">
      <c r="A819" s="1">
        <v>42564</v>
      </c>
      <c r="B819" s="3">
        <v>54598.28</v>
      </c>
      <c r="C819" s="4">
        <f t="shared" si="36"/>
        <v>0.72078680866869793</v>
      </c>
      <c r="D819">
        <v>17.82</v>
      </c>
      <c r="E819" s="4">
        <f t="shared" si="37"/>
        <v>2.3978675645342311</v>
      </c>
      <c r="F819" t="str">
        <f t="shared" si="38"/>
        <v>yes</v>
      </c>
    </row>
    <row r="820" spans="1:6" x14ac:dyDescent="0.25">
      <c r="A820" s="1">
        <v>42563</v>
      </c>
      <c r="B820" s="3">
        <v>54256.41</v>
      </c>
      <c r="C820" s="4">
        <f t="shared" si="36"/>
        <v>0.73162949778652875</v>
      </c>
      <c r="D820">
        <v>17.690000000000001</v>
      </c>
      <c r="E820" s="4">
        <f t="shared" si="37"/>
        <v>2.4228377614471448</v>
      </c>
      <c r="F820" t="str">
        <f t="shared" si="38"/>
        <v>yes</v>
      </c>
    </row>
    <row r="821" spans="1:6" x14ac:dyDescent="0.25">
      <c r="A821" s="1">
        <v>42562</v>
      </c>
      <c r="B821" s="3">
        <v>53960.11</v>
      </c>
      <c r="C821" s="4">
        <f t="shared" si="36"/>
        <v>0.74113803696841973</v>
      </c>
      <c r="D821">
        <v>16.86</v>
      </c>
      <c r="E821" s="4">
        <f t="shared" si="37"/>
        <v>2.5913404507710558</v>
      </c>
      <c r="F821" t="str">
        <f t="shared" si="38"/>
        <v>yes</v>
      </c>
    </row>
    <row r="822" spans="1:6" x14ac:dyDescent="0.25">
      <c r="A822" s="1">
        <v>42559</v>
      </c>
      <c r="B822" s="3">
        <v>53140.74</v>
      </c>
      <c r="C822" s="4">
        <f t="shared" si="36"/>
        <v>0.76798441271235607</v>
      </c>
      <c r="D822">
        <v>16.190000000000001</v>
      </c>
      <c r="E822" s="4">
        <f t="shared" si="37"/>
        <v>2.7399629400864725</v>
      </c>
      <c r="F822" t="str">
        <f t="shared" si="38"/>
        <v>yes</v>
      </c>
    </row>
    <row r="823" spans="1:6" x14ac:dyDescent="0.25">
      <c r="A823" s="1">
        <v>42558</v>
      </c>
      <c r="B823" s="3">
        <v>52014.66</v>
      </c>
      <c r="C823" s="4">
        <f t="shared" si="36"/>
        <v>0.80626000439106971</v>
      </c>
      <c r="D823">
        <v>16.02</v>
      </c>
      <c r="E823" s="4">
        <f t="shared" si="37"/>
        <v>2.7796504369538075</v>
      </c>
      <c r="F823" t="str">
        <f t="shared" si="38"/>
        <v>yes</v>
      </c>
    </row>
    <row r="824" spans="1:6" x14ac:dyDescent="0.25">
      <c r="A824" s="1">
        <v>42557</v>
      </c>
      <c r="B824" s="3">
        <v>51901.81</v>
      </c>
      <c r="C824" s="4">
        <f t="shared" si="36"/>
        <v>0.81018735184765234</v>
      </c>
      <c r="D824">
        <v>16.29</v>
      </c>
      <c r="E824" s="4">
        <f t="shared" si="37"/>
        <v>2.7170042971147943</v>
      </c>
      <c r="F824" t="str">
        <f t="shared" si="38"/>
        <v>yes</v>
      </c>
    </row>
    <row r="825" spans="1:6" x14ac:dyDescent="0.25">
      <c r="A825" s="1">
        <v>42556</v>
      </c>
      <c r="B825" s="3">
        <v>51842.27</v>
      </c>
      <c r="C825" s="4">
        <f t="shared" si="36"/>
        <v>0.81226632244305663</v>
      </c>
      <c r="D825">
        <v>16.059999999999999</v>
      </c>
      <c r="E825" s="4">
        <f t="shared" si="37"/>
        <v>2.7702366127023663</v>
      </c>
      <c r="F825" t="str">
        <f t="shared" si="38"/>
        <v>yes</v>
      </c>
    </row>
    <row r="826" spans="1:6" x14ac:dyDescent="0.25">
      <c r="A826" s="1">
        <v>42555</v>
      </c>
      <c r="B826" s="3">
        <v>52568.66</v>
      </c>
      <c r="C826" s="4">
        <f t="shared" si="36"/>
        <v>0.78722455546707848</v>
      </c>
      <c r="D826">
        <v>16.97</v>
      </c>
      <c r="E826" s="4">
        <f t="shared" si="37"/>
        <v>2.5680612846199176</v>
      </c>
      <c r="F826" t="str">
        <f t="shared" si="38"/>
        <v>yes</v>
      </c>
    </row>
    <row r="827" spans="1:6" x14ac:dyDescent="0.25">
      <c r="A827" s="1">
        <v>42552</v>
      </c>
      <c r="B827" s="3">
        <v>52233.04</v>
      </c>
      <c r="C827" s="4">
        <f t="shared" si="36"/>
        <v>0.79870825056324501</v>
      </c>
      <c r="D827">
        <v>16.62</v>
      </c>
      <c r="E827" s="4">
        <f t="shared" si="37"/>
        <v>2.6432009626955471</v>
      </c>
      <c r="F827" t="str">
        <f t="shared" si="38"/>
        <v>yes</v>
      </c>
    </row>
    <row r="828" spans="1:6" x14ac:dyDescent="0.25">
      <c r="A828" s="1">
        <v>42551</v>
      </c>
      <c r="B828" s="3">
        <v>51526.93</v>
      </c>
      <c r="C828" s="4">
        <f t="shared" si="36"/>
        <v>0.82335722310644166</v>
      </c>
      <c r="D828">
        <v>16.27</v>
      </c>
      <c r="E828" s="4">
        <f t="shared" si="37"/>
        <v>2.7215734480639213</v>
      </c>
      <c r="F828" t="str">
        <f t="shared" si="38"/>
        <v>yes</v>
      </c>
    </row>
    <row r="829" spans="1:6" x14ac:dyDescent="0.25">
      <c r="A829" s="1">
        <v>42550</v>
      </c>
      <c r="B829" s="3">
        <v>51001.91</v>
      </c>
      <c r="C829" s="4">
        <f t="shared" si="36"/>
        <v>0.84212708896588362</v>
      </c>
      <c r="D829">
        <v>15.71</v>
      </c>
      <c r="E829" s="4">
        <f t="shared" si="37"/>
        <v>2.8542329726288984</v>
      </c>
      <c r="F829" t="str">
        <f t="shared" si="38"/>
        <v>yes</v>
      </c>
    </row>
    <row r="830" spans="1:6" x14ac:dyDescent="0.25">
      <c r="A830" s="1">
        <v>42549</v>
      </c>
      <c r="B830" s="3">
        <v>50006.559999999998</v>
      </c>
      <c r="C830" s="4">
        <f t="shared" si="36"/>
        <v>0.87879350229249931</v>
      </c>
      <c r="D830">
        <v>15.46</v>
      </c>
      <c r="E830" s="4">
        <f t="shared" si="37"/>
        <v>2.9165588615782663</v>
      </c>
      <c r="F830" t="str">
        <f t="shared" si="38"/>
        <v>yes</v>
      </c>
    </row>
    <row r="831" spans="1:6" x14ac:dyDescent="0.25">
      <c r="A831" s="1">
        <v>42548</v>
      </c>
      <c r="B831" s="3">
        <v>49245.53</v>
      </c>
      <c r="C831" s="4">
        <f t="shared" si="36"/>
        <v>0.90782797951407979</v>
      </c>
      <c r="D831">
        <v>14.8</v>
      </c>
      <c r="E831" s="4">
        <f t="shared" si="37"/>
        <v>3.0912162162162158</v>
      </c>
      <c r="F831" t="str">
        <f t="shared" si="38"/>
        <v>yes</v>
      </c>
    </row>
    <row r="832" spans="1:6" x14ac:dyDescent="0.25">
      <c r="A832" s="1">
        <v>42545</v>
      </c>
      <c r="B832" s="3">
        <v>50105.26</v>
      </c>
      <c r="C832" s="4">
        <f t="shared" si="36"/>
        <v>0.87509255515289208</v>
      </c>
      <c r="D832">
        <v>15.21</v>
      </c>
      <c r="E832" s="4">
        <f t="shared" si="37"/>
        <v>2.9809335963182111</v>
      </c>
      <c r="F832" t="str">
        <f t="shared" si="38"/>
        <v>yes</v>
      </c>
    </row>
    <row r="833" spans="1:6" x14ac:dyDescent="0.25">
      <c r="A833" s="1">
        <v>42544</v>
      </c>
      <c r="B833" s="3">
        <v>51559.82</v>
      </c>
      <c r="C833" s="4">
        <f t="shared" si="36"/>
        <v>0.82219410385839198</v>
      </c>
      <c r="D833">
        <v>16.59</v>
      </c>
      <c r="E833" s="4">
        <f t="shared" si="37"/>
        <v>2.649789029535865</v>
      </c>
      <c r="F833" t="str">
        <f t="shared" si="38"/>
        <v>yes</v>
      </c>
    </row>
    <row r="834" spans="1:6" x14ac:dyDescent="0.25">
      <c r="A834" s="1">
        <v>42543</v>
      </c>
      <c r="B834" s="3">
        <v>50156.3</v>
      </c>
      <c r="C834" s="4">
        <f t="shared" si="36"/>
        <v>0.87318442548593089</v>
      </c>
      <c r="D834">
        <v>15.85</v>
      </c>
      <c r="E834" s="4">
        <f t="shared" si="37"/>
        <v>2.8201892744479493</v>
      </c>
      <c r="F834" t="str">
        <f t="shared" si="38"/>
        <v>yes</v>
      </c>
    </row>
    <row r="835" spans="1:6" x14ac:dyDescent="0.25">
      <c r="A835" s="1">
        <v>42542</v>
      </c>
      <c r="B835" s="3">
        <v>50837.8</v>
      </c>
      <c r="C835" s="4">
        <f t="shared" ref="C835:C898" si="39" xml:space="preserve"> 93952/B835-1</f>
        <v>0.84807367746047224</v>
      </c>
      <c r="D835">
        <v>15.6</v>
      </c>
      <c r="E835" s="4">
        <f t="shared" ref="E835:E898" si="40" xml:space="preserve"> 60.55/D835-1</f>
        <v>2.8814102564102564</v>
      </c>
      <c r="F835" t="str">
        <f t="shared" ref="F835:F898" si="41" xml:space="preserve"> IF(E835&gt;C835,"yes", "no")</f>
        <v>yes</v>
      </c>
    </row>
    <row r="836" spans="1:6" x14ac:dyDescent="0.25">
      <c r="A836" s="1">
        <v>42541</v>
      </c>
      <c r="B836" s="3">
        <v>50329.36</v>
      </c>
      <c r="C836" s="4">
        <f t="shared" si="39"/>
        <v>0.86674338795486361</v>
      </c>
      <c r="D836">
        <v>15.57</v>
      </c>
      <c r="E836" s="4">
        <f t="shared" si="40"/>
        <v>2.8888888888888888</v>
      </c>
      <c r="F836" t="str">
        <f t="shared" si="41"/>
        <v>yes</v>
      </c>
    </row>
    <row r="837" spans="1:6" x14ac:dyDescent="0.25">
      <c r="A837" s="1">
        <v>42538</v>
      </c>
      <c r="B837" s="3">
        <v>49533.84</v>
      </c>
      <c r="C837" s="4">
        <f t="shared" si="39"/>
        <v>0.89672353284138695</v>
      </c>
      <c r="D837">
        <v>15.28</v>
      </c>
      <c r="E837" s="4">
        <f t="shared" si="40"/>
        <v>2.962696335078534</v>
      </c>
      <c r="F837" t="str">
        <f t="shared" si="41"/>
        <v>yes</v>
      </c>
    </row>
    <row r="838" spans="1:6" x14ac:dyDescent="0.25">
      <c r="A838" s="1">
        <v>42537</v>
      </c>
      <c r="B838" s="3">
        <v>49411.62</v>
      </c>
      <c r="C838" s="4">
        <f t="shared" si="39"/>
        <v>0.90141509223943661</v>
      </c>
      <c r="D838">
        <v>15.23</v>
      </c>
      <c r="E838" s="4">
        <f t="shared" si="40"/>
        <v>2.975705843729481</v>
      </c>
      <c r="F838" t="str">
        <f t="shared" si="41"/>
        <v>yes</v>
      </c>
    </row>
    <row r="839" spans="1:6" x14ac:dyDescent="0.25">
      <c r="A839" s="1">
        <v>42536</v>
      </c>
      <c r="B839" s="3">
        <v>48914.74</v>
      </c>
      <c r="C839" s="4">
        <f t="shared" si="39"/>
        <v>0.92072982499753664</v>
      </c>
      <c r="D839">
        <v>15</v>
      </c>
      <c r="E839" s="4">
        <f t="shared" si="40"/>
        <v>3.0366666666666662</v>
      </c>
      <c r="F839" t="str">
        <f t="shared" si="41"/>
        <v>yes</v>
      </c>
    </row>
    <row r="840" spans="1:6" x14ac:dyDescent="0.25">
      <c r="A840" s="1">
        <v>42535</v>
      </c>
      <c r="B840" s="3">
        <v>48648.29</v>
      </c>
      <c r="C840" s="4">
        <f t="shared" si="39"/>
        <v>0.93124979315819734</v>
      </c>
      <c r="D840">
        <v>14.63</v>
      </c>
      <c r="E840" s="4">
        <f t="shared" si="40"/>
        <v>3.1387559808612435</v>
      </c>
      <c r="F840" t="str">
        <f t="shared" si="41"/>
        <v>yes</v>
      </c>
    </row>
    <row r="841" spans="1:6" x14ac:dyDescent="0.25">
      <c r="A841" s="1">
        <v>42534</v>
      </c>
      <c r="B841" s="3">
        <v>49660.79</v>
      </c>
      <c r="C841" s="4">
        <f t="shared" si="39"/>
        <v>0.89187485740762473</v>
      </c>
      <c r="D841">
        <v>15.2</v>
      </c>
      <c r="E841" s="4">
        <f t="shared" si="40"/>
        <v>2.9835526315789473</v>
      </c>
      <c r="F841" t="str">
        <f t="shared" si="41"/>
        <v>yes</v>
      </c>
    </row>
    <row r="842" spans="1:6" x14ac:dyDescent="0.25">
      <c r="A842" s="1">
        <v>42531</v>
      </c>
      <c r="B842" s="3">
        <v>49422.16</v>
      </c>
      <c r="C842" s="4">
        <f t="shared" si="39"/>
        <v>0.90100958760199856</v>
      </c>
      <c r="D842">
        <v>14.95</v>
      </c>
      <c r="E842" s="4">
        <f t="shared" si="40"/>
        <v>3.0501672240802673</v>
      </c>
      <c r="F842" t="str">
        <f t="shared" si="41"/>
        <v>yes</v>
      </c>
    </row>
    <row r="843" spans="1:6" x14ac:dyDescent="0.25">
      <c r="A843" s="1">
        <v>42530</v>
      </c>
      <c r="B843" s="3">
        <v>51118.46</v>
      </c>
      <c r="C843" s="4">
        <f t="shared" si="39"/>
        <v>0.83792704240307714</v>
      </c>
      <c r="D843">
        <v>15.7</v>
      </c>
      <c r="E843" s="4">
        <f t="shared" si="40"/>
        <v>2.8566878980891719</v>
      </c>
      <c r="F843" t="str">
        <f t="shared" si="41"/>
        <v>yes</v>
      </c>
    </row>
    <row r="844" spans="1:6" x14ac:dyDescent="0.25">
      <c r="A844" s="1">
        <v>42529</v>
      </c>
      <c r="B844" s="3">
        <v>51629.29</v>
      </c>
      <c r="C844" s="4">
        <f t="shared" si="39"/>
        <v>0.8197422432111694</v>
      </c>
      <c r="D844">
        <v>17</v>
      </c>
      <c r="E844" s="4">
        <f t="shared" si="40"/>
        <v>2.5617647058823527</v>
      </c>
      <c r="F844" t="str">
        <f t="shared" si="41"/>
        <v>yes</v>
      </c>
    </row>
    <row r="845" spans="1:6" x14ac:dyDescent="0.25">
      <c r="A845" s="1">
        <v>42528</v>
      </c>
      <c r="B845" s="3">
        <v>50487.86</v>
      </c>
      <c r="C845" s="4">
        <f t="shared" si="39"/>
        <v>0.8608829924659116</v>
      </c>
      <c r="D845">
        <v>16.57</v>
      </c>
      <c r="E845" s="4">
        <f t="shared" si="40"/>
        <v>2.6541943270971635</v>
      </c>
      <c r="F845" t="str">
        <f t="shared" si="41"/>
        <v>yes</v>
      </c>
    </row>
    <row r="846" spans="1:6" x14ac:dyDescent="0.25">
      <c r="A846" s="1">
        <v>42527</v>
      </c>
      <c r="B846" s="3">
        <v>50431.8</v>
      </c>
      <c r="C846" s="4">
        <f t="shared" si="39"/>
        <v>0.86295155041065352</v>
      </c>
      <c r="D846">
        <v>16.89</v>
      </c>
      <c r="E846" s="4">
        <f t="shared" si="40"/>
        <v>2.584961515689757</v>
      </c>
      <c r="F846" t="str">
        <f t="shared" si="41"/>
        <v>yes</v>
      </c>
    </row>
    <row r="847" spans="1:6" x14ac:dyDescent="0.25">
      <c r="A847" s="1">
        <v>42524</v>
      </c>
      <c r="B847" s="3">
        <v>50619.5</v>
      </c>
      <c r="C847" s="4">
        <f t="shared" si="39"/>
        <v>0.85604361955372932</v>
      </c>
      <c r="D847">
        <v>16.239999999999998</v>
      </c>
      <c r="E847" s="4">
        <f t="shared" si="40"/>
        <v>2.728448275862069</v>
      </c>
      <c r="F847" t="str">
        <f t="shared" si="41"/>
        <v>yes</v>
      </c>
    </row>
    <row r="848" spans="1:6" x14ac:dyDescent="0.25">
      <c r="A848" s="1">
        <v>42523</v>
      </c>
      <c r="B848" s="3">
        <v>49887.24</v>
      </c>
      <c r="C848" s="4">
        <f t="shared" si="39"/>
        <v>0.88328718926923999</v>
      </c>
      <c r="D848">
        <v>14.95</v>
      </c>
      <c r="E848" s="4">
        <f t="shared" si="40"/>
        <v>3.0501672240802673</v>
      </c>
      <c r="F848" t="str">
        <f t="shared" si="41"/>
        <v>yes</v>
      </c>
    </row>
    <row r="849" spans="1:6" x14ac:dyDescent="0.25">
      <c r="A849" s="1">
        <v>42522</v>
      </c>
      <c r="B849" s="3">
        <v>49012.65</v>
      </c>
      <c r="C849" s="4">
        <f t="shared" si="39"/>
        <v>0.91689288377592315</v>
      </c>
      <c r="D849">
        <v>14.43</v>
      </c>
      <c r="E849" s="4">
        <f t="shared" si="40"/>
        <v>3.1961191961191959</v>
      </c>
      <c r="F849" t="str">
        <f t="shared" si="41"/>
        <v>yes</v>
      </c>
    </row>
    <row r="850" spans="1:6" x14ac:dyDescent="0.25">
      <c r="A850" s="1">
        <v>42521</v>
      </c>
      <c r="B850" s="3">
        <v>48471.71</v>
      </c>
      <c r="C850" s="4">
        <f t="shared" si="39"/>
        <v>0.93828523895690918</v>
      </c>
      <c r="D850">
        <v>14.22</v>
      </c>
      <c r="E850" s="4">
        <f t="shared" si="40"/>
        <v>3.2580872011251758</v>
      </c>
      <c r="F850" t="str">
        <f t="shared" si="41"/>
        <v>yes</v>
      </c>
    </row>
    <row r="851" spans="1:6" x14ac:dyDescent="0.25">
      <c r="A851" s="1">
        <v>42520</v>
      </c>
      <c r="B851" s="3">
        <v>48964.34</v>
      </c>
      <c r="C851" s="4">
        <f t="shared" si="39"/>
        <v>0.91878416006424279</v>
      </c>
      <c r="D851">
        <v>14.28</v>
      </c>
      <c r="E851" s="4">
        <f t="shared" si="40"/>
        <v>3.2401960784313726</v>
      </c>
      <c r="F851" t="str">
        <f t="shared" si="41"/>
        <v>yes</v>
      </c>
    </row>
    <row r="852" spans="1:6" x14ac:dyDescent="0.25">
      <c r="A852" s="1">
        <v>42517</v>
      </c>
      <c r="B852" s="3">
        <v>49051.49</v>
      </c>
      <c r="C852" s="4">
        <f t="shared" si="39"/>
        <v>0.9153750477304563</v>
      </c>
      <c r="D852">
        <v>14.29</v>
      </c>
      <c r="E852" s="4">
        <f t="shared" si="40"/>
        <v>3.2372288313505946</v>
      </c>
      <c r="F852" t="str">
        <f t="shared" si="41"/>
        <v>yes</v>
      </c>
    </row>
    <row r="853" spans="1:6" x14ac:dyDescent="0.25">
      <c r="A853" s="1">
        <v>42515</v>
      </c>
      <c r="B853" s="3">
        <v>49482.86</v>
      </c>
      <c r="C853" s="4">
        <f t="shared" si="39"/>
        <v>0.89867764312733733</v>
      </c>
      <c r="D853">
        <v>14.62</v>
      </c>
      <c r="E853" s="4">
        <f t="shared" si="40"/>
        <v>3.1415868673050618</v>
      </c>
      <c r="F853" t="str">
        <f t="shared" si="41"/>
        <v>yes</v>
      </c>
    </row>
    <row r="854" spans="1:6" x14ac:dyDescent="0.25">
      <c r="A854" s="1">
        <v>42514</v>
      </c>
      <c r="B854" s="3">
        <v>49345.19</v>
      </c>
      <c r="C854" s="4">
        <f t="shared" si="39"/>
        <v>0.90397483523723388</v>
      </c>
      <c r="D854">
        <v>14.02</v>
      </c>
      <c r="E854" s="4">
        <f t="shared" si="40"/>
        <v>3.3188302425106988</v>
      </c>
      <c r="F854" t="str">
        <f t="shared" si="41"/>
        <v>yes</v>
      </c>
    </row>
    <row r="855" spans="1:6" x14ac:dyDescent="0.25">
      <c r="A855" s="1">
        <v>42513</v>
      </c>
      <c r="B855" s="3">
        <v>49330.42</v>
      </c>
      <c r="C855" s="4">
        <f t="shared" si="39"/>
        <v>0.90454490353011385</v>
      </c>
      <c r="D855">
        <v>14.44</v>
      </c>
      <c r="E855" s="4">
        <f t="shared" si="40"/>
        <v>3.1932132963988922</v>
      </c>
      <c r="F855" t="str">
        <f t="shared" si="41"/>
        <v>yes</v>
      </c>
    </row>
    <row r="856" spans="1:6" x14ac:dyDescent="0.25">
      <c r="A856" s="1">
        <v>42510</v>
      </c>
      <c r="B856" s="3">
        <v>49722.75</v>
      </c>
      <c r="C856" s="4">
        <f t="shared" si="39"/>
        <v>0.88951737383793139</v>
      </c>
      <c r="D856">
        <v>14.13</v>
      </c>
      <c r="E856" s="4">
        <f t="shared" si="40"/>
        <v>3.2852087756546346</v>
      </c>
      <c r="F856" t="str">
        <f t="shared" si="41"/>
        <v>yes</v>
      </c>
    </row>
    <row r="857" spans="1:6" x14ac:dyDescent="0.25">
      <c r="A857" s="1">
        <v>42509</v>
      </c>
      <c r="B857" s="3">
        <v>50132.53</v>
      </c>
      <c r="C857" s="4">
        <f t="shared" si="39"/>
        <v>0.87407258321094106</v>
      </c>
      <c r="D857">
        <v>14.89</v>
      </c>
      <c r="E857" s="4">
        <f t="shared" si="40"/>
        <v>3.0664875755540626</v>
      </c>
      <c r="F857" t="str">
        <f t="shared" si="41"/>
        <v>yes</v>
      </c>
    </row>
    <row r="858" spans="1:6" x14ac:dyDescent="0.25">
      <c r="A858" s="1">
        <v>42508</v>
      </c>
      <c r="B858" s="3">
        <v>50561.7</v>
      </c>
      <c r="C858" s="4">
        <f t="shared" si="39"/>
        <v>0.85816537023082695</v>
      </c>
      <c r="D858">
        <v>14.71</v>
      </c>
      <c r="E858" s="4">
        <f t="shared" si="40"/>
        <v>3.1162474507138</v>
      </c>
      <c r="F858" t="str">
        <f t="shared" si="41"/>
        <v>yes</v>
      </c>
    </row>
    <row r="859" spans="1:6" x14ac:dyDescent="0.25">
      <c r="A859" s="1">
        <v>42507</v>
      </c>
      <c r="B859" s="3">
        <v>50839.44</v>
      </c>
      <c r="C859" s="4">
        <f t="shared" si="39"/>
        <v>0.84801406152388759</v>
      </c>
      <c r="D859">
        <v>15.13</v>
      </c>
      <c r="E859" s="4">
        <f t="shared" si="40"/>
        <v>3.0019828155981489</v>
      </c>
      <c r="F859" t="str">
        <f t="shared" si="41"/>
        <v>yes</v>
      </c>
    </row>
    <row r="860" spans="1:6" x14ac:dyDescent="0.25">
      <c r="A860" s="1">
        <v>42506</v>
      </c>
      <c r="B860" s="3">
        <v>51802.92</v>
      </c>
      <c r="C860" s="4">
        <f t="shared" si="39"/>
        <v>0.81364293750236483</v>
      </c>
      <c r="D860">
        <v>14.93</v>
      </c>
      <c r="E860" s="4">
        <f t="shared" si="40"/>
        <v>3.0555927662424649</v>
      </c>
      <c r="F860" t="str">
        <f t="shared" si="41"/>
        <v>yes</v>
      </c>
    </row>
    <row r="861" spans="1:6" x14ac:dyDescent="0.25">
      <c r="A861" s="1">
        <v>42503</v>
      </c>
      <c r="B861" s="3">
        <v>51804.31</v>
      </c>
      <c r="C861" s="4">
        <f t="shared" si="39"/>
        <v>0.81359427429879871</v>
      </c>
      <c r="D861">
        <v>14.68</v>
      </c>
      <c r="E861" s="4">
        <f t="shared" si="40"/>
        <v>3.1246594005449593</v>
      </c>
      <c r="F861" t="str">
        <f t="shared" si="41"/>
        <v>yes</v>
      </c>
    </row>
    <row r="862" spans="1:6" x14ac:dyDescent="0.25">
      <c r="A862" s="1">
        <v>42502</v>
      </c>
      <c r="B862" s="3">
        <v>53241.31</v>
      </c>
      <c r="C862" s="4">
        <f t="shared" si="39"/>
        <v>0.76464478428498484</v>
      </c>
      <c r="D862">
        <v>15.44</v>
      </c>
      <c r="E862" s="4">
        <f t="shared" si="40"/>
        <v>2.9216321243523313</v>
      </c>
      <c r="F862" t="str">
        <f t="shared" si="41"/>
        <v>yes</v>
      </c>
    </row>
    <row r="863" spans="1:6" x14ac:dyDescent="0.25">
      <c r="A863" s="1">
        <v>42501</v>
      </c>
      <c r="B863" s="3">
        <v>52764.46</v>
      </c>
      <c r="C863" s="4">
        <f t="shared" si="39"/>
        <v>0.78059246697492979</v>
      </c>
      <c r="D863">
        <v>15.94</v>
      </c>
      <c r="E863" s="4">
        <f t="shared" si="40"/>
        <v>2.7986198243412796</v>
      </c>
      <c r="F863" t="str">
        <f t="shared" si="41"/>
        <v>yes</v>
      </c>
    </row>
    <row r="864" spans="1:6" x14ac:dyDescent="0.25">
      <c r="A864" s="1">
        <v>42500</v>
      </c>
      <c r="B864" s="3">
        <v>53070.91</v>
      </c>
      <c r="C864" s="4">
        <f t="shared" si="39"/>
        <v>0.77031070317053163</v>
      </c>
      <c r="D864">
        <v>15.87</v>
      </c>
      <c r="E864" s="4">
        <f t="shared" si="40"/>
        <v>2.8153749212350347</v>
      </c>
      <c r="F864" t="str">
        <f t="shared" si="41"/>
        <v>yes</v>
      </c>
    </row>
    <row r="865" spans="1:6" x14ac:dyDescent="0.25">
      <c r="A865" s="1">
        <v>42499</v>
      </c>
      <c r="B865" s="3">
        <v>50990.06</v>
      </c>
      <c r="C865" s="4">
        <f t="shared" si="39"/>
        <v>0.84255519605193641</v>
      </c>
      <c r="D865">
        <v>15.23</v>
      </c>
      <c r="E865" s="4">
        <f t="shared" si="40"/>
        <v>2.975705843729481</v>
      </c>
      <c r="F865" t="str">
        <f t="shared" si="41"/>
        <v>yes</v>
      </c>
    </row>
    <row r="866" spans="1:6" x14ac:dyDescent="0.25">
      <c r="A866" s="1">
        <v>42496</v>
      </c>
      <c r="B866" s="3">
        <v>51717.83</v>
      </c>
      <c r="C866" s="4">
        <f t="shared" si="39"/>
        <v>0.81662687703641068</v>
      </c>
      <c r="D866">
        <v>16.88</v>
      </c>
      <c r="E866" s="4">
        <f t="shared" si="40"/>
        <v>2.5870853080568721</v>
      </c>
      <c r="F866" t="str">
        <f t="shared" si="41"/>
        <v>yes</v>
      </c>
    </row>
    <row r="867" spans="1:6" x14ac:dyDescent="0.25">
      <c r="A867" s="1">
        <v>42495</v>
      </c>
      <c r="B867" s="3">
        <v>51671.040000000001</v>
      </c>
      <c r="C867" s="4">
        <f t="shared" si="39"/>
        <v>0.8182718985334918</v>
      </c>
      <c r="D867">
        <v>16.66</v>
      </c>
      <c r="E867" s="4">
        <f t="shared" si="40"/>
        <v>2.634453781512605</v>
      </c>
      <c r="F867" t="str">
        <f t="shared" si="41"/>
        <v>yes</v>
      </c>
    </row>
    <row r="868" spans="1:6" x14ac:dyDescent="0.25">
      <c r="A868" s="1">
        <v>42494</v>
      </c>
      <c r="B868" s="3">
        <v>52552.800000000003</v>
      </c>
      <c r="C868" s="4">
        <f t="shared" si="39"/>
        <v>0.78776392504300419</v>
      </c>
      <c r="D868">
        <v>17.399999999999999</v>
      </c>
      <c r="E868" s="4">
        <f t="shared" si="40"/>
        <v>2.4798850574712645</v>
      </c>
      <c r="F868" t="str">
        <f t="shared" si="41"/>
        <v>yes</v>
      </c>
    </row>
    <row r="869" spans="1:6" x14ac:dyDescent="0.25">
      <c r="A869" s="1">
        <v>42493</v>
      </c>
      <c r="B869" s="3">
        <v>52260.19</v>
      </c>
      <c r="C869" s="4">
        <f t="shared" si="39"/>
        <v>0.79777379301529505</v>
      </c>
      <c r="D869">
        <v>18.66</v>
      </c>
      <c r="E869" s="4">
        <f t="shared" si="40"/>
        <v>2.244908896034298</v>
      </c>
      <c r="F869" t="str">
        <f t="shared" si="41"/>
        <v>yes</v>
      </c>
    </row>
    <row r="870" spans="1:6" x14ac:dyDescent="0.25">
      <c r="A870" s="1">
        <v>42492</v>
      </c>
      <c r="B870" s="3">
        <v>53561.53</v>
      </c>
      <c r="C870" s="4">
        <f t="shared" si="39"/>
        <v>0.7540947766055226</v>
      </c>
      <c r="D870">
        <v>19.87</v>
      </c>
      <c r="E870" s="4">
        <f t="shared" si="40"/>
        <v>2.0473074987418216</v>
      </c>
      <c r="F870" t="str">
        <f t="shared" si="41"/>
        <v>yes</v>
      </c>
    </row>
    <row r="871" spans="1:6" x14ac:dyDescent="0.25">
      <c r="A871" s="1">
        <v>42489</v>
      </c>
      <c r="B871" s="3">
        <v>53910.51</v>
      </c>
      <c r="C871" s="4">
        <f t="shared" si="39"/>
        <v>0.74273995923985869</v>
      </c>
      <c r="D871">
        <v>19.690000000000001</v>
      </c>
      <c r="E871" s="4">
        <f t="shared" si="40"/>
        <v>2.0751650584052816</v>
      </c>
      <c r="F871" t="str">
        <f t="shared" si="41"/>
        <v>yes</v>
      </c>
    </row>
    <row r="872" spans="1:6" x14ac:dyDescent="0.25">
      <c r="A872" s="1">
        <v>42488</v>
      </c>
      <c r="B872" s="3">
        <v>54311.97</v>
      </c>
      <c r="C872" s="4">
        <f t="shared" si="39"/>
        <v>0.7298580773262322</v>
      </c>
      <c r="D872">
        <v>19.79</v>
      </c>
      <c r="E872" s="4">
        <f t="shared" si="40"/>
        <v>2.0596260737746337</v>
      </c>
      <c r="F872" t="str">
        <f t="shared" si="41"/>
        <v>yes</v>
      </c>
    </row>
    <row r="873" spans="1:6" x14ac:dyDescent="0.25">
      <c r="A873" s="1">
        <v>42487</v>
      </c>
      <c r="B873" s="3">
        <v>54477.78</v>
      </c>
      <c r="C873" s="4">
        <f t="shared" si="39"/>
        <v>0.72459303591299062</v>
      </c>
      <c r="D873">
        <v>19.45</v>
      </c>
      <c r="E873" s="4">
        <f t="shared" si="40"/>
        <v>2.1131105398457581</v>
      </c>
      <c r="F873" t="str">
        <f t="shared" si="41"/>
        <v>yes</v>
      </c>
    </row>
    <row r="874" spans="1:6" x14ac:dyDescent="0.25">
      <c r="A874" s="1">
        <v>42486</v>
      </c>
      <c r="B874" s="3">
        <v>53082.5</v>
      </c>
      <c r="C874" s="4">
        <f t="shared" si="39"/>
        <v>0.76992417463382479</v>
      </c>
      <c r="D874">
        <v>18.690000000000001</v>
      </c>
      <c r="E874" s="4">
        <f t="shared" si="40"/>
        <v>2.2397003745318349</v>
      </c>
      <c r="F874" t="str">
        <f t="shared" si="41"/>
        <v>yes</v>
      </c>
    </row>
    <row r="875" spans="1:6" x14ac:dyDescent="0.25">
      <c r="A875" s="1">
        <v>42485</v>
      </c>
      <c r="B875" s="3">
        <v>51861.71</v>
      </c>
      <c r="C875" s="4">
        <f t="shared" si="39"/>
        <v>0.81158700706166464</v>
      </c>
      <c r="D875">
        <v>18.059999999999999</v>
      </c>
      <c r="E875" s="4">
        <f t="shared" si="40"/>
        <v>2.3527131782945738</v>
      </c>
      <c r="F875" t="str">
        <f t="shared" si="41"/>
        <v>yes</v>
      </c>
    </row>
    <row r="876" spans="1:6" x14ac:dyDescent="0.25">
      <c r="A876" s="1">
        <v>42482</v>
      </c>
      <c r="B876" s="3">
        <v>52907.88</v>
      </c>
      <c r="C876" s="4">
        <f t="shared" si="39"/>
        <v>0.77576572714688252</v>
      </c>
      <c r="D876">
        <v>19.329999999999998</v>
      </c>
      <c r="E876" s="4">
        <f t="shared" si="40"/>
        <v>2.132436627004656</v>
      </c>
      <c r="F876" t="str">
        <f t="shared" si="41"/>
        <v>yes</v>
      </c>
    </row>
    <row r="877" spans="1:6" x14ac:dyDescent="0.25">
      <c r="A877" s="1">
        <v>42480</v>
      </c>
      <c r="B877" s="3">
        <v>53630.93</v>
      </c>
      <c r="C877" s="4">
        <f t="shared" si="39"/>
        <v>0.75182492639974741</v>
      </c>
      <c r="D877">
        <v>21.76</v>
      </c>
      <c r="E877" s="4">
        <f t="shared" si="40"/>
        <v>1.7826286764705879</v>
      </c>
      <c r="F877" t="str">
        <f t="shared" si="41"/>
        <v>yes</v>
      </c>
    </row>
    <row r="878" spans="1:6" x14ac:dyDescent="0.25">
      <c r="A878" s="1">
        <v>42479</v>
      </c>
      <c r="B878" s="3">
        <v>53710.05</v>
      </c>
      <c r="C878" s="4">
        <f t="shared" si="39"/>
        <v>0.7492443220589069</v>
      </c>
      <c r="D878">
        <v>20.46</v>
      </c>
      <c r="E878" s="4">
        <f t="shared" si="40"/>
        <v>1.959433040078201</v>
      </c>
      <c r="F878" t="str">
        <f t="shared" si="41"/>
        <v>yes</v>
      </c>
    </row>
    <row r="879" spans="1:6" x14ac:dyDescent="0.25">
      <c r="A879" s="1">
        <v>42478</v>
      </c>
      <c r="B879" s="3">
        <v>52894.080000000002</v>
      </c>
      <c r="C879" s="4">
        <f t="shared" si="39"/>
        <v>0.77622902222706203</v>
      </c>
      <c r="D879">
        <v>19.05</v>
      </c>
      <c r="E879" s="4">
        <f t="shared" si="40"/>
        <v>2.1784776902887137</v>
      </c>
      <c r="F879" t="str">
        <f t="shared" si="41"/>
        <v>yes</v>
      </c>
    </row>
    <row r="880" spans="1:6" x14ac:dyDescent="0.25">
      <c r="A880" s="1">
        <v>42475</v>
      </c>
      <c r="B880" s="3">
        <v>53227.74</v>
      </c>
      <c r="C880" s="4">
        <f t="shared" si="39"/>
        <v>0.76509466680343752</v>
      </c>
      <c r="D880">
        <v>18.600000000000001</v>
      </c>
      <c r="E880" s="4">
        <f t="shared" si="40"/>
        <v>2.2553763440860211</v>
      </c>
      <c r="F880" t="str">
        <f t="shared" si="41"/>
        <v>yes</v>
      </c>
    </row>
    <row r="881" spans="1:6" x14ac:dyDescent="0.25">
      <c r="A881" s="1">
        <v>42474</v>
      </c>
      <c r="B881" s="3">
        <v>52411.02</v>
      </c>
      <c r="C881" s="4">
        <f t="shared" si="39"/>
        <v>0.7926001058556007</v>
      </c>
      <c r="D881">
        <v>18.2</v>
      </c>
      <c r="E881" s="4">
        <f t="shared" si="40"/>
        <v>2.3269230769230771</v>
      </c>
      <c r="F881" t="str">
        <f t="shared" si="41"/>
        <v>yes</v>
      </c>
    </row>
    <row r="882" spans="1:6" x14ac:dyDescent="0.25">
      <c r="A882" s="1">
        <v>42473</v>
      </c>
      <c r="B882" s="3">
        <v>53149.84</v>
      </c>
      <c r="C882" s="4">
        <f t="shared" si="39"/>
        <v>0.7676817089195378</v>
      </c>
      <c r="D882">
        <v>19.57</v>
      </c>
      <c r="E882" s="4">
        <f t="shared" si="40"/>
        <v>2.0940214614205415</v>
      </c>
      <c r="F882" t="str">
        <f t="shared" si="41"/>
        <v>yes</v>
      </c>
    </row>
    <row r="883" spans="1:6" x14ac:dyDescent="0.25">
      <c r="A883" s="1">
        <v>42472</v>
      </c>
      <c r="B883" s="3">
        <v>52001.86</v>
      </c>
      <c r="C883" s="4">
        <f t="shared" si="39"/>
        <v>0.806704606335235</v>
      </c>
      <c r="D883">
        <v>18.739999999999998</v>
      </c>
      <c r="E883" s="4">
        <f t="shared" si="40"/>
        <v>2.2310565635005339</v>
      </c>
      <c r="F883" t="str">
        <f t="shared" si="41"/>
        <v>yes</v>
      </c>
    </row>
    <row r="884" spans="1:6" x14ac:dyDescent="0.25">
      <c r="A884" s="1">
        <v>42471</v>
      </c>
      <c r="B884" s="3">
        <v>50165.47</v>
      </c>
      <c r="C884" s="4">
        <f t="shared" si="39"/>
        <v>0.87284201663016403</v>
      </c>
      <c r="D884">
        <v>16.97</v>
      </c>
      <c r="E884" s="4">
        <f t="shared" si="40"/>
        <v>2.5680612846199176</v>
      </c>
      <c r="F884" t="str">
        <f t="shared" si="41"/>
        <v>yes</v>
      </c>
    </row>
    <row r="885" spans="1:6" x14ac:dyDescent="0.25">
      <c r="A885" s="1">
        <v>42468</v>
      </c>
      <c r="B885" s="3">
        <v>50292.93</v>
      </c>
      <c r="C885" s="4">
        <f t="shared" si="39"/>
        <v>0.86809557526276548</v>
      </c>
      <c r="D885">
        <v>16.239999999999998</v>
      </c>
      <c r="E885" s="4">
        <f t="shared" si="40"/>
        <v>2.728448275862069</v>
      </c>
      <c r="F885" t="str">
        <f t="shared" si="41"/>
        <v>yes</v>
      </c>
    </row>
    <row r="886" spans="1:6" x14ac:dyDescent="0.25">
      <c r="A886" s="1">
        <v>42467</v>
      </c>
      <c r="B886" s="3">
        <v>48513.1</v>
      </c>
      <c r="C886" s="4">
        <f t="shared" si="39"/>
        <v>0.93663154900428958</v>
      </c>
      <c r="D886">
        <v>15.01</v>
      </c>
      <c r="E886" s="4">
        <f t="shared" si="40"/>
        <v>3.0339773484343766</v>
      </c>
      <c r="F886" t="str">
        <f t="shared" si="41"/>
        <v>yes</v>
      </c>
    </row>
    <row r="887" spans="1:6" x14ac:dyDescent="0.25">
      <c r="A887" s="1">
        <v>42466</v>
      </c>
      <c r="B887" s="3">
        <v>48096.24</v>
      </c>
      <c r="C887" s="4">
        <f t="shared" si="39"/>
        <v>0.95341673278410122</v>
      </c>
      <c r="D887">
        <v>15.07</v>
      </c>
      <c r="E887" s="4">
        <f t="shared" si="40"/>
        <v>3.0179163901791632</v>
      </c>
      <c r="F887" t="str">
        <f t="shared" si="41"/>
        <v>yes</v>
      </c>
    </row>
    <row r="888" spans="1:6" x14ac:dyDescent="0.25">
      <c r="A888" s="1">
        <v>42465</v>
      </c>
      <c r="B888" s="3">
        <v>49053.62</v>
      </c>
      <c r="C888" s="4">
        <f t="shared" si="39"/>
        <v>0.91529187856064431</v>
      </c>
      <c r="D888">
        <v>15.29</v>
      </c>
      <c r="E888" s="4">
        <f t="shared" si="40"/>
        <v>2.9601046435578811</v>
      </c>
      <c r="F888" t="str">
        <f t="shared" si="41"/>
        <v>yes</v>
      </c>
    </row>
    <row r="889" spans="1:6" x14ac:dyDescent="0.25">
      <c r="A889" s="1">
        <v>42464</v>
      </c>
      <c r="B889" s="3">
        <v>48779.99</v>
      </c>
      <c r="C889" s="4">
        <f t="shared" si="39"/>
        <v>0.92603565519386133</v>
      </c>
      <c r="D889">
        <v>14.79</v>
      </c>
      <c r="E889" s="4">
        <f t="shared" si="40"/>
        <v>3.0939824205544291</v>
      </c>
      <c r="F889" t="str">
        <f t="shared" si="41"/>
        <v>yes</v>
      </c>
    </row>
    <row r="890" spans="1:6" x14ac:dyDescent="0.25">
      <c r="A890" s="1">
        <v>42461</v>
      </c>
      <c r="B890" s="3">
        <v>50561.53</v>
      </c>
      <c r="C890" s="4">
        <f t="shared" si="39"/>
        <v>0.85817161782881168</v>
      </c>
      <c r="D890">
        <v>15.51</v>
      </c>
      <c r="E890" s="4">
        <f t="shared" si="40"/>
        <v>2.9039329464861376</v>
      </c>
      <c r="F890" t="str">
        <f t="shared" si="41"/>
        <v>yes</v>
      </c>
    </row>
    <row r="891" spans="1:6" x14ac:dyDescent="0.25">
      <c r="A891" s="1">
        <v>42460</v>
      </c>
      <c r="B891" s="3">
        <v>50055.27</v>
      </c>
      <c r="C891" s="4">
        <f t="shared" si="39"/>
        <v>0.87696520266497435</v>
      </c>
      <c r="D891">
        <v>15.15</v>
      </c>
      <c r="E891" s="4">
        <f t="shared" si="40"/>
        <v>2.9966996699669965</v>
      </c>
      <c r="F891" t="str">
        <f t="shared" si="41"/>
        <v>yes</v>
      </c>
    </row>
    <row r="892" spans="1:6" x14ac:dyDescent="0.25">
      <c r="A892" s="1">
        <v>42459</v>
      </c>
      <c r="B892" s="3">
        <v>51248.92</v>
      </c>
      <c r="C892" s="4">
        <f t="shared" si="39"/>
        <v>0.83324838845384464</v>
      </c>
      <c r="D892">
        <v>15.54</v>
      </c>
      <c r="E892" s="4">
        <f t="shared" si="40"/>
        <v>2.8963963963963963</v>
      </c>
      <c r="F892" t="str">
        <f t="shared" si="41"/>
        <v>yes</v>
      </c>
    </row>
    <row r="893" spans="1:6" x14ac:dyDescent="0.25">
      <c r="A893" s="1">
        <v>42458</v>
      </c>
      <c r="B893" s="3">
        <v>51154.99</v>
      </c>
      <c r="C893" s="4">
        <f t="shared" si="39"/>
        <v>0.83661457073884682</v>
      </c>
      <c r="D893">
        <v>15.09</v>
      </c>
      <c r="E893" s="4">
        <f t="shared" si="40"/>
        <v>3.0125911199469844</v>
      </c>
      <c r="F893" t="str">
        <f t="shared" si="41"/>
        <v>yes</v>
      </c>
    </row>
    <row r="894" spans="1:6" x14ac:dyDescent="0.25">
      <c r="A894" s="1">
        <v>42457</v>
      </c>
      <c r="B894" s="3">
        <v>50838.23</v>
      </c>
      <c r="C894" s="4">
        <f t="shared" si="39"/>
        <v>0.8480580460806757</v>
      </c>
      <c r="D894">
        <v>15.17</v>
      </c>
      <c r="E894" s="4">
        <f t="shared" si="40"/>
        <v>2.991430454845089</v>
      </c>
      <c r="F894" t="str">
        <f t="shared" si="41"/>
        <v>yes</v>
      </c>
    </row>
    <row r="895" spans="1:6" x14ac:dyDescent="0.25">
      <c r="A895" s="1">
        <v>42453</v>
      </c>
      <c r="B895" s="3">
        <v>49657.39</v>
      </c>
      <c r="C895" s="4">
        <f t="shared" si="39"/>
        <v>0.89200439249827679</v>
      </c>
      <c r="D895">
        <v>15.05</v>
      </c>
      <c r="E895" s="4">
        <f t="shared" si="40"/>
        <v>3.0232558139534884</v>
      </c>
      <c r="F895" t="str">
        <f t="shared" si="41"/>
        <v>yes</v>
      </c>
    </row>
    <row r="896" spans="1:6" x14ac:dyDescent="0.25">
      <c r="A896" s="1">
        <v>42452</v>
      </c>
      <c r="B896" s="3">
        <v>49690.05</v>
      </c>
      <c r="C896" s="4">
        <f t="shared" si="39"/>
        <v>0.89076082636262188</v>
      </c>
      <c r="D896">
        <v>14.12</v>
      </c>
      <c r="E896" s="4">
        <f t="shared" si="40"/>
        <v>3.2882436260623233</v>
      </c>
      <c r="F896" t="str">
        <f t="shared" si="41"/>
        <v>yes</v>
      </c>
    </row>
    <row r="897" spans="1:6" x14ac:dyDescent="0.25">
      <c r="A897" s="1">
        <v>42451</v>
      </c>
      <c r="B897" s="3">
        <v>51010.19</v>
      </c>
      <c r="C897" s="4">
        <f t="shared" si="39"/>
        <v>0.84182807395934023</v>
      </c>
      <c r="D897">
        <v>15.43</v>
      </c>
      <c r="E897" s="4">
        <f t="shared" si="40"/>
        <v>2.9241736876215163</v>
      </c>
      <c r="F897" t="str">
        <f t="shared" si="41"/>
        <v>yes</v>
      </c>
    </row>
    <row r="898" spans="1:6" x14ac:dyDescent="0.25">
      <c r="A898" s="1">
        <v>42450</v>
      </c>
      <c r="B898" s="3">
        <v>51171.55</v>
      </c>
      <c r="C898" s="4">
        <f t="shared" si="39"/>
        <v>0.83602021044897001</v>
      </c>
      <c r="D898">
        <v>15.15</v>
      </c>
      <c r="E898" s="4">
        <f t="shared" si="40"/>
        <v>2.9966996699669965</v>
      </c>
      <c r="F898" t="str">
        <f t="shared" si="41"/>
        <v>yes</v>
      </c>
    </row>
    <row r="899" spans="1:6" x14ac:dyDescent="0.25">
      <c r="A899" s="1">
        <v>42447</v>
      </c>
      <c r="B899" s="3">
        <v>50814.66</v>
      </c>
      <c r="C899" s="4">
        <f t="shared" ref="C899:C962" si="42" xml:space="preserve"> 93952/B899-1</f>
        <v>0.8489152539837912</v>
      </c>
      <c r="D899">
        <v>15.33</v>
      </c>
      <c r="E899" s="4">
        <f t="shared" ref="E899:E962" si="43" xml:space="preserve"> 60.55/D899-1</f>
        <v>2.9497716894977168</v>
      </c>
      <c r="F899" t="str">
        <f t="shared" ref="F899:F962" si="44" xml:space="preserve"> IF(E899&gt;C899,"yes", "no")</f>
        <v>yes</v>
      </c>
    </row>
    <row r="900" spans="1:6" x14ac:dyDescent="0.25">
      <c r="A900" s="1">
        <v>42446</v>
      </c>
      <c r="B900" s="3">
        <v>50913.79</v>
      </c>
      <c r="C900" s="4">
        <f t="shared" si="42"/>
        <v>0.84531538508525883</v>
      </c>
      <c r="D900">
        <v>15.5</v>
      </c>
      <c r="E900" s="4">
        <f t="shared" si="43"/>
        <v>2.9064516129032256</v>
      </c>
      <c r="F900" t="str">
        <f t="shared" si="44"/>
        <v>yes</v>
      </c>
    </row>
    <row r="901" spans="1:6" x14ac:dyDescent="0.25">
      <c r="A901" s="1">
        <v>42445</v>
      </c>
      <c r="B901" s="3">
        <v>47763.43</v>
      </c>
      <c r="C901" s="4">
        <f t="shared" si="42"/>
        <v>0.96702791235889052</v>
      </c>
      <c r="D901">
        <v>14.82</v>
      </c>
      <c r="E901" s="4">
        <f t="shared" si="43"/>
        <v>3.0856950067476383</v>
      </c>
      <c r="F901" t="str">
        <f t="shared" si="44"/>
        <v>yes</v>
      </c>
    </row>
    <row r="902" spans="1:6" x14ac:dyDescent="0.25">
      <c r="A902" s="1">
        <v>42444</v>
      </c>
      <c r="B902" s="3">
        <v>47130.02</v>
      </c>
      <c r="C902" s="4">
        <f t="shared" si="42"/>
        <v>0.99346403841967401</v>
      </c>
      <c r="D902">
        <v>13.48</v>
      </c>
      <c r="E902" s="4">
        <f t="shared" si="43"/>
        <v>3.491839762611276</v>
      </c>
      <c r="F902" t="str">
        <f t="shared" si="44"/>
        <v>yes</v>
      </c>
    </row>
    <row r="903" spans="1:6" x14ac:dyDescent="0.25">
      <c r="A903" s="1">
        <v>42443</v>
      </c>
      <c r="B903" s="3">
        <v>48867.33</v>
      </c>
      <c r="C903" s="4">
        <f t="shared" si="42"/>
        <v>0.92259327448420025</v>
      </c>
      <c r="D903">
        <v>13.44</v>
      </c>
      <c r="E903" s="4">
        <f t="shared" si="43"/>
        <v>3.505208333333333</v>
      </c>
      <c r="F903" t="str">
        <f t="shared" si="44"/>
        <v>yes</v>
      </c>
    </row>
    <row r="904" spans="1:6" x14ac:dyDescent="0.25">
      <c r="A904" s="1">
        <v>42440</v>
      </c>
      <c r="B904" s="3">
        <v>49638.68</v>
      </c>
      <c r="C904" s="4">
        <f t="shared" si="42"/>
        <v>0.89271753398760811</v>
      </c>
      <c r="D904">
        <v>13.87</v>
      </c>
      <c r="E904" s="4">
        <f t="shared" si="43"/>
        <v>3.3655371304974766</v>
      </c>
      <c r="F904" t="str">
        <f t="shared" si="44"/>
        <v>yes</v>
      </c>
    </row>
    <row r="905" spans="1:6" x14ac:dyDescent="0.25">
      <c r="A905" s="1">
        <v>42439</v>
      </c>
      <c r="B905" s="3">
        <v>49571.11</v>
      </c>
      <c r="C905" s="4">
        <f t="shared" si="42"/>
        <v>0.89529748274751153</v>
      </c>
      <c r="D905">
        <v>14</v>
      </c>
      <c r="E905" s="4">
        <f t="shared" si="43"/>
        <v>3.3250000000000002</v>
      </c>
      <c r="F905" t="str">
        <f t="shared" si="44"/>
        <v>yes</v>
      </c>
    </row>
    <row r="906" spans="1:6" x14ac:dyDescent="0.25">
      <c r="A906" s="1">
        <v>42438</v>
      </c>
      <c r="B906" s="3">
        <v>48665.09</v>
      </c>
      <c r="C906" s="4">
        <f t="shared" si="42"/>
        <v>0.93058309354816782</v>
      </c>
      <c r="D906">
        <v>14.5</v>
      </c>
      <c r="E906" s="4">
        <f t="shared" si="43"/>
        <v>3.1758620689655173</v>
      </c>
      <c r="F906" t="str">
        <f t="shared" si="44"/>
        <v>yes</v>
      </c>
    </row>
    <row r="907" spans="1:6" x14ac:dyDescent="0.25">
      <c r="A907" s="1">
        <v>42437</v>
      </c>
      <c r="B907" s="3">
        <v>49102.14</v>
      </c>
      <c r="C907" s="4">
        <f t="shared" si="42"/>
        <v>0.91339929379860019</v>
      </c>
      <c r="D907">
        <v>15.03</v>
      </c>
      <c r="E907" s="4">
        <f t="shared" si="43"/>
        <v>3.0286094477711245</v>
      </c>
      <c r="F907" t="str">
        <f t="shared" si="44"/>
        <v>yes</v>
      </c>
    </row>
    <row r="908" spans="1:6" x14ac:dyDescent="0.25">
      <c r="A908" s="1">
        <v>42436</v>
      </c>
      <c r="B908" s="3">
        <v>49246.1</v>
      </c>
      <c r="C908" s="4">
        <f t="shared" si="42"/>
        <v>0.90780589731978778</v>
      </c>
      <c r="D908">
        <v>17.579999999999998</v>
      </c>
      <c r="E908" s="4">
        <f t="shared" si="43"/>
        <v>2.4442548350398181</v>
      </c>
      <c r="F908" t="str">
        <f t="shared" si="44"/>
        <v>yes</v>
      </c>
    </row>
    <row r="909" spans="1:6" x14ac:dyDescent="0.25">
      <c r="A909" s="1">
        <v>42433</v>
      </c>
      <c r="B909" s="3">
        <v>49084.87</v>
      </c>
      <c r="C909" s="4">
        <f t="shared" si="42"/>
        <v>0.91407250340074242</v>
      </c>
      <c r="D909">
        <v>16.55</v>
      </c>
      <c r="E909" s="4">
        <f t="shared" si="43"/>
        <v>2.6586102719033229</v>
      </c>
      <c r="F909" t="str">
        <f t="shared" si="44"/>
        <v>yes</v>
      </c>
    </row>
    <row r="910" spans="1:6" x14ac:dyDescent="0.25">
      <c r="A910" s="1">
        <v>42432</v>
      </c>
      <c r="B910" s="3">
        <v>47193.39</v>
      </c>
      <c r="C910" s="4">
        <f t="shared" si="42"/>
        <v>0.9907872691493449</v>
      </c>
      <c r="D910">
        <v>15.62</v>
      </c>
      <c r="E910" s="4">
        <f t="shared" si="43"/>
        <v>2.8764404609475034</v>
      </c>
      <c r="F910" t="str">
        <f t="shared" si="44"/>
        <v>yes</v>
      </c>
    </row>
    <row r="911" spans="1:6" x14ac:dyDescent="0.25">
      <c r="A911" s="1">
        <v>42431</v>
      </c>
      <c r="B911" s="3">
        <v>44893.48</v>
      </c>
      <c r="C911" s="4">
        <f t="shared" si="42"/>
        <v>1.0927760556766817</v>
      </c>
      <c r="D911">
        <v>14.22</v>
      </c>
      <c r="E911" s="4">
        <f t="shared" si="43"/>
        <v>3.2580872011251758</v>
      </c>
      <c r="F911" t="str">
        <f t="shared" si="44"/>
        <v>yes</v>
      </c>
    </row>
    <row r="912" spans="1:6" x14ac:dyDescent="0.25">
      <c r="A912" s="1">
        <v>42430</v>
      </c>
      <c r="B912" s="3">
        <v>44121.79</v>
      </c>
      <c r="C912" s="4">
        <f t="shared" si="42"/>
        <v>1.129378703810521</v>
      </c>
      <c r="D912">
        <v>12.81</v>
      </c>
      <c r="E912" s="4">
        <f t="shared" si="43"/>
        <v>3.7267759562841523</v>
      </c>
      <c r="F912" t="str">
        <f t="shared" si="44"/>
        <v>yes</v>
      </c>
    </row>
    <row r="913" spans="1:6" x14ac:dyDescent="0.25">
      <c r="A913" s="1">
        <v>42429</v>
      </c>
      <c r="B913" s="3">
        <v>42793.86</v>
      </c>
      <c r="C913" s="4">
        <f t="shared" si="42"/>
        <v>1.1954551423965962</v>
      </c>
      <c r="D913">
        <v>11.81</v>
      </c>
      <c r="E913" s="4">
        <f t="shared" si="43"/>
        <v>4.1270110076206601</v>
      </c>
      <c r="F913" t="str">
        <f t="shared" si="44"/>
        <v>yes</v>
      </c>
    </row>
    <row r="914" spans="1:6" x14ac:dyDescent="0.25">
      <c r="A914" s="1">
        <v>42426</v>
      </c>
      <c r="B914" s="3">
        <v>41593.08</v>
      </c>
      <c r="C914" s="4">
        <f t="shared" si="42"/>
        <v>1.2588372873564544</v>
      </c>
      <c r="D914">
        <v>11</v>
      </c>
      <c r="E914" s="4">
        <f t="shared" si="43"/>
        <v>4.504545454545454</v>
      </c>
      <c r="F914" t="str">
        <f t="shared" si="44"/>
        <v>yes</v>
      </c>
    </row>
    <row r="915" spans="1:6" x14ac:dyDescent="0.25">
      <c r="A915" s="1">
        <v>42425</v>
      </c>
      <c r="B915" s="3">
        <v>41887.9</v>
      </c>
      <c r="C915" s="4">
        <f t="shared" si="42"/>
        <v>1.2429388916608377</v>
      </c>
      <c r="D915">
        <v>11.02</v>
      </c>
      <c r="E915" s="4">
        <f t="shared" si="43"/>
        <v>4.4945553539019967</v>
      </c>
      <c r="F915" t="str">
        <f t="shared" si="44"/>
        <v>yes</v>
      </c>
    </row>
    <row r="916" spans="1:6" x14ac:dyDescent="0.25">
      <c r="A916" s="1">
        <v>42424</v>
      </c>
      <c r="B916" s="3">
        <v>42084.56</v>
      </c>
      <c r="C916" s="4">
        <f t="shared" si="42"/>
        <v>1.2324576994508201</v>
      </c>
      <c r="D916">
        <v>11.71</v>
      </c>
      <c r="E916" s="4">
        <f t="shared" si="43"/>
        <v>4.1707941929974375</v>
      </c>
      <c r="F916" t="str">
        <f t="shared" si="44"/>
        <v>yes</v>
      </c>
    </row>
    <row r="917" spans="1:6" x14ac:dyDescent="0.25">
      <c r="A917" s="1">
        <v>42423</v>
      </c>
      <c r="B917" s="3">
        <v>42520.94</v>
      </c>
      <c r="C917" s="4">
        <f t="shared" si="42"/>
        <v>1.2095466374920214</v>
      </c>
      <c r="D917">
        <v>12.38</v>
      </c>
      <c r="E917" s="4">
        <f t="shared" si="43"/>
        <v>3.8909531502423258</v>
      </c>
      <c r="F917" t="str">
        <f t="shared" si="44"/>
        <v>yes</v>
      </c>
    </row>
    <row r="918" spans="1:6" x14ac:dyDescent="0.25">
      <c r="A918" s="1">
        <v>42422</v>
      </c>
      <c r="B918" s="3">
        <v>43234.85</v>
      </c>
      <c r="C918" s="4">
        <f t="shared" si="42"/>
        <v>1.1730617777094174</v>
      </c>
      <c r="D918">
        <v>13.14</v>
      </c>
      <c r="E918" s="4">
        <f t="shared" si="43"/>
        <v>3.6080669710806692</v>
      </c>
      <c r="F918" t="str">
        <f t="shared" si="44"/>
        <v>yes</v>
      </c>
    </row>
    <row r="919" spans="1:6" x14ac:dyDescent="0.25">
      <c r="A919" s="1">
        <v>42419</v>
      </c>
      <c r="B919" s="3">
        <v>41543.4</v>
      </c>
      <c r="C919" s="4">
        <f t="shared" si="42"/>
        <v>1.2615385356037301</v>
      </c>
      <c r="D919">
        <v>11.83</v>
      </c>
      <c r="E919" s="4">
        <f t="shared" si="43"/>
        <v>4.1183431952662719</v>
      </c>
      <c r="F919" t="str">
        <f t="shared" si="44"/>
        <v>yes</v>
      </c>
    </row>
    <row r="920" spans="1:6" x14ac:dyDescent="0.25">
      <c r="A920" s="1">
        <v>42418</v>
      </c>
      <c r="B920" s="3">
        <v>41477.629999999997</v>
      </c>
      <c r="C920" s="4">
        <f t="shared" si="42"/>
        <v>1.2651245984883901</v>
      </c>
      <c r="D920">
        <v>11.51</v>
      </c>
      <c r="E920" s="4">
        <f t="shared" si="43"/>
        <v>4.2606429192006949</v>
      </c>
      <c r="F920" t="str">
        <f t="shared" si="44"/>
        <v>yes</v>
      </c>
    </row>
    <row r="921" spans="1:6" x14ac:dyDescent="0.25">
      <c r="A921" s="1">
        <v>42417</v>
      </c>
      <c r="B921" s="3">
        <v>41630.82</v>
      </c>
      <c r="C921" s="4">
        <f t="shared" si="42"/>
        <v>1.2567895611952875</v>
      </c>
      <c r="D921">
        <v>11.91</v>
      </c>
      <c r="E921" s="4">
        <f t="shared" si="43"/>
        <v>4.0839630562552474</v>
      </c>
      <c r="F921" t="str">
        <f t="shared" si="44"/>
        <v>yes</v>
      </c>
    </row>
    <row r="922" spans="1:6" x14ac:dyDescent="0.25">
      <c r="A922" s="1">
        <v>42416</v>
      </c>
      <c r="B922" s="3">
        <v>40947.699999999997</v>
      </c>
      <c r="C922" s="4">
        <f t="shared" si="42"/>
        <v>1.2944390039000973</v>
      </c>
      <c r="D922">
        <v>11.29</v>
      </c>
      <c r="E922" s="4">
        <f t="shared" si="43"/>
        <v>4.3631532329495126</v>
      </c>
      <c r="F922" t="str">
        <f t="shared" si="44"/>
        <v>yes</v>
      </c>
    </row>
    <row r="923" spans="1:6" x14ac:dyDescent="0.25">
      <c r="A923" s="1">
        <v>42415</v>
      </c>
      <c r="B923" s="3">
        <v>40092.89</v>
      </c>
      <c r="C923" s="4">
        <f t="shared" si="42"/>
        <v>1.3433581365673564</v>
      </c>
      <c r="D923">
        <v>10.51</v>
      </c>
      <c r="E923" s="4">
        <f t="shared" si="43"/>
        <v>4.7611798287345382</v>
      </c>
      <c r="F923" t="str">
        <f t="shared" si="44"/>
        <v>yes</v>
      </c>
    </row>
    <row r="924" spans="1:6" x14ac:dyDescent="0.25">
      <c r="A924" s="1">
        <v>42412</v>
      </c>
      <c r="B924" s="3">
        <v>39808.050000000003</v>
      </c>
      <c r="C924" s="4">
        <f t="shared" si="42"/>
        <v>1.3601256529772243</v>
      </c>
      <c r="D924">
        <v>10.25</v>
      </c>
      <c r="E924" s="4">
        <f t="shared" si="43"/>
        <v>4.9073170731707316</v>
      </c>
      <c r="F924" t="str">
        <f t="shared" si="44"/>
        <v>yes</v>
      </c>
    </row>
    <row r="925" spans="1:6" x14ac:dyDescent="0.25">
      <c r="A925" s="1">
        <v>42411</v>
      </c>
      <c r="B925" s="3">
        <v>39318.300000000003</v>
      </c>
      <c r="C925" s="4">
        <f t="shared" si="42"/>
        <v>1.3895234534555154</v>
      </c>
      <c r="D925">
        <v>9.8699999999999992</v>
      </c>
      <c r="E925" s="4">
        <f t="shared" si="43"/>
        <v>5.1347517730496453</v>
      </c>
      <c r="F925" t="str">
        <f t="shared" si="44"/>
        <v>yes</v>
      </c>
    </row>
    <row r="926" spans="1:6" x14ac:dyDescent="0.25">
      <c r="A926" s="1">
        <v>42410</v>
      </c>
      <c r="B926" s="3">
        <v>40376.58</v>
      </c>
      <c r="C926" s="4">
        <f t="shared" si="42"/>
        <v>1.3268934615066454</v>
      </c>
      <c r="D926">
        <v>10.199999999999999</v>
      </c>
      <c r="E926" s="4">
        <f t="shared" si="43"/>
        <v>4.9362745098039218</v>
      </c>
      <c r="F926" t="str">
        <f t="shared" si="44"/>
        <v>yes</v>
      </c>
    </row>
    <row r="927" spans="1:6" x14ac:dyDescent="0.25">
      <c r="A927" s="1">
        <v>42405</v>
      </c>
      <c r="B927" s="3">
        <v>40592.089999999997</v>
      </c>
      <c r="C927" s="4">
        <f t="shared" si="42"/>
        <v>1.3145396061153787</v>
      </c>
      <c r="D927">
        <v>10.23</v>
      </c>
      <c r="E927" s="4">
        <f t="shared" si="43"/>
        <v>4.9188660801564019</v>
      </c>
      <c r="F927" t="str">
        <f t="shared" si="44"/>
        <v>yes</v>
      </c>
    </row>
    <row r="928" spans="1:6" x14ac:dyDescent="0.25">
      <c r="A928" s="1">
        <v>42404</v>
      </c>
      <c r="B928" s="3">
        <v>40821.74</v>
      </c>
      <c r="C928" s="4">
        <f t="shared" si="42"/>
        <v>1.301518749568245</v>
      </c>
      <c r="D928">
        <v>10.34</v>
      </c>
      <c r="E928" s="4">
        <f t="shared" si="43"/>
        <v>4.8558994197292069</v>
      </c>
      <c r="F928" t="str">
        <f t="shared" si="44"/>
        <v>yes</v>
      </c>
    </row>
    <row r="929" spans="1:6" x14ac:dyDescent="0.25">
      <c r="A929" s="1">
        <v>42403</v>
      </c>
      <c r="B929" s="3">
        <v>39588.82</v>
      </c>
      <c r="C929" s="4">
        <f t="shared" si="42"/>
        <v>1.3731952606821825</v>
      </c>
      <c r="D929">
        <v>9.01</v>
      </c>
      <c r="E929" s="4">
        <f t="shared" si="43"/>
        <v>5.7203107658157597</v>
      </c>
      <c r="F929" t="str">
        <f t="shared" si="44"/>
        <v>yes</v>
      </c>
    </row>
    <row r="930" spans="1:6" x14ac:dyDescent="0.25">
      <c r="A930" s="1">
        <v>42402</v>
      </c>
      <c r="B930" s="3">
        <v>38596.17</v>
      </c>
      <c r="C930" s="4">
        <f t="shared" si="42"/>
        <v>1.4342311685330436</v>
      </c>
      <c r="D930">
        <v>8.6</v>
      </c>
      <c r="E930" s="4">
        <f t="shared" si="43"/>
        <v>6.0406976744186043</v>
      </c>
      <c r="F930" t="str">
        <f t="shared" si="44"/>
        <v>yes</v>
      </c>
    </row>
    <row r="931" spans="1:6" x14ac:dyDescent="0.25">
      <c r="A931" s="1">
        <v>42401</v>
      </c>
      <c r="B931" s="3">
        <v>40570.04</v>
      </c>
      <c r="C931" s="4">
        <f t="shared" si="42"/>
        <v>1.3157975688463703</v>
      </c>
      <c r="D931">
        <v>9.5</v>
      </c>
      <c r="E931" s="4">
        <f t="shared" si="43"/>
        <v>5.3736842105263154</v>
      </c>
      <c r="F931" t="str">
        <f t="shared" si="44"/>
        <v>yes</v>
      </c>
    </row>
    <row r="932" spans="1:6" x14ac:dyDescent="0.25">
      <c r="A932" s="1">
        <v>42398</v>
      </c>
      <c r="B932" s="3">
        <v>40405.99</v>
      </c>
      <c r="C932" s="4">
        <f t="shared" si="42"/>
        <v>1.3251998032964916</v>
      </c>
      <c r="D932">
        <v>9.7200000000000006</v>
      </c>
      <c r="E932" s="4">
        <f t="shared" si="43"/>
        <v>5.2294238683127565</v>
      </c>
      <c r="F932" t="str">
        <f t="shared" si="44"/>
        <v>yes</v>
      </c>
    </row>
    <row r="933" spans="1:6" x14ac:dyDescent="0.25">
      <c r="A933" s="1">
        <v>42397</v>
      </c>
      <c r="B933" s="3">
        <v>38630.19</v>
      </c>
      <c r="C933" s="4">
        <f t="shared" si="42"/>
        <v>1.4320874424899279</v>
      </c>
      <c r="D933">
        <v>9.33</v>
      </c>
      <c r="E933" s="4">
        <f t="shared" si="43"/>
        <v>5.489817792068596</v>
      </c>
      <c r="F933" t="str">
        <f t="shared" si="44"/>
        <v>yes</v>
      </c>
    </row>
    <row r="934" spans="1:6" x14ac:dyDescent="0.25">
      <c r="A934" s="1">
        <v>42396</v>
      </c>
      <c r="B934" s="3">
        <v>38376.370000000003</v>
      </c>
      <c r="C934" s="4">
        <f t="shared" si="42"/>
        <v>1.4481731857390368</v>
      </c>
      <c r="D934">
        <v>9.41</v>
      </c>
      <c r="E934" s="4">
        <f t="shared" si="43"/>
        <v>5.4346439957492025</v>
      </c>
      <c r="F934" t="str">
        <f t="shared" si="44"/>
        <v>yes</v>
      </c>
    </row>
    <row r="935" spans="1:6" x14ac:dyDescent="0.25">
      <c r="A935" s="1">
        <v>42395</v>
      </c>
      <c r="B935" s="3">
        <v>37497.480000000003</v>
      </c>
      <c r="C935" s="4">
        <f t="shared" si="42"/>
        <v>1.5055550399653521</v>
      </c>
      <c r="D935">
        <v>8.9499999999999993</v>
      </c>
      <c r="E935" s="4">
        <f t="shared" si="43"/>
        <v>5.7653631284916207</v>
      </c>
      <c r="F935" t="str">
        <f t="shared" si="44"/>
        <v>yes</v>
      </c>
    </row>
    <row r="936" spans="1:6" x14ac:dyDescent="0.25">
      <c r="A936" s="1">
        <v>42391</v>
      </c>
      <c r="B936" s="3">
        <v>38031.22</v>
      </c>
      <c r="C936" s="4">
        <f t="shared" si="42"/>
        <v>1.4703914310400772</v>
      </c>
      <c r="D936">
        <v>9.0299999999999994</v>
      </c>
      <c r="E936" s="4">
        <f t="shared" si="43"/>
        <v>5.7054263565891477</v>
      </c>
      <c r="F936" t="str">
        <f t="shared" si="44"/>
        <v>yes</v>
      </c>
    </row>
    <row r="937" spans="1:6" x14ac:dyDescent="0.25">
      <c r="A937" s="1">
        <v>42390</v>
      </c>
      <c r="B937" s="3">
        <v>37717.11</v>
      </c>
      <c r="C937" s="4">
        <f t="shared" si="42"/>
        <v>1.4909649758425285</v>
      </c>
      <c r="D937">
        <v>9.14</v>
      </c>
      <c r="E937" s="4">
        <f t="shared" si="43"/>
        <v>5.624726477024069</v>
      </c>
      <c r="F937" t="str">
        <f t="shared" si="44"/>
        <v>yes</v>
      </c>
    </row>
    <row r="938" spans="1:6" x14ac:dyDescent="0.25">
      <c r="A938" s="1">
        <v>42389</v>
      </c>
      <c r="B938" s="3">
        <v>37645.480000000003</v>
      </c>
      <c r="C938" s="4">
        <f t="shared" si="42"/>
        <v>1.4957046636143301</v>
      </c>
      <c r="D938">
        <v>9.2100000000000009</v>
      </c>
      <c r="E938" s="4">
        <f t="shared" si="43"/>
        <v>5.5743756786102052</v>
      </c>
      <c r="F938" t="str">
        <f t="shared" si="44"/>
        <v>yes</v>
      </c>
    </row>
    <row r="939" spans="1:6" x14ac:dyDescent="0.25">
      <c r="A939" s="1">
        <v>42388</v>
      </c>
      <c r="B939" s="3">
        <v>38057.01</v>
      </c>
      <c r="C939" s="4">
        <f t="shared" si="42"/>
        <v>1.4687173269786564</v>
      </c>
      <c r="D939">
        <v>9.18</v>
      </c>
      <c r="E939" s="4">
        <f t="shared" si="43"/>
        <v>5.5958605664488017</v>
      </c>
      <c r="F939" t="str">
        <f t="shared" si="44"/>
        <v>yes</v>
      </c>
    </row>
    <row r="940" spans="1:6" x14ac:dyDescent="0.25">
      <c r="A940" s="1">
        <v>42387</v>
      </c>
      <c r="B940" s="3">
        <v>37937.269999999997</v>
      </c>
      <c r="C940" s="4">
        <f t="shared" si="42"/>
        <v>1.4765092480297084</v>
      </c>
      <c r="D940">
        <v>8.89</v>
      </c>
      <c r="E940" s="4">
        <f t="shared" si="43"/>
        <v>5.8110236220472435</v>
      </c>
      <c r="F940" t="str">
        <f t="shared" si="44"/>
        <v>yes</v>
      </c>
    </row>
    <row r="941" spans="1:6" x14ac:dyDescent="0.25">
      <c r="A941" s="1">
        <v>42384</v>
      </c>
      <c r="B941" s="3">
        <v>38569.129999999997</v>
      </c>
      <c r="C941" s="4">
        <f t="shared" si="42"/>
        <v>1.4359377564388933</v>
      </c>
      <c r="D941">
        <v>9.3699999999999992</v>
      </c>
      <c r="E941" s="4">
        <f t="shared" si="43"/>
        <v>5.4621131270010679</v>
      </c>
      <c r="F941" t="str">
        <f t="shared" si="44"/>
        <v>yes</v>
      </c>
    </row>
    <row r="942" spans="1:6" x14ac:dyDescent="0.25">
      <c r="A942" s="1">
        <v>42383</v>
      </c>
      <c r="B942" s="3">
        <v>39500.11</v>
      </c>
      <c r="C942" s="4">
        <f t="shared" si="42"/>
        <v>1.378525021829053</v>
      </c>
      <c r="D942">
        <v>9.65</v>
      </c>
      <c r="E942" s="4">
        <f t="shared" si="43"/>
        <v>5.2746113989637298</v>
      </c>
      <c r="F942" t="str">
        <f t="shared" si="44"/>
        <v>yes</v>
      </c>
    </row>
    <row r="943" spans="1:6" x14ac:dyDescent="0.25">
      <c r="A943" s="1">
        <v>42382</v>
      </c>
      <c r="B943" s="3">
        <v>38944.44</v>
      </c>
      <c r="C943" s="4">
        <f t="shared" si="42"/>
        <v>1.4124624721783134</v>
      </c>
      <c r="D943">
        <v>9</v>
      </c>
      <c r="E943" s="4">
        <f t="shared" si="43"/>
        <v>5.7277777777777779</v>
      </c>
      <c r="F943" t="str">
        <f t="shared" si="44"/>
        <v>yes</v>
      </c>
    </row>
    <row r="944" spans="1:6" x14ac:dyDescent="0.25">
      <c r="A944" s="1">
        <v>42381</v>
      </c>
      <c r="B944" s="3">
        <v>39513.83</v>
      </c>
      <c r="C944" s="4">
        <f t="shared" si="42"/>
        <v>1.3776991498925817</v>
      </c>
      <c r="D944">
        <v>9.41</v>
      </c>
      <c r="E944" s="4">
        <f t="shared" si="43"/>
        <v>5.4346439957492025</v>
      </c>
      <c r="F944" t="str">
        <f t="shared" si="44"/>
        <v>yes</v>
      </c>
    </row>
    <row r="945" spans="1:6" x14ac:dyDescent="0.25">
      <c r="A945" s="1">
        <v>42380</v>
      </c>
      <c r="B945" s="3">
        <v>39950.49</v>
      </c>
      <c r="C945" s="4">
        <f t="shared" si="42"/>
        <v>1.3517108300799316</v>
      </c>
      <c r="D945">
        <v>10.24</v>
      </c>
      <c r="E945" s="4">
        <f t="shared" si="43"/>
        <v>4.9130859375</v>
      </c>
      <c r="F945" t="str">
        <f t="shared" si="44"/>
        <v>yes</v>
      </c>
    </row>
    <row r="946" spans="1:6" x14ac:dyDescent="0.25">
      <c r="A946" s="1">
        <v>42377</v>
      </c>
      <c r="B946" s="3">
        <v>40612.21</v>
      </c>
      <c r="C946" s="4">
        <f t="shared" si="42"/>
        <v>1.3133929426642874</v>
      </c>
      <c r="D946">
        <v>10.54</v>
      </c>
      <c r="E946" s="4">
        <f t="shared" si="43"/>
        <v>4.7447817836812147</v>
      </c>
      <c r="F946" t="str">
        <f t="shared" si="44"/>
        <v>yes</v>
      </c>
    </row>
    <row r="947" spans="1:6" x14ac:dyDescent="0.25">
      <c r="A947" s="1">
        <v>42376</v>
      </c>
      <c r="B947" s="3">
        <v>40694.720000000001</v>
      </c>
      <c r="C947" s="4">
        <f t="shared" si="42"/>
        <v>1.3087024557485591</v>
      </c>
      <c r="D947">
        <v>10.91</v>
      </c>
      <c r="E947" s="4">
        <f t="shared" si="43"/>
        <v>4.5499541704857922</v>
      </c>
      <c r="F947" t="str">
        <f t="shared" si="44"/>
        <v>yes</v>
      </c>
    </row>
    <row r="948" spans="1:6" x14ac:dyDescent="0.25">
      <c r="A948" s="1">
        <v>42375</v>
      </c>
      <c r="B948" s="3">
        <v>41773.14</v>
      </c>
      <c r="C948" s="4">
        <f t="shared" si="42"/>
        <v>1.2491007379383019</v>
      </c>
      <c r="D948">
        <v>11.6</v>
      </c>
      <c r="E948" s="4">
        <f t="shared" si="43"/>
        <v>4.2198275862068968</v>
      </c>
      <c r="F948" t="str">
        <f t="shared" si="44"/>
        <v>yes</v>
      </c>
    </row>
    <row r="949" spans="1:6" x14ac:dyDescent="0.25">
      <c r="A949" s="1">
        <v>42374</v>
      </c>
      <c r="B949" s="3">
        <v>42419.32</v>
      </c>
      <c r="C949" s="4">
        <f t="shared" si="42"/>
        <v>1.2148398418456496</v>
      </c>
      <c r="D949">
        <v>12.52</v>
      </c>
      <c r="E949" s="4">
        <f t="shared" si="43"/>
        <v>3.8362619808306713</v>
      </c>
      <c r="F949" t="str">
        <f t="shared" si="44"/>
        <v>yes</v>
      </c>
    </row>
    <row r="950" spans="1:6" x14ac:dyDescent="0.25">
      <c r="A950" s="1">
        <v>42373</v>
      </c>
      <c r="B950" s="3">
        <v>42141.04</v>
      </c>
      <c r="C950" s="4">
        <f t="shared" si="42"/>
        <v>1.229465623060086</v>
      </c>
      <c r="D950">
        <v>12.69</v>
      </c>
      <c r="E950" s="4">
        <f t="shared" si="43"/>
        <v>3.7714736012608352</v>
      </c>
      <c r="F950" t="str">
        <f t="shared" si="44"/>
        <v>yes</v>
      </c>
    </row>
    <row r="951" spans="1:6" x14ac:dyDescent="0.25">
      <c r="A951" s="1">
        <v>42368</v>
      </c>
      <c r="B951" s="3">
        <v>43349.96</v>
      </c>
      <c r="C951" s="4">
        <f t="shared" si="42"/>
        <v>1.1672915038445248</v>
      </c>
      <c r="D951">
        <v>13.03</v>
      </c>
      <c r="E951" s="4">
        <f t="shared" si="43"/>
        <v>3.6469685341519567</v>
      </c>
      <c r="F951" t="str">
        <f t="shared" si="44"/>
        <v>yes</v>
      </c>
    </row>
    <row r="952" spans="1:6" x14ac:dyDescent="0.25">
      <c r="A952" s="1">
        <v>42367</v>
      </c>
      <c r="B952" s="3">
        <v>43653.97</v>
      </c>
      <c r="C952" s="4">
        <f t="shared" si="42"/>
        <v>1.1521982994902871</v>
      </c>
      <c r="D952">
        <v>12.72</v>
      </c>
      <c r="E952" s="4">
        <f t="shared" si="43"/>
        <v>3.7602201257861632</v>
      </c>
      <c r="F952" t="str">
        <f t="shared" si="44"/>
        <v>yes</v>
      </c>
    </row>
    <row r="953" spans="1:6" x14ac:dyDescent="0.25">
      <c r="A953" s="1">
        <v>42366</v>
      </c>
      <c r="B953" s="3">
        <v>43764.34</v>
      </c>
      <c r="C953" s="4">
        <f t="shared" si="42"/>
        <v>1.1467706356362282</v>
      </c>
      <c r="D953">
        <v>12.64</v>
      </c>
      <c r="E953" s="4">
        <f t="shared" si="43"/>
        <v>3.7903481012658222</v>
      </c>
      <c r="F953" t="str">
        <f t="shared" si="44"/>
        <v>yes</v>
      </c>
    </row>
    <row r="954" spans="1:6" x14ac:dyDescent="0.25">
      <c r="A954" s="1">
        <v>42361</v>
      </c>
      <c r="B954" s="3">
        <v>44014.93</v>
      </c>
      <c r="C954" s="4">
        <f t="shared" si="42"/>
        <v>1.1345484361783602</v>
      </c>
      <c r="D954">
        <v>13.22</v>
      </c>
      <c r="E954" s="4">
        <f t="shared" si="43"/>
        <v>3.5801815431164901</v>
      </c>
      <c r="F954" t="str">
        <f t="shared" si="44"/>
        <v>yes</v>
      </c>
    </row>
    <row r="955" spans="1:6" x14ac:dyDescent="0.25">
      <c r="A955" s="1">
        <v>42360</v>
      </c>
      <c r="B955" s="3">
        <v>43469.52</v>
      </c>
      <c r="C955" s="4">
        <f t="shared" si="42"/>
        <v>1.161330513886512</v>
      </c>
      <c r="D955">
        <v>12.55</v>
      </c>
      <c r="E955" s="4">
        <f t="shared" si="43"/>
        <v>3.8247011952191228</v>
      </c>
      <c r="F955" t="str">
        <f t="shared" si="44"/>
        <v>yes</v>
      </c>
    </row>
    <row r="956" spans="1:6" x14ac:dyDescent="0.25">
      <c r="A956" s="1">
        <v>42359</v>
      </c>
      <c r="B956" s="3">
        <v>43199.95</v>
      </c>
      <c r="C956" s="4">
        <f t="shared" si="42"/>
        <v>1.1748173319645048</v>
      </c>
      <c r="D956">
        <v>12.29</v>
      </c>
      <c r="E956" s="4">
        <f t="shared" si="43"/>
        <v>3.9267697314890153</v>
      </c>
      <c r="F956" t="str">
        <f t="shared" si="44"/>
        <v>yes</v>
      </c>
    </row>
    <row r="957" spans="1:6" x14ac:dyDescent="0.25">
      <c r="A957" s="1">
        <v>42356</v>
      </c>
      <c r="B957" s="3">
        <v>43910.6</v>
      </c>
      <c r="C957" s="4">
        <f t="shared" si="42"/>
        <v>1.1396200461847483</v>
      </c>
      <c r="D957">
        <v>12.89</v>
      </c>
      <c r="E957" s="4">
        <f t="shared" si="43"/>
        <v>3.6974398758727691</v>
      </c>
      <c r="F957" t="str">
        <f t="shared" si="44"/>
        <v>yes</v>
      </c>
    </row>
    <row r="958" spans="1:6" x14ac:dyDescent="0.25">
      <c r="A958" s="1">
        <v>42355</v>
      </c>
      <c r="B958" s="3">
        <v>45261.48</v>
      </c>
      <c r="C958" s="4">
        <f t="shared" si="42"/>
        <v>1.0757606688954935</v>
      </c>
      <c r="D958">
        <v>12.74</v>
      </c>
      <c r="E958" s="4">
        <f t="shared" si="43"/>
        <v>3.7527472527472527</v>
      </c>
      <c r="F958" t="str">
        <f t="shared" si="44"/>
        <v>yes</v>
      </c>
    </row>
    <row r="959" spans="1:6" x14ac:dyDescent="0.25">
      <c r="A959" s="1">
        <v>42354</v>
      </c>
      <c r="B959" s="3">
        <v>45015.85</v>
      </c>
      <c r="C959" s="4">
        <f t="shared" si="42"/>
        <v>1.0870871037645631</v>
      </c>
      <c r="D959">
        <v>13.25</v>
      </c>
      <c r="E959" s="4">
        <f t="shared" si="43"/>
        <v>3.5698113207547166</v>
      </c>
      <c r="F959" t="str">
        <f t="shared" si="44"/>
        <v>yes</v>
      </c>
    </row>
    <row r="960" spans="1:6" x14ac:dyDescent="0.25">
      <c r="A960" s="1">
        <v>42353</v>
      </c>
      <c r="B960" s="3">
        <v>44872.47</v>
      </c>
      <c r="C960" s="4">
        <f t="shared" si="42"/>
        <v>1.0937559265179742</v>
      </c>
      <c r="D960">
        <v>12.88</v>
      </c>
      <c r="E960" s="4">
        <f t="shared" si="43"/>
        <v>3.7010869565217384</v>
      </c>
      <c r="F960" t="str">
        <f t="shared" si="44"/>
        <v>yes</v>
      </c>
    </row>
    <row r="961" spans="1:6" x14ac:dyDescent="0.25">
      <c r="A961" s="1">
        <v>42352</v>
      </c>
      <c r="B961" s="3">
        <v>44747.31</v>
      </c>
      <c r="C961" s="4">
        <f t="shared" si="42"/>
        <v>1.099612244847791</v>
      </c>
      <c r="D961">
        <v>12.46</v>
      </c>
      <c r="E961" s="4">
        <f t="shared" si="43"/>
        <v>3.8595505617977519</v>
      </c>
      <c r="F961" t="str">
        <f t="shared" si="44"/>
        <v>yes</v>
      </c>
    </row>
    <row r="962" spans="1:6" x14ac:dyDescent="0.25">
      <c r="A962" s="1">
        <v>42349</v>
      </c>
      <c r="B962" s="3">
        <v>45262.720000000001</v>
      </c>
      <c r="C962" s="4">
        <f t="shared" si="42"/>
        <v>1.0757038021577139</v>
      </c>
      <c r="D962">
        <v>12.21</v>
      </c>
      <c r="E962" s="4">
        <f t="shared" si="43"/>
        <v>3.9590499590499588</v>
      </c>
      <c r="F962" t="str">
        <f t="shared" si="44"/>
        <v>yes</v>
      </c>
    </row>
    <row r="963" spans="1:6" x14ac:dyDescent="0.25">
      <c r="A963" s="1">
        <v>42348</v>
      </c>
      <c r="B963" s="3">
        <v>45630.71</v>
      </c>
      <c r="C963" s="4">
        <f t="shared" ref="C963:C1026" si="45" xml:space="preserve"> 93952/B963-1</f>
        <v>1.058964237023706</v>
      </c>
      <c r="D963">
        <v>12.67</v>
      </c>
      <c r="E963" s="4">
        <f t="shared" ref="E963:E1026" si="46" xml:space="preserve"> 60.55/D963-1</f>
        <v>3.7790055248618781</v>
      </c>
      <c r="F963" t="str">
        <f t="shared" ref="F963:F1026" si="47" xml:space="preserve"> IF(E963&gt;C963,"yes", "no")</f>
        <v>yes</v>
      </c>
    </row>
    <row r="964" spans="1:6" x14ac:dyDescent="0.25">
      <c r="A964" s="1">
        <v>42347</v>
      </c>
      <c r="B964" s="3">
        <v>46108.03</v>
      </c>
      <c r="C964" s="4">
        <f t="shared" si="45"/>
        <v>1.0376494072724425</v>
      </c>
      <c r="D964">
        <v>12.08</v>
      </c>
      <c r="E964" s="4">
        <f t="shared" si="46"/>
        <v>4.012417218543046</v>
      </c>
      <c r="F964" t="str">
        <f t="shared" si="47"/>
        <v>yes</v>
      </c>
    </row>
    <row r="965" spans="1:6" x14ac:dyDescent="0.25">
      <c r="A965" s="1">
        <v>42346</v>
      </c>
      <c r="B965" s="3">
        <v>44443.26</v>
      </c>
      <c r="C965" s="4">
        <f t="shared" si="45"/>
        <v>1.1139763374693934</v>
      </c>
      <c r="D965">
        <v>11.65</v>
      </c>
      <c r="E965" s="4">
        <f t="shared" si="46"/>
        <v>4.1974248927038627</v>
      </c>
      <c r="F965" t="str">
        <f t="shared" si="47"/>
        <v>yes</v>
      </c>
    </row>
    <row r="966" spans="1:6" x14ac:dyDescent="0.25">
      <c r="A966" s="1">
        <v>42345</v>
      </c>
      <c r="B966" s="3">
        <v>45222.7</v>
      </c>
      <c r="C966" s="4">
        <f t="shared" si="45"/>
        <v>1.0775407041154113</v>
      </c>
      <c r="D966">
        <v>12.21</v>
      </c>
      <c r="E966" s="4">
        <f t="shared" si="46"/>
        <v>3.9590499590499588</v>
      </c>
      <c r="F966" t="str">
        <f t="shared" si="47"/>
        <v>yes</v>
      </c>
    </row>
    <row r="967" spans="1:6" x14ac:dyDescent="0.25">
      <c r="A967" s="1">
        <v>42342</v>
      </c>
      <c r="B967" s="3">
        <v>45360.76</v>
      </c>
      <c r="C967" s="4">
        <f t="shared" si="45"/>
        <v>1.0712175016467977</v>
      </c>
      <c r="D967">
        <v>12.35</v>
      </c>
      <c r="E967" s="4">
        <f t="shared" si="46"/>
        <v>3.902834008097166</v>
      </c>
      <c r="F967" t="str">
        <f t="shared" si="47"/>
        <v>yes</v>
      </c>
    </row>
    <row r="968" spans="1:6" x14ac:dyDescent="0.25">
      <c r="A968" s="1">
        <v>42341</v>
      </c>
      <c r="B968" s="3">
        <v>46393.26</v>
      </c>
      <c r="C968" s="4">
        <f t="shared" si="45"/>
        <v>1.0251217525994076</v>
      </c>
      <c r="D968">
        <v>12.87</v>
      </c>
      <c r="E968" s="4">
        <f t="shared" si="46"/>
        <v>3.7047397047397048</v>
      </c>
      <c r="F968" t="str">
        <f t="shared" si="47"/>
        <v>yes</v>
      </c>
    </row>
    <row r="969" spans="1:6" x14ac:dyDescent="0.25">
      <c r="A969" s="1">
        <v>42340</v>
      </c>
      <c r="B969" s="3">
        <v>44914.53</v>
      </c>
      <c r="C969" s="4">
        <f t="shared" si="45"/>
        <v>1.0917952386454894</v>
      </c>
      <c r="D969">
        <v>12.94</v>
      </c>
      <c r="E969" s="4">
        <f t="shared" si="46"/>
        <v>3.6792890262751161</v>
      </c>
      <c r="F969" t="str">
        <f t="shared" si="47"/>
        <v>yes</v>
      </c>
    </row>
    <row r="970" spans="1:6" x14ac:dyDescent="0.25">
      <c r="A970" s="1">
        <v>42339</v>
      </c>
      <c r="B970" s="3">
        <v>45046.75</v>
      </c>
      <c r="C970" s="4">
        <f t="shared" si="45"/>
        <v>1.0856554579409168</v>
      </c>
      <c r="D970">
        <v>12.84</v>
      </c>
      <c r="E970" s="4">
        <f t="shared" si="46"/>
        <v>3.7157320872274138</v>
      </c>
      <c r="F970" t="str">
        <f t="shared" si="47"/>
        <v>yes</v>
      </c>
    </row>
    <row r="971" spans="1:6" x14ac:dyDescent="0.25">
      <c r="A971" s="1">
        <v>42338</v>
      </c>
      <c r="B971" s="3">
        <v>45120.36</v>
      </c>
      <c r="C971" s="4">
        <f t="shared" si="45"/>
        <v>1.0822528898262336</v>
      </c>
      <c r="D971">
        <v>13.17</v>
      </c>
      <c r="E971" s="4">
        <f t="shared" si="46"/>
        <v>3.5975702353834471</v>
      </c>
      <c r="F971" t="str">
        <f t="shared" si="47"/>
        <v>yes</v>
      </c>
    </row>
    <row r="972" spans="1:6" x14ac:dyDescent="0.25">
      <c r="A972" s="1">
        <v>42335</v>
      </c>
      <c r="B972" s="3">
        <v>45872.92</v>
      </c>
      <c r="C972" s="4">
        <f t="shared" si="45"/>
        <v>1.0480928617580916</v>
      </c>
      <c r="D972">
        <v>13.3</v>
      </c>
      <c r="E972" s="4">
        <f t="shared" si="46"/>
        <v>3.5526315789473681</v>
      </c>
      <c r="F972" t="str">
        <f t="shared" si="47"/>
        <v>yes</v>
      </c>
    </row>
    <row r="973" spans="1:6" x14ac:dyDescent="0.25">
      <c r="A973" s="1">
        <v>42334</v>
      </c>
      <c r="B973" s="3">
        <v>47145.63</v>
      </c>
      <c r="C973" s="4">
        <f t="shared" si="45"/>
        <v>0.99280399901327021</v>
      </c>
      <c r="D973">
        <v>14.19</v>
      </c>
      <c r="E973" s="4">
        <f t="shared" si="46"/>
        <v>3.2670894996476392</v>
      </c>
      <c r="F973" t="str">
        <f t="shared" si="47"/>
        <v>yes</v>
      </c>
    </row>
    <row r="974" spans="1:6" x14ac:dyDescent="0.25">
      <c r="A974" s="1">
        <v>42333</v>
      </c>
      <c r="B974" s="3">
        <v>46866.63</v>
      </c>
      <c r="C974" s="4">
        <f t="shared" si="45"/>
        <v>1.0046672867240507</v>
      </c>
      <c r="D974">
        <v>14.06</v>
      </c>
      <c r="E974" s="4">
        <f t="shared" si="46"/>
        <v>3.3065433854907536</v>
      </c>
      <c r="F974" t="str">
        <f t="shared" si="47"/>
        <v>yes</v>
      </c>
    </row>
    <row r="975" spans="1:6" x14ac:dyDescent="0.25">
      <c r="A975" s="1">
        <v>42332</v>
      </c>
      <c r="B975" s="3">
        <v>48284.19</v>
      </c>
      <c r="C975" s="4">
        <f t="shared" si="45"/>
        <v>0.94581290480382907</v>
      </c>
      <c r="D975">
        <v>14.47</v>
      </c>
      <c r="E975" s="4">
        <f t="shared" si="46"/>
        <v>3.1845196959225985</v>
      </c>
      <c r="F975" t="str">
        <f t="shared" si="47"/>
        <v>yes</v>
      </c>
    </row>
    <row r="976" spans="1:6" x14ac:dyDescent="0.25">
      <c r="A976" s="1">
        <v>42331</v>
      </c>
      <c r="B976" s="3">
        <v>48150.27</v>
      </c>
      <c r="C976" s="4">
        <f t="shared" si="45"/>
        <v>0.95122478025564572</v>
      </c>
      <c r="D976">
        <v>14.25</v>
      </c>
      <c r="E976" s="4">
        <f t="shared" si="46"/>
        <v>3.2491228070175433</v>
      </c>
      <c r="F976" t="str">
        <f t="shared" si="47"/>
        <v>yes</v>
      </c>
    </row>
    <row r="977" spans="1:6" x14ac:dyDescent="0.25">
      <c r="A977" s="1">
        <v>42327</v>
      </c>
      <c r="B977" s="3">
        <v>48138.89</v>
      </c>
      <c r="C977" s="4">
        <f t="shared" si="45"/>
        <v>0.9516860484319436</v>
      </c>
      <c r="D977">
        <v>14.64</v>
      </c>
      <c r="E977" s="4">
        <f t="shared" si="46"/>
        <v>3.1359289617486334</v>
      </c>
      <c r="F977" t="str">
        <f t="shared" si="47"/>
        <v>yes</v>
      </c>
    </row>
    <row r="978" spans="1:6" x14ac:dyDescent="0.25">
      <c r="A978" s="1">
        <v>42326</v>
      </c>
      <c r="B978" s="3">
        <v>47435.58</v>
      </c>
      <c r="C978" s="4">
        <f t="shared" si="45"/>
        <v>0.9806229838446161</v>
      </c>
      <c r="D978">
        <v>14.59</v>
      </c>
      <c r="E978" s="4">
        <f t="shared" si="46"/>
        <v>3.1501028101439337</v>
      </c>
      <c r="F978" t="str">
        <f t="shared" si="47"/>
        <v>yes</v>
      </c>
    </row>
    <row r="979" spans="1:6" x14ac:dyDescent="0.25">
      <c r="A979" s="1">
        <v>42325</v>
      </c>
      <c r="B979" s="3">
        <v>47247.8</v>
      </c>
      <c r="C979" s="4">
        <f t="shared" si="45"/>
        <v>0.98849470239884174</v>
      </c>
      <c r="D979">
        <v>14.52</v>
      </c>
      <c r="E979" s="4">
        <f t="shared" si="46"/>
        <v>3.1701101928374653</v>
      </c>
      <c r="F979" t="str">
        <f t="shared" si="47"/>
        <v>yes</v>
      </c>
    </row>
    <row r="980" spans="1:6" x14ac:dyDescent="0.25">
      <c r="A980" s="1">
        <v>42324</v>
      </c>
      <c r="B980" s="3">
        <v>46846.87</v>
      </c>
      <c r="C980" s="4">
        <f t="shared" si="45"/>
        <v>1.0055128549676851</v>
      </c>
      <c r="D980">
        <v>15.05</v>
      </c>
      <c r="E980" s="4">
        <f t="shared" si="46"/>
        <v>3.0232558139534884</v>
      </c>
      <c r="F980" t="str">
        <f t="shared" si="47"/>
        <v>yes</v>
      </c>
    </row>
    <row r="981" spans="1:6" x14ac:dyDescent="0.25">
      <c r="A981" s="1">
        <v>42321</v>
      </c>
      <c r="B981" s="3">
        <v>46517.04</v>
      </c>
      <c r="C981" s="4">
        <f t="shared" si="45"/>
        <v>1.0197329838699969</v>
      </c>
      <c r="D981">
        <v>15.37</v>
      </c>
      <c r="E981" s="4">
        <f t="shared" si="46"/>
        <v>2.9394925178919973</v>
      </c>
      <c r="F981" t="str">
        <f t="shared" si="47"/>
        <v>yes</v>
      </c>
    </row>
    <row r="982" spans="1:6" x14ac:dyDescent="0.25">
      <c r="A982" s="1">
        <v>42320</v>
      </c>
      <c r="B982" s="3">
        <v>46883.58</v>
      </c>
      <c r="C982" s="4">
        <f t="shared" si="45"/>
        <v>1.0039425316923323</v>
      </c>
      <c r="D982">
        <v>15.05</v>
      </c>
      <c r="E982" s="4">
        <f t="shared" si="46"/>
        <v>3.0232558139534884</v>
      </c>
      <c r="F982" t="str">
        <f t="shared" si="47"/>
        <v>yes</v>
      </c>
    </row>
    <row r="983" spans="1:6" x14ac:dyDescent="0.25">
      <c r="A983" s="1">
        <v>42319</v>
      </c>
      <c r="B983" s="3">
        <v>47065.01</v>
      </c>
      <c r="C983" s="4">
        <f t="shared" si="45"/>
        <v>0.99621757224740826</v>
      </c>
      <c r="D983">
        <v>15.32</v>
      </c>
      <c r="E983" s="4">
        <f t="shared" si="46"/>
        <v>2.9523498694516968</v>
      </c>
      <c r="F983" t="str">
        <f t="shared" si="47"/>
        <v>yes</v>
      </c>
    </row>
    <row r="984" spans="1:6" x14ac:dyDescent="0.25">
      <c r="A984" s="1">
        <v>42318</v>
      </c>
      <c r="B984" s="3">
        <v>46206.57</v>
      </c>
      <c r="C984" s="4">
        <f t="shared" si="45"/>
        <v>1.0333039219314482</v>
      </c>
      <c r="D984">
        <v>15.38</v>
      </c>
      <c r="E984" s="4">
        <f t="shared" si="46"/>
        <v>2.9369310793237968</v>
      </c>
      <c r="F984" t="str">
        <f t="shared" si="47"/>
        <v>yes</v>
      </c>
    </row>
    <row r="985" spans="1:6" x14ac:dyDescent="0.25">
      <c r="A985" s="1">
        <v>42317</v>
      </c>
      <c r="B985" s="3">
        <v>46194.92</v>
      </c>
      <c r="C985" s="4">
        <f t="shared" si="45"/>
        <v>1.0338167053866529</v>
      </c>
      <c r="D985">
        <v>15.44</v>
      </c>
      <c r="E985" s="4">
        <f t="shared" si="46"/>
        <v>2.9216321243523313</v>
      </c>
      <c r="F985" t="str">
        <f t="shared" si="47"/>
        <v>yes</v>
      </c>
    </row>
    <row r="986" spans="1:6" x14ac:dyDescent="0.25">
      <c r="A986" s="1">
        <v>42314</v>
      </c>
      <c r="B986" s="3">
        <v>46918.52</v>
      </c>
      <c r="C986" s="4">
        <f t="shared" si="45"/>
        <v>1.002450205164187</v>
      </c>
      <c r="D986">
        <v>15.67</v>
      </c>
      <c r="E986" s="4">
        <f t="shared" si="46"/>
        <v>2.8640714741544349</v>
      </c>
      <c r="F986" t="str">
        <f t="shared" si="47"/>
        <v>yes</v>
      </c>
    </row>
    <row r="987" spans="1:6" x14ac:dyDescent="0.25">
      <c r="A987" s="1">
        <v>42313</v>
      </c>
      <c r="B987" s="3">
        <v>48046.76</v>
      </c>
      <c r="C987" s="4">
        <f t="shared" si="45"/>
        <v>0.95542842014737306</v>
      </c>
      <c r="D987">
        <v>16.95</v>
      </c>
      <c r="E987" s="4">
        <f t="shared" si="46"/>
        <v>2.5722713864306783</v>
      </c>
      <c r="F987" t="str">
        <f t="shared" si="47"/>
        <v>yes</v>
      </c>
    </row>
    <row r="988" spans="1:6" x14ac:dyDescent="0.25">
      <c r="A988" s="1">
        <v>42312</v>
      </c>
      <c r="B988" s="3">
        <v>47710.1</v>
      </c>
      <c r="C988" s="4">
        <f t="shared" si="45"/>
        <v>0.96922664173833217</v>
      </c>
      <c r="D988">
        <v>17.399999999999999</v>
      </c>
      <c r="E988" s="4">
        <f t="shared" si="46"/>
        <v>2.4798850574712645</v>
      </c>
      <c r="F988" t="str">
        <f t="shared" si="47"/>
        <v>yes</v>
      </c>
    </row>
    <row r="989" spans="1:6" x14ac:dyDescent="0.25">
      <c r="A989" s="1">
        <v>42311</v>
      </c>
      <c r="B989" s="3">
        <v>48053.67</v>
      </c>
      <c r="C989" s="4">
        <f t="shared" si="45"/>
        <v>0.95514723433194604</v>
      </c>
      <c r="D989">
        <v>17.75</v>
      </c>
      <c r="E989" s="4">
        <f t="shared" si="46"/>
        <v>2.4112676056338027</v>
      </c>
      <c r="F989" t="str">
        <f t="shared" si="47"/>
        <v>yes</v>
      </c>
    </row>
    <row r="990" spans="1:6" x14ac:dyDescent="0.25">
      <c r="A990" s="1">
        <v>42307</v>
      </c>
      <c r="B990" s="3">
        <v>45868.82</v>
      </c>
      <c r="C990" s="4">
        <f t="shared" si="45"/>
        <v>1.0482759312317169</v>
      </c>
      <c r="D990">
        <v>17.059999999999999</v>
      </c>
      <c r="E990" s="4">
        <f t="shared" si="46"/>
        <v>2.5492379835873389</v>
      </c>
      <c r="F990" t="str">
        <f t="shared" si="47"/>
        <v>yes</v>
      </c>
    </row>
    <row r="991" spans="1:6" x14ac:dyDescent="0.25">
      <c r="A991" s="1">
        <v>42306</v>
      </c>
      <c r="B991" s="3">
        <v>45628.35</v>
      </c>
      <c r="C991" s="4">
        <f t="shared" si="45"/>
        <v>1.059070731244939</v>
      </c>
      <c r="D991">
        <v>16.14</v>
      </c>
      <c r="E991" s="4">
        <f t="shared" si="46"/>
        <v>2.7515489467162326</v>
      </c>
      <c r="F991" t="str">
        <f t="shared" si="47"/>
        <v>yes</v>
      </c>
    </row>
    <row r="992" spans="1:6" x14ac:dyDescent="0.25">
      <c r="A992" s="1">
        <v>42305</v>
      </c>
      <c r="B992" s="3">
        <v>46740.85</v>
      </c>
      <c r="C992" s="4">
        <f t="shared" si="45"/>
        <v>1.0100618623752031</v>
      </c>
      <c r="D992">
        <v>16.57</v>
      </c>
      <c r="E992" s="4">
        <f t="shared" si="46"/>
        <v>2.6541943270971635</v>
      </c>
      <c r="F992" t="str">
        <f t="shared" si="47"/>
        <v>yes</v>
      </c>
    </row>
    <row r="993" spans="1:6" x14ac:dyDescent="0.25">
      <c r="A993" s="1">
        <v>42304</v>
      </c>
      <c r="B993" s="3">
        <v>47042.95</v>
      </c>
      <c r="C993" s="4">
        <f t="shared" si="45"/>
        <v>0.99715366489559032</v>
      </c>
      <c r="D993">
        <v>17.03</v>
      </c>
      <c r="E993" s="4">
        <f t="shared" si="46"/>
        <v>2.5554903112155016</v>
      </c>
      <c r="F993" t="str">
        <f t="shared" si="47"/>
        <v>yes</v>
      </c>
    </row>
    <row r="994" spans="1:6" x14ac:dyDescent="0.25">
      <c r="A994" s="1">
        <v>42303</v>
      </c>
      <c r="B994" s="3">
        <v>47209.32</v>
      </c>
      <c r="C994" s="4">
        <f t="shared" si="45"/>
        <v>0.99011551108975948</v>
      </c>
      <c r="D994">
        <v>17.86</v>
      </c>
      <c r="E994" s="4">
        <f t="shared" si="46"/>
        <v>2.3902575587905934</v>
      </c>
      <c r="F994" t="str">
        <f t="shared" si="47"/>
        <v>yes</v>
      </c>
    </row>
    <row r="995" spans="1:6" x14ac:dyDescent="0.25">
      <c r="A995" s="1">
        <v>42300</v>
      </c>
      <c r="B995" s="3">
        <v>47596.59</v>
      </c>
      <c r="C995" s="4">
        <f t="shared" si="45"/>
        <v>0.97392292178914519</v>
      </c>
      <c r="D995">
        <v>18.600000000000001</v>
      </c>
      <c r="E995" s="4">
        <f t="shared" si="46"/>
        <v>2.2553763440860211</v>
      </c>
      <c r="F995" t="str">
        <f t="shared" si="47"/>
        <v>yes</v>
      </c>
    </row>
    <row r="996" spans="1:6" x14ac:dyDescent="0.25">
      <c r="A996" s="1">
        <v>42299</v>
      </c>
      <c r="B996" s="3">
        <v>47772.14</v>
      </c>
      <c r="C996" s="4">
        <f t="shared" si="45"/>
        <v>0.96666927627692623</v>
      </c>
      <c r="D996">
        <v>18.510000000000002</v>
      </c>
      <c r="E996" s="4">
        <f t="shared" si="46"/>
        <v>2.2712047541869254</v>
      </c>
      <c r="F996" t="str">
        <f t="shared" si="47"/>
        <v>yes</v>
      </c>
    </row>
    <row r="997" spans="1:6" x14ac:dyDescent="0.25">
      <c r="A997" s="1">
        <v>42298</v>
      </c>
      <c r="B997" s="3">
        <v>47025.87</v>
      </c>
      <c r="C997" s="4">
        <f t="shared" si="45"/>
        <v>0.99787903977108749</v>
      </c>
      <c r="D997">
        <v>18.09</v>
      </c>
      <c r="E997" s="4">
        <f t="shared" si="46"/>
        <v>2.347153123272526</v>
      </c>
      <c r="F997" t="str">
        <f t="shared" si="47"/>
        <v>yes</v>
      </c>
    </row>
    <row r="998" spans="1:6" x14ac:dyDescent="0.25">
      <c r="A998" s="1">
        <v>42297</v>
      </c>
      <c r="B998" s="3">
        <v>47076.55</v>
      </c>
      <c r="C998" s="4">
        <f t="shared" si="45"/>
        <v>0.99572823412080957</v>
      </c>
      <c r="D998">
        <v>17.61</v>
      </c>
      <c r="E998" s="4">
        <f t="shared" si="46"/>
        <v>2.4383872799545712</v>
      </c>
      <c r="F998" t="str">
        <f t="shared" si="47"/>
        <v>yes</v>
      </c>
    </row>
    <row r="999" spans="1:6" x14ac:dyDescent="0.25">
      <c r="A999" s="1">
        <v>42296</v>
      </c>
      <c r="B999" s="3">
        <v>47447.31</v>
      </c>
      <c r="C999" s="4">
        <f t="shared" si="45"/>
        <v>0.9801333310571243</v>
      </c>
      <c r="D999">
        <v>17.8</v>
      </c>
      <c r="E999" s="4">
        <f t="shared" si="46"/>
        <v>2.4016853932584268</v>
      </c>
      <c r="F999" t="str">
        <f t="shared" si="47"/>
        <v>yes</v>
      </c>
    </row>
    <row r="1000" spans="1:6" x14ac:dyDescent="0.25">
      <c r="A1000" s="1">
        <v>42293</v>
      </c>
      <c r="B1000" s="3">
        <v>47236.1</v>
      </c>
      <c r="C1000" s="4">
        <f t="shared" si="45"/>
        <v>0.9889872364568626</v>
      </c>
      <c r="D1000">
        <v>18.420000000000002</v>
      </c>
      <c r="E1000" s="4">
        <f t="shared" si="46"/>
        <v>2.2871878393051026</v>
      </c>
      <c r="F1000" t="str">
        <f t="shared" si="47"/>
        <v>yes</v>
      </c>
    </row>
    <row r="1001" spans="1:6" x14ac:dyDescent="0.25">
      <c r="A1001" s="1">
        <v>42292</v>
      </c>
      <c r="B1001" s="3">
        <v>47161.15</v>
      </c>
      <c r="C1001" s="4">
        <f t="shared" si="45"/>
        <v>0.99214819825216294</v>
      </c>
      <c r="D1001">
        <v>18.600000000000001</v>
      </c>
      <c r="E1001" s="4">
        <f t="shared" si="46"/>
        <v>2.2553763440860211</v>
      </c>
      <c r="F1001" t="str">
        <f t="shared" si="47"/>
        <v>yes</v>
      </c>
    </row>
    <row r="1002" spans="1:6" x14ac:dyDescent="0.25">
      <c r="A1002" s="1">
        <v>42291</v>
      </c>
      <c r="B1002" s="3">
        <v>46710.44</v>
      </c>
      <c r="C1002" s="4">
        <f t="shared" si="45"/>
        <v>1.0113704773493892</v>
      </c>
      <c r="D1002">
        <v>18.329999999999998</v>
      </c>
      <c r="E1002" s="4">
        <f t="shared" si="46"/>
        <v>2.3033278777959629</v>
      </c>
      <c r="F1002" t="str">
        <f t="shared" si="47"/>
        <v>yes</v>
      </c>
    </row>
    <row r="1003" spans="1:6" x14ac:dyDescent="0.25">
      <c r="A1003" s="1">
        <v>42290</v>
      </c>
      <c r="B1003" s="3">
        <v>47362.64</v>
      </c>
      <c r="C1003" s="4">
        <f t="shared" si="45"/>
        <v>0.98367320740566822</v>
      </c>
      <c r="D1003">
        <v>18.21</v>
      </c>
      <c r="E1003" s="4">
        <f t="shared" si="46"/>
        <v>2.3250961010433824</v>
      </c>
      <c r="F1003" t="str">
        <f t="shared" si="47"/>
        <v>yes</v>
      </c>
    </row>
    <row r="1004" spans="1:6" x14ac:dyDescent="0.25">
      <c r="A1004" s="1">
        <v>42286</v>
      </c>
      <c r="B1004" s="3">
        <v>49338.41</v>
      </c>
      <c r="C1004" s="4">
        <f t="shared" si="45"/>
        <v>0.90423647620586056</v>
      </c>
      <c r="D1004">
        <v>20.38</v>
      </c>
      <c r="E1004" s="4">
        <f t="shared" si="46"/>
        <v>1.9710500490677134</v>
      </c>
      <c r="F1004" t="str">
        <f t="shared" si="47"/>
        <v>yes</v>
      </c>
    </row>
    <row r="1005" spans="1:6" x14ac:dyDescent="0.25">
      <c r="A1005" s="1">
        <v>42285</v>
      </c>
      <c r="B1005" s="3">
        <v>49106.559999999998</v>
      </c>
      <c r="C1005" s="4">
        <f t="shared" si="45"/>
        <v>0.91322707190240981</v>
      </c>
      <c r="D1005">
        <v>19.66</v>
      </c>
      <c r="E1005" s="4">
        <f t="shared" si="46"/>
        <v>2.0798575788402847</v>
      </c>
      <c r="F1005" t="str">
        <f t="shared" si="47"/>
        <v>yes</v>
      </c>
    </row>
    <row r="1006" spans="1:6" x14ac:dyDescent="0.25">
      <c r="A1006" s="1">
        <v>42284</v>
      </c>
      <c r="B1006" s="3">
        <v>48914.32</v>
      </c>
      <c r="C1006" s="4">
        <f t="shared" si="45"/>
        <v>0.92074631723388989</v>
      </c>
      <c r="D1006">
        <v>19.75</v>
      </c>
      <c r="E1006" s="4">
        <f t="shared" si="46"/>
        <v>2.0658227848101265</v>
      </c>
      <c r="F1006" t="str">
        <f t="shared" si="47"/>
        <v>yes</v>
      </c>
    </row>
    <row r="1007" spans="1:6" x14ac:dyDescent="0.25">
      <c r="A1007" s="1">
        <v>42283</v>
      </c>
      <c r="B1007" s="3">
        <v>47735.11</v>
      </c>
      <c r="C1007" s="4">
        <f t="shared" si="45"/>
        <v>0.96819489889098409</v>
      </c>
      <c r="D1007">
        <v>17.95</v>
      </c>
      <c r="E1007" s="4">
        <f t="shared" si="46"/>
        <v>2.3732590529247912</v>
      </c>
      <c r="F1007" t="str">
        <f t="shared" si="47"/>
        <v>yes</v>
      </c>
    </row>
    <row r="1008" spans="1:6" x14ac:dyDescent="0.25">
      <c r="A1008" s="1">
        <v>42282</v>
      </c>
      <c r="B1008" s="3">
        <v>47598.07</v>
      </c>
      <c r="C1008" s="4">
        <f t="shared" si="45"/>
        <v>0.97386154522651869</v>
      </c>
      <c r="D1008">
        <v>17.78</v>
      </c>
      <c r="E1008" s="4">
        <f t="shared" si="46"/>
        <v>2.4055118110236218</v>
      </c>
      <c r="F1008" t="str">
        <f t="shared" si="47"/>
        <v>yes</v>
      </c>
    </row>
    <row r="1009" spans="1:6" x14ac:dyDescent="0.25">
      <c r="A1009" s="1">
        <v>42279</v>
      </c>
      <c r="B1009" s="3">
        <v>47033.46</v>
      </c>
      <c r="C1009" s="4">
        <f t="shared" si="45"/>
        <v>0.9975566330863177</v>
      </c>
      <c r="D1009">
        <v>17.47</v>
      </c>
      <c r="E1009" s="4">
        <f t="shared" si="46"/>
        <v>2.4659416141957644</v>
      </c>
      <c r="F1009" t="str">
        <f t="shared" si="47"/>
        <v>yes</v>
      </c>
    </row>
    <row r="1010" spans="1:6" x14ac:dyDescent="0.25">
      <c r="A1010" s="1">
        <v>42278</v>
      </c>
      <c r="B1010" s="3">
        <v>45313.27</v>
      </c>
      <c r="C1010" s="4">
        <f t="shared" si="45"/>
        <v>1.0733882149754366</v>
      </c>
      <c r="D1010">
        <v>16.88</v>
      </c>
      <c r="E1010" s="4">
        <f t="shared" si="46"/>
        <v>2.5870853080568721</v>
      </c>
      <c r="F1010" t="str">
        <f t="shared" si="47"/>
        <v>yes</v>
      </c>
    </row>
    <row r="1011" spans="1:6" x14ac:dyDescent="0.25">
      <c r="A1011" s="1">
        <v>42277</v>
      </c>
      <c r="B1011" s="3">
        <v>45059.34</v>
      </c>
      <c r="C1011" s="4">
        <f t="shared" si="45"/>
        <v>1.0850727063467862</v>
      </c>
      <c r="D1011">
        <v>16.25</v>
      </c>
      <c r="E1011" s="4">
        <f t="shared" si="46"/>
        <v>2.7261538461538461</v>
      </c>
      <c r="F1011" t="str">
        <f t="shared" si="47"/>
        <v>yes</v>
      </c>
    </row>
    <row r="1012" spans="1:6" x14ac:dyDescent="0.25">
      <c r="A1012" s="1">
        <v>42276</v>
      </c>
      <c r="B1012" s="3">
        <v>44131.82</v>
      </c>
      <c r="C1012" s="4">
        <f t="shared" si="45"/>
        <v>1.1288947521312287</v>
      </c>
      <c r="D1012">
        <v>16.16</v>
      </c>
      <c r="E1012" s="4">
        <f t="shared" si="46"/>
        <v>2.746905940594059</v>
      </c>
      <c r="F1012" t="str">
        <f t="shared" si="47"/>
        <v>yes</v>
      </c>
    </row>
    <row r="1013" spans="1:6" x14ac:dyDescent="0.25">
      <c r="A1013" s="1">
        <v>42275</v>
      </c>
      <c r="B1013" s="3">
        <v>43956.63</v>
      </c>
      <c r="C1013" s="4">
        <f t="shared" si="45"/>
        <v>1.1373795033877712</v>
      </c>
      <c r="D1013">
        <v>16.260000000000002</v>
      </c>
      <c r="E1013" s="4">
        <f t="shared" si="46"/>
        <v>2.7238622386223859</v>
      </c>
      <c r="F1013" t="str">
        <f t="shared" si="47"/>
        <v>yes</v>
      </c>
    </row>
    <row r="1014" spans="1:6" x14ac:dyDescent="0.25">
      <c r="A1014" s="1">
        <v>42272</v>
      </c>
      <c r="B1014" s="3">
        <v>44831.46</v>
      </c>
      <c r="C1014" s="4">
        <f t="shared" si="45"/>
        <v>1.0956712094587151</v>
      </c>
      <c r="D1014">
        <v>17.579999999999998</v>
      </c>
      <c r="E1014" s="4">
        <f t="shared" si="46"/>
        <v>2.4442548350398181</v>
      </c>
      <c r="F1014" t="str">
        <f t="shared" si="47"/>
        <v>yes</v>
      </c>
    </row>
    <row r="1015" spans="1:6" x14ac:dyDescent="0.25">
      <c r="A1015" s="1">
        <v>42271</v>
      </c>
      <c r="B1015" s="3">
        <v>45291.97</v>
      </c>
      <c r="C1015" s="4">
        <f t="shared" si="45"/>
        <v>1.0743632922127255</v>
      </c>
      <c r="D1015">
        <v>18.09</v>
      </c>
      <c r="E1015" s="4">
        <f t="shared" si="46"/>
        <v>2.347153123272526</v>
      </c>
      <c r="F1015" t="str">
        <f t="shared" si="47"/>
        <v>yes</v>
      </c>
    </row>
    <row r="1016" spans="1:6" x14ac:dyDescent="0.25">
      <c r="A1016" s="1">
        <v>42270</v>
      </c>
      <c r="B1016" s="3">
        <v>45340.11</v>
      </c>
      <c r="C1016" s="4">
        <f t="shared" si="45"/>
        <v>1.0721608306640631</v>
      </c>
      <c r="D1016">
        <v>18.53</v>
      </c>
      <c r="E1016" s="4">
        <f t="shared" si="46"/>
        <v>2.2676740420939012</v>
      </c>
      <c r="F1016" t="str">
        <f t="shared" si="47"/>
        <v>yes</v>
      </c>
    </row>
    <row r="1017" spans="1:6" x14ac:dyDescent="0.25">
      <c r="A1017" s="1">
        <v>42269</v>
      </c>
      <c r="B1017" s="3">
        <v>46264.61</v>
      </c>
      <c r="C1017" s="4">
        <f t="shared" si="45"/>
        <v>1.0307530961570843</v>
      </c>
      <c r="D1017">
        <v>19.079999999999998</v>
      </c>
      <c r="E1017" s="4">
        <f t="shared" si="46"/>
        <v>2.1734800838574424</v>
      </c>
      <c r="F1017" t="str">
        <f t="shared" si="47"/>
        <v>yes</v>
      </c>
    </row>
    <row r="1018" spans="1:6" x14ac:dyDescent="0.25">
      <c r="A1018" s="1">
        <v>42268</v>
      </c>
      <c r="B1018" s="3">
        <v>46590.2</v>
      </c>
      <c r="C1018" s="4">
        <f t="shared" si="45"/>
        <v>1.0165614227884836</v>
      </c>
      <c r="D1018">
        <v>19.54</v>
      </c>
      <c r="E1018" s="4">
        <f t="shared" si="46"/>
        <v>2.0987717502558851</v>
      </c>
      <c r="F1018" t="str">
        <f t="shared" si="47"/>
        <v>yes</v>
      </c>
    </row>
    <row r="1019" spans="1:6" x14ac:dyDescent="0.25">
      <c r="A1019" s="1">
        <v>42265</v>
      </c>
      <c r="B1019" s="3">
        <v>47264.08</v>
      </c>
      <c r="C1019" s="4">
        <f t="shared" si="45"/>
        <v>0.98780977012564297</v>
      </c>
      <c r="D1019">
        <v>19.52</v>
      </c>
      <c r="E1019" s="4">
        <f t="shared" si="46"/>
        <v>2.1019467213114753</v>
      </c>
      <c r="F1019" t="str">
        <f t="shared" si="47"/>
        <v>yes</v>
      </c>
    </row>
    <row r="1020" spans="1:6" x14ac:dyDescent="0.25">
      <c r="A1020" s="1">
        <v>42264</v>
      </c>
      <c r="B1020" s="3">
        <v>48551.08</v>
      </c>
      <c r="C1020" s="4">
        <f t="shared" si="45"/>
        <v>0.93511658237056716</v>
      </c>
      <c r="D1020">
        <v>19.11</v>
      </c>
      <c r="E1020" s="4">
        <f t="shared" si="46"/>
        <v>2.1684981684981683</v>
      </c>
      <c r="F1020" t="str">
        <f t="shared" si="47"/>
        <v>yes</v>
      </c>
    </row>
    <row r="1021" spans="1:6" x14ac:dyDescent="0.25">
      <c r="A1021" s="1">
        <v>42263</v>
      </c>
      <c r="B1021" s="3">
        <v>48553.1</v>
      </c>
      <c r="C1021" s="4">
        <f t="shared" si="45"/>
        <v>0.93503607390671251</v>
      </c>
      <c r="D1021">
        <v>18.66</v>
      </c>
      <c r="E1021" s="4">
        <f t="shared" si="46"/>
        <v>2.244908896034298</v>
      </c>
      <c r="F1021" t="str">
        <f t="shared" si="47"/>
        <v>yes</v>
      </c>
    </row>
    <row r="1022" spans="1:6" x14ac:dyDescent="0.25">
      <c r="A1022" s="1">
        <v>42262</v>
      </c>
      <c r="B1022" s="3">
        <v>47364.07</v>
      </c>
      <c r="C1022" s="4">
        <f t="shared" si="45"/>
        <v>0.98361331701435284</v>
      </c>
      <c r="D1022">
        <v>18.23</v>
      </c>
      <c r="E1022" s="4">
        <f t="shared" si="46"/>
        <v>2.3214481623697201</v>
      </c>
      <c r="F1022" t="str">
        <f t="shared" si="47"/>
        <v>yes</v>
      </c>
    </row>
    <row r="1023" spans="1:6" x14ac:dyDescent="0.25">
      <c r="A1023" s="1">
        <v>42261</v>
      </c>
      <c r="B1023" s="3">
        <v>47281.52</v>
      </c>
      <c r="C1023" s="4">
        <f t="shared" si="45"/>
        <v>0.98707655760643909</v>
      </c>
      <c r="D1023">
        <v>18.77</v>
      </c>
      <c r="E1023" s="4">
        <f t="shared" si="46"/>
        <v>2.2258923814597762</v>
      </c>
      <c r="F1023" t="str">
        <f t="shared" si="47"/>
        <v>yes</v>
      </c>
    </row>
    <row r="1024" spans="1:6" x14ac:dyDescent="0.25">
      <c r="A1024" s="1">
        <v>42258</v>
      </c>
      <c r="B1024" s="3">
        <v>46400.51</v>
      </c>
      <c r="C1024" s="4">
        <f t="shared" si="45"/>
        <v>1.0248053308034759</v>
      </c>
      <c r="D1024">
        <v>19.07</v>
      </c>
      <c r="E1024" s="4">
        <f t="shared" si="46"/>
        <v>2.1751442055584684</v>
      </c>
      <c r="F1024" t="str">
        <f t="shared" si="47"/>
        <v>yes</v>
      </c>
    </row>
    <row r="1025" spans="1:6" x14ac:dyDescent="0.25">
      <c r="A1025" s="1">
        <v>42257</v>
      </c>
      <c r="B1025" s="3">
        <v>46503.99</v>
      </c>
      <c r="C1025" s="4">
        <f t="shared" si="45"/>
        <v>1.0202997635256676</v>
      </c>
      <c r="D1025">
        <v>19.55</v>
      </c>
      <c r="E1025" s="4">
        <f t="shared" si="46"/>
        <v>2.0971867007672631</v>
      </c>
      <c r="F1025" t="str">
        <f t="shared" si="47"/>
        <v>yes</v>
      </c>
    </row>
    <row r="1026" spans="1:6" x14ac:dyDescent="0.25">
      <c r="A1026" s="1">
        <v>42256</v>
      </c>
      <c r="B1026" s="3">
        <v>46657.1</v>
      </c>
      <c r="C1026" s="4">
        <f t="shared" si="45"/>
        <v>1.0136699451959079</v>
      </c>
      <c r="D1026">
        <v>18.68</v>
      </c>
      <c r="E1026" s="4">
        <f t="shared" si="46"/>
        <v>2.2414346895074946</v>
      </c>
      <c r="F1026" t="str">
        <f t="shared" si="47"/>
        <v>yes</v>
      </c>
    </row>
    <row r="1027" spans="1:6" x14ac:dyDescent="0.25">
      <c r="A1027" s="1">
        <v>42255</v>
      </c>
      <c r="B1027" s="3">
        <v>46762.07</v>
      </c>
      <c r="C1027" s="4">
        <f t="shared" ref="C1027:C1090" si="48" xml:space="preserve"> 93952/B1027-1</f>
        <v>1.0091497232693079</v>
      </c>
      <c r="D1027">
        <v>18.559999999999999</v>
      </c>
      <c r="E1027" s="4">
        <f t="shared" ref="E1027:E1090" si="49" xml:space="preserve"> 60.55/D1027-1</f>
        <v>2.2623922413793105</v>
      </c>
      <c r="F1027" t="str">
        <f t="shared" ref="F1027:F1090" si="50" xml:space="preserve"> IF(E1027&gt;C1027,"yes", "no")</f>
        <v>yes</v>
      </c>
    </row>
    <row r="1028" spans="1:6" x14ac:dyDescent="0.25">
      <c r="A1028" s="1">
        <v>42251</v>
      </c>
      <c r="B1028" s="3">
        <v>46497.72</v>
      </c>
      <c r="C1028" s="4">
        <f t="shared" si="48"/>
        <v>1.0205721914967012</v>
      </c>
      <c r="D1028">
        <v>17.88</v>
      </c>
      <c r="E1028" s="4">
        <f t="shared" si="49"/>
        <v>2.3864653243847873</v>
      </c>
      <c r="F1028" t="str">
        <f t="shared" si="50"/>
        <v>yes</v>
      </c>
    </row>
    <row r="1029" spans="1:6" x14ac:dyDescent="0.25">
      <c r="A1029" s="1">
        <v>42250</v>
      </c>
      <c r="B1029" s="3">
        <v>47365.87</v>
      </c>
      <c r="C1029" s="4">
        <f t="shared" si="48"/>
        <v>0.98353793564860093</v>
      </c>
      <c r="D1029">
        <v>18.36</v>
      </c>
      <c r="E1029" s="4">
        <f t="shared" si="49"/>
        <v>2.2979302832244008</v>
      </c>
      <c r="F1029" t="str">
        <f t="shared" si="50"/>
        <v>yes</v>
      </c>
    </row>
    <row r="1030" spans="1:6" x14ac:dyDescent="0.25">
      <c r="A1030" s="1">
        <v>42249</v>
      </c>
      <c r="B1030" s="3">
        <v>46463.96</v>
      </c>
      <c r="C1030" s="4">
        <f t="shared" si="48"/>
        <v>1.0220403082302929</v>
      </c>
      <c r="D1030">
        <v>17.75</v>
      </c>
      <c r="E1030" s="4">
        <f t="shared" si="49"/>
        <v>2.4112676056338027</v>
      </c>
      <c r="F1030" t="str">
        <f t="shared" si="50"/>
        <v>yes</v>
      </c>
    </row>
    <row r="1031" spans="1:6" x14ac:dyDescent="0.25">
      <c r="A1031" s="1">
        <v>42248</v>
      </c>
      <c r="B1031" s="3">
        <v>45477.06</v>
      </c>
      <c r="C1031" s="4">
        <f t="shared" si="48"/>
        <v>1.0659207081548367</v>
      </c>
      <c r="D1031">
        <v>16.760000000000002</v>
      </c>
      <c r="E1031" s="4">
        <f t="shared" si="49"/>
        <v>2.6127684964200473</v>
      </c>
      <c r="F1031" t="str">
        <f t="shared" si="50"/>
        <v>yes</v>
      </c>
    </row>
    <row r="1032" spans="1:6" x14ac:dyDescent="0.25">
      <c r="A1032" s="1">
        <v>42247</v>
      </c>
      <c r="B1032" s="3">
        <v>46625.52</v>
      </c>
      <c r="C1032" s="4">
        <f t="shared" si="48"/>
        <v>1.0150338269685788</v>
      </c>
      <c r="D1032">
        <v>17.57</v>
      </c>
      <c r="E1032" s="4">
        <f t="shared" si="49"/>
        <v>2.4462151394422307</v>
      </c>
      <c r="F1032" t="str">
        <f t="shared" si="50"/>
        <v>yes</v>
      </c>
    </row>
    <row r="1033" spans="1:6" x14ac:dyDescent="0.25">
      <c r="A1033" s="1">
        <v>42244</v>
      </c>
      <c r="B1033" s="3">
        <v>47153.87</v>
      </c>
      <c r="C1033" s="4">
        <f t="shared" si="48"/>
        <v>0.99245576237963062</v>
      </c>
      <c r="D1033">
        <v>16.97</v>
      </c>
      <c r="E1033" s="4">
        <f t="shared" si="49"/>
        <v>2.5680612846199176</v>
      </c>
      <c r="F1033" t="str">
        <f t="shared" si="50"/>
        <v>yes</v>
      </c>
    </row>
    <row r="1034" spans="1:6" x14ac:dyDescent="0.25">
      <c r="A1034" s="1">
        <v>42243</v>
      </c>
      <c r="B1034" s="3">
        <v>47715.27</v>
      </c>
      <c r="C1034" s="4">
        <f t="shared" si="48"/>
        <v>0.96901327394773218</v>
      </c>
      <c r="D1034">
        <v>17.34</v>
      </c>
      <c r="E1034" s="4">
        <f t="shared" si="49"/>
        <v>2.4919261822376009</v>
      </c>
      <c r="F1034" t="str">
        <f t="shared" si="50"/>
        <v>yes</v>
      </c>
    </row>
    <row r="1035" spans="1:6" x14ac:dyDescent="0.25">
      <c r="A1035" s="1">
        <v>42242</v>
      </c>
      <c r="B1035" s="3">
        <v>46038.080000000002</v>
      </c>
      <c r="C1035" s="4">
        <f t="shared" si="48"/>
        <v>1.0407454003294663</v>
      </c>
      <c r="D1035">
        <v>15.59</v>
      </c>
      <c r="E1035" s="4">
        <f t="shared" si="49"/>
        <v>2.8838999358563182</v>
      </c>
      <c r="F1035" t="str">
        <f t="shared" si="50"/>
        <v>yes</v>
      </c>
    </row>
    <row r="1036" spans="1:6" x14ac:dyDescent="0.25">
      <c r="A1036" s="1">
        <v>42241</v>
      </c>
      <c r="B1036" s="3">
        <v>44544.85</v>
      </c>
      <c r="C1036" s="4">
        <f t="shared" si="48"/>
        <v>1.1091551548607752</v>
      </c>
      <c r="D1036">
        <v>15.05</v>
      </c>
      <c r="E1036" s="4">
        <f t="shared" si="49"/>
        <v>3.0232558139534884</v>
      </c>
      <c r="F1036" t="str">
        <f t="shared" si="50"/>
        <v>yes</v>
      </c>
    </row>
    <row r="1037" spans="1:6" x14ac:dyDescent="0.25">
      <c r="A1037" s="1">
        <v>42240</v>
      </c>
      <c r="B1037" s="3">
        <v>44336.47</v>
      </c>
      <c r="C1037" s="4">
        <f t="shared" si="48"/>
        <v>1.119068117060289</v>
      </c>
      <c r="D1037">
        <v>15.1</v>
      </c>
      <c r="E1037" s="4">
        <f t="shared" si="49"/>
        <v>3.0099337748344368</v>
      </c>
      <c r="F1037" t="str">
        <f t="shared" si="50"/>
        <v>yes</v>
      </c>
    </row>
    <row r="1038" spans="1:6" x14ac:dyDescent="0.25">
      <c r="A1038" s="1">
        <v>42237</v>
      </c>
      <c r="B1038" s="3">
        <v>45719.64</v>
      </c>
      <c r="C1038" s="4">
        <f t="shared" si="48"/>
        <v>1.0549593128904777</v>
      </c>
      <c r="D1038">
        <v>16.37</v>
      </c>
      <c r="E1038" s="4">
        <f t="shared" si="49"/>
        <v>2.6988393402565665</v>
      </c>
      <c r="F1038" t="str">
        <f t="shared" si="50"/>
        <v>yes</v>
      </c>
    </row>
    <row r="1039" spans="1:6" x14ac:dyDescent="0.25">
      <c r="A1039" s="1">
        <v>42236</v>
      </c>
      <c r="B1039" s="3">
        <v>46649.23</v>
      </c>
      <c r="C1039" s="4">
        <f t="shared" si="48"/>
        <v>1.0140096631820072</v>
      </c>
      <c r="D1039">
        <v>16.829999999999998</v>
      </c>
      <c r="E1039" s="4">
        <f t="shared" si="49"/>
        <v>2.5977421271538921</v>
      </c>
      <c r="F1039" t="str">
        <f t="shared" si="50"/>
        <v>yes</v>
      </c>
    </row>
    <row r="1040" spans="1:6" x14ac:dyDescent="0.25">
      <c r="A1040" s="1">
        <v>42235</v>
      </c>
      <c r="B1040" s="3">
        <v>46588.39</v>
      </c>
      <c r="C1040" s="4">
        <f t="shared" si="48"/>
        <v>1.0166397679765282</v>
      </c>
      <c r="D1040">
        <v>16.510000000000002</v>
      </c>
      <c r="E1040" s="4">
        <f t="shared" si="49"/>
        <v>2.6674742580254387</v>
      </c>
      <c r="F1040" t="str">
        <f t="shared" si="50"/>
        <v>yes</v>
      </c>
    </row>
    <row r="1041" spans="1:6" x14ac:dyDescent="0.25">
      <c r="A1041" s="1">
        <v>42234</v>
      </c>
      <c r="B1041" s="3">
        <v>47450.58</v>
      </c>
      <c r="C1041" s="4">
        <f t="shared" si="48"/>
        <v>0.97999687253559387</v>
      </c>
      <c r="D1041">
        <v>17.079999999999998</v>
      </c>
      <c r="E1041" s="4">
        <f t="shared" si="49"/>
        <v>2.5450819672131151</v>
      </c>
      <c r="F1041" t="str">
        <f t="shared" si="50"/>
        <v>yes</v>
      </c>
    </row>
    <row r="1042" spans="1:6" x14ac:dyDescent="0.25">
      <c r="A1042" s="1">
        <v>42233</v>
      </c>
      <c r="B1042" s="3">
        <v>47217.43</v>
      </c>
      <c r="C1042" s="4">
        <f t="shared" si="48"/>
        <v>0.98977369162192863</v>
      </c>
      <c r="D1042">
        <v>17.66</v>
      </c>
      <c r="E1042" s="4">
        <f t="shared" si="49"/>
        <v>2.4286523216308038</v>
      </c>
      <c r="F1042" t="str">
        <f t="shared" si="50"/>
        <v>yes</v>
      </c>
    </row>
    <row r="1043" spans="1:6" x14ac:dyDescent="0.25">
      <c r="A1043" s="1">
        <v>42230</v>
      </c>
      <c r="B1043" s="3">
        <v>47508.41</v>
      </c>
      <c r="C1043" s="4">
        <f t="shared" si="48"/>
        <v>0.97758670517493629</v>
      </c>
      <c r="D1043">
        <v>17.84</v>
      </c>
      <c r="E1043" s="4">
        <f t="shared" si="49"/>
        <v>2.3940582959641254</v>
      </c>
      <c r="F1043" t="str">
        <f t="shared" si="50"/>
        <v>yes</v>
      </c>
    </row>
    <row r="1044" spans="1:6" x14ac:dyDescent="0.25">
      <c r="A1044" s="1">
        <v>42229</v>
      </c>
      <c r="B1044" s="3">
        <v>48009.57</v>
      </c>
      <c r="C1044" s="4">
        <f t="shared" si="48"/>
        <v>0.95694316778925526</v>
      </c>
      <c r="D1044">
        <v>18.12</v>
      </c>
      <c r="E1044" s="4">
        <f t="shared" si="49"/>
        <v>2.341611479028697</v>
      </c>
      <c r="F1044" t="str">
        <f t="shared" si="50"/>
        <v>yes</v>
      </c>
    </row>
    <row r="1045" spans="1:6" x14ac:dyDescent="0.25">
      <c r="A1045" s="1">
        <v>42228</v>
      </c>
      <c r="B1045" s="3">
        <v>48388.05</v>
      </c>
      <c r="C1045" s="4">
        <f t="shared" si="48"/>
        <v>0.94163641642926299</v>
      </c>
      <c r="D1045">
        <v>18.55</v>
      </c>
      <c r="E1045" s="4">
        <f t="shared" si="49"/>
        <v>2.2641509433962264</v>
      </c>
      <c r="F1045" t="str">
        <f t="shared" si="50"/>
        <v>yes</v>
      </c>
    </row>
    <row r="1046" spans="1:6" x14ac:dyDescent="0.25">
      <c r="A1046" s="1">
        <v>42227</v>
      </c>
      <c r="B1046" s="3">
        <v>49072.34</v>
      </c>
      <c r="C1046" s="4">
        <f t="shared" si="48"/>
        <v>0.91456123755256025</v>
      </c>
      <c r="D1046">
        <v>18.23</v>
      </c>
      <c r="E1046" s="4">
        <f t="shared" si="49"/>
        <v>2.3214481623697201</v>
      </c>
      <c r="F1046" t="str">
        <f t="shared" si="50"/>
        <v>yes</v>
      </c>
    </row>
    <row r="1047" spans="1:6" x14ac:dyDescent="0.25">
      <c r="A1047" s="1">
        <v>42226</v>
      </c>
      <c r="B1047" s="3">
        <v>49353</v>
      </c>
      <c r="C1047" s="4">
        <f t="shared" si="48"/>
        <v>0.90367353555001717</v>
      </c>
      <c r="D1047">
        <v>18.97</v>
      </c>
      <c r="E1047" s="4">
        <f t="shared" si="49"/>
        <v>2.1918819188191883</v>
      </c>
      <c r="F1047" t="str">
        <f t="shared" si="50"/>
        <v>yes</v>
      </c>
    </row>
    <row r="1048" spans="1:6" x14ac:dyDescent="0.25">
      <c r="A1048" s="1">
        <v>42223</v>
      </c>
      <c r="B1048" s="3">
        <v>48577.32</v>
      </c>
      <c r="C1048" s="4">
        <f t="shared" si="48"/>
        <v>0.93407129088224705</v>
      </c>
      <c r="D1048">
        <v>18.059999999999999</v>
      </c>
      <c r="E1048" s="4">
        <f t="shared" si="49"/>
        <v>2.3527131782945738</v>
      </c>
      <c r="F1048" t="str">
        <f t="shared" si="50"/>
        <v>yes</v>
      </c>
    </row>
    <row r="1049" spans="1:6" x14ac:dyDescent="0.25">
      <c r="A1049" s="1">
        <v>42222</v>
      </c>
      <c r="B1049" s="3">
        <v>50011.32</v>
      </c>
      <c r="C1049" s="4">
        <f t="shared" si="48"/>
        <v>0.87861468163607759</v>
      </c>
      <c r="D1049">
        <v>19.190000000000001</v>
      </c>
      <c r="E1049" s="4">
        <f t="shared" si="49"/>
        <v>2.1552892131318391</v>
      </c>
      <c r="F1049" t="str">
        <f t="shared" si="50"/>
        <v>yes</v>
      </c>
    </row>
    <row r="1050" spans="1:6" x14ac:dyDescent="0.25">
      <c r="A1050" s="1">
        <v>42221</v>
      </c>
      <c r="B1050" s="3">
        <v>50287.27</v>
      </c>
      <c r="C1050" s="4">
        <f t="shared" si="48"/>
        <v>0.86830583565184605</v>
      </c>
      <c r="D1050">
        <v>18.64</v>
      </c>
      <c r="E1050" s="4">
        <f t="shared" si="49"/>
        <v>2.2483905579399139</v>
      </c>
      <c r="F1050" t="str">
        <f t="shared" si="50"/>
        <v>yes</v>
      </c>
    </row>
    <row r="1051" spans="1:6" x14ac:dyDescent="0.25">
      <c r="A1051" s="1">
        <v>42220</v>
      </c>
      <c r="B1051" s="3">
        <v>50058.49</v>
      </c>
      <c r="C1051" s="4">
        <f t="shared" si="48"/>
        <v>0.8768444673421032</v>
      </c>
      <c r="D1051">
        <v>17.739999999999998</v>
      </c>
      <c r="E1051" s="4">
        <f t="shared" si="49"/>
        <v>2.4131905298759868</v>
      </c>
      <c r="F1051" t="str">
        <f t="shared" si="50"/>
        <v>yes</v>
      </c>
    </row>
    <row r="1052" spans="1:6" x14ac:dyDescent="0.25">
      <c r="A1052" s="1">
        <v>42219</v>
      </c>
      <c r="B1052" s="3">
        <v>50138.05</v>
      </c>
      <c r="C1052" s="4">
        <f t="shared" si="48"/>
        <v>0.87386625526920159</v>
      </c>
      <c r="D1052">
        <v>17.239999999999998</v>
      </c>
      <c r="E1052" s="4">
        <f t="shared" si="49"/>
        <v>2.5121809744779582</v>
      </c>
      <c r="F1052" t="str">
        <f t="shared" si="50"/>
        <v>yes</v>
      </c>
    </row>
    <row r="1053" spans="1:6" x14ac:dyDescent="0.25">
      <c r="A1053" s="1">
        <v>42216</v>
      </c>
      <c r="B1053" s="3">
        <v>50864.77</v>
      </c>
      <c r="C1053" s="4">
        <f t="shared" si="48"/>
        <v>0.84709377433536037</v>
      </c>
      <c r="D1053">
        <v>17.52</v>
      </c>
      <c r="E1053" s="4">
        <f t="shared" si="49"/>
        <v>2.4560502283105023</v>
      </c>
      <c r="F1053" t="str">
        <f t="shared" si="50"/>
        <v>yes</v>
      </c>
    </row>
    <row r="1054" spans="1:6" x14ac:dyDescent="0.25">
      <c r="A1054" s="1">
        <v>42215</v>
      </c>
      <c r="B1054" s="3">
        <v>49897.4</v>
      </c>
      <c r="C1054" s="4">
        <f t="shared" si="48"/>
        <v>0.88290371843021886</v>
      </c>
      <c r="D1054">
        <v>17.11</v>
      </c>
      <c r="E1054" s="4">
        <f t="shared" si="49"/>
        <v>2.5388661601402687</v>
      </c>
      <c r="F1054" t="str">
        <f t="shared" si="50"/>
        <v>yes</v>
      </c>
    </row>
    <row r="1055" spans="1:6" x14ac:dyDescent="0.25">
      <c r="A1055" s="1">
        <v>42214</v>
      </c>
      <c r="B1055" s="3">
        <v>50245.15</v>
      </c>
      <c r="C1055" s="4">
        <f t="shared" si="48"/>
        <v>0.8698720174982062</v>
      </c>
      <c r="D1055">
        <v>17.989999999999998</v>
      </c>
      <c r="E1055" s="4">
        <f t="shared" si="49"/>
        <v>2.3657587548638133</v>
      </c>
      <c r="F1055" t="str">
        <f t="shared" si="50"/>
        <v>yes</v>
      </c>
    </row>
    <row r="1056" spans="1:6" x14ac:dyDescent="0.25">
      <c r="A1056" s="1">
        <v>42213</v>
      </c>
      <c r="B1056" s="3">
        <v>49601.599999999999</v>
      </c>
      <c r="C1056" s="4">
        <f t="shared" si="48"/>
        <v>0.89413244734040842</v>
      </c>
      <c r="D1056">
        <v>17.73</v>
      </c>
      <c r="E1056" s="4">
        <f t="shared" si="49"/>
        <v>2.4151156232374502</v>
      </c>
      <c r="F1056" t="str">
        <f t="shared" si="50"/>
        <v>yes</v>
      </c>
    </row>
    <row r="1057" spans="1:6" x14ac:dyDescent="0.25">
      <c r="A1057" s="1">
        <v>42212</v>
      </c>
      <c r="B1057" s="3">
        <v>48735.54</v>
      </c>
      <c r="C1057" s="4">
        <f t="shared" si="48"/>
        <v>0.92779232568265368</v>
      </c>
      <c r="D1057">
        <v>16.43</v>
      </c>
      <c r="E1057" s="4">
        <f t="shared" si="49"/>
        <v>2.6853317102860621</v>
      </c>
      <c r="F1057" t="str">
        <f t="shared" si="50"/>
        <v>yes</v>
      </c>
    </row>
    <row r="1058" spans="1:6" x14ac:dyDescent="0.25">
      <c r="A1058" s="1">
        <v>42209</v>
      </c>
      <c r="B1058" s="3">
        <v>49245.84</v>
      </c>
      <c r="C1058" s="4">
        <f t="shared" si="48"/>
        <v>0.90781596983623403</v>
      </c>
      <c r="D1058">
        <v>16.46</v>
      </c>
      <c r="E1058" s="4">
        <f t="shared" si="49"/>
        <v>2.6786148238153094</v>
      </c>
      <c r="F1058" t="str">
        <f t="shared" si="50"/>
        <v>yes</v>
      </c>
    </row>
    <row r="1059" spans="1:6" x14ac:dyDescent="0.25">
      <c r="A1059" s="1">
        <v>42208</v>
      </c>
      <c r="B1059" s="3">
        <v>49806.62</v>
      </c>
      <c r="C1059" s="4">
        <f t="shared" si="48"/>
        <v>0.88633559153381603</v>
      </c>
      <c r="D1059">
        <v>16.98</v>
      </c>
      <c r="E1059" s="4">
        <f t="shared" si="49"/>
        <v>2.5659599528857475</v>
      </c>
      <c r="F1059" t="str">
        <f t="shared" si="50"/>
        <v>yes</v>
      </c>
    </row>
    <row r="1060" spans="1:6" x14ac:dyDescent="0.25">
      <c r="A1060" s="1">
        <v>42207</v>
      </c>
      <c r="B1060" s="3">
        <v>50915.78</v>
      </c>
      <c r="C1060" s="4">
        <f t="shared" si="48"/>
        <v>0.84524326250133064</v>
      </c>
      <c r="D1060">
        <v>16.95</v>
      </c>
      <c r="E1060" s="4">
        <f t="shared" si="49"/>
        <v>2.5722713864306783</v>
      </c>
      <c r="F1060" t="str">
        <f t="shared" si="50"/>
        <v>yes</v>
      </c>
    </row>
    <row r="1061" spans="1:6" x14ac:dyDescent="0.25">
      <c r="A1061" s="1">
        <v>42206</v>
      </c>
      <c r="B1061" s="3">
        <v>51474.28</v>
      </c>
      <c r="C1061" s="4">
        <f t="shared" si="48"/>
        <v>0.82522222748914609</v>
      </c>
      <c r="D1061">
        <v>17.2</v>
      </c>
      <c r="E1061" s="4">
        <f t="shared" si="49"/>
        <v>2.5203488372093021</v>
      </c>
      <c r="F1061" t="str">
        <f t="shared" si="50"/>
        <v>yes</v>
      </c>
    </row>
    <row r="1062" spans="1:6" x14ac:dyDescent="0.25">
      <c r="A1062" s="1">
        <v>42205</v>
      </c>
      <c r="B1062" s="3">
        <v>51600.07</v>
      </c>
      <c r="C1062" s="4">
        <f t="shared" si="48"/>
        <v>0.82077272375793298</v>
      </c>
      <c r="D1062">
        <v>16.97</v>
      </c>
      <c r="E1062" s="4">
        <f t="shared" si="49"/>
        <v>2.5680612846199176</v>
      </c>
      <c r="F1062" t="str">
        <f t="shared" si="50"/>
        <v>yes</v>
      </c>
    </row>
    <row r="1063" spans="1:6" x14ac:dyDescent="0.25">
      <c r="A1063" s="1">
        <v>42202</v>
      </c>
      <c r="B1063" s="3">
        <v>52341.8</v>
      </c>
      <c r="C1063" s="4">
        <f t="shared" si="48"/>
        <v>0.79497074995510264</v>
      </c>
      <c r="D1063">
        <v>17.11</v>
      </c>
      <c r="E1063" s="4">
        <f t="shared" si="49"/>
        <v>2.5388661601402687</v>
      </c>
      <c r="F1063" t="str">
        <f t="shared" si="50"/>
        <v>yes</v>
      </c>
    </row>
    <row r="1064" spans="1:6" x14ac:dyDescent="0.25">
      <c r="A1064" s="1">
        <v>42201</v>
      </c>
      <c r="B1064" s="3">
        <v>53069.75</v>
      </c>
      <c r="C1064" s="4">
        <f t="shared" si="48"/>
        <v>0.77034939866873309</v>
      </c>
      <c r="D1064">
        <v>17.29</v>
      </c>
      <c r="E1064" s="4">
        <f t="shared" si="49"/>
        <v>2.5020242914979756</v>
      </c>
      <c r="F1064" t="str">
        <f t="shared" si="50"/>
        <v>yes</v>
      </c>
    </row>
    <row r="1065" spans="1:6" x14ac:dyDescent="0.25">
      <c r="A1065" s="1">
        <v>42200</v>
      </c>
      <c r="B1065" s="3">
        <v>52902.28</v>
      </c>
      <c r="C1065" s="4">
        <f t="shared" si="48"/>
        <v>0.77595370180642509</v>
      </c>
      <c r="D1065">
        <v>16.77</v>
      </c>
      <c r="E1065" s="4">
        <f t="shared" si="49"/>
        <v>2.6106141920095407</v>
      </c>
      <c r="F1065" t="str">
        <f t="shared" si="50"/>
        <v>yes</v>
      </c>
    </row>
    <row r="1066" spans="1:6" x14ac:dyDescent="0.25">
      <c r="A1066" s="1">
        <v>42199</v>
      </c>
      <c r="B1066" s="3">
        <v>53239.17</v>
      </c>
      <c r="C1066" s="4">
        <f t="shared" si="48"/>
        <v>0.76471571589113818</v>
      </c>
      <c r="D1066">
        <v>17.47</v>
      </c>
      <c r="E1066" s="4">
        <f t="shared" si="49"/>
        <v>2.4659416141957644</v>
      </c>
      <c r="F1066" t="str">
        <f t="shared" si="50"/>
        <v>yes</v>
      </c>
    </row>
    <row r="1067" spans="1:6" x14ac:dyDescent="0.25">
      <c r="A1067" s="1">
        <v>42198</v>
      </c>
      <c r="B1067" s="3">
        <v>53119.47</v>
      </c>
      <c r="C1067" s="4">
        <f t="shared" si="48"/>
        <v>0.76869234576323886</v>
      </c>
      <c r="D1067">
        <v>18.14</v>
      </c>
      <c r="E1067" s="4">
        <f t="shared" si="49"/>
        <v>2.3379272326350602</v>
      </c>
      <c r="F1067" t="str">
        <f t="shared" si="50"/>
        <v>yes</v>
      </c>
    </row>
    <row r="1068" spans="1:6" x14ac:dyDescent="0.25">
      <c r="A1068" s="1">
        <v>42195</v>
      </c>
      <c r="B1068" s="3">
        <v>52590.720000000001</v>
      </c>
      <c r="C1068" s="4">
        <f t="shared" si="48"/>
        <v>0.78647487617587286</v>
      </c>
      <c r="D1068">
        <v>16.77</v>
      </c>
      <c r="E1068" s="4">
        <f t="shared" si="49"/>
        <v>2.6106141920095407</v>
      </c>
      <c r="F1068" t="str">
        <f t="shared" si="50"/>
        <v>yes</v>
      </c>
    </row>
    <row r="1069" spans="1:6" x14ac:dyDescent="0.25">
      <c r="A1069" s="1">
        <v>42193</v>
      </c>
      <c r="B1069" s="3">
        <v>51781.74</v>
      </c>
      <c r="C1069" s="4">
        <f t="shared" si="48"/>
        <v>0.8143847618871054</v>
      </c>
      <c r="D1069">
        <v>16.82</v>
      </c>
      <c r="E1069" s="4">
        <f t="shared" si="49"/>
        <v>2.5998810939357906</v>
      </c>
      <c r="F1069" t="str">
        <f t="shared" si="50"/>
        <v>yes</v>
      </c>
    </row>
    <row r="1070" spans="1:6" x14ac:dyDescent="0.25">
      <c r="A1070" s="1">
        <v>42192</v>
      </c>
      <c r="B1070" s="3">
        <v>52343.71</v>
      </c>
      <c r="C1070" s="4">
        <f t="shared" si="48"/>
        <v>0.79490525222610331</v>
      </c>
      <c r="D1070">
        <v>17.579999999999998</v>
      </c>
      <c r="E1070" s="4">
        <f t="shared" si="49"/>
        <v>2.4442548350398181</v>
      </c>
      <c r="F1070" t="str">
        <f t="shared" si="50"/>
        <v>yes</v>
      </c>
    </row>
    <row r="1071" spans="1:6" x14ac:dyDescent="0.25">
      <c r="A1071" s="1">
        <v>42191</v>
      </c>
      <c r="B1071" s="3">
        <v>52149.37</v>
      </c>
      <c r="C1071" s="4">
        <f t="shared" si="48"/>
        <v>0.80159415156884917</v>
      </c>
      <c r="D1071">
        <v>17.3</v>
      </c>
      <c r="E1071" s="4">
        <f t="shared" si="49"/>
        <v>2.4999999999999996</v>
      </c>
      <c r="F1071" t="str">
        <f t="shared" si="50"/>
        <v>yes</v>
      </c>
    </row>
    <row r="1072" spans="1:6" x14ac:dyDescent="0.25">
      <c r="A1072" s="1">
        <v>42188</v>
      </c>
      <c r="B1072" s="3">
        <v>52519.4</v>
      </c>
      <c r="C1072" s="4">
        <f t="shared" si="48"/>
        <v>0.78890086330003761</v>
      </c>
      <c r="D1072">
        <v>17.329999999999998</v>
      </c>
      <c r="E1072" s="4">
        <f t="shared" si="49"/>
        <v>2.4939411425274094</v>
      </c>
      <c r="F1072" t="str">
        <f t="shared" si="50"/>
        <v>yes</v>
      </c>
    </row>
    <row r="1073" spans="1:6" x14ac:dyDescent="0.25">
      <c r="A1073" s="1">
        <v>42187</v>
      </c>
      <c r="B1073" s="3">
        <v>53106.18</v>
      </c>
      <c r="C1073" s="4">
        <f t="shared" si="48"/>
        <v>0.76913496696617978</v>
      </c>
      <c r="D1073">
        <v>17.71</v>
      </c>
      <c r="E1073" s="4">
        <f t="shared" si="49"/>
        <v>2.4189723320158101</v>
      </c>
      <c r="F1073" t="str">
        <f t="shared" si="50"/>
        <v>yes</v>
      </c>
    </row>
    <row r="1074" spans="1:6" x14ac:dyDescent="0.25">
      <c r="A1074" s="1">
        <v>42186</v>
      </c>
      <c r="B1074" s="3">
        <v>52757.53</v>
      </c>
      <c r="C1074" s="4">
        <f t="shared" si="48"/>
        <v>0.78082635786777743</v>
      </c>
      <c r="D1074">
        <v>17.75</v>
      </c>
      <c r="E1074" s="4">
        <f t="shared" si="49"/>
        <v>2.4112676056338027</v>
      </c>
      <c r="F1074" t="str">
        <f t="shared" si="50"/>
        <v>yes</v>
      </c>
    </row>
    <row r="1075" spans="1:6" x14ac:dyDescent="0.25">
      <c r="A1075" s="1">
        <v>42185</v>
      </c>
      <c r="B1075" s="3">
        <v>53080.88</v>
      </c>
      <c r="C1075" s="4">
        <f t="shared" si="48"/>
        <v>0.76997819177074689</v>
      </c>
      <c r="D1075">
        <v>17.93</v>
      </c>
      <c r="E1075" s="4">
        <f t="shared" si="49"/>
        <v>2.3770217512548801</v>
      </c>
      <c r="F1075" t="str">
        <f t="shared" si="50"/>
        <v>yes</v>
      </c>
    </row>
    <row r="1076" spans="1:6" x14ac:dyDescent="0.25">
      <c r="A1076" s="1">
        <v>42184</v>
      </c>
      <c r="B1076" s="3">
        <v>53014.21</v>
      </c>
      <c r="C1076" s="4">
        <f t="shared" si="48"/>
        <v>0.77220409395895939</v>
      </c>
      <c r="D1076">
        <v>18.82</v>
      </c>
      <c r="E1076" s="4">
        <f t="shared" si="49"/>
        <v>2.2173219978746013</v>
      </c>
      <c r="F1076" t="str">
        <f t="shared" si="50"/>
        <v>yes</v>
      </c>
    </row>
    <row r="1077" spans="1:6" x14ac:dyDescent="0.25">
      <c r="A1077" s="1">
        <v>42181</v>
      </c>
      <c r="B1077" s="3">
        <v>54016.97</v>
      </c>
      <c r="C1077" s="4">
        <f t="shared" si="48"/>
        <v>0.73930525906951083</v>
      </c>
      <c r="D1077">
        <v>19.23</v>
      </c>
      <c r="E1077" s="4">
        <f t="shared" si="49"/>
        <v>2.1487259490379613</v>
      </c>
      <c r="F1077" t="str">
        <f t="shared" si="50"/>
        <v>yes</v>
      </c>
    </row>
    <row r="1078" spans="1:6" x14ac:dyDescent="0.25">
      <c r="A1078" s="1">
        <v>42180</v>
      </c>
      <c r="B1078" s="3">
        <v>53175.66</v>
      </c>
      <c r="C1078" s="4">
        <f t="shared" si="48"/>
        <v>0.76682339250702292</v>
      </c>
      <c r="D1078">
        <v>18.940000000000001</v>
      </c>
      <c r="E1078" s="4">
        <f t="shared" si="49"/>
        <v>2.1969376979936639</v>
      </c>
      <c r="F1078" t="str">
        <f t="shared" si="50"/>
        <v>yes</v>
      </c>
    </row>
    <row r="1079" spans="1:6" x14ac:dyDescent="0.25">
      <c r="A1079" s="1">
        <v>42179</v>
      </c>
      <c r="B1079" s="3">
        <v>53842.53</v>
      </c>
      <c r="C1079" s="4">
        <f t="shared" si="48"/>
        <v>0.74494029162448361</v>
      </c>
      <c r="D1079">
        <v>19.41</v>
      </c>
      <c r="E1079" s="4">
        <f t="shared" si="49"/>
        <v>2.1195260175167436</v>
      </c>
      <c r="F1079" t="str">
        <f t="shared" si="50"/>
        <v>yes</v>
      </c>
    </row>
    <row r="1080" spans="1:6" x14ac:dyDescent="0.25">
      <c r="A1080" s="1">
        <v>42178</v>
      </c>
      <c r="B1080" s="3">
        <v>53772.43</v>
      </c>
      <c r="C1080" s="4">
        <f t="shared" si="48"/>
        <v>0.74721506913487068</v>
      </c>
      <c r="D1080">
        <v>19.420000000000002</v>
      </c>
      <c r="E1080" s="4">
        <f t="shared" si="49"/>
        <v>2.1179196704428418</v>
      </c>
      <c r="F1080" t="str">
        <f t="shared" si="50"/>
        <v>yes</v>
      </c>
    </row>
    <row r="1081" spans="1:6" x14ac:dyDescent="0.25">
      <c r="A1081" s="1">
        <v>42177</v>
      </c>
      <c r="B1081" s="3">
        <v>53863.67</v>
      </c>
      <c r="C1081" s="4">
        <f t="shared" si="48"/>
        <v>0.74425545084469746</v>
      </c>
      <c r="D1081">
        <v>19.3</v>
      </c>
      <c r="E1081" s="4">
        <f t="shared" si="49"/>
        <v>2.1373056994818649</v>
      </c>
      <c r="F1081" t="str">
        <f t="shared" si="50"/>
        <v>yes</v>
      </c>
    </row>
    <row r="1082" spans="1:6" x14ac:dyDescent="0.25">
      <c r="A1082" s="1">
        <v>42174</v>
      </c>
      <c r="B1082" s="3">
        <v>53749.41</v>
      </c>
      <c r="C1082" s="4">
        <f t="shared" si="48"/>
        <v>0.74796337299330351</v>
      </c>
      <c r="D1082">
        <v>19.920000000000002</v>
      </c>
      <c r="E1082" s="4">
        <f t="shared" si="49"/>
        <v>2.039658634538152</v>
      </c>
      <c r="F1082" t="str">
        <f t="shared" si="50"/>
        <v>yes</v>
      </c>
    </row>
    <row r="1083" spans="1:6" x14ac:dyDescent="0.25">
      <c r="A1083" s="1">
        <v>42173</v>
      </c>
      <c r="B1083" s="3">
        <v>54238.59</v>
      </c>
      <c r="C1083" s="4">
        <f t="shared" si="48"/>
        <v>0.73219842182475614</v>
      </c>
      <c r="D1083">
        <v>20</v>
      </c>
      <c r="E1083" s="4">
        <f t="shared" si="49"/>
        <v>2.0274999999999999</v>
      </c>
      <c r="F1083" t="str">
        <f t="shared" si="50"/>
        <v>yes</v>
      </c>
    </row>
    <row r="1084" spans="1:6" x14ac:dyDescent="0.25">
      <c r="A1084" s="1">
        <v>42172</v>
      </c>
      <c r="B1084" s="3">
        <v>53248.54</v>
      </c>
      <c r="C1084" s="4">
        <f t="shared" si="48"/>
        <v>0.76440518369142141</v>
      </c>
      <c r="D1084">
        <v>19.09</v>
      </c>
      <c r="E1084" s="4">
        <f t="shared" si="49"/>
        <v>2.1718177056050285</v>
      </c>
      <c r="F1084" t="str">
        <f t="shared" si="50"/>
        <v>yes</v>
      </c>
    </row>
    <row r="1085" spans="1:6" x14ac:dyDescent="0.25">
      <c r="A1085" s="1">
        <v>42171</v>
      </c>
      <c r="B1085" s="3">
        <v>53702.15</v>
      </c>
      <c r="C1085" s="4">
        <f t="shared" si="48"/>
        <v>0.74950164937530439</v>
      </c>
      <c r="D1085">
        <v>19.36</v>
      </c>
      <c r="E1085" s="4">
        <f t="shared" si="49"/>
        <v>2.1275826446280992</v>
      </c>
      <c r="F1085" t="str">
        <f t="shared" si="50"/>
        <v>yes</v>
      </c>
    </row>
    <row r="1086" spans="1:6" x14ac:dyDescent="0.25">
      <c r="A1086" s="1">
        <v>42170</v>
      </c>
      <c r="B1086" s="3">
        <v>53137.53</v>
      </c>
      <c r="C1086" s="4">
        <f t="shared" si="48"/>
        <v>0.76809121538016534</v>
      </c>
      <c r="D1086">
        <v>19.940000000000001</v>
      </c>
      <c r="E1086" s="4">
        <f t="shared" si="49"/>
        <v>2.0366098294884649</v>
      </c>
      <c r="F1086" t="str">
        <f t="shared" si="50"/>
        <v>yes</v>
      </c>
    </row>
    <row r="1087" spans="1:6" x14ac:dyDescent="0.25">
      <c r="A1087" s="1">
        <v>42167</v>
      </c>
      <c r="B1087" s="3">
        <v>53347.53</v>
      </c>
      <c r="C1087" s="4">
        <f t="shared" si="48"/>
        <v>0.76113120888633468</v>
      </c>
      <c r="D1087">
        <v>20.74</v>
      </c>
      <c r="E1087" s="4">
        <f t="shared" si="49"/>
        <v>1.9194792671166829</v>
      </c>
      <c r="F1087" t="str">
        <f t="shared" si="50"/>
        <v>yes</v>
      </c>
    </row>
    <row r="1088" spans="1:6" x14ac:dyDescent="0.25">
      <c r="A1088" s="1">
        <v>42166</v>
      </c>
      <c r="B1088" s="3">
        <v>53688.51</v>
      </c>
      <c r="C1088" s="4">
        <f t="shared" si="48"/>
        <v>0.74994612441283981</v>
      </c>
      <c r="D1088">
        <v>20.91</v>
      </c>
      <c r="E1088" s="4">
        <f t="shared" si="49"/>
        <v>1.8957436633189859</v>
      </c>
      <c r="F1088" t="str">
        <f t="shared" si="50"/>
        <v>yes</v>
      </c>
    </row>
    <row r="1089" spans="1:6" x14ac:dyDescent="0.25">
      <c r="A1089" s="1">
        <v>42165</v>
      </c>
      <c r="B1089" s="3">
        <v>53876.44</v>
      </c>
      <c r="C1089" s="4">
        <f t="shared" si="48"/>
        <v>0.74384202074227623</v>
      </c>
      <c r="D1089">
        <v>20.79</v>
      </c>
      <c r="E1089" s="4">
        <f t="shared" si="49"/>
        <v>1.9124579124579126</v>
      </c>
      <c r="F1089" t="str">
        <f t="shared" si="50"/>
        <v>yes</v>
      </c>
    </row>
    <row r="1090" spans="1:6" x14ac:dyDescent="0.25">
      <c r="A1090" s="1">
        <v>42164</v>
      </c>
      <c r="B1090" s="3">
        <v>52815.99</v>
      </c>
      <c r="C1090" s="4">
        <f t="shared" si="48"/>
        <v>0.7788552292591695</v>
      </c>
      <c r="D1090">
        <v>19.59</v>
      </c>
      <c r="E1090" s="4">
        <f t="shared" si="49"/>
        <v>2.0908626850433896</v>
      </c>
      <c r="F1090" t="str">
        <f t="shared" si="50"/>
        <v>yes</v>
      </c>
    </row>
    <row r="1091" spans="1:6" x14ac:dyDescent="0.25">
      <c r="A1091" s="1">
        <v>42163</v>
      </c>
      <c r="B1091" s="3">
        <v>52809.63</v>
      </c>
      <c r="C1091" s="4">
        <f t="shared" ref="C1091:C1154" si="51" xml:space="preserve"> 93952/B1091-1</f>
        <v>0.77906946138422106</v>
      </c>
      <c r="D1091">
        <v>19.7</v>
      </c>
      <c r="E1091" s="4">
        <f t="shared" ref="E1091:E1154" si="52" xml:space="preserve"> 60.55/D1091-1</f>
        <v>2.0736040609137056</v>
      </c>
      <c r="F1091" t="str">
        <f t="shared" ref="F1091:F1154" si="53" xml:space="preserve"> IF(E1091&gt;C1091,"yes", "no")</f>
        <v>yes</v>
      </c>
    </row>
    <row r="1092" spans="1:6" x14ac:dyDescent="0.25">
      <c r="A1092" s="1">
        <v>42160</v>
      </c>
      <c r="B1092" s="3">
        <v>52973.37</v>
      </c>
      <c r="C1092" s="4">
        <f t="shared" si="51"/>
        <v>0.77357038074036066</v>
      </c>
      <c r="D1092">
        <v>20.190000000000001</v>
      </c>
      <c r="E1092" s="4">
        <f t="shared" si="52"/>
        <v>1.9990094105993061</v>
      </c>
      <c r="F1092" t="str">
        <f t="shared" si="53"/>
        <v>yes</v>
      </c>
    </row>
    <row r="1093" spans="1:6" x14ac:dyDescent="0.25">
      <c r="A1093" s="1">
        <v>42158</v>
      </c>
      <c r="B1093" s="3">
        <v>53522.9</v>
      </c>
      <c r="C1093" s="4">
        <f t="shared" si="51"/>
        <v>0.75536078949384278</v>
      </c>
      <c r="D1093">
        <v>20.48</v>
      </c>
      <c r="E1093" s="4">
        <f t="shared" si="52"/>
        <v>1.95654296875</v>
      </c>
      <c r="F1093" t="str">
        <f t="shared" si="53"/>
        <v>yes</v>
      </c>
    </row>
    <row r="1094" spans="1:6" x14ac:dyDescent="0.25">
      <c r="A1094" s="1">
        <v>42157</v>
      </c>
      <c r="B1094" s="3">
        <v>54236.43</v>
      </c>
      <c r="C1094" s="4">
        <f t="shared" si="51"/>
        <v>0.73226740771839149</v>
      </c>
      <c r="D1094">
        <v>20.93</v>
      </c>
      <c r="E1094" s="4">
        <f t="shared" si="52"/>
        <v>1.8929765886287626</v>
      </c>
      <c r="F1094" t="str">
        <f t="shared" si="53"/>
        <v>yes</v>
      </c>
    </row>
    <row r="1095" spans="1:6" x14ac:dyDescent="0.25">
      <c r="A1095" s="1">
        <v>42156</v>
      </c>
      <c r="B1095" s="3">
        <v>53031.31</v>
      </c>
      <c r="C1095" s="4">
        <f t="shared" si="51"/>
        <v>0.77163264494126205</v>
      </c>
      <c r="D1095">
        <v>19.649999999999999</v>
      </c>
      <c r="E1095" s="4">
        <f t="shared" si="52"/>
        <v>2.0814249363867687</v>
      </c>
      <c r="F1095" t="str">
        <f t="shared" si="53"/>
        <v>yes</v>
      </c>
    </row>
    <row r="1096" spans="1:6" x14ac:dyDescent="0.25">
      <c r="A1096" s="1">
        <v>42153</v>
      </c>
      <c r="B1096" s="3">
        <v>52760.47</v>
      </c>
      <c r="C1096" s="4">
        <f t="shared" si="51"/>
        <v>0.7807271239244078</v>
      </c>
      <c r="D1096">
        <v>19.66</v>
      </c>
      <c r="E1096" s="4">
        <f t="shared" si="52"/>
        <v>2.0798575788402847</v>
      </c>
      <c r="F1096" t="str">
        <f t="shared" si="53"/>
        <v>yes</v>
      </c>
    </row>
    <row r="1097" spans="1:6" x14ac:dyDescent="0.25">
      <c r="A1097" s="1">
        <v>42152</v>
      </c>
      <c r="B1097" s="3">
        <v>53976.27</v>
      </c>
      <c r="C1097" s="4">
        <f t="shared" si="51"/>
        <v>0.74061675621527767</v>
      </c>
      <c r="D1097">
        <v>20.14</v>
      </c>
      <c r="E1097" s="4">
        <f t="shared" si="52"/>
        <v>2.0064548162859976</v>
      </c>
      <c r="F1097" t="str">
        <f t="shared" si="53"/>
        <v>yes</v>
      </c>
    </row>
    <row r="1098" spans="1:6" x14ac:dyDescent="0.25">
      <c r="A1098" s="1">
        <v>42151</v>
      </c>
      <c r="B1098" s="3">
        <v>54236.25</v>
      </c>
      <c r="C1098" s="4">
        <f t="shared" si="51"/>
        <v>0.73227315679089178</v>
      </c>
      <c r="D1098">
        <v>20.54</v>
      </c>
      <c r="E1098" s="4">
        <f t="shared" si="52"/>
        <v>1.9479065238558908</v>
      </c>
      <c r="F1098" t="str">
        <f t="shared" si="53"/>
        <v>yes</v>
      </c>
    </row>
    <row r="1099" spans="1:6" x14ac:dyDescent="0.25">
      <c r="A1099" s="1">
        <v>42150</v>
      </c>
      <c r="B1099" s="3">
        <v>53629.78</v>
      </c>
      <c r="C1099" s="4">
        <f t="shared" si="51"/>
        <v>0.75186249132478267</v>
      </c>
      <c r="D1099">
        <v>20.38</v>
      </c>
      <c r="E1099" s="4">
        <f t="shared" si="52"/>
        <v>1.9710500490677134</v>
      </c>
      <c r="F1099" t="str">
        <f t="shared" si="53"/>
        <v>yes</v>
      </c>
    </row>
    <row r="1100" spans="1:6" x14ac:dyDescent="0.25">
      <c r="A1100" s="1">
        <v>42149</v>
      </c>
      <c r="B1100" s="3">
        <v>54609.25</v>
      </c>
      <c r="C1100" s="4">
        <f t="shared" si="51"/>
        <v>0.7204411340569592</v>
      </c>
      <c r="D1100">
        <v>20.16</v>
      </c>
      <c r="E1100" s="4">
        <f t="shared" si="52"/>
        <v>2.0034722222222219</v>
      </c>
      <c r="F1100" t="str">
        <f t="shared" si="53"/>
        <v>yes</v>
      </c>
    </row>
    <row r="1101" spans="1:6" x14ac:dyDescent="0.25">
      <c r="A1101" s="1">
        <v>42146</v>
      </c>
      <c r="B1101" s="3">
        <v>54377.29</v>
      </c>
      <c r="C1101" s="4">
        <f t="shared" si="51"/>
        <v>0.72778010820325911</v>
      </c>
      <c r="D1101">
        <v>19.86</v>
      </c>
      <c r="E1101" s="4">
        <f t="shared" si="52"/>
        <v>2.0488418932527694</v>
      </c>
      <c r="F1101" t="str">
        <f t="shared" si="53"/>
        <v>yes</v>
      </c>
    </row>
    <row r="1102" spans="1:6" x14ac:dyDescent="0.25">
      <c r="A1102" s="1">
        <v>42145</v>
      </c>
      <c r="B1102" s="3">
        <v>55112.05</v>
      </c>
      <c r="C1102" s="4">
        <f t="shared" si="51"/>
        <v>0.70474515101506841</v>
      </c>
      <c r="D1102">
        <v>19.850000000000001</v>
      </c>
      <c r="E1102" s="4">
        <f t="shared" si="52"/>
        <v>2.0503778337531484</v>
      </c>
      <c r="F1102" t="str">
        <f t="shared" si="53"/>
        <v>yes</v>
      </c>
    </row>
    <row r="1103" spans="1:6" x14ac:dyDescent="0.25">
      <c r="A1103" s="1">
        <v>42144</v>
      </c>
      <c r="B1103" s="3">
        <v>54901.02</v>
      </c>
      <c r="C1103" s="4">
        <f t="shared" si="51"/>
        <v>0.71129789574037061</v>
      </c>
      <c r="D1103">
        <v>19.46</v>
      </c>
      <c r="E1103" s="4">
        <f t="shared" si="52"/>
        <v>2.1115107913669062</v>
      </c>
      <c r="F1103" t="str">
        <f t="shared" si="53"/>
        <v>yes</v>
      </c>
    </row>
    <row r="1104" spans="1:6" x14ac:dyDescent="0.25">
      <c r="A1104" s="1">
        <v>42143</v>
      </c>
      <c r="B1104" s="3">
        <v>55498.82</v>
      </c>
      <c r="C1104" s="4">
        <f t="shared" si="51"/>
        <v>0.69286482127007387</v>
      </c>
      <c r="D1104">
        <v>19.72</v>
      </c>
      <c r="E1104" s="4">
        <f t="shared" si="52"/>
        <v>2.0704868154158214</v>
      </c>
      <c r="F1104" t="str">
        <f t="shared" si="53"/>
        <v>yes</v>
      </c>
    </row>
    <row r="1105" spans="1:6" x14ac:dyDescent="0.25">
      <c r="A1105" s="1">
        <v>42142</v>
      </c>
      <c r="B1105" s="3">
        <v>56204.23</v>
      </c>
      <c r="C1105" s="4">
        <f t="shared" si="51"/>
        <v>0.67161795473401198</v>
      </c>
      <c r="D1105">
        <v>19.84</v>
      </c>
      <c r="E1105" s="4">
        <f t="shared" si="52"/>
        <v>2.051915322580645</v>
      </c>
      <c r="F1105" t="str">
        <f t="shared" si="53"/>
        <v>yes</v>
      </c>
    </row>
    <row r="1106" spans="1:6" x14ac:dyDescent="0.25">
      <c r="A1106" s="1">
        <v>42139</v>
      </c>
      <c r="B1106" s="3">
        <v>57248.63</v>
      </c>
      <c r="C1106" s="4">
        <f t="shared" si="51"/>
        <v>0.64112224170255261</v>
      </c>
      <c r="D1106">
        <v>20.86</v>
      </c>
      <c r="E1106" s="4">
        <f t="shared" si="52"/>
        <v>1.9026845637583891</v>
      </c>
      <c r="F1106" t="str">
        <f t="shared" si="53"/>
        <v>yes</v>
      </c>
    </row>
    <row r="1107" spans="1:6" x14ac:dyDescent="0.25">
      <c r="A1107" s="1">
        <v>42138</v>
      </c>
      <c r="B1107" s="3">
        <v>56656.57</v>
      </c>
      <c r="C1107" s="4">
        <f t="shared" si="51"/>
        <v>0.65827193562900121</v>
      </c>
      <c r="D1107">
        <v>20.91</v>
      </c>
      <c r="E1107" s="4">
        <f t="shared" si="52"/>
        <v>1.8957436633189859</v>
      </c>
      <c r="F1107" t="str">
        <f t="shared" si="53"/>
        <v>yes</v>
      </c>
    </row>
    <row r="1108" spans="1:6" x14ac:dyDescent="0.25">
      <c r="A1108" s="1">
        <v>42137</v>
      </c>
      <c r="B1108" s="3">
        <v>56372.04</v>
      </c>
      <c r="C1108" s="4">
        <f t="shared" si="51"/>
        <v>0.66664183165980861</v>
      </c>
      <c r="D1108">
        <v>21.17</v>
      </c>
      <c r="E1108" s="4">
        <f t="shared" si="52"/>
        <v>1.86017949929145</v>
      </c>
      <c r="F1108" t="str">
        <f t="shared" si="53"/>
        <v>yes</v>
      </c>
    </row>
    <row r="1109" spans="1:6" x14ac:dyDescent="0.25">
      <c r="A1109" s="1">
        <v>42136</v>
      </c>
      <c r="B1109" s="3">
        <v>56792.05</v>
      </c>
      <c r="C1109" s="4">
        <f t="shared" si="51"/>
        <v>0.65431605303911367</v>
      </c>
      <c r="D1109">
        <v>21.89</v>
      </c>
      <c r="E1109" s="4">
        <f t="shared" si="52"/>
        <v>1.766103243490178</v>
      </c>
      <c r="F1109" t="str">
        <f t="shared" si="53"/>
        <v>yes</v>
      </c>
    </row>
    <row r="1110" spans="1:6" x14ac:dyDescent="0.25">
      <c r="A1110" s="1">
        <v>42135</v>
      </c>
      <c r="B1110" s="3">
        <v>57197.1</v>
      </c>
      <c r="C1110" s="4">
        <f t="shared" si="51"/>
        <v>0.64260076122740495</v>
      </c>
      <c r="D1110">
        <v>22.82</v>
      </c>
      <c r="E1110" s="4">
        <f t="shared" si="52"/>
        <v>1.6533742331288344</v>
      </c>
      <c r="F1110" t="str">
        <f t="shared" si="53"/>
        <v>yes</v>
      </c>
    </row>
    <row r="1111" spans="1:6" x14ac:dyDescent="0.25">
      <c r="A1111" s="1">
        <v>42132</v>
      </c>
      <c r="B1111" s="3">
        <v>57149.33</v>
      </c>
      <c r="C1111" s="4">
        <f t="shared" si="51"/>
        <v>0.64397377887019847</v>
      </c>
      <c r="D1111">
        <v>22.3</v>
      </c>
      <c r="E1111" s="4">
        <f t="shared" si="52"/>
        <v>1.7152466367713002</v>
      </c>
      <c r="F1111" t="str">
        <f t="shared" si="53"/>
        <v>yes</v>
      </c>
    </row>
    <row r="1112" spans="1:6" x14ac:dyDescent="0.25">
      <c r="A1112" s="1">
        <v>42131</v>
      </c>
      <c r="B1112" s="3">
        <v>56921.39</v>
      </c>
      <c r="C1112" s="4">
        <f t="shared" si="51"/>
        <v>0.65055702258852088</v>
      </c>
      <c r="D1112">
        <v>23.41</v>
      </c>
      <c r="E1112" s="4">
        <f t="shared" si="52"/>
        <v>1.5865014950875693</v>
      </c>
      <c r="F1112" t="str">
        <f t="shared" si="53"/>
        <v>yes</v>
      </c>
    </row>
    <row r="1113" spans="1:6" x14ac:dyDescent="0.25">
      <c r="A1113" s="1">
        <v>42130</v>
      </c>
      <c r="B1113" s="3">
        <v>57103.14</v>
      </c>
      <c r="C1113" s="4">
        <f t="shared" si="51"/>
        <v>0.64530356824510871</v>
      </c>
      <c r="D1113">
        <v>24.44</v>
      </c>
      <c r="E1113" s="4">
        <f t="shared" si="52"/>
        <v>1.4774959083469721</v>
      </c>
      <c r="F1113" t="str">
        <f t="shared" si="53"/>
        <v>yes</v>
      </c>
    </row>
    <row r="1114" spans="1:6" x14ac:dyDescent="0.25">
      <c r="A1114" s="1">
        <v>42129</v>
      </c>
      <c r="B1114" s="3">
        <v>58051.61</v>
      </c>
      <c r="C1114" s="4">
        <f t="shared" si="51"/>
        <v>0.61842195246609011</v>
      </c>
      <c r="D1114">
        <v>26.53</v>
      </c>
      <c r="E1114" s="4">
        <f t="shared" si="52"/>
        <v>1.2823218997361474</v>
      </c>
      <c r="F1114" t="str">
        <f t="shared" si="53"/>
        <v>yes</v>
      </c>
    </row>
    <row r="1115" spans="1:6" x14ac:dyDescent="0.25">
      <c r="A1115" s="1">
        <v>42128</v>
      </c>
      <c r="B1115" s="3">
        <v>57353.98</v>
      </c>
      <c r="C1115" s="4">
        <f t="shared" si="51"/>
        <v>0.63810776514550516</v>
      </c>
      <c r="D1115">
        <v>24.29</v>
      </c>
      <c r="E1115" s="4">
        <f t="shared" si="52"/>
        <v>1.4927953890489913</v>
      </c>
      <c r="F1115" t="str">
        <f t="shared" si="53"/>
        <v>yes</v>
      </c>
    </row>
    <row r="1116" spans="1:6" x14ac:dyDescent="0.25">
      <c r="A1116" s="1">
        <v>42124</v>
      </c>
      <c r="B1116" s="3">
        <v>56229.38</v>
      </c>
      <c r="C1116" s="4">
        <f t="shared" si="51"/>
        <v>0.67087028169259555</v>
      </c>
      <c r="D1116">
        <v>22.2</v>
      </c>
      <c r="E1116" s="4">
        <f t="shared" si="52"/>
        <v>1.7274774774774775</v>
      </c>
      <c r="F1116" t="str">
        <f t="shared" si="53"/>
        <v>yes</v>
      </c>
    </row>
    <row r="1117" spans="1:6" x14ac:dyDescent="0.25">
      <c r="A1117" s="1">
        <v>42123</v>
      </c>
      <c r="B1117" s="3">
        <v>55325.29</v>
      </c>
      <c r="C1117" s="4">
        <f t="shared" si="51"/>
        <v>0.69817455995260036</v>
      </c>
      <c r="D1117">
        <v>20.69</v>
      </c>
      <c r="E1117" s="4">
        <f t="shared" si="52"/>
        <v>1.9265345577573703</v>
      </c>
      <c r="F1117" t="str">
        <f t="shared" si="53"/>
        <v>yes</v>
      </c>
    </row>
    <row r="1118" spans="1:6" x14ac:dyDescent="0.25">
      <c r="A1118" s="1">
        <v>42122</v>
      </c>
      <c r="B1118" s="3">
        <v>55812.03</v>
      </c>
      <c r="C1118" s="4">
        <f t="shared" si="51"/>
        <v>0.68336467962193814</v>
      </c>
      <c r="D1118">
        <v>22.11</v>
      </c>
      <c r="E1118" s="4">
        <f t="shared" si="52"/>
        <v>1.738579828132067</v>
      </c>
      <c r="F1118" t="str">
        <f t="shared" si="53"/>
        <v>yes</v>
      </c>
    </row>
    <row r="1119" spans="1:6" x14ac:dyDescent="0.25">
      <c r="A1119" s="1">
        <v>42121</v>
      </c>
      <c r="B1119" s="3">
        <v>55534.5</v>
      </c>
      <c r="C1119" s="4">
        <f t="shared" si="51"/>
        <v>0.69177718355256634</v>
      </c>
      <c r="D1119">
        <v>23</v>
      </c>
      <c r="E1119" s="4">
        <f t="shared" si="52"/>
        <v>1.6326086956521739</v>
      </c>
      <c r="F1119" t="str">
        <f t="shared" si="53"/>
        <v>yes</v>
      </c>
    </row>
    <row r="1120" spans="1:6" x14ac:dyDescent="0.25">
      <c r="A1120" s="1">
        <v>42118</v>
      </c>
      <c r="B1120" s="3">
        <v>56594.22</v>
      </c>
      <c r="C1120" s="4">
        <f t="shared" si="51"/>
        <v>0.66009885815194558</v>
      </c>
      <c r="D1120">
        <v>22.74</v>
      </c>
      <c r="E1120" s="4">
        <f t="shared" si="52"/>
        <v>1.6627088830255059</v>
      </c>
      <c r="F1120" t="str">
        <f t="shared" si="53"/>
        <v>yes</v>
      </c>
    </row>
    <row r="1121" spans="1:6" x14ac:dyDescent="0.25">
      <c r="A1121" s="1">
        <v>42117</v>
      </c>
      <c r="B1121" s="3">
        <v>55684.85</v>
      </c>
      <c r="C1121" s="4">
        <f t="shared" si="51"/>
        <v>0.68720935766191338</v>
      </c>
      <c r="D1121">
        <v>20.67</v>
      </c>
      <c r="E1121" s="4">
        <f t="shared" si="52"/>
        <v>1.9293662312530233</v>
      </c>
      <c r="F1121" t="str">
        <f t="shared" si="53"/>
        <v>yes</v>
      </c>
    </row>
    <row r="1122" spans="1:6" x14ac:dyDescent="0.25">
      <c r="A1122" s="1">
        <v>42116</v>
      </c>
      <c r="B1122" s="3">
        <v>54617.36</v>
      </c>
      <c r="C1122" s="4">
        <f t="shared" si="51"/>
        <v>0.72018566990422084</v>
      </c>
      <c r="D1122">
        <v>19.07</v>
      </c>
      <c r="E1122" s="4">
        <f t="shared" si="52"/>
        <v>2.1751442055584684</v>
      </c>
      <c r="F1122" t="str">
        <f t="shared" si="53"/>
        <v>yes</v>
      </c>
    </row>
    <row r="1123" spans="1:6" x14ac:dyDescent="0.25">
      <c r="A1123" s="1">
        <v>42114</v>
      </c>
      <c r="B1123" s="3">
        <v>53761.27</v>
      </c>
      <c r="C1123" s="4">
        <f t="shared" si="51"/>
        <v>0.74757776369494255</v>
      </c>
      <c r="D1123">
        <v>17.38</v>
      </c>
      <c r="E1123" s="4">
        <f t="shared" si="52"/>
        <v>2.4838895281933255</v>
      </c>
      <c r="F1123" t="str">
        <f t="shared" si="53"/>
        <v>yes</v>
      </c>
    </row>
    <row r="1124" spans="1:6" x14ac:dyDescent="0.25">
      <c r="A1124" s="1">
        <v>42111</v>
      </c>
      <c r="B1124" s="3">
        <v>53954.79</v>
      </c>
      <c r="C1124" s="4">
        <f t="shared" si="51"/>
        <v>0.74130971504105569</v>
      </c>
      <c r="D1124">
        <v>17.45</v>
      </c>
      <c r="E1124" s="4">
        <f t="shared" si="52"/>
        <v>2.4699140401146131</v>
      </c>
      <c r="F1124" t="str">
        <f t="shared" si="53"/>
        <v>yes</v>
      </c>
    </row>
    <row r="1125" spans="1:6" x14ac:dyDescent="0.25">
      <c r="A1125" s="1">
        <v>42110</v>
      </c>
      <c r="B1125" s="3">
        <v>54674.21</v>
      </c>
      <c r="C1125" s="4">
        <f t="shared" si="51"/>
        <v>0.71839702850759068</v>
      </c>
      <c r="D1125">
        <v>17.7</v>
      </c>
      <c r="E1125" s="4">
        <f t="shared" si="52"/>
        <v>2.4209039548022599</v>
      </c>
      <c r="F1125" t="str">
        <f t="shared" si="53"/>
        <v>yes</v>
      </c>
    </row>
    <row r="1126" spans="1:6" x14ac:dyDescent="0.25">
      <c r="A1126" s="1">
        <v>42109</v>
      </c>
      <c r="B1126" s="3">
        <v>54918.74</v>
      </c>
      <c r="C1126" s="4">
        <f t="shared" si="51"/>
        <v>0.7107457308743792</v>
      </c>
      <c r="D1126">
        <v>18.23</v>
      </c>
      <c r="E1126" s="4">
        <f t="shared" si="52"/>
        <v>2.3214481623697201</v>
      </c>
      <c r="F1126" t="str">
        <f t="shared" si="53"/>
        <v>yes</v>
      </c>
    </row>
    <row r="1127" spans="1:6" x14ac:dyDescent="0.25">
      <c r="A1127" s="1">
        <v>42108</v>
      </c>
      <c r="B1127" s="3">
        <v>53981.919999999998</v>
      </c>
      <c r="C1127" s="4">
        <f t="shared" si="51"/>
        <v>0.74043457513182198</v>
      </c>
      <c r="D1127">
        <v>18.190000000000001</v>
      </c>
      <c r="E1127" s="4">
        <f t="shared" si="52"/>
        <v>2.3287520615722919</v>
      </c>
      <c r="F1127" t="str">
        <f t="shared" si="53"/>
        <v>yes</v>
      </c>
    </row>
    <row r="1128" spans="1:6" x14ac:dyDescent="0.25">
      <c r="A1128" s="1">
        <v>42107</v>
      </c>
      <c r="B1128" s="3">
        <v>54239.77</v>
      </c>
      <c r="C1128" s="4">
        <f t="shared" si="51"/>
        <v>0.73216073740725673</v>
      </c>
      <c r="D1128">
        <v>17.7</v>
      </c>
      <c r="E1128" s="4">
        <f t="shared" si="52"/>
        <v>2.4209039548022599</v>
      </c>
      <c r="F1128" t="str">
        <f t="shared" si="53"/>
        <v>yes</v>
      </c>
    </row>
    <row r="1129" spans="1:6" x14ac:dyDescent="0.25">
      <c r="A1129" s="1">
        <v>42104</v>
      </c>
      <c r="B1129" s="3">
        <v>54214.11</v>
      </c>
      <c r="C1129" s="4">
        <f t="shared" si="51"/>
        <v>0.73298058383693832</v>
      </c>
      <c r="D1129">
        <v>17.87</v>
      </c>
      <c r="E1129" s="4">
        <f t="shared" si="52"/>
        <v>2.388360380526021</v>
      </c>
      <c r="F1129" t="str">
        <f t="shared" si="53"/>
        <v>yes</v>
      </c>
    </row>
    <row r="1130" spans="1:6" x14ac:dyDescent="0.25">
      <c r="A1130" s="1">
        <v>42103</v>
      </c>
      <c r="B1130" s="3">
        <v>53802.66</v>
      </c>
      <c r="C1130" s="4">
        <f t="shared" si="51"/>
        <v>0.74623336467007384</v>
      </c>
      <c r="D1130">
        <v>18.239999999999998</v>
      </c>
      <c r="E1130" s="4">
        <f t="shared" si="52"/>
        <v>2.3196271929824563</v>
      </c>
      <c r="F1130" t="str">
        <f t="shared" si="53"/>
        <v>yes</v>
      </c>
    </row>
    <row r="1131" spans="1:6" x14ac:dyDescent="0.25">
      <c r="A1131" s="1">
        <v>42102</v>
      </c>
      <c r="B1131" s="3">
        <v>53661.11</v>
      </c>
      <c r="C1131" s="4">
        <f t="shared" si="51"/>
        <v>0.75083966768484656</v>
      </c>
      <c r="D1131">
        <v>18.190000000000001</v>
      </c>
      <c r="E1131" s="4">
        <f t="shared" si="52"/>
        <v>2.3287520615722919</v>
      </c>
      <c r="F1131" t="str">
        <f t="shared" si="53"/>
        <v>yes</v>
      </c>
    </row>
    <row r="1132" spans="1:6" x14ac:dyDescent="0.25">
      <c r="A1132" s="1">
        <v>42101</v>
      </c>
      <c r="B1132" s="3">
        <v>53729.16</v>
      </c>
      <c r="C1132" s="4">
        <f t="shared" si="51"/>
        <v>0.74862216345835275</v>
      </c>
      <c r="D1132">
        <v>18.43</v>
      </c>
      <c r="E1132" s="4">
        <f t="shared" si="52"/>
        <v>2.2854042322300594</v>
      </c>
      <c r="F1132" t="str">
        <f t="shared" si="53"/>
        <v>yes</v>
      </c>
    </row>
    <row r="1133" spans="1:6" x14ac:dyDescent="0.25">
      <c r="A1133" s="1">
        <v>42100</v>
      </c>
      <c r="B1133" s="3">
        <v>53737.26</v>
      </c>
      <c r="C1133" s="4">
        <f t="shared" si="51"/>
        <v>0.74835858769129637</v>
      </c>
      <c r="D1133">
        <v>17.59</v>
      </c>
      <c r="E1133" s="4">
        <f t="shared" si="52"/>
        <v>2.4422967595224558</v>
      </c>
      <c r="F1133" t="str">
        <f t="shared" si="53"/>
        <v>yes</v>
      </c>
    </row>
    <row r="1134" spans="1:6" x14ac:dyDescent="0.25">
      <c r="A1134" s="1">
        <v>42096</v>
      </c>
      <c r="B1134" s="3">
        <v>53123.02</v>
      </c>
      <c r="C1134" s="4">
        <f t="shared" si="51"/>
        <v>0.76857415109306682</v>
      </c>
      <c r="D1134">
        <v>17.46</v>
      </c>
      <c r="E1134" s="4">
        <f t="shared" si="52"/>
        <v>2.4679266895761738</v>
      </c>
      <c r="F1134" t="str">
        <f t="shared" si="53"/>
        <v>yes</v>
      </c>
    </row>
    <row r="1135" spans="1:6" x14ac:dyDescent="0.25">
      <c r="A1135" s="1">
        <v>42095</v>
      </c>
      <c r="B1135" s="3">
        <v>52321.760000000002</v>
      </c>
      <c r="C1135" s="4">
        <f t="shared" si="51"/>
        <v>0.7956582500282865</v>
      </c>
      <c r="D1135">
        <v>17.02</v>
      </c>
      <c r="E1135" s="4">
        <f t="shared" si="52"/>
        <v>2.5575793184488838</v>
      </c>
      <c r="F1135" t="str">
        <f t="shared" si="53"/>
        <v>yes</v>
      </c>
    </row>
    <row r="1136" spans="1:6" x14ac:dyDescent="0.25">
      <c r="A1136" s="1">
        <v>42094</v>
      </c>
      <c r="B1136" s="3">
        <v>51150.16</v>
      </c>
      <c r="C1136" s="4">
        <f t="shared" si="51"/>
        <v>0.83678799831711159</v>
      </c>
      <c r="D1136">
        <v>17.399999999999999</v>
      </c>
      <c r="E1136" s="4">
        <f t="shared" si="52"/>
        <v>2.4798850574712645</v>
      </c>
      <c r="F1136" t="str">
        <f t="shared" si="53"/>
        <v>yes</v>
      </c>
    </row>
    <row r="1137" spans="1:6" x14ac:dyDescent="0.25">
      <c r="A1137" s="1">
        <v>42093</v>
      </c>
      <c r="B1137" s="3">
        <v>51243.45</v>
      </c>
      <c r="C1137" s="4">
        <f t="shared" si="51"/>
        <v>0.83344407919451169</v>
      </c>
      <c r="D1137">
        <v>18.059999999999999</v>
      </c>
      <c r="E1137" s="4">
        <f t="shared" si="52"/>
        <v>2.3527131782945738</v>
      </c>
      <c r="F1137" t="str">
        <f t="shared" si="53"/>
        <v>yes</v>
      </c>
    </row>
    <row r="1138" spans="1:6" x14ac:dyDescent="0.25">
      <c r="A1138" s="1">
        <v>42090</v>
      </c>
      <c r="B1138" s="3">
        <v>50094.66</v>
      </c>
      <c r="C1138" s="4">
        <f t="shared" si="51"/>
        <v>0.87548932361253651</v>
      </c>
      <c r="D1138">
        <v>17.8</v>
      </c>
      <c r="E1138" s="4">
        <f t="shared" si="52"/>
        <v>2.4016853932584268</v>
      </c>
      <c r="F1138" t="str">
        <f t="shared" si="53"/>
        <v>yes</v>
      </c>
    </row>
    <row r="1139" spans="1:6" x14ac:dyDescent="0.25">
      <c r="A1139" s="1">
        <v>42089</v>
      </c>
      <c r="B1139" s="3">
        <v>50579.85</v>
      </c>
      <c r="C1139" s="4">
        <f t="shared" si="51"/>
        <v>0.85749858886493335</v>
      </c>
      <c r="D1139">
        <v>18.36</v>
      </c>
      <c r="E1139" s="4">
        <f t="shared" si="52"/>
        <v>2.2979302832244008</v>
      </c>
      <c r="F1139" t="str">
        <f t="shared" si="53"/>
        <v>yes</v>
      </c>
    </row>
    <row r="1140" spans="1:6" x14ac:dyDescent="0.25">
      <c r="A1140" s="1">
        <v>42088</v>
      </c>
      <c r="B1140" s="3">
        <v>51858.3</v>
      </c>
      <c r="C1140" s="4">
        <f t="shared" si="51"/>
        <v>0.8117061299734083</v>
      </c>
      <c r="D1140">
        <v>19.170000000000002</v>
      </c>
      <c r="E1140" s="4">
        <f t="shared" si="52"/>
        <v>2.158581116327595</v>
      </c>
      <c r="F1140" t="str">
        <f t="shared" si="53"/>
        <v>yes</v>
      </c>
    </row>
    <row r="1141" spans="1:6" x14ac:dyDescent="0.25">
      <c r="A1141" s="1">
        <v>42087</v>
      </c>
      <c r="B1141" s="3">
        <v>51506.07</v>
      </c>
      <c r="C1141" s="4">
        <f t="shared" si="51"/>
        <v>0.82409568425624391</v>
      </c>
      <c r="D1141">
        <v>19</v>
      </c>
      <c r="E1141" s="4">
        <f t="shared" si="52"/>
        <v>2.1868421052631577</v>
      </c>
      <c r="F1141" t="str">
        <f t="shared" si="53"/>
        <v>yes</v>
      </c>
    </row>
    <row r="1142" spans="1:6" x14ac:dyDescent="0.25">
      <c r="A1142" s="1">
        <v>42086</v>
      </c>
      <c r="B1142" s="3">
        <v>51908.46</v>
      </c>
      <c r="C1142" s="4">
        <f t="shared" si="51"/>
        <v>0.80995544849529355</v>
      </c>
      <c r="D1142">
        <v>19.77</v>
      </c>
      <c r="E1142" s="4">
        <f t="shared" si="52"/>
        <v>2.0627212948912494</v>
      </c>
      <c r="F1142" t="str">
        <f t="shared" si="53"/>
        <v>yes</v>
      </c>
    </row>
    <row r="1143" spans="1:6" x14ac:dyDescent="0.25">
      <c r="A1143" s="1">
        <v>42083</v>
      </c>
      <c r="B1143" s="3">
        <v>51966.58</v>
      </c>
      <c r="C1143" s="4">
        <f t="shared" si="51"/>
        <v>0.80793117422774396</v>
      </c>
      <c r="D1143">
        <v>19.649999999999999</v>
      </c>
      <c r="E1143" s="4">
        <f t="shared" si="52"/>
        <v>2.0814249363867687</v>
      </c>
      <c r="F1143" t="str">
        <f t="shared" si="53"/>
        <v>yes</v>
      </c>
    </row>
    <row r="1144" spans="1:6" x14ac:dyDescent="0.25">
      <c r="A1144" s="1">
        <v>42082</v>
      </c>
      <c r="B1144" s="3">
        <v>50953.53</v>
      </c>
      <c r="C1144" s="4">
        <f t="shared" si="51"/>
        <v>0.84387617501672607</v>
      </c>
      <c r="D1144">
        <v>18.579999999999998</v>
      </c>
      <c r="E1144" s="4">
        <f t="shared" si="52"/>
        <v>2.2588805166846071</v>
      </c>
      <c r="F1144" t="str">
        <f t="shared" si="53"/>
        <v>yes</v>
      </c>
    </row>
    <row r="1145" spans="1:6" x14ac:dyDescent="0.25">
      <c r="A1145" s="1">
        <v>42081</v>
      </c>
      <c r="B1145" s="3">
        <v>51526.19</v>
      </c>
      <c r="C1145" s="4">
        <f t="shared" si="51"/>
        <v>0.823383409485545</v>
      </c>
      <c r="D1145">
        <v>19.010000000000002</v>
      </c>
      <c r="E1145" s="4">
        <f t="shared" si="52"/>
        <v>2.1851657022619668</v>
      </c>
      <c r="F1145" t="str">
        <f t="shared" si="53"/>
        <v>yes</v>
      </c>
    </row>
    <row r="1146" spans="1:6" x14ac:dyDescent="0.25">
      <c r="A1146" s="1">
        <v>42080</v>
      </c>
      <c r="B1146" s="3">
        <v>50285.120000000003</v>
      </c>
      <c r="C1146" s="4">
        <f t="shared" si="51"/>
        <v>0.86838571728574965</v>
      </c>
      <c r="D1146">
        <v>19.29</v>
      </c>
      <c r="E1146" s="4">
        <f t="shared" si="52"/>
        <v>2.1389320891653707</v>
      </c>
      <c r="F1146" t="str">
        <f t="shared" si="53"/>
        <v>yes</v>
      </c>
    </row>
    <row r="1147" spans="1:6" x14ac:dyDescent="0.25">
      <c r="A1147" s="1">
        <v>42079</v>
      </c>
      <c r="B1147" s="3">
        <v>48848.21</v>
      </c>
      <c r="C1147" s="4">
        <f t="shared" si="51"/>
        <v>0.92334580939608646</v>
      </c>
      <c r="D1147">
        <v>18.34</v>
      </c>
      <c r="E1147" s="4">
        <f t="shared" si="52"/>
        <v>2.3015267175572518</v>
      </c>
      <c r="F1147" t="str">
        <f t="shared" si="53"/>
        <v>yes</v>
      </c>
    </row>
    <row r="1148" spans="1:6" x14ac:dyDescent="0.25">
      <c r="A1148" s="1">
        <v>42076</v>
      </c>
      <c r="B1148" s="3">
        <v>48595.81</v>
      </c>
      <c r="C1148" s="4">
        <f t="shared" si="51"/>
        <v>0.93333540484251643</v>
      </c>
      <c r="D1148">
        <v>18.32</v>
      </c>
      <c r="E1148" s="4">
        <f t="shared" si="52"/>
        <v>2.3051310043668121</v>
      </c>
      <c r="F1148" t="str">
        <f t="shared" si="53"/>
        <v>yes</v>
      </c>
    </row>
    <row r="1149" spans="1:6" x14ac:dyDescent="0.25">
      <c r="A1149" s="1">
        <v>42075</v>
      </c>
      <c r="B1149" s="3">
        <v>48880.4</v>
      </c>
      <c r="C1149" s="4">
        <f t="shared" si="51"/>
        <v>0.92207919738791011</v>
      </c>
      <c r="D1149">
        <v>18.3</v>
      </c>
      <c r="E1149" s="4">
        <f t="shared" si="52"/>
        <v>2.3087431693989067</v>
      </c>
      <c r="F1149" t="str">
        <f t="shared" si="53"/>
        <v>yes</v>
      </c>
    </row>
    <row r="1150" spans="1:6" x14ac:dyDescent="0.25">
      <c r="A1150" s="1">
        <v>42074</v>
      </c>
      <c r="B1150" s="3">
        <v>48905.58</v>
      </c>
      <c r="C1150" s="4">
        <f t="shared" si="51"/>
        <v>0.92108957709938211</v>
      </c>
      <c r="D1150">
        <v>18.3</v>
      </c>
      <c r="E1150" s="4">
        <f t="shared" si="52"/>
        <v>2.3087431693989067</v>
      </c>
      <c r="F1150" t="str">
        <f t="shared" si="53"/>
        <v>yes</v>
      </c>
    </row>
    <row r="1151" spans="1:6" x14ac:dyDescent="0.25">
      <c r="A1151" s="1">
        <v>42073</v>
      </c>
      <c r="B1151" s="3">
        <v>48293.4</v>
      </c>
      <c r="C1151" s="4">
        <f t="shared" si="51"/>
        <v>0.94544182020731604</v>
      </c>
      <c r="D1151">
        <v>18.53</v>
      </c>
      <c r="E1151" s="4">
        <f t="shared" si="52"/>
        <v>2.2676740420939012</v>
      </c>
      <c r="F1151" t="str">
        <f t="shared" si="53"/>
        <v>yes</v>
      </c>
    </row>
    <row r="1152" spans="1:6" x14ac:dyDescent="0.25">
      <c r="A1152" s="1">
        <v>42072</v>
      </c>
      <c r="B1152" s="3">
        <v>49181.01</v>
      </c>
      <c r="C1152" s="4">
        <f t="shared" si="51"/>
        <v>0.91033083704462348</v>
      </c>
      <c r="D1152">
        <v>18.96</v>
      </c>
      <c r="E1152" s="4">
        <f t="shared" si="52"/>
        <v>2.1935654008438816</v>
      </c>
      <c r="F1152" t="str">
        <f t="shared" si="53"/>
        <v>yes</v>
      </c>
    </row>
    <row r="1153" spans="1:6" x14ac:dyDescent="0.25">
      <c r="A1153" s="1">
        <v>42069</v>
      </c>
      <c r="B1153" s="3">
        <v>49981.19</v>
      </c>
      <c r="C1153" s="4">
        <f t="shared" si="51"/>
        <v>0.87974716088192362</v>
      </c>
      <c r="D1153">
        <v>19.010000000000002</v>
      </c>
      <c r="E1153" s="4">
        <f t="shared" si="52"/>
        <v>2.1851657022619668</v>
      </c>
      <c r="F1153" t="str">
        <f t="shared" si="53"/>
        <v>yes</v>
      </c>
    </row>
    <row r="1154" spans="1:6" x14ac:dyDescent="0.25">
      <c r="A1154" s="1">
        <v>42068</v>
      </c>
      <c r="B1154" s="3">
        <v>50365.2</v>
      </c>
      <c r="C1154" s="4">
        <f t="shared" si="51"/>
        <v>0.86541500877590094</v>
      </c>
      <c r="D1154">
        <v>18.920000000000002</v>
      </c>
      <c r="E1154" s="4">
        <f t="shared" si="52"/>
        <v>2.2003171247357289</v>
      </c>
      <c r="F1154" t="str">
        <f t="shared" si="53"/>
        <v>yes</v>
      </c>
    </row>
    <row r="1155" spans="1:6" x14ac:dyDescent="0.25">
      <c r="A1155" s="1">
        <v>42067</v>
      </c>
      <c r="B1155" s="3">
        <v>50468.05</v>
      </c>
      <c r="C1155" s="4">
        <f t="shared" ref="C1155:C1218" si="54" xml:space="preserve"> 93952/B1155-1</f>
        <v>0.86161343661980183</v>
      </c>
      <c r="D1155">
        <v>19.78</v>
      </c>
      <c r="E1155" s="4">
        <f t="shared" ref="E1155:E1218" si="55" xml:space="preserve"> 60.55/D1155-1</f>
        <v>2.061172901921132</v>
      </c>
      <c r="F1155" t="str">
        <f t="shared" ref="F1155:F1218" si="56" xml:space="preserve"> IF(E1155&gt;C1155,"yes", "no")</f>
        <v>yes</v>
      </c>
    </row>
    <row r="1156" spans="1:6" x14ac:dyDescent="0.25">
      <c r="A1156" s="1">
        <v>42066</v>
      </c>
      <c r="B1156" s="3">
        <v>51304.1</v>
      </c>
      <c r="C1156" s="4">
        <f t="shared" si="54"/>
        <v>0.83127664260751088</v>
      </c>
      <c r="D1156">
        <v>20.170000000000002</v>
      </c>
      <c r="E1156" s="4">
        <f t="shared" si="55"/>
        <v>2.0019831432821018</v>
      </c>
      <c r="F1156" t="str">
        <f t="shared" si="56"/>
        <v>yes</v>
      </c>
    </row>
    <row r="1157" spans="1:6" x14ac:dyDescent="0.25">
      <c r="A1157" s="1">
        <v>42065</v>
      </c>
      <c r="B1157" s="3">
        <v>51020.81</v>
      </c>
      <c r="C1157" s="4">
        <f t="shared" si="54"/>
        <v>0.8414446967815683</v>
      </c>
      <c r="D1157">
        <v>19.95</v>
      </c>
      <c r="E1157" s="4">
        <f t="shared" si="55"/>
        <v>2.0350877192982457</v>
      </c>
      <c r="F1157" t="str">
        <f t="shared" si="56"/>
        <v>yes</v>
      </c>
    </row>
    <row r="1158" spans="1:6" x14ac:dyDescent="0.25">
      <c r="A1158" s="1">
        <v>42062</v>
      </c>
      <c r="B1158" s="3">
        <v>51583.09</v>
      </c>
      <c r="C1158" s="4">
        <f t="shared" si="54"/>
        <v>0.82137208143211282</v>
      </c>
      <c r="D1158">
        <v>20.62</v>
      </c>
      <c r="E1158" s="4">
        <f t="shared" si="55"/>
        <v>1.9364694471387001</v>
      </c>
      <c r="F1158" t="str">
        <f t="shared" si="56"/>
        <v>yes</v>
      </c>
    </row>
    <row r="1159" spans="1:6" x14ac:dyDescent="0.25">
      <c r="A1159" s="1">
        <v>42061</v>
      </c>
      <c r="B1159" s="3">
        <v>51760.54</v>
      </c>
      <c r="C1159" s="4">
        <f t="shared" si="54"/>
        <v>0.8151278947244367</v>
      </c>
      <c r="D1159">
        <v>20.62</v>
      </c>
      <c r="E1159" s="4">
        <f t="shared" si="55"/>
        <v>1.9364694471387001</v>
      </c>
      <c r="F1159" t="str">
        <f t="shared" si="56"/>
        <v>yes</v>
      </c>
    </row>
    <row r="1160" spans="1:6" x14ac:dyDescent="0.25">
      <c r="A1160" s="1">
        <v>42060</v>
      </c>
      <c r="B1160" s="3">
        <v>51811.02</v>
      </c>
      <c r="C1160" s="4">
        <f t="shared" si="54"/>
        <v>0.8133593972865234</v>
      </c>
      <c r="D1160">
        <v>21.48</v>
      </c>
      <c r="E1160" s="4">
        <f t="shared" si="55"/>
        <v>1.8189013035381749</v>
      </c>
      <c r="F1160" t="str">
        <f t="shared" si="56"/>
        <v>yes</v>
      </c>
    </row>
    <row r="1161" spans="1:6" x14ac:dyDescent="0.25">
      <c r="A1161" s="1">
        <v>42059</v>
      </c>
      <c r="B1161" s="3">
        <v>51874.17</v>
      </c>
      <c r="C1161" s="4">
        <f t="shared" si="54"/>
        <v>0.81115186999618505</v>
      </c>
      <c r="D1161">
        <v>21.38</v>
      </c>
      <c r="E1161" s="4">
        <f t="shared" si="55"/>
        <v>1.8320860617399437</v>
      </c>
      <c r="F1161" t="str">
        <f t="shared" si="56"/>
        <v>yes</v>
      </c>
    </row>
    <row r="1162" spans="1:6" x14ac:dyDescent="0.25">
      <c r="A1162" s="1">
        <v>42058</v>
      </c>
      <c r="B1162" s="3">
        <v>51280.639999999999</v>
      </c>
      <c r="C1162" s="4">
        <f t="shared" si="54"/>
        <v>0.8321144197888326</v>
      </c>
      <c r="D1162">
        <v>20.97</v>
      </c>
      <c r="E1162" s="4">
        <f t="shared" si="55"/>
        <v>1.8874582737243681</v>
      </c>
      <c r="F1162" t="str">
        <f t="shared" si="56"/>
        <v>yes</v>
      </c>
    </row>
    <row r="1163" spans="1:6" x14ac:dyDescent="0.25">
      <c r="A1163" s="1">
        <v>42055</v>
      </c>
      <c r="B1163" s="3">
        <v>51237.7</v>
      </c>
      <c r="C1163" s="4">
        <f t="shared" si="54"/>
        <v>0.83364983205725474</v>
      </c>
      <c r="D1163">
        <v>21.95</v>
      </c>
      <c r="E1163" s="4">
        <f t="shared" si="55"/>
        <v>1.7585421412300684</v>
      </c>
      <c r="F1163" t="str">
        <f t="shared" si="56"/>
        <v>yes</v>
      </c>
    </row>
    <row r="1164" spans="1:6" x14ac:dyDescent="0.25">
      <c r="A1164" s="1">
        <v>42054</v>
      </c>
      <c r="B1164" s="3">
        <v>51294.03</v>
      </c>
      <c r="C1164" s="4">
        <f t="shared" si="54"/>
        <v>0.8316361572682045</v>
      </c>
      <c r="D1164">
        <v>21.44</v>
      </c>
      <c r="E1164" s="4">
        <f t="shared" si="55"/>
        <v>1.8241604477611939</v>
      </c>
      <c r="F1164" t="str">
        <f t="shared" si="56"/>
        <v>yes</v>
      </c>
    </row>
    <row r="1165" spans="1:6" x14ac:dyDescent="0.25">
      <c r="A1165" s="1">
        <v>42053</v>
      </c>
      <c r="B1165" s="3">
        <v>51280.36</v>
      </c>
      <c r="C1165" s="4">
        <f t="shared" si="54"/>
        <v>0.8321244234634857</v>
      </c>
      <c r="D1165">
        <v>22.03</v>
      </c>
      <c r="E1165" s="4">
        <f t="shared" si="55"/>
        <v>1.7485247389922831</v>
      </c>
      <c r="F1165" t="str">
        <f t="shared" si="56"/>
        <v>yes</v>
      </c>
    </row>
    <row r="1166" spans="1:6" x14ac:dyDescent="0.25">
      <c r="A1166" s="1">
        <v>42048</v>
      </c>
      <c r="B1166" s="3">
        <v>50635.92</v>
      </c>
      <c r="C1166" s="4">
        <f t="shared" si="54"/>
        <v>0.85544174965123587</v>
      </c>
      <c r="D1166">
        <v>21.81</v>
      </c>
      <c r="E1166" s="4">
        <f t="shared" si="55"/>
        <v>1.776249426868409</v>
      </c>
      <c r="F1166" t="str">
        <f t="shared" si="56"/>
        <v>yes</v>
      </c>
    </row>
    <row r="1167" spans="1:6" x14ac:dyDescent="0.25">
      <c r="A1167" s="1">
        <v>42047</v>
      </c>
      <c r="B1167" s="3">
        <v>49532.72</v>
      </c>
      <c r="C1167" s="4">
        <f t="shared" si="54"/>
        <v>0.89676642025715525</v>
      </c>
      <c r="D1167">
        <v>20.94</v>
      </c>
      <c r="E1167" s="4">
        <f t="shared" si="55"/>
        <v>1.8915950334288438</v>
      </c>
      <c r="F1167" t="str">
        <f t="shared" si="56"/>
        <v>yes</v>
      </c>
    </row>
    <row r="1168" spans="1:6" x14ac:dyDescent="0.25">
      <c r="A1168" s="1">
        <v>42046</v>
      </c>
      <c r="B1168" s="3">
        <v>48239.67</v>
      </c>
      <c r="C1168" s="4">
        <f t="shared" si="54"/>
        <v>0.94760867974428531</v>
      </c>
      <c r="D1168">
        <v>20.47</v>
      </c>
      <c r="E1168" s="4">
        <f t="shared" si="55"/>
        <v>1.9579872984855888</v>
      </c>
      <c r="F1168" t="str">
        <f t="shared" si="56"/>
        <v>yes</v>
      </c>
    </row>
    <row r="1169" spans="1:6" x14ac:dyDescent="0.25">
      <c r="A1169" s="1">
        <v>42045</v>
      </c>
      <c r="B1169" s="3">
        <v>48510.28</v>
      </c>
      <c r="C1169" s="4">
        <f t="shared" si="54"/>
        <v>0.93674412928558648</v>
      </c>
      <c r="D1169">
        <v>19.79</v>
      </c>
      <c r="E1169" s="4">
        <f t="shared" si="55"/>
        <v>2.0596260737746337</v>
      </c>
      <c r="F1169" t="str">
        <f t="shared" si="56"/>
        <v>yes</v>
      </c>
    </row>
    <row r="1170" spans="1:6" x14ac:dyDescent="0.25">
      <c r="A1170" s="1">
        <v>42044</v>
      </c>
      <c r="B1170" s="3">
        <v>49382.58</v>
      </c>
      <c r="C1170" s="4">
        <f t="shared" si="54"/>
        <v>0.90253324147908032</v>
      </c>
      <c r="D1170">
        <v>20.95</v>
      </c>
      <c r="E1170" s="4">
        <f t="shared" si="55"/>
        <v>1.8902147971360383</v>
      </c>
      <c r="F1170" t="str">
        <f t="shared" si="56"/>
        <v>yes</v>
      </c>
    </row>
    <row r="1171" spans="1:6" x14ac:dyDescent="0.25">
      <c r="A1171" s="1">
        <v>42041</v>
      </c>
      <c r="B1171" s="3">
        <v>48792.27</v>
      </c>
      <c r="C1171" s="4">
        <f t="shared" si="54"/>
        <v>0.9255509120604557</v>
      </c>
      <c r="D1171">
        <v>19.809999999999999</v>
      </c>
      <c r="E1171" s="4">
        <f t="shared" si="55"/>
        <v>2.0565371024734982</v>
      </c>
      <c r="F1171" t="str">
        <f t="shared" si="56"/>
        <v>yes</v>
      </c>
    </row>
    <row r="1172" spans="1:6" x14ac:dyDescent="0.25">
      <c r="A1172" s="1">
        <v>42040</v>
      </c>
      <c r="B1172" s="3">
        <v>49233.85</v>
      </c>
      <c r="C1172" s="4">
        <f t="shared" si="54"/>
        <v>0.90828058337911832</v>
      </c>
      <c r="D1172">
        <v>19.84</v>
      </c>
      <c r="E1172" s="4">
        <f t="shared" si="55"/>
        <v>2.051915322580645</v>
      </c>
      <c r="F1172" t="str">
        <f t="shared" si="56"/>
        <v>yes</v>
      </c>
    </row>
    <row r="1173" spans="1:6" x14ac:dyDescent="0.25">
      <c r="A1173" s="1">
        <v>42039</v>
      </c>
      <c r="B1173" s="3">
        <v>49301.05</v>
      </c>
      <c r="C1173" s="4">
        <f t="shared" si="54"/>
        <v>0.90567949364161593</v>
      </c>
      <c r="D1173">
        <v>19.940000000000001</v>
      </c>
      <c r="E1173" s="4">
        <f t="shared" si="55"/>
        <v>2.0366098294884649</v>
      </c>
      <c r="F1173" t="str">
        <f t="shared" si="56"/>
        <v>yes</v>
      </c>
    </row>
    <row r="1174" spans="1:6" x14ac:dyDescent="0.25">
      <c r="A1174" s="1">
        <v>42038</v>
      </c>
      <c r="B1174" s="3">
        <v>48963.66</v>
      </c>
      <c r="C1174" s="4">
        <f t="shared" si="54"/>
        <v>0.9188108078521906</v>
      </c>
      <c r="D1174">
        <v>20.25</v>
      </c>
      <c r="E1174" s="4">
        <f t="shared" si="55"/>
        <v>1.9901234567901231</v>
      </c>
      <c r="F1174" t="str">
        <f t="shared" si="56"/>
        <v>yes</v>
      </c>
    </row>
    <row r="1175" spans="1:6" x14ac:dyDescent="0.25">
      <c r="A1175" s="1">
        <v>42037</v>
      </c>
      <c r="B1175" s="3">
        <v>47650.73</v>
      </c>
      <c r="C1175" s="4">
        <f t="shared" si="54"/>
        <v>0.97168018202449358</v>
      </c>
      <c r="D1175">
        <v>19.149999999999999</v>
      </c>
      <c r="E1175" s="4">
        <f t="shared" si="55"/>
        <v>2.1618798955613578</v>
      </c>
      <c r="F1175" t="str">
        <f t="shared" si="56"/>
        <v>yes</v>
      </c>
    </row>
    <row r="1176" spans="1:6" x14ac:dyDescent="0.25">
      <c r="A1176" s="1">
        <v>42034</v>
      </c>
      <c r="B1176" s="3">
        <v>46907.68</v>
      </c>
      <c r="C1176" s="4">
        <f t="shared" si="54"/>
        <v>1.0029129558315399</v>
      </c>
      <c r="D1176">
        <v>18.05</v>
      </c>
      <c r="E1176" s="4">
        <f t="shared" si="55"/>
        <v>2.3545706371191133</v>
      </c>
      <c r="F1176" t="str">
        <f t="shared" si="56"/>
        <v>yes</v>
      </c>
    </row>
    <row r="1177" spans="1:6" x14ac:dyDescent="0.25">
      <c r="A1177" s="1">
        <v>42033</v>
      </c>
      <c r="B1177" s="3">
        <v>47762.239999999998</v>
      </c>
      <c r="C1177" s="4">
        <f t="shared" si="54"/>
        <v>0.96707692101542975</v>
      </c>
      <c r="D1177">
        <v>17.510000000000002</v>
      </c>
      <c r="E1177" s="4">
        <f t="shared" si="55"/>
        <v>2.4580239862935462</v>
      </c>
      <c r="F1177" t="str">
        <f t="shared" si="56"/>
        <v>yes</v>
      </c>
    </row>
    <row r="1178" spans="1:6" x14ac:dyDescent="0.25">
      <c r="A1178" s="1">
        <v>42032</v>
      </c>
      <c r="B1178" s="3">
        <v>47694.54</v>
      </c>
      <c r="C1178" s="4">
        <f t="shared" si="54"/>
        <v>0.96986908774044145</v>
      </c>
      <c r="D1178">
        <v>18.38</v>
      </c>
      <c r="E1178" s="4">
        <f t="shared" si="55"/>
        <v>2.2943416757344939</v>
      </c>
      <c r="F1178" t="str">
        <f t="shared" si="56"/>
        <v>yes</v>
      </c>
    </row>
    <row r="1179" spans="1:6" x14ac:dyDescent="0.25">
      <c r="A1179" s="1">
        <v>42031</v>
      </c>
      <c r="B1179" s="3">
        <v>48591.23</v>
      </c>
      <c r="C1179" s="4">
        <f t="shared" si="54"/>
        <v>0.93351763270861832</v>
      </c>
      <c r="D1179">
        <v>18.43</v>
      </c>
      <c r="E1179" s="4">
        <f t="shared" si="55"/>
        <v>2.2854042322300594</v>
      </c>
      <c r="F1179" t="str">
        <f t="shared" si="56"/>
        <v>yes</v>
      </c>
    </row>
    <row r="1180" spans="1:6" x14ac:dyDescent="0.25">
      <c r="A1180" s="1">
        <v>42030</v>
      </c>
      <c r="B1180" s="3">
        <v>48576.55</v>
      </c>
      <c r="C1180" s="4">
        <f t="shared" si="54"/>
        <v>0.93410194836809102</v>
      </c>
      <c r="D1180">
        <v>19</v>
      </c>
      <c r="E1180" s="4">
        <f t="shared" si="55"/>
        <v>2.1868421052631577</v>
      </c>
      <c r="F1180" t="str">
        <f t="shared" si="56"/>
        <v>yes</v>
      </c>
    </row>
    <row r="1181" spans="1:6" x14ac:dyDescent="0.25">
      <c r="A1181" s="1">
        <v>42027</v>
      </c>
      <c r="B1181" s="3">
        <v>48775.3</v>
      </c>
      <c r="C1181" s="4">
        <f t="shared" si="54"/>
        <v>0.92622085358777895</v>
      </c>
      <c r="D1181">
        <v>19.91</v>
      </c>
      <c r="E1181" s="4">
        <f t="shared" si="55"/>
        <v>2.0411853340030133</v>
      </c>
      <c r="F1181" t="str">
        <f t="shared" si="56"/>
        <v>yes</v>
      </c>
    </row>
    <row r="1182" spans="1:6" x14ac:dyDescent="0.25">
      <c r="A1182" s="1">
        <v>42026</v>
      </c>
      <c r="B1182" s="3">
        <v>49442.62</v>
      </c>
      <c r="C1182" s="4">
        <f t="shared" si="54"/>
        <v>0.90022292507961743</v>
      </c>
      <c r="D1182">
        <v>21.26</v>
      </c>
      <c r="E1182" s="4">
        <f t="shared" si="55"/>
        <v>1.8480714957666975</v>
      </c>
      <c r="F1182" t="str">
        <f t="shared" si="56"/>
        <v>yes</v>
      </c>
    </row>
    <row r="1183" spans="1:6" x14ac:dyDescent="0.25">
      <c r="A1183" s="1">
        <v>42025</v>
      </c>
      <c r="B1183" s="3">
        <v>49224.08</v>
      </c>
      <c r="C1183" s="4">
        <f t="shared" si="54"/>
        <v>0.90865933908769847</v>
      </c>
      <c r="D1183">
        <v>21.42</v>
      </c>
      <c r="E1183" s="4">
        <f t="shared" si="55"/>
        <v>1.8267973856209148</v>
      </c>
      <c r="F1183" t="str">
        <f t="shared" si="56"/>
        <v>yes</v>
      </c>
    </row>
    <row r="1184" spans="1:6" x14ac:dyDescent="0.25">
      <c r="A1184" s="1">
        <v>42024</v>
      </c>
      <c r="B1184" s="3">
        <v>47876.66</v>
      </c>
      <c r="C1184" s="4">
        <f t="shared" si="54"/>
        <v>0.96237582153809376</v>
      </c>
      <c r="D1184">
        <v>21.09</v>
      </c>
      <c r="E1184" s="4">
        <f t="shared" si="55"/>
        <v>1.8710289236605027</v>
      </c>
      <c r="F1184" t="str">
        <f t="shared" si="56"/>
        <v>yes</v>
      </c>
    </row>
    <row r="1185" spans="1:6" x14ac:dyDescent="0.25">
      <c r="A1185" s="1">
        <v>42023</v>
      </c>
      <c r="B1185" s="3">
        <v>47758.01</v>
      </c>
      <c r="C1185" s="4">
        <f t="shared" si="54"/>
        <v>0.96725114802731516</v>
      </c>
      <c r="D1185">
        <v>21</v>
      </c>
      <c r="E1185" s="4">
        <f t="shared" si="55"/>
        <v>1.8833333333333333</v>
      </c>
      <c r="F1185" t="str">
        <f t="shared" si="56"/>
        <v>yes</v>
      </c>
    </row>
    <row r="1186" spans="1:6" x14ac:dyDescent="0.25">
      <c r="A1186" s="1">
        <v>42020</v>
      </c>
      <c r="B1186" s="3">
        <v>49016.52</v>
      </c>
      <c r="C1186" s="4">
        <f t="shared" si="54"/>
        <v>0.91674153938304892</v>
      </c>
      <c r="D1186">
        <v>21.23</v>
      </c>
      <c r="E1186" s="4">
        <f t="shared" si="55"/>
        <v>1.8520960904380592</v>
      </c>
      <c r="F1186" t="str">
        <f t="shared" si="56"/>
        <v>yes</v>
      </c>
    </row>
    <row r="1187" spans="1:6" x14ac:dyDescent="0.25">
      <c r="A1187" s="1">
        <v>42019</v>
      </c>
      <c r="B1187" s="3">
        <v>48026.31</v>
      </c>
      <c r="C1187" s="4">
        <f t="shared" si="54"/>
        <v>0.95626105774105907</v>
      </c>
      <c r="D1187">
        <v>20.32</v>
      </c>
      <c r="E1187" s="4">
        <f t="shared" si="55"/>
        <v>1.979822834645669</v>
      </c>
      <c r="F1187" t="str">
        <f t="shared" si="56"/>
        <v>yes</v>
      </c>
    </row>
    <row r="1188" spans="1:6" x14ac:dyDescent="0.25">
      <c r="A1188" s="1">
        <v>42018</v>
      </c>
      <c r="B1188" s="3">
        <v>47645.87</v>
      </c>
      <c r="C1188" s="4">
        <f t="shared" si="54"/>
        <v>0.97188129842103832</v>
      </c>
      <c r="D1188">
        <v>20.079999999999998</v>
      </c>
      <c r="E1188" s="4">
        <f t="shared" si="55"/>
        <v>2.0154382470119523</v>
      </c>
      <c r="F1188" t="str">
        <f t="shared" si="56"/>
        <v>yes</v>
      </c>
    </row>
    <row r="1189" spans="1:6" x14ac:dyDescent="0.25">
      <c r="A1189" s="1">
        <v>42017</v>
      </c>
      <c r="B1189" s="3">
        <v>48041.67</v>
      </c>
      <c r="C1189" s="4">
        <f t="shared" si="54"/>
        <v>0.95563559718053104</v>
      </c>
      <c r="D1189">
        <v>21.84</v>
      </c>
      <c r="E1189" s="4">
        <f t="shared" si="55"/>
        <v>1.7724358974358974</v>
      </c>
      <c r="F1189" t="str">
        <f t="shared" si="56"/>
        <v>yes</v>
      </c>
    </row>
    <row r="1190" spans="1:6" x14ac:dyDescent="0.25">
      <c r="A1190" s="1">
        <v>42016</v>
      </c>
      <c r="B1190" s="3">
        <v>48139.74</v>
      </c>
      <c r="C1190" s="4">
        <f t="shared" si="54"/>
        <v>0.95165158764879076</v>
      </c>
      <c r="D1190">
        <v>21.96</v>
      </c>
      <c r="E1190" s="4">
        <f t="shared" si="55"/>
        <v>1.757285974499089</v>
      </c>
      <c r="F1190" t="str">
        <f t="shared" si="56"/>
        <v>yes</v>
      </c>
    </row>
    <row r="1191" spans="1:6" x14ac:dyDescent="0.25">
      <c r="A1191" s="1">
        <v>42013</v>
      </c>
      <c r="B1191" s="3">
        <v>48840.25</v>
      </c>
      <c r="C1191" s="4">
        <f t="shared" si="54"/>
        <v>0.92365927692835315</v>
      </c>
      <c r="D1191">
        <v>21.68</v>
      </c>
      <c r="E1191" s="4">
        <f t="shared" si="55"/>
        <v>1.7928966789667897</v>
      </c>
      <c r="F1191" t="str">
        <f t="shared" si="56"/>
        <v>yes</v>
      </c>
    </row>
    <row r="1192" spans="1:6" x14ac:dyDescent="0.25">
      <c r="A1192" s="1">
        <v>42012</v>
      </c>
      <c r="B1192" s="3">
        <v>49943.3</v>
      </c>
      <c r="C1192" s="4">
        <f t="shared" si="54"/>
        <v>0.88117325046602835</v>
      </c>
      <c r="D1192">
        <v>22.16</v>
      </c>
      <c r="E1192" s="4">
        <f t="shared" si="55"/>
        <v>1.7324007220216604</v>
      </c>
      <c r="F1192" t="str">
        <f t="shared" si="56"/>
        <v>yes</v>
      </c>
    </row>
    <row r="1193" spans="1:6" x14ac:dyDescent="0.25">
      <c r="A1193" s="1">
        <v>42011</v>
      </c>
      <c r="B1193" s="3">
        <v>49462.91</v>
      </c>
      <c r="C1193" s="4">
        <f t="shared" si="54"/>
        <v>0.899443441560555</v>
      </c>
      <c r="D1193">
        <v>21.93</v>
      </c>
      <c r="E1193" s="4">
        <f t="shared" si="55"/>
        <v>1.7610579115367075</v>
      </c>
      <c r="F1193" t="str">
        <f t="shared" si="56"/>
        <v>yes</v>
      </c>
    </row>
    <row r="1194" spans="1:6" x14ac:dyDescent="0.25">
      <c r="A1194" s="1">
        <v>42010</v>
      </c>
      <c r="B1194" s="3">
        <v>48000.92</v>
      </c>
      <c r="C1194" s="4">
        <f t="shared" si="54"/>
        <v>0.95729581849681211</v>
      </c>
      <c r="D1194">
        <v>21.15</v>
      </c>
      <c r="E1194" s="4">
        <f t="shared" si="55"/>
        <v>1.8628841607565012</v>
      </c>
      <c r="F1194" t="str">
        <f t="shared" si="56"/>
        <v>yes</v>
      </c>
    </row>
    <row r="1195" spans="1:6" x14ac:dyDescent="0.25">
      <c r="A1195" s="1">
        <v>42009</v>
      </c>
      <c r="B1195" s="3">
        <v>47516.82</v>
      </c>
      <c r="C1195" s="4">
        <f t="shared" si="54"/>
        <v>0.97723669218605114</v>
      </c>
      <c r="D1195">
        <v>20.329999999999998</v>
      </c>
      <c r="E1195" s="4">
        <f t="shared" si="55"/>
        <v>1.9783571077225774</v>
      </c>
      <c r="F1195" t="str">
        <f t="shared" si="56"/>
        <v>yes</v>
      </c>
    </row>
    <row r="1196" spans="1:6" x14ac:dyDescent="0.25">
      <c r="A1196" s="1">
        <v>42006</v>
      </c>
      <c r="B1196" s="3">
        <v>48512.22</v>
      </c>
      <c r="C1196" s="4">
        <f t="shared" si="54"/>
        <v>0.93666667903468448</v>
      </c>
      <c r="D1196">
        <v>20.64</v>
      </c>
      <c r="E1196" s="4">
        <f t="shared" si="55"/>
        <v>1.9336240310077519</v>
      </c>
      <c r="F1196" t="str">
        <f t="shared" si="56"/>
        <v>yes</v>
      </c>
    </row>
    <row r="1197" spans="1:6" x14ac:dyDescent="0.25">
      <c r="A1197" s="1">
        <v>42003</v>
      </c>
      <c r="B1197" s="3">
        <v>50007.41</v>
      </c>
      <c r="C1197" s="4">
        <f t="shared" si="54"/>
        <v>0.87876156753569101</v>
      </c>
      <c r="D1197">
        <v>21.26</v>
      </c>
      <c r="E1197" s="4">
        <f t="shared" si="55"/>
        <v>1.8480714957666975</v>
      </c>
      <c r="F1197" t="str">
        <f t="shared" si="56"/>
        <v>yes</v>
      </c>
    </row>
    <row r="1198" spans="1:6" x14ac:dyDescent="0.25">
      <c r="A1198" s="1">
        <v>42002</v>
      </c>
      <c r="B1198" s="3">
        <v>50593.82</v>
      </c>
      <c r="C1198" s="4">
        <f t="shared" si="54"/>
        <v>0.85698569509082345</v>
      </c>
      <c r="D1198">
        <v>21.45</v>
      </c>
      <c r="E1198" s="4">
        <f t="shared" si="55"/>
        <v>1.8228438228438226</v>
      </c>
      <c r="F1198" t="str">
        <f t="shared" si="56"/>
        <v>yes</v>
      </c>
    </row>
    <row r="1199" spans="1:6" x14ac:dyDescent="0.25">
      <c r="A1199" s="1">
        <v>41999</v>
      </c>
      <c r="B1199" s="3">
        <v>50144.63</v>
      </c>
      <c r="C1199" s="4">
        <f t="shared" si="54"/>
        <v>0.87362036573008917</v>
      </c>
      <c r="D1199">
        <v>21.03</v>
      </c>
      <c r="E1199" s="4">
        <f t="shared" si="55"/>
        <v>1.8792201616737989</v>
      </c>
      <c r="F1199" t="str">
        <f t="shared" si="56"/>
        <v>yes</v>
      </c>
    </row>
    <row r="1200" spans="1:6" x14ac:dyDescent="0.25">
      <c r="A1200" s="1">
        <v>41996</v>
      </c>
      <c r="B1200" s="3">
        <v>50889.81</v>
      </c>
      <c r="C1200" s="4">
        <f t="shared" si="54"/>
        <v>0.84618492385803767</v>
      </c>
      <c r="D1200">
        <v>21.56</v>
      </c>
      <c r="E1200" s="4">
        <f t="shared" si="55"/>
        <v>1.8084415584415585</v>
      </c>
      <c r="F1200" t="str">
        <f t="shared" si="56"/>
        <v>yes</v>
      </c>
    </row>
    <row r="1201" spans="1:6" x14ac:dyDescent="0.25">
      <c r="A1201" s="1">
        <v>41995</v>
      </c>
      <c r="B1201" s="3">
        <v>50120.86</v>
      </c>
      <c r="C1201" s="4">
        <f t="shared" si="54"/>
        <v>0.87450893699748966</v>
      </c>
      <c r="D1201">
        <v>20.73</v>
      </c>
      <c r="E1201" s="4">
        <f t="shared" si="55"/>
        <v>1.9208876025084418</v>
      </c>
      <c r="F1201" t="str">
        <f t="shared" si="56"/>
        <v>yes</v>
      </c>
    </row>
    <row r="1202" spans="1:6" x14ac:dyDescent="0.25">
      <c r="A1202" s="1">
        <v>41992</v>
      </c>
      <c r="B1202" s="3">
        <v>49650.98</v>
      </c>
      <c r="C1202" s="4">
        <f t="shared" si="54"/>
        <v>0.89224865249386798</v>
      </c>
      <c r="D1202">
        <v>20.93</v>
      </c>
      <c r="E1202" s="4">
        <f t="shared" si="55"/>
        <v>1.8929765886287626</v>
      </c>
      <c r="F1202" t="str">
        <f t="shared" si="56"/>
        <v>yes</v>
      </c>
    </row>
    <row r="1203" spans="1:6" x14ac:dyDescent="0.25">
      <c r="A1203" s="1">
        <v>41991</v>
      </c>
      <c r="B1203" s="3">
        <v>48495.7</v>
      </c>
      <c r="C1203" s="4">
        <f t="shared" si="54"/>
        <v>0.93732640213462237</v>
      </c>
      <c r="D1203">
        <v>19.36</v>
      </c>
      <c r="E1203" s="4">
        <f t="shared" si="55"/>
        <v>2.1275826446280992</v>
      </c>
      <c r="F1203" t="str">
        <f t="shared" si="56"/>
        <v>yes</v>
      </c>
    </row>
    <row r="1204" spans="1:6" x14ac:dyDescent="0.25">
      <c r="A1204" s="1">
        <v>41990</v>
      </c>
      <c r="B1204" s="3">
        <v>48713.64</v>
      </c>
      <c r="C1204" s="4">
        <f t="shared" si="54"/>
        <v>0.92865899571454724</v>
      </c>
      <c r="D1204">
        <v>19.12</v>
      </c>
      <c r="E1204" s="4">
        <f t="shared" si="55"/>
        <v>2.1668410041841</v>
      </c>
      <c r="F1204" t="str">
        <f t="shared" si="56"/>
        <v>yes</v>
      </c>
    </row>
    <row r="1205" spans="1:6" x14ac:dyDescent="0.25">
      <c r="A1205" s="1">
        <v>41989</v>
      </c>
      <c r="B1205" s="3">
        <v>47007.51</v>
      </c>
      <c r="C1205" s="4">
        <f t="shared" si="54"/>
        <v>0.99865936315282378</v>
      </c>
      <c r="D1205">
        <v>18.77</v>
      </c>
      <c r="E1205" s="4">
        <f t="shared" si="55"/>
        <v>2.2258923814597762</v>
      </c>
      <c r="F1205" t="str">
        <f t="shared" si="56"/>
        <v>yes</v>
      </c>
    </row>
    <row r="1206" spans="1:6" x14ac:dyDescent="0.25">
      <c r="A1206" s="1">
        <v>41988</v>
      </c>
      <c r="B1206" s="3">
        <v>47018.68</v>
      </c>
      <c r="C1206" s="4">
        <f t="shared" si="54"/>
        <v>0.99818455133151329</v>
      </c>
      <c r="D1206">
        <v>18.13</v>
      </c>
      <c r="E1206" s="4">
        <f t="shared" si="55"/>
        <v>2.33976833976834</v>
      </c>
      <c r="F1206" t="str">
        <f t="shared" si="56"/>
        <v>yes</v>
      </c>
    </row>
    <row r="1207" spans="1:6" x14ac:dyDescent="0.25">
      <c r="A1207" s="1">
        <v>41985</v>
      </c>
      <c r="B1207" s="3">
        <v>48001.98</v>
      </c>
      <c r="C1207" s="4">
        <f t="shared" si="54"/>
        <v>0.95725259666372087</v>
      </c>
      <c r="D1207">
        <v>18.350000000000001</v>
      </c>
      <c r="E1207" s="4">
        <f t="shared" si="55"/>
        <v>2.2997275204359671</v>
      </c>
      <c r="F1207" t="str">
        <f t="shared" si="56"/>
        <v>yes</v>
      </c>
    </row>
    <row r="1208" spans="1:6" x14ac:dyDescent="0.25">
      <c r="A1208" s="1">
        <v>41984</v>
      </c>
      <c r="B1208" s="3">
        <v>49861.81</v>
      </c>
      <c r="C1208" s="4">
        <f t="shared" si="54"/>
        <v>0.88424768374834373</v>
      </c>
      <c r="D1208">
        <v>18.79</v>
      </c>
      <c r="E1208" s="4">
        <f t="shared" si="55"/>
        <v>2.2224587546567323</v>
      </c>
      <c r="F1208" t="str">
        <f t="shared" si="56"/>
        <v>yes</v>
      </c>
    </row>
    <row r="1209" spans="1:6" x14ac:dyDescent="0.25">
      <c r="A1209" s="1">
        <v>41983</v>
      </c>
      <c r="B1209" s="3">
        <v>49548.08</v>
      </c>
      <c r="C1209" s="4">
        <f t="shared" si="54"/>
        <v>0.89617841902249284</v>
      </c>
      <c r="D1209">
        <v>19.34</v>
      </c>
      <c r="E1209" s="4">
        <f t="shared" si="55"/>
        <v>2.1308169596690796</v>
      </c>
      <c r="F1209" t="str">
        <f t="shared" si="56"/>
        <v>yes</v>
      </c>
    </row>
    <row r="1210" spans="1:6" x14ac:dyDescent="0.25">
      <c r="A1210" s="1">
        <v>41982</v>
      </c>
      <c r="B1210" s="3">
        <v>50193.47</v>
      </c>
      <c r="C1210" s="4">
        <f t="shared" si="54"/>
        <v>0.87179726765254517</v>
      </c>
      <c r="D1210">
        <v>20.079999999999998</v>
      </c>
      <c r="E1210" s="4">
        <f t="shared" si="55"/>
        <v>2.0154382470119523</v>
      </c>
      <c r="F1210" t="str">
        <f t="shared" si="56"/>
        <v>yes</v>
      </c>
    </row>
    <row r="1211" spans="1:6" x14ac:dyDescent="0.25">
      <c r="A1211" s="1">
        <v>41981</v>
      </c>
      <c r="B1211" s="3">
        <v>50274.07</v>
      </c>
      <c r="C1211" s="4">
        <f t="shared" si="54"/>
        <v>0.86879637952527022</v>
      </c>
      <c r="D1211">
        <v>20.55</v>
      </c>
      <c r="E1211" s="4">
        <f t="shared" si="55"/>
        <v>1.94647201946472</v>
      </c>
      <c r="F1211" t="str">
        <f t="shared" si="56"/>
        <v>yes</v>
      </c>
    </row>
    <row r="1212" spans="1:6" x14ac:dyDescent="0.25">
      <c r="A1212" s="1">
        <v>41978</v>
      </c>
      <c r="B1212" s="3">
        <v>51992.89</v>
      </c>
      <c r="C1212" s="4">
        <f t="shared" si="54"/>
        <v>0.80701630549869408</v>
      </c>
      <c r="D1212">
        <v>21.23</v>
      </c>
      <c r="E1212" s="4">
        <f t="shared" si="55"/>
        <v>1.8520960904380592</v>
      </c>
      <c r="F1212" t="str">
        <f t="shared" si="56"/>
        <v>yes</v>
      </c>
    </row>
    <row r="1213" spans="1:6" x14ac:dyDescent="0.25">
      <c r="A1213" s="1">
        <v>41977</v>
      </c>
      <c r="B1213" s="3">
        <v>51426.87</v>
      </c>
      <c r="C1213" s="4">
        <f t="shared" si="54"/>
        <v>0.82690488454770805</v>
      </c>
      <c r="D1213">
        <v>21.02</v>
      </c>
      <c r="E1213" s="4">
        <f t="shared" si="55"/>
        <v>1.8805899143672691</v>
      </c>
      <c r="F1213" t="str">
        <f t="shared" si="56"/>
        <v>yes</v>
      </c>
    </row>
    <row r="1214" spans="1:6" x14ac:dyDescent="0.25">
      <c r="A1214" s="1">
        <v>41976</v>
      </c>
      <c r="B1214" s="3">
        <v>52320.480000000003</v>
      </c>
      <c r="C1214" s="4">
        <f t="shared" si="54"/>
        <v>0.79570218010232319</v>
      </c>
      <c r="D1214">
        <v>21.3</v>
      </c>
      <c r="E1214" s="4">
        <f t="shared" si="55"/>
        <v>1.8427230046948355</v>
      </c>
      <c r="F1214" t="str">
        <f t="shared" si="56"/>
        <v>yes</v>
      </c>
    </row>
    <row r="1215" spans="1:6" x14ac:dyDescent="0.25">
      <c r="A1215" s="1">
        <v>41975</v>
      </c>
      <c r="B1215" s="3">
        <v>51612.47</v>
      </c>
      <c r="C1215" s="4">
        <f t="shared" si="54"/>
        <v>0.82033527943925177</v>
      </c>
      <c r="D1215">
        <v>21</v>
      </c>
      <c r="E1215" s="4">
        <f t="shared" si="55"/>
        <v>1.8833333333333333</v>
      </c>
      <c r="F1215" t="str">
        <f t="shared" si="56"/>
        <v>yes</v>
      </c>
    </row>
    <row r="1216" spans="1:6" x14ac:dyDescent="0.25">
      <c r="A1216" s="1">
        <v>41974</v>
      </c>
      <c r="B1216" s="3">
        <v>52276.58</v>
      </c>
      <c r="C1216" s="4">
        <f t="shared" si="54"/>
        <v>0.79721014649389832</v>
      </c>
      <c r="D1216">
        <v>21.56</v>
      </c>
      <c r="E1216" s="4">
        <f t="shared" si="55"/>
        <v>1.8084415584415585</v>
      </c>
      <c r="F1216" t="str">
        <f t="shared" si="56"/>
        <v>yes</v>
      </c>
    </row>
    <row r="1217" spans="1:6" x14ac:dyDescent="0.25">
      <c r="A1217" s="1">
        <v>41971</v>
      </c>
      <c r="B1217" s="3">
        <v>54724</v>
      </c>
      <c r="C1217" s="4">
        <f t="shared" si="54"/>
        <v>0.71683356479789495</v>
      </c>
      <c r="D1217">
        <v>22.6</v>
      </c>
      <c r="E1217" s="4">
        <f t="shared" si="55"/>
        <v>1.6792035398230087</v>
      </c>
      <c r="F1217" t="str">
        <f t="shared" si="56"/>
        <v>yes</v>
      </c>
    </row>
    <row r="1218" spans="1:6" x14ac:dyDescent="0.25">
      <c r="A1218" s="1">
        <v>41970</v>
      </c>
      <c r="B1218" s="3">
        <v>54721.32</v>
      </c>
      <c r="C1218" s="4">
        <f t="shared" si="54"/>
        <v>0.71691764745441078</v>
      </c>
      <c r="D1218">
        <v>22.29</v>
      </c>
      <c r="E1218" s="4">
        <f t="shared" si="55"/>
        <v>1.7164647824136385</v>
      </c>
      <c r="F1218" t="str">
        <f t="shared" si="56"/>
        <v>yes</v>
      </c>
    </row>
    <row r="1219" spans="1:6" x14ac:dyDescent="0.25">
      <c r="A1219" s="1">
        <v>41969</v>
      </c>
      <c r="B1219" s="3">
        <v>55098.47</v>
      </c>
      <c r="C1219" s="4">
        <f t="shared" ref="C1219:C1282" si="57" xml:space="preserve"> 93952/B1219-1</f>
        <v>0.70516531584270847</v>
      </c>
      <c r="D1219">
        <v>22.35</v>
      </c>
      <c r="E1219" s="4">
        <f t="shared" ref="E1219:E1282" si="58" xml:space="preserve"> 60.55/D1219-1</f>
        <v>1.7091722595078296</v>
      </c>
      <c r="F1219" t="str">
        <f t="shared" ref="F1219:F1282" si="59" xml:space="preserve"> IF(E1219&gt;C1219,"yes", "no")</f>
        <v>yes</v>
      </c>
    </row>
    <row r="1220" spans="1:6" x14ac:dyDescent="0.25">
      <c r="A1220" s="1">
        <v>41968</v>
      </c>
      <c r="B1220" s="3">
        <v>55560.81</v>
      </c>
      <c r="C1220" s="4">
        <f t="shared" si="57"/>
        <v>0.69097606748353746</v>
      </c>
      <c r="D1220">
        <v>23.25</v>
      </c>
      <c r="E1220" s="4">
        <f t="shared" si="58"/>
        <v>1.6043010752688169</v>
      </c>
      <c r="F1220" t="str">
        <f t="shared" si="59"/>
        <v>yes</v>
      </c>
    </row>
    <row r="1221" spans="1:6" x14ac:dyDescent="0.25">
      <c r="A1221" s="1">
        <v>41967</v>
      </c>
      <c r="B1221" s="3">
        <v>55406.91</v>
      </c>
      <c r="C1221" s="4">
        <f t="shared" si="57"/>
        <v>0.69567297652946158</v>
      </c>
      <c r="D1221">
        <v>22.99</v>
      </c>
      <c r="E1221" s="4">
        <f t="shared" si="58"/>
        <v>1.63375380600261</v>
      </c>
      <c r="F1221" t="str">
        <f t="shared" si="59"/>
        <v>yes</v>
      </c>
    </row>
    <row r="1222" spans="1:6" x14ac:dyDescent="0.25">
      <c r="A1222" s="1">
        <v>41964</v>
      </c>
      <c r="B1222" s="3">
        <v>56084.04</v>
      </c>
      <c r="C1222" s="4">
        <f t="shared" si="57"/>
        <v>0.67520028870958648</v>
      </c>
      <c r="D1222">
        <v>22.89</v>
      </c>
      <c r="E1222" s="4">
        <f t="shared" si="58"/>
        <v>1.6452599388379201</v>
      </c>
      <c r="F1222" t="str">
        <f t="shared" si="59"/>
        <v>yes</v>
      </c>
    </row>
    <row r="1223" spans="1:6" x14ac:dyDescent="0.25">
      <c r="A1223" s="1">
        <v>41962</v>
      </c>
      <c r="B1223" s="3">
        <v>53402.81</v>
      </c>
      <c r="C1223" s="4">
        <f t="shared" si="57"/>
        <v>0.75930817123668226</v>
      </c>
      <c r="D1223">
        <v>21.5</v>
      </c>
      <c r="E1223" s="4">
        <f t="shared" si="58"/>
        <v>1.8162790697674418</v>
      </c>
      <c r="F1223" t="str">
        <f t="shared" si="59"/>
        <v>yes</v>
      </c>
    </row>
    <row r="1224" spans="1:6" x14ac:dyDescent="0.25">
      <c r="A1224" s="1">
        <v>41961</v>
      </c>
      <c r="B1224" s="3">
        <v>52061.86</v>
      </c>
      <c r="C1224" s="4">
        <f t="shared" si="57"/>
        <v>0.80462242417001617</v>
      </c>
      <c r="D1224">
        <v>21.37</v>
      </c>
      <c r="E1224" s="4">
        <f t="shared" si="58"/>
        <v>1.8334113242863825</v>
      </c>
      <c r="F1224" t="str">
        <f t="shared" si="59"/>
        <v>yes</v>
      </c>
    </row>
    <row r="1225" spans="1:6" x14ac:dyDescent="0.25">
      <c r="A1225" s="1">
        <v>41960</v>
      </c>
      <c r="B1225" s="3">
        <v>51256.99</v>
      </c>
      <c r="C1225" s="4">
        <f t="shared" si="57"/>
        <v>0.83295975826906732</v>
      </c>
      <c r="D1225">
        <v>22.25</v>
      </c>
      <c r="E1225" s="4">
        <f t="shared" si="58"/>
        <v>1.7213483146067414</v>
      </c>
      <c r="F1225" t="str">
        <f t="shared" si="59"/>
        <v>yes</v>
      </c>
    </row>
    <row r="1226" spans="1:6" x14ac:dyDescent="0.25">
      <c r="A1226" s="1">
        <v>41957</v>
      </c>
      <c r="B1226" s="3">
        <v>51772.4</v>
      </c>
      <c r="C1226" s="4">
        <f t="shared" si="57"/>
        <v>0.81471208597631173</v>
      </c>
      <c r="D1226">
        <v>22.31</v>
      </c>
      <c r="E1226" s="4">
        <f t="shared" si="58"/>
        <v>1.7140295831465711</v>
      </c>
      <c r="F1226" t="str">
        <f t="shared" si="59"/>
        <v>yes</v>
      </c>
    </row>
    <row r="1227" spans="1:6" x14ac:dyDescent="0.25">
      <c r="A1227" s="1">
        <v>41956</v>
      </c>
      <c r="B1227" s="3">
        <v>51846.03</v>
      </c>
      <c r="C1227" s="4">
        <f t="shared" si="57"/>
        <v>0.8121348924883931</v>
      </c>
      <c r="D1227">
        <v>21.79</v>
      </c>
      <c r="E1227" s="4">
        <f t="shared" si="58"/>
        <v>1.7787976135842127</v>
      </c>
      <c r="F1227" t="str">
        <f t="shared" si="59"/>
        <v>yes</v>
      </c>
    </row>
    <row r="1228" spans="1:6" x14ac:dyDescent="0.25">
      <c r="A1228" s="1">
        <v>41955</v>
      </c>
      <c r="B1228" s="3">
        <v>52978.89</v>
      </c>
      <c r="C1228" s="4">
        <f t="shared" si="57"/>
        <v>0.77338558810877323</v>
      </c>
      <c r="D1228">
        <v>21.85</v>
      </c>
      <c r="E1228" s="4">
        <f t="shared" si="58"/>
        <v>1.7711670480549198</v>
      </c>
      <c r="F1228" t="str">
        <f t="shared" si="59"/>
        <v>yes</v>
      </c>
    </row>
    <row r="1229" spans="1:6" x14ac:dyDescent="0.25">
      <c r="A1229" s="1">
        <v>41954</v>
      </c>
      <c r="B1229" s="3">
        <v>52474.27</v>
      </c>
      <c r="C1229" s="4">
        <f t="shared" si="57"/>
        <v>0.79043939058132695</v>
      </c>
      <c r="D1229">
        <v>21.9</v>
      </c>
      <c r="E1229" s="4">
        <f t="shared" si="58"/>
        <v>1.7648401826484017</v>
      </c>
      <c r="F1229" t="str">
        <f t="shared" si="59"/>
        <v>yes</v>
      </c>
    </row>
    <row r="1230" spans="1:6" x14ac:dyDescent="0.25">
      <c r="A1230" s="1">
        <v>41953</v>
      </c>
      <c r="B1230" s="3">
        <v>52725.38</v>
      </c>
      <c r="C1230" s="4">
        <f t="shared" si="57"/>
        <v>0.78191224036697315</v>
      </c>
      <c r="D1230">
        <v>22.6</v>
      </c>
      <c r="E1230" s="4">
        <f t="shared" si="58"/>
        <v>1.6792035398230087</v>
      </c>
      <c r="F1230" t="str">
        <f t="shared" si="59"/>
        <v>yes</v>
      </c>
    </row>
    <row r="1231" spans="1:6" x14ac:dyDescent="0.25">
      <c r="A1231" s="1">
        <v>41950</v>
      </c>
      <c r="B1231" s="3">
        <v>53222.85</v>
      </c>
      <c r="C1231" s="4">
        <f t="shared" si="57"/>
        <v>0.76525683987234805</v>
      </c>
      <c r="D1231">
        <v>23.3</v>
      </c>
      <c r="E1231" s="4">
        <f t="shared" si="58"/>
        <v>1.5987124463519313</v>
      </c>
      <c r="F1231" t="str">
        <f t="shared" si="59"/>
        <v>yes</v>
      </c>
    </row>
    <row r="1232" spans="1:6" x14ac:dyDescent="0.25">
      <c r="A1232" s="1">
        <v>41949</v>
      </c>
      <c r="B1232" s="3">
        <v>52637.06</v>
      </c>
      <c r="C1232" s="4">
        <f t="shared" si="57"/>
        <v>0.78490212029319273</v>
      </c>
      <c r="D1232">
        <v>22.94</v>
      </c>
      <c r="E1232" s="4">
        <f t="shared" si="58"/>
        <v>1.6394943330427201</v>
      </c>
      <c r="F1232" t="str">
        <f t="shared" si="59"/>
        <v>yes</v>
      </c>
    </row>
    <row r="1233" spans="1:6" x14ac:dyDescent="0.25">
      <c r="A1233" s="1">
        <v>41948</v>
      </c>
      <c r="B1233" s="3">
        <v>53698.42</v>
      </c>
      <c r="C1233" s="4">
        <f t="shared" si="57"/>
        <v>0.74962317327027495</v>
      </c>
      <c r="D1233">
        <v>23.28</v>
      </c>
      <c r="E1233" s="4">
        <f t="shared" si="58"/>
        <v>1.6009450171821302</v>
      </c>
      <c r="F1233" t="str">
        <f t="shared" si="59"/>
        <v>yes</v>
      </c>
    </row>
    <row r="1234" spans="1:6" x14ac:dyDescent="0.25">
      <c r="A1234" s="1">
        <v>41947</v>
      </c>
      <c r="B1234" s="3">
        <v>54383.59</v>
      </c>
      <c r="C1234" s="4">
        <f t="shared" si="57"/>
        <v>0.72757995564470845</v>
      </c>
      <c r="D1234">
        <v>23.39</v>
      </c>
      <c r="E1234" s="4">
        <f t="shared" si="58"/>
        <v>1.588713125267208</v>
      </c>
      <c r="F1234" t="str">
        <f t="shared" si="59"/>
        <v>yes</v>
      </c>
    </row>
    <row r="1235" spans="1:6" x14ac:dyDescent="0.25">
      <c r="A1235" s="1">
        <v>41946</v>
      </c>
      <c r="B1235" s="3">
        <v>53947.21</v>
      </c>
      <c r="C1235" s="4">
        <f t="shared" si="57"/>
        <v>0.74155438251579642</v>
      </c>
      <c r="D1235">
        <v>24.16</v>
      </c>
      <c r="E1235" s="4">
        <f t="shared" si="58"/>
        <v>1.506208609271523</v>
      </c>
      <c r="F1235" t="str">
        <f t="shared" si="59"/>
        <v>yes</v>
      </c>
    </row>
    <row r="1236" spans="1:6" x14ac:dyDescent="0.25">
      <c r="A1236" s="1">
        <v>41943</v>
      </c>
      <c r="B1236" s="3">
        <v>54628.6</v>
      </c>
      <c r="C1236" s="4">
        <f t="shared" si="57"/>
        <v>0.71983173648967758</v>
      </c>
      <c r="D1236">
        <v>24.25</v>
      </c>
      <c r="E1236" s="4">
        <f t="shared" si="58"/>
        <v>1.4969072164948454</v>
      </c>
      <c r="F1236" t="str">
        <f t="shared" si="59"/>
        <v>yes</v>
      </c>
    </row>
    <row r="1237" spans="1:6" x14ac:dyDescent="0.25">
      <c r="A1237" s="1">
        <v>41942</v>
      </c>
      <c r="B1237" s="3">
        <v>52336.83</v>
      </c>
      <c r="C1237" s="4">
        <f t="shared" si="57"/>
        <v>0.7951412036227643</v>
      </c>
      <c r="D1237">
        <v>22.99</v>
      </c>
      <c r="E1237" s="4">
        <f t="shared" si="58"/>
        <v>1.63375380600261</v>
      </c>
      <c r="F1237" t="str">
        <f t="shared" si="59"/>
        <v>yes</v>
      </c>
    </row>
    <row r="1238" spans="1:6" x14ac:dyDescent="0.25">
      <c r="A1238" s="1">
        <v>41941</v>
      </c>
      <c r="B1238" s="3">
        <v>51049.32</v>
      </c>
      <c r="C1238" s="4">
        <f t="shared" si="57"/>
        <v>0.84041628762146092</v>
      </c>
      <c r="D1238">
        <v>24.02</v>
      </c>
      <c r="E1238" s="4">
        <f t="shared" si="58"/>
        <v>1.5208159866777686</v>
      </c>
      <c r="F1238" t="str">
        <f t="shared" si="59"/>
        <v>yes</v>
      </c>
    </row>
    <row r="1239" spans="1:6" x14ac:dyDescent="0.25">
      <c r="A1239" s="1">
        <v>41940</v>
      </c>
      <c r="B1239" s="3">
        <v>52330.03</v>
      </c>
      <c r="C1239" s="4">
        <f t="shared" si="57"/>
        <v>0.79537447236319192</v>
      </c>
      <c r="D1239">
        <v>25.36</v>
      </c>
      <c r="E1239" s="4">
        <f t="shared" si="58"/>
        <v>1.3876182965299684</v>
      </c>
      <c r="F1239" t="str">
        <f t="shared" si="59"/>
        <v>yes</v>
      </c>
    </row>
    <row r="1240" spans="1:6" x14ac:dyDescent="0.25">
      <c r="A1240" s="1">
        <v>41939</v>
      </c>
      <c r="B1240" s="3">
        <v>50503.66</v>
      </c>
      <c r="C1240" s="4">
        <f t="shared" si="57"/>
        <v>0.86030081780211565</v>
      </c>
      <c r="D1240">
        <v>25.56</v>
      </c>
      <c r="E1240" s="4">
        <f t="shared" si="58"/>
        <v>1.3689358372456963</v>
      </c>
      <c r="F1240" t="str">
        <f t="shared" si="59"/>
        <v>yes</v>
      </c>
    </row>
    <row r="1241" spans="1:6" x14ac:dyDescent="0.25">
      <c r="A1241" s="1">
        <v>41936</v>
      </c>
      <c r="B1241" s="3">
        <v>51940.73</v>
      </c>
      <c r="C1241" s="4">
        <f t="shared" si="57"/>
        <v>0.80883095020035323</v>
      </c>
      <c r="D1241">
        <v>26.63</v>
      </c>
      <c r="E1241" s="4">
        <f t="shared" si="58"/>
        <v>1.2737514081862562</v>
      </c>
      <c r="F1241" t="str">
        <f t="shared" si="59"/>
        <v>yes</v>
      </c>
    </row>
    <row r="1242" spans="1:6" x14ac:dyDescent="0.25">
      <c r="A1242" s="1">
        <v>41935</v>
      </c>
      <c r="B1242" s="3">
        <v>50713.26</v>
      </c>
      <c r="C1242" s="4">
        <f t="shared" si="57"/>
        <v>0.85261211761973099</v>
      </c>
      <c r="D1242">
        <v>26.44</v>
      </c>
      <c r="E1242" s="4">
        <f t="shared" si="58"/>
        <v>1.290090771558245</v>
      </c>
      <c r="F1242" t="str">
        <f t="shared" si="59"/>
        <v>yes</v>
      </c>
    </row>
    <row r="1243" spans="1:6" x14ac:dyDescent="0.25">
      <c r="A1243" s="1">
        <v>41934</v>
      </c>
      <c r="B1243" s="3">
        <v>52411.03</v>
      </c>
      <c r="C1243" s="4">
        <f t="shared" si="57"/>
        <v>0.7925997638283393</v>
      </c>
      <c r="D1243">
        <v>25.96</v>
      </c>
      <c r="E1243" s="4">
        <f t="shared" si="58"/>
        <v>1.3324345146379044</v>
      </c>
      <c r="F1243" t="str">
        <f t="shared" si="59"/>
        <v>yes</v>
      </c>
    </row>
    <row r="1244" spans="1:6" x14ac:dyDescent="0.25">
      <c r="A1244" s="1">
        <v>41933</v>
      </c>
      <c r="B1244" s="3">
        <v>52432.43</v>
      </c>
      <c r="C1244" s="4">
        <f t="shared" si="57"/>
        <v>0.79186812436501608</v>
      </c>
      <c r="D1244">
        <v>25.96</v>
      </c>
      <c r="E1244" s="4">
        <f t="shared" si="58"/>
        <v>1.3324345146379044</v>
      </c>
      <c r="F1244" t="str">
        <f t="shared" si="59"/>
        <v>yes</v>
      </c>
    </row>
    <row r="1245" spans="1:6" x14ac:dyDescent="0.25">
      <c r="A1245" s="1">
        <v>41932</v>
      </c>
      <c r="B1245" s="3">
        <v>54302.57</v>
      </c>
      <c r="C1245" s="4">
        <f t="shared" si="57"/>
        <v>0.73015752293123515</v>
      </c>
      <c r="D1245">
        <v>25.56</v>
      </c>
      <c r="E1245" s="4">
        <f t="shared" si="58"/>
        <v>1.3689358372456963</v>
      </c>
      <c r="F1245" t="str">
        <f t="shared" si="59"/>
        <v>yes</v>
      </c>
    </row>
    <row r="1246" spans="1:6" x14ac:dyDescent="0.25">
      <c r="A1246" s="1">
        <v>41929</v>
      </c>
      <c r="B1246" s="3">
        <v>55723.79</v>
      </c>
      <c r="C1246" s="4">
        <f t="shared" si="57"/>
        <v>0.68603032923639962</v>
      </c>
      <c r="D1246">
        <v>25.83</v>
      </c>
      <c r="E1246" s="4">
        <f t="shared" si="58"/>
        <v>1.3441734417344176</v>
      </c>
      <c r="F1246" t="str">
        <f t="shared" si="59"/>
        <v>yes</v>
      </c>
    </row>
    <row r="1247" spans="1:6" x14ac:dyDescent="0.25">
      <c r="A1247" s="1">
        <v>41928</v>
      </c>
      <c r="B1247" s="3">
        <v>54298.33</v>
      </c>
      <c r="C1247" s="4">
        <f t="shared" si="57"/>
        <v>0.73029262594263944</v>
      </c>
      <c r="D1247">
        <v>25.6</v>
      </c>
      <c r="E1247" s="4">
        <f t="shared" si="58"/>
        <v>1.3652343749999996</v>
      </c>
      <c r="F1247" t="str">
        <f t="shared" si="59"/>
        <v>yes</v>
      </c>
    </row>
    <row r="1248" spans="1:6" x14ac:dyDescent="0.25">
      <c r="A1248" s="1">
        <v>41927</v>
      </c>
      <c r="B1248" s="3">
        <v>56135.27</v>
      </c>
      <c r="C1248" s="4">
        <f t="shared" si="57"/>
        <v>0.67367147249848447</v>
      </c>
      <c r="D1248">
        <v>26.46</v>
      </c>
      <c r="E1248" s="4">
        <f t="shared" si="58"/>
        <v>1.2883597883597884</v>
      </c>
      <c r="F1248" t="str">
        <f t="shared" si="59"/>
        <v>yes</v>
      </c>
    </row>
    <row r="1249" spans="1:6" x14ac:dyDescent="0.25">
      <c r="A1249" s="1">
        <v>41926</v>
      </c>
      <c r="B1249" s="3">
        <v>58015.46</v>
      </c>
      <c r="C1249" s="4">
        <f t="shared" si="57"/>
        <v>0.61943040699841045</v>
      </c>
      <c r="D1249">
        <v>26.47</v>
      </c>
      <c r="E1249" s="4">
        <f t="shared" si="58"/>
        <v>1.287495277672837</v>
      </c>
      <c r="F1249" t="str">
        <f t="shared" si="59"/>
        <v>yes</v>
      </c>
    </row>
    <row r="1250" spans="1:6" x14ac:dyDescent="0.25">
      <c r="A1250" s="1">
        <v>41925</v>
      </c>
      <c r="B1250" s="3">
        <v>57956.53</v>
      </c>
      <c r="C1250" s="4">
        <f t="shared" si="57"/>
        <v>0.62107703825608618</v>
      </c>
      <c r="D1250">
        <v>25.7</v>
      </c>
      <c r="E1250" s="4">
        <f t="shared" si="58"/>
        <v>1.3560311284046693</v>
      </c>
      <c r="F1250" t="str">
        <f t="shared" si="59"/>
        <v>yes</v>
      </c>
    </row>
    <row r="1251" spans="1:6" x14ac:dyDescent="0.25">
      <c r="A1251" s="1">
        <v>41922</v>
      </c>
      <c r="B1251" s="3">
        <v>55311.59</v>
      </c>
      <c r="C1251" s="4">
        <f t="shared" si="57"/>
        <v>0.69859517688788197</v>
      </c>
      <c r="D1251">
        <v>24.55</v>
      </c>
      <c r="E1251" s="4">
        <f t="shared" si="58"/>
        <v>1.466395112016293</v>
      </c>
      <c r="F1251" t="str">
        <f t="shared" si="59"/>
        <v>yes</v>
      </c>
    </row>
    <row r="1252" spans="1:6" x14ac:dyDescent="0.25">
      <c r="A1252" s="1">
        <v>41921</v>
      </c>
      <c r="B1252" s="3">
        <v>57267.53</v>
      </c>
      <c r="C1252" s="4">
        <f t="shared" si="57"/>
        <v>0.6405806222129713</v>
      </c>
      <c r="D1252">
        <v>25.15</v>
      </c>
      <c r="E1252" s="4">
        <f t="shared" si="58"/>
        <v>1.4075546719681911</v>
      </c>
      <c r="F1252" t="str">
        <f t="shared" si="59"/>
        <v>yes</v>
      </c>
    </row>
    <row r="1253" spans="1:6" x14ac:dyDescent="0.25">
      <c r="A1253" s="1">
        <v>41920</v>
      </c>
      <c r="B1253" s="3">
        <v>57058.48</v>
      </c>
      <c r="C1253" s="4">
        <f t="shared" si="57"/>
        <v>0.64659135679744706</v>
      </c>
      <c r="D1253">
        <v>25.59</v>
      </c>
      <c r="E1253" s="4">
        <f t="shared" si="58"/>
        <v>1.3661586557248926</v>
      </c>
      <c r="F1253" t="str">
        <f t="shared" si="59"/>
        <v>yes</v>
      </c>
    </row>
    <row r="1254" spans="1:6" x14ac:dyDescent="0.25">
      <c r="A1254" s="1">
        <v>41919</v>
      </c>
      <c r="B1254" s="3">
        <v>57436.33</v>
      </c>
      <c r="C1254" s="4">
        <f t="shared" si="57"/>
        <v>0.63575910926063695</v>
      </c>
      <c r="D1254">
        <v>25.62</v>
      </c>
      <c r="E1254" s="4">
        <f t="shared" si="58"/>
        <v>1.3633879781420761</v>
      </c>
      <c r="F1254" t="str">
        <f t="shared" si="59"/>
        <v>yes</v>
      </c>
    </row>
    <row r="1255" spans="1:6" x14ac:dyDescent="0.25">
      <c r="A1255" s="1">
        <v>41918</v>
      </c>
      <c r="B1255" s="3">
        <v>57115.9</v>
      </c>
      <c r="C1255" s="4">
        <f t="shared" si="57"/>
        <v>0.64493599855731931</v>
      </c>
      <c r="D1255">
        <v>25.56</v>
      </c>
      <c r="E1255" s="4">
        <f t="shared" si="58"/>
        <v>1.3689358372456963</v>
      </c>
      <c r="F1255" t="str">
        <f t="shared" si="59"/>
        <v>yes</v>
      </c>
    </row>
    <row r="1256" spans="1:6" x14ac:dyDescent="0.25">
      <c r="A1256" s="1">
        <v>41915</v>
      </c>
      <c r="B1256" s="3">
        <v>54539.55</v>
      </c>
      <c r="C1256" s="4">
        <f t="shared" si="57"/>
        <v>0.72263980909266756</v>
      </c>
      <c r="D1256">
        <v>25.43</v>
      </c>
      <c r="E1256" s="4">
        <f t="shared" si="58"/>
        <v>1.3810460086511993</v>
      </c>
      <c r="F1256" t="str">
        <f t="shared" si="59"/>
        <v>yes</v>
      </c>
    </row>
    <row r="1257" spans="1:6" x14ac:dyDescent="0.25">
      <c r="A1257" s="1">
        <v>41914</v>
      </c>
      <c r="B1257" s="3">
        <v>53518.57</v>
      </c>
      <c r="C1257" s="4">
        <f t="shared" si="57"/>
        <v>0.75550280958553273</v>
      </c>
      <c r="D1257">
        <v>25.82</v>
      </c>
      <c r="E1257" s="4">
        <f t="shared" si="58"/>
        <v>1.3450813323005422</v>
      </c>
      <c r="F1257" t="str">
        <f t="shared" si="59"/>
        <v>yes</v>
      </c>
    </row>
    <row r="1258" spans="1:6" x14ac:dyDescent="0.25">
      <c r="A1258" s="1">
        <v>41913</v>
      </c>
      <c r="B1258" s="3">
        <v>52858.43</v>
      </c>
      <c r="C1258" s="4">
        <f t="shared" si="57"/>
        <v>0.77742698752119566</v>
      </c>
      <c r="D1258">
        <v>25.09</v>
      </c>
      <c r="E1258" s="4">
        <f t="shared" si="58"/>
        <v>1.4133120765245115</v>
      </c>
      <c r="F1258" t="str">
        <f t="shared" si="59"/>
        <v>yes</v>
      </c>
    </row>
    <row r="1259" spans="1:6" x14ac:dyDescent="0.25">
      <c r="A1259" s="1">
        <v>41912</v>
      </c>
      <c r="B1259" s="3">
        <v>54115.98</v>
      </c>
      <c r="C1259" s="4">
        <f t="shared" si="57"/>
        <v>0.73612304535554918</v>
      </c>
      <c r="D1259">
        <v>25.11</v>
      </c>
      <c r="E1259" s="4">
        <f t="shared" si="58"/>
        <v>1.4113898845081638</v>
      </c>
      <c r="F1259" t="str">
        <f t="shared" si="59"/>
        <v>yes</v>
      </c>
    </row>
    <row r="1260" spans="1:6" x14ac:dyDescent="0.25">
      <c r="A1260" s="1">
        <v>41911</v>
      </c>
      <c r="B1260" s="3">
        <v>54625.35</v>
      </c>
      <c r="C1260" s="4">
        <f t="shared" si="57"/>
        <v>0.71993405991906689</v>
      </c>
      <c r="D1260">
        <v>24.82</v>
      </c>
      <c r="E1260" s="4">
        <f t="shared" si="58"/>
        <v>1.4395648670427073</v>
      </c>
      <c r="F1260" t="str">
        <f t="shared" si="59"/>
        <v>yes</v>
      </c>
    </row>
    <row r="1261" spans="1:6" x14ac:dyDescent="0.25">
      <c r="A1261" s="1">
        <v>41908</v>
      </c>
      <c r="B1261" s="3">
        <v>57212.38</v>
      </c>
      <c r="C1261" s="4">
        <f t="shared" si="57"/>
        <v>0.64216206352541194</v>
      </c>
      <c r="D1261">
        <v>25.22</v>
      </c>
      <c r="E1261" s="4">
        <f t="shared" si="58"/>
        <v>1.4008723235527358</v>
      </c>
      <c r="F1261" t="str">
        <f t="shared" si="59"/>
        <v>yes</v>
      </c>
    </row>
    <row r="1262" spans="1:6" x14ac:dyDescent="0.25">
      <c r="A1262" s="1">
        <v>41907</v>
      </c>
      <c r="B1262" s="3">
        <v>55962.080000000002</v>
      </c>
      <c r="C1262" s="4">
        <f t="shared" si="57"/>
        <v>0.67885110775010493</v>
      </c>
      <c r="D1262">
        <v>25.57</v>
      </c>
      <c r="E1262" s="4">
        <f t="shared" si="58"/>
        <v>1.3680093859992177</v>
      </c>
      <c r="F1262" t="str">
        <f t="shared" si="59"/>
        <v>yes</v>
      </c>
    </row>
    <row r="1263" spans="1:6" x14ac:dyDescent="0.25">
      <c r="A1263" s="1">
        <v>41906</v>
      </c>
      <c r="B1263" s="3">
        <v>56824.42</v>
      </c>
      <c r="C1263" s="4">
        <f t="shared" si="57"/>
        <v>0.65337367279771619</v>
      </c>
      <c r="D1263">
        <v>25.84</v>
      </c>
      <c r="E1263" s="4">
        <f t="shared" si="58"/>
        <v>1.3432662538699689</v>
      </c>
      <c r="F1263" t="str">
        <f t="shared" si="59"/>
        <v>yes</v>
      </c>
    </row>
    <row r="1264" spans="1:6" x14ac:dyDescent="0.25">
      <c r="A1264" s="1">
        <v>41905</v>
      </c>
      <c r="B1264" s="3">
        <v>56540.5</v>
      </c>
      <c r="C1264" s="4">
        <f t="shared" si="57"/>
        <v>0.66167614364924265</v>
      </c>
      <c r="D1264">
        <v>25.76</v>
      </c>
      <c r="E1264" s="4">
        <f t="shared" si="58"/>
        <v>1.3505434782608692</v>
      </c>
      <c r="F1264" t="str">
        <f t="shared" si="59"/>
        <v>yes</v>
      </c>
    </row>
    <row r="1265" spans="1:6" x14ac:dyDescent="0.25">
      <c r="A1265" s="1">
        <v>41904</v>
      </c>
      <c r="B1265" s="3">
        <v>56818.11</v>
      </c>
      <c r="C1265" s="4">
        <f t="shared" si="57"/>
        <v>0.65355729009641461</v>
      </c>
      <c r="D1265">
        <v>25.51</v>
      </c>
      <c r="E1265" s="4">
        <f t="shared" si="58"/>
        <v>1.373578988631909</v>
      </c>
      <c r="F1265" t="str">
        <f t="shared" si="59"/>
        <v>yes</v>
      </c>
    </row>
    <row r="1266" spans="1:6" x14ac:dyDescent="0.25">
      <c r="A1266" s="1">
        <v>41901</v>
      </c>
      <c r="B1266" s="3">
        <v>57788.7</v>
      </c>
      <c r="C1266" s="4">
        <f t="shared" si="57"/>
        <v>0.62578497180244597</v>
      </c>
      <c r="D1266">
        <v>26.48</v>
      </c>
      <c r="E1266" s="4">
        <f t="shared" si="58"/>
        <v>1.2866314199395767</v>
      </c>
      <c r="F1266" t="str">
        <f t="shared" si="59"/>
        <v>yes</v>
      </c>
    </row>
    <row r="1267" spans="1:6" x14ac:dyDescent="0.25">
      <c r="A1267" s="1">
        <v>41900</v>
      </c>
      <c r="B1267" s="3">
        <v>58374.48</v>
      </c>
      <c r="C1267" s="4">
        <f t="shared" si="57"/>
        <v>0.60947043982233318</v>
      </c>
      <c r="D1267">
        <v>27.2</v>
      </c>
      <c r="E1267" s="4">
        <f t="shared" si="58"/>
        <v>1.2261029411764706</v>
      </c>
      <c r="F1267" t="str">
        <f t="shared" si="59"/>
        <v>yes</v>
      </c>
    </row>
    <row r="1268" spans="1:6" x14ac:dyDescent="0.25">
      <c r="A1268" s="1">
        <v>41899</v>
      </c>
      <c r="B1268" s="3">
        <v>59108.19</v>
      </c>
      <c r="C1268" s="4">
        <f t="shared" si="57"/>
        <v>0.58949208223090577</v>
      </c>
      <c r="D1268">
        <v>27.17</v>
      </c>
      <c r="E1268" s="4">
        <f t="shared" si="58"/>
        <v>1.2285609127714388</v>
      </c>
      <c r="F1268" t="str">
        <f t="shared" si="59"/>
        <v>yes</v>
      </c>
    </row>
    <row r="1269" spans="1:6" x14ac:dyDescent="0.25">
      <c r="A1269" s="1">
        <v>41898</v>
      </c>
      <c r="B1269" s="3">
        <v>59114.66</v>
      </c>
      <c r="C1269" s="4">
        <f t="shared" si="57"/>
        <v>0.58931811499888509</v>
      </c>
      <c r="D1269">
        <v>27.26</v>
      </c>
      <c r="E1269" s="4">
        <f t="shared" si="58"/>
        <v>1.2212032281731471</v>
      </c>
      <c r="F1269" t="str">
        <f t="shared" si="59"/>
        <v>yes</v>
      </c>
    </row>
    <row r="1270" spans="1:6" x14ac:dyDescent="0.25">
      <c r="A1270" s="1">
        <v>41897</v>
      </c>
      <c r="B1270" s="3">
        <v>57948.76</v>
      </c>
      <c r="C1270" s="4">
        <f t="shared" si="57"/>
        <v>0.62129439870671943</v>
      </c>
      <c r="D1270">
        <v>27.22</v>
      </c>
      <c r="E1270" s="4">
        <f t="shared" si="58"/>
        <v>1.2244673034533431</v>
      </c>
      <c r="F1270" t="str">
        <f t="shared" si="59"/>
        <v>yes</v>
      </c>
    </row>
    <row r="1271" spans="1:6" x14ac:dyDescent="0.25">
      <c r="A1271" s="1">
        <v>41894</v>
      </c>
      <c r="B1271" s="3">
        <v>56927.81</v>
      </c>
      <c r="C1271" s="4">
        <f t="shared" si="57"/>
        <v>0.65037088199950088</v>
      </c>
      <c r="D1271">
        <v>26.76</v>
      </c>
      <c r="E1271" s="4">
        <f t="shared" si="58"/>
        <v>1.2627055306427502</v>
      </c>
      <c r="F1271" t="str">
        <f t="shared" si="59"/>
        <v>yes</v>
      </c>
    </row>
    <row r="1272" spans="1:6" x14ac:dyDescent="0.25">
      <c r="A1272" s="1">
        <v>41893</v>
      </c>
      <c r="B1272" s="3">
        <v>58337.29</v>
      </c>
      <c r="C1272" s="4">
        <f t="shared" si="57"/>
        <v>0.61049647661041506</v>
      </c>
      <c r="D1272">
        <v>26.52</v>
      </c>
      <c r="E1272" s="4">
        <f t="shared" si="58"/>
        <v>1.2831825037707389</v>
      </c>
      <c r="F1272" t="str">
        <f t="shared" si="59"/>
        <v>yes</v>
      </c>
    </row>
    <row r="1273" spans="1:6" x14ac:dyDescent="0.25">
      <c r="A1273" s="1">
        <v>41892</v>
      </c>
      <c r="B1273" s="3">
        <v>58198.66</v>
      </c>
      <c r="C1273" s="4">
        <f t="shared" si="57"/>
        <v>0.61433270113091942</v>
      </c>
      <c r="D1273">
        <v>26.56</v>
      </c>
      <c r="E1273" s="4">
        <f t="shared" si="58"/>
        <v>1.2797439759036147</v>
      </c>
      <c r="F1273" t="str">
        <f t="shared" si="59"/>
        <v>yes</v>
      </c>
    </row>
    <row r="1274" spans="1:6" x14ac:dyDescent="0.25">
      <c r="A1274" s="1">
        <v>41891</v>
      </c>
      <c r="B1274" s="3">
        <v>58676.34</v>
      </c>
      <c r="C1274" s="4">
        <f t="shared" si="57"/>
        <v>0.60119053097040487</v>
      </c>
      <c r="D1274">
        <v>26.75</v>
      </c>
      <c r="E1274" s="4">
        <f t="shared" si="58"/>
        <v>1.2635514018691589</v>
      </c>
      <c r="F1274" t="str">
        <f t="shared" si="59"/>
        <v>yes</v>
      </c>
    </row>
    <row r="1275" spans="1:6" x14ac:dyDescent="0.25">
      <c r="A1275" s="1">
        <v>41890</v>
      </c>
      <c r="B1275" s="3">
        <v>59192.75</v>
      </c>
      <c r="C1275" s="4">
        <f t="shared" si="57"/>
        <v>0.58722140802716538</v>
      </c>
      <c r="D1275">
        <v>26.27</v>
      </c>
      <c r="E1275" s="4">
        <f t="shared" si="58"/>
        <v>1.3049105443471638</v>
      </c>
      <c r="F1275" t="str">
        <f t="shared" si="59"/>
        <v>yes</v>
      </c>
    </row>
    <row r="1276" spans="1:6" x14ac:dyDescent="0.25">
      <c r="A1276" s="1">
        <v>41887</v>
      </c>
      <c r="B1276" s="3">
        <v>60681.98</v>
      </c>
      <c r="C1276" s="4">
        <f t="shared" si="57"/>
        <v>0.54826853045994861</v>
      </c>
      <c r="D1276">
        <v>26.42</v>
      </c>
      <c r="E1276" s="4">
        <f t="shared" si="58"/>
        <v>1.291824375473126</v>
      </c>
      <c r="F1276" t="str">
        <f t="shared" si="59"/>
        <v>yes</v>
      </c>
    </row>
    <row r="1277" spans="1:6" x14ac:dyDescent="0.25">
      <c r="A1277" s="1">
        <v>41886</v>
      </c>
      <c r="B1277" s="3">
        <v>60800.02</v>
      </c>
      <c r="C1277" s="4">
        <f t="shared" si="57"/>
        <v>0.54526264958465487</v>
      </c>
      <c r="D1277">
        <v>26.82</v>
      </c>
      <c r="E1277" s="4">
        <f t="shared" si="58"/>
        <v>1.2576435495898584</v>
      </c>
      <c r="F1277" t="str">
        <f t="shared" si="59"/>
        <v>yes</v>
      </c>
    </row>
    <row r="1278" spans="1:6" x14ac:dyDescent="0.25">
      <c r="A1278" s="1">
        <v>41885</v>
      </c>
      <c r="B1278" s="3">
        <v>61837.04</v>
      </c>
      <c r="C1278" s="4">
        <f t="shared" si="57"/>
        <v>0.51934827410885132</v>
      </c>
      <c r="D1278">
        <v>27.12</v>
      </c>
      <c r="E1278" s="4">
        <f t="shared" si="58"/>
        <v>1.2326696165191739</v>
      </c>
      <c r="F1278" t="str">
        <f t="shared" si="59"/>
        <v>yes</v>
      </c>
    </row>
    <row r="1279" spans="1:6" x14ac:dyDescent="0.25">
      <c r="A1279" s="1">
        <v>41884</v>
      </c>
      <c r="B1279" s="3">
        <v>61895.98</v>
      </c>
      <c r="C1279" s="4">
        <f t="shared" si="57"/>
        <v>0.51790148568614636</v>
      </c>
      <c r="D1279">
        <v>26.88</v>
      </c>
      <c r="E1279" s="4">
        <f t="shared" si="58"/>
        <v>1.2526041666666665</v>
      </c>
      <c r="F1279" t="str">
        <f t="shared" si="59"/>
        <v>yes</v>
      </c>
    </row>
    <row r="1280" spans="1:6" x14ac:dyDescent="0.25">
      <c r="A1280" s="1">
        <v>41883</v>
      </c>
      <c r="B1280" s="3">
        <v>61141.27</v>
      </c>
      <c r="C1280" s="4">
        <f t="shared" si="57"/>
        <v>0.53663801880464712</v>
      </c>
      <c r="D1280">
        <v>27.07</v>
      </c>
      <c r="E1280" s="4">
        <f t="shared" si="58"/>
        <v>1.2367934983376432</v>
      </c>
      <c r="F1280" t="str">
        <f t="shared" si="59"/>
        <v>yes</v>
      </c>
    </row>
    <row r="1281" spans="1:6" x14ac:dyDescent="0.25">
      <c r="A1281" s="1">
        <v>41880</v>
      </c>
      <c r="B1281" s="3">
        <v>61288.15</v>
      </c>
      <c r="C1281" s="4">
        <f t="shared" si="57"/>
        <v>0.53295539186612739</v>
      </c>
      <c r="D1281">
        <v>27.23</v>
      </c>
      <c r="E1281" s="4">
        <f t="shared" si="58"/>
        <v>1.2236503856041128</v>
      </c>
      <c r="F1281" t="str">
        <f t="shared" si="59"/>
        <v>yes</v>
      </c>
    </row>
    <row r="1282" spans="1:6" x14ac:dyDescent="0.25">
      <c r="A1282" s="1">
        <v>41879</v>
      </c>
      <c r="B1282" s="3">
        <v>60290.87</v>
      </c>
      <c r="C1282" s="4">
        <f t="shared" si="57"/>
        <v>0.5583122287006308</v>
      </c>
      <c r="D1282">
        <v>27.43</v>
      </c>
      <c r="E1282" s="4">
        <f t="shared" si="58"/>
        <v>1.2074371126503829</v>
      </c>
      <c r="F1282" t="str">
        <f t="shared" si="59"/>
        <v>yes</v>
      </c>
    </row>
    <row r="1283" spans="1:6" x14ac:dyDescent="0.25">
      <c r="A1283" s="1">
        <v>41878</v>
      </c>
      <c r="B1283" s="3">
        <v>60950.57</v>
      </c>
      <c r="C1283" s="4">
        <f t="shared" ref="C1283:C1346" si="60" xml:space="preserve"> 93952/B1283-1</f>
        <v>0.54144579779975799</v>
      </c>
      <c r="D1283">
        <v>28.69</v>
      </c>
      <c r="E1283" s="4">
        <f t="shared" ref="E1283:E1346" si="61" xml:space="preserve"> 60.55/D1283-1</f>
        <v>1.1104914604391771</v>
      </c>
      <c r="F1283" t="str">
        <f t="shared" ref="F1283:F1346" si="62" xml:space="preserve"> IF(E1283&gt;C1283,"yes", "no")</f>
        <v>yes</v>
      </c>
    </row>
    <row r="1284" spans="1:6" x14ac:dyDescent="0.25">
      <c r="A1284" s="1">
        <v>41877</v>
      </c>
      <c r="B1284" s="3">
        <v>59821.45</v>
      </c>
      <c r="C1284" s="4">
        <f t="shared" si="60"/>
        <v>0.57054033294077633</v>
      </c>
      <c r="D1284">
        <v>29.01</v>
      </c>
      <c r="E1284" s="4">
        <f t="shared" si="61"/>
        <v>1.0872113064460529</v>
      </c>
      <c r="F1284" t="str">
        <f t="shared" si="62"/>
        <v>yes</v>
      </c>
    </row>
    <row r="1285" spans="1:6" x14ac:dyDescent="0.25">
      <c r="A1285" s="1">
        <v>41876</v>
      </c>
      <c r="B1285" s="3">
        <v>59735.17</v>
      </c>
      <c r="C1285" s="4">
        <f t="shared" si="60"/>
        <v>0.57280878249781497</v>
      </c>
      <c r="D1285">
        <v>29.15</v>
      </c>
      <c r="E1285" s="4">
        <f t="shared" si="61"/>
        <v>1.0771869639794169</v>
      </c>
      <c r="F1285" t="str">
        <f t="shared" si="62"/>
        <v>yes</v>
      </c>
    </row>
    <row r="1286" spans="1:6" x14ac:dyDescent="0.25">
      <c r="A1286" s="1">
        <v>41873</v>
      </c>
      <c r="B1286" s="3">
        <v>58407.32</v>
      </c>
      <c r="C1286" s="4">
        <f t="shared" si="60"/>
        <v>0.60856550172135959</v>
      </c>
      <c r="D1286">
        <v>29.33</v>
      </c>
      <c r="E1286" s="4">
        <f t="shared" si="61"/>
        <v>1.064439140811456</v>
      </c>
      <c r="F1286" t="str">
        <f t="shared" si="62"/>
        <v>yes</v>
      </c>
    </row>
    <row r="1287" spans="1:6" x14ac:dyDescent="0.25">
      <c r="A1287" s="1">
        <v>41872</v>
      </c>
      <c r="B1287" s="3">
        <v>58992.11</v>
      </c>
      <c r="C1287" s="4">
        <f t="shared" si="60"/>
        <v>0.59261975881181406</v>
      </c>
      <c r="D1287">
        <v>29.51</v>
      </c>
      <c r="E1287" s="4">
        <f t="shared" si="61"/>
        <v>1.0518468315825142</v>
      </c>
      <c r="F1287" t="str">
        <f t="shared" si="62"/>
        <v>yes</v>
      </c>
    </row>
    <row r="1288" spans="1:6" x14ac:dyDescent="0.25">
      <c r="A1288" s="1">
        <v>41871</v>
      </c>
      <c r="B1288" s="3">
        <v>58878.239999999998</v>
      </c>
      <c r="C1288" s="4">
        <f t="shared" si="60"/>
        <v>0.5956998714635493</v>
      </c>
      <c r="D1288">
        <v>29.71</v>
      </c>
      <c r="E1288" s="4">
        <f t="shared" si="61"/>
        <v>1.0380343318747896</v>
      </c>
      <c r="F1288" t="str">
        <f t="shared" si="62"/>
        <v>yes</v>
      </c>
    </row>
    <row r="1289" spans="1:6" x14ac:dyDescent="0.25">
      <c r="A1289" s="1">
        <v>41870</v>
      </c>
      <c r="B1289" s="3">
        <v>58449.29</v>
      </c>
      <c r="C1289" s="4">
        <f t="shared" si="60"/>
        <v>0.60741045785158376</v>
      </c>
      <c r="D1289">
        <v>29.22</v>
      </c>
      <c r="E1289" s="4">
        <f t="shared" si="61"/>
        <v>1.0722108145106093</v>
      </c>
      <c r="F1289" t="str">
        <f t="shared" si="62"/>
        <v>yes</v>
      </c>
    </row>
    <row r="1290" spans="1:6" x14ac:dyDescent="0.25">
      <c r="A1290" s="1">
        <v>41869</v>
      </c>
      <c r="B1290" s="3">
        <v>57560.72</v>
      </c>
      <c r="C1290" s="4">
        <f t="shared" si="60"/>
        <v>0.63222419733457125</v>
      </c>
      <c r="D1290">
        <v>29.21</v>
      </c>
      <c r="E1290" s="4">
        <f t="shared" si="61"/>
        <v>1.0729202327969873</v>
      </c>
      <c r="F1290" t="str">
        <f t="shared" si="62"/>
        <v>yes</v>
      </c>
    </row>
    <row r="1291" spans="1:6" x14ac:dyDescent="0.25">
      <c r="A1291" s="1">
        <v>41866</v>
      </c>
      <c r="B1291" s="3">
        <v>56963.65</v>
      </c>
      <c r="C1291" s="4">
        <f t="shared" si="60"/>
        <v>0.64933251292710348</v>
      </c>
      <c r="D1291">
        <v>28.99</v>
      </c>
      <c r="E1291" s="4">
        <f t="shared" si="61"/>
        <v>1.0886512590548465</v>
      </c>
      <c r="F1291" t="str">
        <f t="shared" si="62"/>
        <v>yes</v>
      </c>
    </row>
    <row r="1292" spans="1:6" x14ac:dyDescent="0.25">
      <c r="A1292" s="1">
        <v>41865</v>
      </c>
      <c r="B1292" s="3">
        <v>55780.41</v>
      </c>
      <c r="C1292" s="4">
        <f t="shared" si="60"/>
        <v>0.68431892128437188</v>
      </c>
      <c r="D1292">
        <v>28.6</v>
      </c>
      <c r="E1292" s="4">
        <f t="shared" si="61"/>
        <v>1.1171328671328671</v>
      </c>
      <c r="F1292" t="str">
        <f t="shared" si="62"/>
        <v>yes</v>
      </c>
    </row>
    <row r="1293" spans="1:6" x14ac:dyDescent="0.25">
      <c r="A1293" s="1">
        <v>41864</v>
      </c>
      <c r="B1293" s="3">
        <v>55581.19</v>
      </c>
      <c r="C1293" s="4">
        <f t="shared" si="60"/>
        <v>0.69035603591790662</v>
      </c>
      <c r="D1293">
        <v>29.3</v>
      </c>
      <c r="E1293" s="4">
        <f t="shared" si="61"/>
        <v>1.0665529010238908</v>
      </c>
      <c r="F1293" t="str">
        <f t="shared" si="62"/>
        <v>yes</v>
      </c>
    </row>
    <row r="1294" spans="1:6" x14ac:dyDescent="0.25">
      <c r="A1294" s="1">
        <v>41863</v>
      </c>
      <c r="B1294" s="3">
        <v>56442.34</v>
      </c>
      <c r="C1294" s="4">
        <f t="shared" si="60"/>
        <v>0.66456599779527226</v>
      </c>
      <c r="D1294">
        <v>29.93</v>
      </c>
      <c r="E1294" s="4">
        <f t="shared" si="61"/>
        <v>1.0230537921817575</v>
      </c>
      <c r="F1294" t="str">
        <f t="shared" si="62"/>
        <v>yes</v>
      </c>
    </row>
    <row r="1295" spans="1:6" x14ac:dyDescent="0.25">
      <c r="A1295" s="1">
        <v>41862</v>
      </c>
      <c r="B1295" s="3">
        <v>56613.32</v>
      </c>
      <c r="C1295" s="4">
        <f t="shared" si="60"/>
        <v>0.65953877991963727</v>
      </c>
      <c r="D1295">
        <v>29.77</v>
      </c>
      <c r="E1295" s="4">
        <f t="shared" si="61"/>
        <v>1.0339267719180381</v>
      </c>
      <c r="F1295" t="str">
        <f t="shared" si="62"/>
        <v>yes</v>
      </c>
    </row>
    <row r="1296" spans="1:6" x14ac:dyDescent="0.25">
      <c r="A1296" s="1">
        <v>41859</v>
      </c>
      <c r="B1296" s="3">
        <v>55572.93</v>
      </c>
      <c r="C1296" s="4">
        <f t="shared" si="60"/>
        <v>0.69060727947941558</v>
      </c>
      <c r="D1296">
        <v>29.56</v>
      </c>
      <c r="E1296" s="4">
        <f t="shared" si="61"/>
        <v>1.0483761840324761</v>
      </c>
      <c r="F1296" t="str">
        <f t="shared" si="62"/>
        <v>yes</v>
      </c>
    </row>
    <row r="1297" spans="1:6" x14ac:dyDescent="0.25">
      <c r="A1297" s="1">
        <v>41858</v>
      </c>
      <c r="B1297" s="3">
        <v>56188.05</v>
      </c>
      <c r="C1297" s="4">
        <f t="shared" si="60"/>
        <v>0.67209931649167376</v>
      </c>
      <c r="D1297">
        <v>29.55</v>
      </c>
      <c r="E1297" s="4">
        <f t="shared" si="61"/>
        <v>1.0490693739424701</v>
      </c>
      <c r="F1297" t="str">
        <f t="shared" si="62"/>
        <v>yes</v>
      </c>
    </row>
    <row r="1298" spans="1:6" x14ac:dyDescent="0.25">
      <c r="A1298" s="1">
        <v>41857</v>
      </c>
      <c r="B1298" s="3">
        <v>56487.18</v>
      </c>
      <c r="C1298" s="4">
        <f t="shared" si="60"/>
        <v>0.66324465126423382</v>
      </c>
      <c r="D1298">
        <v>29.73</v>
      </c>
      <c r="E1298" s="4">
        <f t="shared" si="61"/>
        <v>1.0366633030608812</v>
      </c>
      <c r="F1298" t="str">
        <f t="shared" si="62"/>
        <v>yes</v>
      </c>
    </row>
    <row r="1299" spans="1:6" x14ac:dyDescent="0.25">
      <c r="A1299" s="1">
        <v>41856</v>
      </c>
      <c r="B1299" s="3">
        <v>56202.1</v>
      </c>
      <c r="C1299" s="4">
        <f t="shared" si="60"/>
        <v>0.67168130728211217</v>
      </c>
      <c r="D1299">
        <v>29.57</v>
      </c>
      <c r="E1299" s="4">
        <f t="shared" si="61"/>
        <v>1.0476834629692253</v>
      </c>
      <c r="F1299" t="str">
        <f t="shared" si="62"/>
        <v>yes</v>
      </c>
    </row>
    <row r="1300" spans="1:6" x14ac:dyDescent="0.25">
      <c r="A1300" s="1">
        <v>41855</v>
      </c>
      <c r="B1300" s="3">
        <v>56616.33</v>
      </c>
      <c r="C1300" s="4">
        <f t="shared" si="60"/>
        <v>0.65945055075099357</v>
      </c>
      <c r="D1300">
        <v>30.05</v>
      </c>
      <c r="E1300" s="4">
        <f t="shared" si="61"/>
        <v>1.0149750415973378</v>
      </c>
      <c r="F1300" t="str">
        <f t="shared" si="62"/>
        <v>yes</v>
      </c>
    </row>
    <row r="1301" spans="1:6" x14ac:dyDescent="0.25">
      <c r="A1301" s="1">
        <v>41852</v>
      </c>
      <c r="B1301" s="3">
        <v>55902.87</v>
      </c>
      <c r="C1301" s="4">
        <f t="shared" si="60"/>
        <v>0.6806292771730682</v>
      </c>
      <c r="D1301">
        <v>29.71</v>
      </c>
      <c r="E1301" s="4">
        <f t="shared" si="61"/>
        <v>1.0380343318747896</v>
      </c>
      <c r="F1301" t="str">
        <f t="shared" si="62"/>
        <v>yes</v>
      </c>
    </row>
    <row r="1302" spans="1:6" x14ac:dyDescent="0.25">
      <c r="A1302" s="1">
        <v>41851</v>
      </c>
      <c r="B1302" s="3">
        <v>55829.41</v>
      </c>
      <c r="C1302" s="4">
        <f t="shared" si="60"/>
        <v>0.68284063901087255</v>
      </c>
      <c r="D1302">
        <v>30.44</v>
      </c>
      <c r="E1302" s="4">
        <f t="shared" si="61"/>
        <v>0.98915900131406032</v>
      </c>
      <c r="F1302" t="str">
        <f t="shared" si="62"/>
        <v>yes</v>
      </c>
    </row>
    <row r="1303" spans="1:6" x14ac:dyDescent="0.25">
      <c r="A1303" s="1">
        <v>41850</v>
      </c>
      <c r="B1303" s="3">
        <v>56877.97</v>
      </c>
      <c r="C1303" s="4">
        <f t="shared" si="60"/>
        <v>0.65181703918054734</v>
      </c>
      <c r="D1303">
        <v>30.13</v>
      </c>
      <c r="E1303" s="4">
        <f t="shared" si="61"/>
        <v>1.0096249585131098</v>
      </c>
      <c r="F1303" t="str">
        <f t="shared" si="62"/>
        <v>yes</v>
      </c>
    </row>
    <row r="1304" spans="1:6" x14ac:dyDescent="0.25">
      <c r="A1304" s="1">
        <v>41849</v>
      </c>
      <c r="B1304" s="3">
        <v>57118.81</v>
      </c>
      <c r="C1304" s="4">
        <f t="shared" si="60"/>
        <v>0.64485219492492929</v>
      </c>
      <c r="D1304">
        <v>30.78</v>
      </c>
      <c r="E1304" s="4">
        <f t="shared" si="61"/>
        <v>0.96718648473034419</v>
      </c>
      <c r="F1304" t="str">
        <f t="shared" si="62"/>
        <v>yes</v>
      </c>
    </row>
    <row r="1305" spans="1:6" x14ac:dyDescent="0.25">
      <c r="A1305" s="1">
        <v>41848</v>
      </c>
      <c r="B1305" s="3">
        <v>57695.72</v>
      </c>
      <c r="C1305" s="4">
        <f t="shared" si="60"/>
        <v>0.6284050186044996</v>
      </c>
      <c r="D1305">
        <v>30.69</v>
      </c>
      <c r="E1305" s="4">
        <f t="shared" si="61"/>
        <v>0.97295536005213412</v>
      </c>
      <c r="F1305" t="str">
        <f t="shared" si="62"/>
        <v>yes</v>
      </c>
    </row>
    <row r="1306" spans="1:6" x14ac:dyDescent="0.25">
      <c r="A1306" s="1">
        <v>41845</v>
      </c>
      <c r="B1306" s="3">
        <v>57821.08</v>
      </c>
      <c r="C1306" s="4">
        <f t="shared" si="60"/>
        <v>0.62487452672969779</v>
      </c>
      <c r="D1306">
        <v>30.28</v>
      </c>
      <c r="E1306" s="4">
        <f t="shared" si="61"/>
        <v>0.99966974900924677</v>
      </c>
      <c r="F1306" t="str">
        <f t="shared" si="62"/>
        <v>yes</v>
      </c>
    </row>
    <row r="1307" spans="1:6" x14ac:dyDescent="0.25">
      <c r="A1307" s="1">
        <v>41844</v>
      </c>
      <c r="B1307" s="3">
        <v>57977.56</v>
      </c>
      <c r="C1307" s="4">
        <f t="shared" si="60"/>
        <v>0.62048903058355687</v>
      </c>
      <c r="D1307">
        <v>30.24</v>
      </c>
      <c r="E1307" s="4">
        <f t="shared" si="61"/>
        <v>1.0023148148148149</v>
      </c>
      <c r="F1307" t="str">
        <f t="shared" si="62"/>
        <v>yes</v>
      </c>
    </row>
    <row r="1308" spans="1:6" x14ac:dyDescent="0.25">
      <c r="A1308" s="1">
        <v>41843</v>
      </c>
      <c r="B1308" s="3">
        <v>57419.96</v>
      </c>
      <c r="C1308" s="4">
        <f t="shared" si="60"/>
        <v>0.63622545191602375</v>
      </c>
      <c r="D1308">
        <v>29.67</v>
      </c>
      <c r="E1308" s="4">
        <f t="shared" si="61"/>
        <v>1.0407819346140883</v>
      </c>
      <c r="F1308" t="str">
        <f t="shared" si="62"/>
        <v>yes</v>
      </c>
    </row>
    <row r="1309" spans="1:6" x14ac:dyDescent="0.25">
      <c r="A1309" s="1">
        <v>41842</v>
      </c>
      <c r="B1309" s="3">
        <v>57983.32</v>
      </c>
      <c r="C1309" s="4">
        <f t="shared" si="60"/>
        <v>0.62032805296419724</v>
      </c>
      <c r="D1309">
        <v>29.8</v>
      </c>
      <c r="E1309" s="4">
        <f t="shared" si="61"/>
        <v>1.0318791946308723</v>
      </c>
      <c r="F1309" t="str">
        <f t="shared" si="62"/>
        <v>yes</v>
      </c>
    </row>
    <row r="1310" spans="1:6" x14ac:dyDescent="0.25">
      <c r="A1310" s="1">
        <v>41841</v>
      </c>
      <c r="B1310" s="3">
        <v>57633.919999999998</v>
      </c>
      <c r="C1310" s="4">
        <f t="shared" si="60"/>
        <v>0.63015113322154725</v>
      </c>
      <c r="D1310">
        <v>29.51</v>
      </c>
      <c r="E1310" s="4">
        <f t="shared" si="61"/>
        <v>1.0518468315825142</v>
      </c>
      <c r="F1310" t="str">
        <f t="shared" si="62"/>
        <v>yes</v>
      </c>
    </row>
    <row r="1311" spans="1:6" x14ac:dyDescent="0.25">
      <c r="A1311" s="1">
        <v>41838</v>
      </c>
      <c r="B1311" s="3">
        <v>57012.9</v>
      </c>
      <c r="C1311" s="4">
        <f t="shared" si="60"/>
        <v>0.64790775421001201</v>
      </c>
      <c r="D1311">
        <v>29.41</v>
      </c>
      <c r="E1311" s="4">
        <f t="shared" si="61"/>
        <v>1.0588235294117645</v>
      </c>
      <c r="F1311" t="str">
        <f t="shared" si="62"/>
        <v>yes</v>
      </c>
    </row>
    <row r="1312" spans="1:6" x14ac:dyDescent="0.25">
      <c r="A1312" s="1">
        <v>41837</v>
      </c>
      <c r="B1312" s="3">
        <v>55637.51</v>
      </c>
      <c r="C1312" s="4">
        <f t="shared" si="60"/>
        <v>0.68864494475040305</v>
      </c>
      <c r="D1312">
        <v>29.44</v>
      </c>
      <c r="E1312" s="4">
        <f t="shared" si="61"/>
        <v>1.0567255434782608</v>
      </c>
      <c r="F1312" t="str">
        <f t="shared" si="62"/>
        <v>yes</v>
      </c>
    </row>
    <row r="1313" spans="1:6" x14ac:dyDescent="0.25">
      <c r="A1313" s="1">
        <v>41836</v>
      </c>
      <c r="B1313" s="3">
        <v>55717.36</v>
      </c>
      <c r="C1313" s="4">
        <f t="shared" si="60"/>
        <v>0.68622490369249367</v>
      </c>
      <c r="D1313">
        <v>29.85</v>
      </c>
      <c r="E1313" s="4">
        <f t="shared" si="61"/>
        <v>1.028475711892797</v>
      </c>
      <c r="F1313" t="str">
        <f t="shared" si="62"/>
        <v>yes</v>
      </c>
    </row>
    <row r="1314" spans="1:6" x14ac:dyDescent="0.25">
      <c r="A1314" s="1">
        <v>41835</v>
      </c>
      <c r="B1314" s="3">
        <v>55973.61</v>
      </c>
      <c r="C1314" s="4">
        <f t="shared" si="60"/>
        <v>0.67850528132811161</v>
      </c>
      <c r="D1314">
        <v>29.04</v>
      </c>
      <c r="E1314" s="4">
        <f t="shared" si="61"/>
        <v>1.0850550964187327</v>
      </c>
      <c r="F1314" t="str">
        <f t="shared" si="62"/>
        <v>yes</v>
      </c>
    </row>
    <row r="1315" spans="1:6" x14ac:dyDescent="0.25">
      <c r="A1315" s="1">
        <v>41834</v>
      </c>
      <c r="B1315" s="3">
        <v>55743.98</v>
      </c>
      <c r="C1315" s="4">
        <f t="shared" si="60"/>
        <v>0.68541966325332337</v>
      </c>
      <c r="D1315">
        <v>28.86</v>
      </c>
      <c r="E1315" s="4">
        <f t="shared" si="61"/>
        <v>1.098059598059598</v>
      </c>
      <c r="F1315" t="str">
        <f t="shared" si="62"/>
        <v>yes</v>
      </c>
    </row>
    <row r="1316" spans="1:6" x14ac:dyDescent="0.25">
      <c r="A1316" s="1">
        <v>41831</v>
      </c>
      <c r="B1316" s="3">
        <v>54785.93</v>
      </c>
      <c r="C1316" s="4">
        <f t="shared" si="60"/>
        <v>0.71489285661482782</v>
      </c>
      <c r="D1316">
        <v>28.71</v>
      </c>
      <c r="E1316" s="4">
        <f t="shared" si="61"/>
        <v>1.1090212469522811</v>
      </c>
      <c r="F1316" t="str">
        <f t="shared" si="62"/>
        <v>yes</v>
      </c>
    </row>
    <row r="1317" spans="1:6" x14ac:dyDescent="0.25">
      <c r="A1317" s="1">
        <v>41830</v>
      </c>
      <c r="B1317" s="3">
        <v>54592.75</v>
      </c>
      <c r="C1317" s="4">
        <f t="shared" si="60"/>
        <v>0.72096111663178708</v>
      </c>
      <c r="D1317">
        <v>28.8</v>
      </c>
      <c r="E1317" s="4">
        <f t="shared" si="61"/>
        <v>1.1024305555555554</v>
      </c>
      <c r="F1317" t="str">
        <f t="shared" si="62"/>
        <v>yes</v>
      </c>
    </row>
    <row r="1318" spans="1:6" x14ac:dyDescent="0.25">
      <c r="A1318" s="1">
        <v>41828</v>
      </c>
      <c r="B1318" s="3">
        <v>53634.69</v>
      </c>
      <c r="C1318" s="4">
        <f t="shared" si="60"/>
        <v>0.75170211667113196</v>
      </c>
      <c r="D1318">
        <v>28.81</v>
      </c>
      <c r="E1318" s="4">
        <f t="shared" si="61"/>
        <v>1.101700798333912</v>
      </c>
      <c r="F1318" t="str">
        <f t="shared" si="62"/>
        <v>yes</v>
      </c>
    </row>
    <row r="1319" spans="1:6" x14ac:dyDescent="0.25">
      <c r="A1319" s="1">
        <v>41827</v>
      </c>
      <c r="B1319" s="3">
        <v>53801.83</v>
      </c>
      <c r="C1319" s="4">
        <f t="shared" si="60"/>
        <v>0.7462603037852058</v>
      </c>
      <c r="D1319">
        <v>28.8</v>
      </c>
      <c r="E1319" s="4">
        <f t="shared" si="61"/>
        <v>1.1024305555555554</v>
      </c>
      <c r="F1319" t="str">
        <f t="shared" si="62"/>
        <v>yes</v>
      </c>
    </row>
    <row r="1320" spans="1:6" x14ac:dyDescent="0.25">
      <c r="A1320" s="1">
        <v>41824</v>
      </c>
      <c r="B1320" s="3">
        <v>54055.9</v>
      </c>
      <c r="C1320" s="4">
        <f t="shared" si="60"/>
        <v>0.7380526455021561</v>
      </c>
      <c r="D1320">
        <v>29.19</v>
      </c>
      <c r="E1320" s="4">
        <f t="shared" si="61"/>
        <v>1.0743405275779376</v>
      </c>
      <c r="F1320" t="str">
        <f t="shared" si="62"/>
        <v>yes</v>
      </c>
    </row>
    <row r="1321" spans="1:6" x14ac:dyDescent="0.25">
      <c r="A1321" s="1">
        <v>41823</v>
      </c>
      <c r="B1321" s="3">
        <v>53874.58</v>
      </c>
      <c r="C1321" s="4">
        <f t="shared" si="60"/>
        <v>0.74390222624473346</v>
      </c>
      <c r="D1321">
        <v>29.02</v>
      </c>
      <c r="E1321" s="4">
        <f t="shared" si="61"/>
        <v>1.0864920744314266</v>
      </c>
      <c r="F1321" t="str">
        <f t="shared" si="62"/>
        <v>yes</v>
      </c>
    </row>
    <row r="1322" spans="1:6" x14ac:dyDescent="0.25">
      <c r="A1322" s="1">
        <v>41822</v>
      </c>
      <c r="B1322" s="3">
        <v>53028.78</v>
      </c>
      <c r="C1322" s="4">
        <f t="shared" si="60"/>
        <v>0.77171716943139179</v>
      </c>
      <c r="D1322">
        <v>28.46</v>
      </c>
      <c r="E1322" s="4">
        <f t="shared" si="61"/>
        <v>1.1275474349964862</v>
      </c>
      <c r="F1322" t="str">
        <f t="shared" si="62"/>
        <v>yes</v>
      </c>
    </row>
    <row r="1323" spans="1:6" x14ac:dyDescent="0.25">
      <c r="A1323" s="1">
        <v>41821</v>
      </c>
      <c r="B1323" s="3">
        <v>53171.49</v>
      </c>
      <c r="C1323" s="4">
        <f t="shared" si="60"/>
        <v>0.76696195649209753</v>
      </c>
      <c r="D1323">
        <v>27.72</v>
      </c>
      <c r="E1323" s="4">
        <f t="shared" si="61"/>
        <v>1.1843434343434343</v>
      </c>
      <c r="F1323" t="str">
        <f t="shared" si="62"/>
        <v>yes</v>
      </c>
    </row>
    <row r="1324" spans="1:6" x14ac:dyDescent="0.25">
      <c r="A1324" s="1">
        <v>41820</v>
      </c>
      <c r="B1324" s="3">
        <v>53168.22</v>
      </c>
      <c r="C1324" s="4">
        <f t="shared" si="60"/>
        <v>0.76707062978598861</v>
      </c>
      <c r="D1324">
        <v>27.34</v>
      </c>
      <c r="E1324" s="4">
        <f t="shared" si="61"/>
        <v>1.2147037307973663</v>
      </c>
      <c r="F1324" t="str">
        <f t="shared" si="62"/>
        <v>yes</v>
      </c>
    </row>
    <row r="1325" spans="1:6" x14ac:dyDescent="0.25">
      <c r="A1325" s="1">
        <v>41817</v>
      </c>
      <c r="B1325" s="3">
        <v>53157.3</v>
      </c>
      <c r="C1325" s="4">
        <f t="shared" si="60"/>
        <v>0.76743363564364619</v>
      </c>
      <c r="D1325">
        <v>27.17</v>
      </c>
      <c r="E1325" s="4">
        <f t="shared" si="61"/>
        <v>1.2285609127714388</v>
      </c>
      <c r="F1325" t="str">
        <f t="shared" si="62"/>
        <v>yes</v>
      </c>
    </row>
    <row r="1326" spans="1:6" x14ac:dyDescent="0.25">
      <c r="A1326" s="1">
        <v>41816</v>
      </c>
      <c r="B1326" s="3">
        <v>53506.75</v>
      </c>
      <c r="C1326" s="4">
        <f t="shared" si="60"/>
        <v>0.75589061193213936</v>
      </c>
      <c r="D1326">
        <v>27.43</v>
      </c>
      <c r="E1326" s="4">
        <f t="shared" si="61"/>
        <v>1.2074371126503829</v>
      </c>
      <c r="F1326" t="str">
        <f t="shared" si="62"/>
        <v>yes</v>
      </c>
    </row>
    <row r="1327" spans="1:6" x14ac:dyDescent="0.25">
      <c r="A1327" s="1">
        <v>41815</v>
      </c>
      <c r="B1327" s="3">
        <v>53425.74</v>
      </c>
      <c r="C1327" s="4">
        <f t="shared" si="60"/>
        <v>0.75855308695770995</v>
      </c>
      <c r="D1327">
        <v>26.8</v>
      </c>
      <c r="E1327" s="4">
        <f t="shared" si="61"/>
        <v>1.2593283582089549</v>
      </c>
      <c r="F1327" t="str">
        <f t="shared" si="62"/>
        <v>yes</v>
      </c>
    </row>
    <row r="1328" spans="1:6" x14ac:dyDescent="0.25">
      <c r="A1328" s="1">
        <v>41814</v>
      </c>
      <c r="B1328" s="3">
        <v>54280.78</v>
      </c>
      <c r="C1328" s="4">
        <f t="shared" si="60"/>
        <v>0.73085206218481025</v>
      </c>
      <c r="D1328">
        <v>26.85</v>
      </c>
      <c r="E1328" s="4">
        <f t="shared" si="61"/>
        <v>1.2551210428305399</v>
      </c>
      <c r="F1328" t="str">
        <f t="shared" si="62"/>
        <v>yes</v>
      </c>
    </row>
    <row r="1329" spans="1:6" x14ac:dyDescent="0.25">
      <c r="A1329" s="1">
        <v>41813</v>
      </c>
      <c r="B1329" s="3">
        <v>54210.05</v>
      </c>
      <c r="C1329" s="4">
        <f t="shared" si="60"/>
        <v>0.73311037344551422</v>
      </c>
      <c r="D1329">
        <v>27.22</v>
      </c>
      <c r="E1329" s="4">
        <f t="shared" si="61"/>
        <v>1.2244673034533431</v>
      </c>
      <c r="F1329" t="str">
        <f t="shared" si="62"/>
        <v>yes</v>
      </c>
    </row>
    <row r="1330" spans="1:6" x14ac:dyDescent="0.25">
      <c r="A1330" s="1">
        <v>41810</v>
      </c>
      <c r="B1330" s="3">
        <v>54638.19</v>
      </c>
      <c r="C1330" s="4">
        <f t="shared" si="60"/>
        <v>0.71952987461700313</v>
      </c>
      <c r="D1330">
        <v>26.9</v>
      </c>
      <c r="E1330" s="4">
        <f t="shared" si="61"/>
        <v>1.2509293680297398</v>
      </c>
      <c r="F1330" t="str">
        <f t="shared" si="62"/>
        <v>yes</v>
      </c>
    </row>
    <row r="1331" spans="1:6" x14ac:dyDescent="0.25">
      <c r="A1331" s="1">
        <v>41808</v>
      </c>
      <c r="B1331" s="3">
        <v>55202.54</v>
      </c>
      <c r="C1331" s="4">
        <f t="shared" si="60"/>
        <v>0.70195067111042353</v>
      </c>
      <c r="D1331">
        <v>26.98</v>
      </c>
      <c r="E1331" s="4">
        <f t="shared" si="61"/>
        <v>1.2442550037064493</v>
      </c>
      <c r="F1331" t="str">
        <f t="shared" si="62"/>
        <v>yes</v>
      </c>
    </row>
    <row r="1332" spans="1:6" x14ac:dyDescent="0.25">
      <c r="A1332" s="1">
        <v>41807</v>
      </c>
      <c r="B1332" s="3">
        <v>54299.95</v>
      </c>
      <c r="C1332" s="4">
        <f t="shared" si="60"/>
        <v>0.73024100390516034</v>
      </c>
      <c r="D1332">
        <v>26.6</v>
      </c>
      <c r="E1332" s="4">
        <f t="shared" si="61"/>
        <v>1.2763157894736841</v>
      </c>
      <c r="F1332" t="str">
        <f t="shared" si="62"/>
        <v>yes</v>
      </c>
    </row>
    <row r="1333" spans="1:6" x14ac:dyDescent="0.25">
      <c r="A1333" s="1">
        <v>41806</v>
      </c>
      <c r="B1333" s="3">
        <v>54629.55</v>
      </c>
      <c r="C1333" s="4">
        <f t="shared" si="60"/>
        <v>0.71980182886368271</v>
      </c>
      <c r="D1333">
        <v>26.57</v>
      </c>
      <c r="E1333" s="4">
        <f t="shared" si="61"/>
        <v>1.2788859616108392</v>
      </c>
      <c r="F1333" t="str">
        <f t="shared" si="62"/>
        <v>yes</v>
      </c>
    </row>
    <row r="1334" spans="1:6" x14ac:dyDescent="0.25">
      <c r="A1334" s="1">
        <v>41803</v>
      </c>
      <c r="B1334" s="3">
        <v>54806.64</v>
      </c>
      <c r="C1334" s="4">
        <f t="shared" si="60"/>
        <v>0.71424484332555327</v>
      </c>
      <c r="D1334">
        <v>26.74</v>
      </c>
      <c r="E1334" s="4">
        <f t="shared" si="61"/>
        <v>1.2643979057591621</v>
      </c>
      <c r="F1334" t="str">
        <f t="shared" si="62"/>
        <v>yes</v>
      </c>
    </row>
    <row r="1335" spans="1:6" x14ac:dyDescent="0.25">
      <c r="A1335" s="1">
        <v>41801</v>
      </c>
      <c r="B1335" s="3">
        <v>55102.44</v>
      </c>
      <c r="C1335" s="4">
        <f t="shared" si="60"/>
        <v>0.70504246272941806</v>
      </c>
      <c r="D1335">
        <v>27.71</v>
      </c>
      <c r="E1335" s="4">
        <f t="shared" si="61"/>
        <v>1.1851317214002162</v>
      </c>
      <c r="F1335" t="str">
        <f t="shared" si="62"/>
        <v>yes</v>
      </c>
    </row>
    <row r="1336" spans="1:6" x14ac:dyDescent="0.25">
      <c r="A1336" s="1">
        <v>41800</v>
      </c>
      <c r="B1336" s="3">
        <v>54604.34</v>
      </c>
      <c r="C1336" s="4">
        <f t="shared" si="60"/>
        <v>0.72059583542260564</v>
      </c>
      <c r="D1336">
        <v>27.53</v>
      </c>
      <c r="E1336" s="4">
        <f t="shared" si="61"/>
        <v>1.1994188158372681</v>
      </c>
      <c r="F1336" t="str">
        <f t="shared" si="62"/>
        <v>yes</v>
      </c>
    </row>
    <row r="1337" spans="1:6" x14ac:dyDescent="0.25">
      <c r="A1337" s="1">
        <v>41799</v>
      </c>
      <c r="B1337" s="3">
        <v>54273.16</v>
      </c>
      <c r="C1337" s="4">
        <f t="shared" si="60"/>
        <v>0.73109507535584806</v>
      </c>
      <c r="D1337">
        <v>27.71</v>
      </c>
      <c r="E1337" s="4">
        <f t="shared" si="61"/>
        <v>1.1851317214002162</v>
      </c>
      <c r="F1337" t="str">
        <f t="shared" si="62"/>
        <v>yes</v>
      </c>
    </row>
    <row r="1338" spans="1:6" x14ac:dyDescent="0.25">
      <c r="A1338" s="1">
        <v>41796</v>
      </c>
      <c r="B1338" s="3">
        <v>53128.66</v>
      </c>
      <c r="C1338" s="4">
        <f t="shared" si="60"/>
        <v>0.76838640387316359</v>
      </c>
      <c r="D1338">
        <v>27.46</v>
      </c>
      <c r="E1338" s="4">
        <f t="shared" si="61"/>
        <v>1.2050254916241805</v>
      </c>
      <c r="F1338" t="str">
        <f t="shared" si="62"/>
        <v>yes</v>
      </c>
    </row>
    <row r="1339" spans="1:6" x14ac:dyDescent="0.25">
      <c r="A1339" s="1">
        <v>41795</v>
      </c>
      <c r="B1339" s="3">
        <v>51558.79</v>
      </c>
      <c r="C1339" s="4">
        <f t="shared" si="60"/>
        <v>0.82223050618526927</v>
      </c>
      <c r="D1339">
        <v>26.91</v>
      </c>
      <c r="E1339" s="4">
        <f t="shared" si="61"/>
        <v>1.250092902266815</v>
      </c>
      <c r="F1339" t="str">
        <f t="shared" si="62"/>
        <v>yes</v>
      </c>
    </row>
    <row r="1340" spans="1:6" x14ac:dyDescent="0.25">
      <c r="A1340" s="1">
        <v>41794</v>
      </c>
      <c r="B1340" s="3">
        <v>51832.98</v>
      </c>
      <c r="C1340" s="4">
        <f t="shared" si="60"/>
        <v>0.81259113406174976</v>
      </c>
      <c r="D1340">
        <v>27.04</v>
      </c>
      <c r="E1340" s="4">
        <f t="shared" si="61"/>
        <v>1.2392751479289941</v>
      </c>
      <c r="F1340" t="str">
        <f t="shared" si="62"/>
        <v>yes</v>
      </c>
    </row>
    <row r="1341" spans="1:6" x14ac:dyDescent="0.25">
      <c r="A1341" s="1">
        <v>41793</v>
      </c>
      <c r="B1341" s="3">
        <v>52032.38</v>
      </c>
      <c r="C1341" s="4">
        <f t="shared" si="60"/>
        <v>0.8056448695985079</v>
      </c>
      <c r="D1341">
        <v>26.98</v>
      </c>
      <c r="E1341" s="4">
        <f t="shared" si="61"/>
        <v>1.2442550037064493</v>
      </c>
      <c r="F1341" t="str">
        <f t="shared" si="62"/>
        <v>yes</v>
      </c>
    </row>
    <row r="1342" spans="1:6" x14ac:dyDescent="0.25">
      <c r="A1342" s="1">
        <v>41792</v>
      </c>
      <c r="B1342" s="3">
        <v>51605.83</v>
      </c>
      <c r="C1342" s="4">
        <f t="shared" si="60"/>
        <v>0.82056949767109644</v>
      </c>
      <c r="D1342">
        <v>27.25</v>
      </c>
      <c r="E1342" s="4">
        <f t="shared" si="61"/>
        <v>1.2220183486238532</v>
      </c>
      <c r="F1342" t="str">
        <f t="shared" si="62"/>
        <v>yes</v>
      </c>
    </row>
    <row r="1343" spans="1:6" x14ac:dyDescent="0.25">
      <c r="A1343" s="1">
        <v>41789</v>
      </c>
      <c r="B1343" s="3">
        <v>51239.34</v>
      </c>
      <c r="C1343" s="4">
        <f t="shared" si="60"/>
        <v>0.83359114305531667</v>
      </c>
      <c r="D1343">
        <v>26.56</v>
      </c>
      <c r="E1343" s="4">
        <f t="shared" si="61"/>
        <v>1.2797439759036147</v>
      </c>
      <c r="F1343" t="str">
        <f t="shared" si="62"/>
        <v>yes</v>
      </c>
    </row>
    <row r="1344" spans="1:6" x14ac:dyDescent="0.25">
      <c r="A1344" s="1">
        <v>41788</v>
      </c>
      <c r="B1344" s="3">
        <v>52239.34</v>
      </c>
      <c r="C1344" s="4">
        <f t="shared" si="60"/>
        <v>0.79849132856578975</v>
      </c>
      <c r="D1344">
        <v>27.43</v>
      </c>
      <c r="E1344" s="4">
        <f t="shared" si="61"/>
        <v>1.2074371126503829</v>
      </c>
      <c r="F1344" t="str">
        <f t="shared" si="62"/>
        <v>yes</v>
      </c>
    </row>
    <row r="1345" spans="1:6" x14ac:dyDescent="0.25">
      <c r="A1345" s="1">
        <v>41787</v>
      </c>
      <c r="B1345" s="3">
        <v>52639.75</v>
      </c>
      <c r="C1345" s="4">
        <f t="shared" si="60"/>
        <v>0.78481090810651644</v>
      </c>
      <c r="D1345">
        <v>27.2</v>
      </c>
      <c r="E1345" s="4">
        <f t="shared" si="61"/>
        <v>1.2261029411764706</v>
      </c>
      <c r="F1345" t="str">
        <f t="shared" si="62"/>
        <v>yes</v>
      </c>
    </row>
    <row r="1346" spans="1:6" x14ac:dyDescent="0.25">
      <c r="A1346" s="1">
        <v>41786</v>
      </c>
      <c r="B1346" s="3">
        <v>52173.98</v>
      </c>
      <c r="C1346" s="4">
        <f t="shared" si="60"/>
        <v>0.80074435571141001</v>
      </c>
      <c r="D1346">
        <v>27.2</v>
      </c>
      <c r="E1346" s="4">
        <f t="shared" si="61"/>
        <v>1.2261029411764706</v>
      </c>
      <c r="F1346" t="str">
        <f t="shared" si="62"/>
        <v>yes</v>
      </c>
    </row>
    <row r="1347" spans="1:6" x14ac:dyDescent="0.25">
      <c r="A1347" s="1">
        <v>41785</v>
      </c>
      <c r="B1347" s="3">
        <v>52932.91</v>
      </c>
      <c r="C1347" s="4">
        <f t="shared" ref="C1347:C1410" si="63" xml:space="preserve"> 93952/B1347-1</f>
        <v>0.77492603372835522</v>
      </c>
      <c r="D1347">
        <v>27.68</v>
      </c>
      <c r="E1347" s="4">
        <f t="shared" ref="E1347:E1410" si="64" xml:space="preserve"> 60.55/D1347-1</f>
        <v>1.1875</v>
      </c>
      <c r="F1347" t="str">
        <f t="shared" ref="F1347:F1410" si="65" xml:space="preserve"> IF(E1347&gt;C1347,"yes", "no")</f>
        <v>yes</v>
      </c>
    </row>
    <row r="1348" spans="1:6" x14ac:dyDescent="0.25">
      <c r="A1348" s="1">
        <v>41782</v>
      </c>
      <c r="B1348" s="3">
        <v>52626.41</v>
      </c>
      <c r="C1348" s="4">
        <f t="shared" si="63"/>
        <v>0.78526333071170917</v>
      </c>
      <c r="D1348">
        <v>27.36</v>
      </c>
      <c r="E1348" s="4">
        <f t="shared" si="64"/>
        <v>1.2130847953216373</v>
      </c>
      <c r="F1348" t="str">
        <f t="shared" si="65"/>
        <v>yes</v>
      </c>
    </row>
    <row r="1349" spans="1:6" x14ac:dyDescent="0.25">
      <c r="A1349" s="1">
        <v>41781</v>
      </c>
      <c r="B1349" s="3">
        <v>52806.22</v>
      </c>
      <c r="C1349" s="4">
        <f t="shared" si="63"/>
        <v>0.77918434608650267</v>
      </c>
      <c r="D1349">
        <v>27.43</v>
      </c>
      <c r="E1349" s="4">
        <f t="shared" si="64"/>
        <v>1.2074371126503829</v>
      </c>
      <c r="F1349" t="str">
        <f t="shared" si="65"/>
        <v>yes</v>
      </c>
    </row>
    <row r="1350" spans="1:6" x14ac:dyDescent="0.25">
      <c r="A1350" s="1">
        <v>41780</v>
      </c>
      <c r="B1350" s="3">
        <v>52203.37</v>
      </c>
      <c r="C1350" s="4">
        <f t="shared" si="63"/>
        <v>0.79973055379374913</v>
      </c>
      <c r="D1350">
        <v>27.01</v>
      </c>
      <c r="E1350" s="4">
        <f t="shared" si="64"/>
        <v>1.2417623102554609</v>
      </c>
      <c r="F1350" t="str">
        <f t="shared" si="65"/>
        <v>yes</v>
      </c>
    </row>
    <row r="1351" spans="1:6" x14ac:dyDescent="0.25">
      <c r="A1351" s="1">
        <v>41779</v>
      </c>
      <c r="B1351" s="3">
        <v>52366.19</v>
      </c>
      <c r="C1351" s="4">
        <f t="shared" si="63"/>
        <v>0.79413472700610832</v>
      </c>
      <c r="D1351">
        <v>26.99</v>
      </c>
      <c r="E1351" s="4">
        <f t="shared" si="64"/>
        <v>1.2434234901815486</v>
      </c>
      <c r="F1351" t="str">
        <f t="shared" si="65"/>
        <v>yes</v>
      </c>
    </row>
    <row r="1352" spans="1:6" x14ac:dyDescent="0.25">
      <c r="A1352" s="1">
        <v>41778</v>
      </c>
      <c r="B1352" s="3">
        <v>53353.1</v>
      </c>
      <c r="C1352" s="4">
        <f t="shared" si="63"/>
        <v>0.7609473488888181</v>
      </c>
      <c r="D1352">
        <v>27.56</v>
      </c>
      <c r="E1352" s="4">
        <f t="shared" si="64"/>
        <v>1.1970246734397678</v>
      </c>
      <c r="F1352" t="str">
        <f t="shared" si="65"/>
        <v>yes</v>
      </c>
    </row>
    <row r="1353" spans="1:6" x14ac:dyDescent="0.25">
      <c r="A1353" s="1">
        <v>41775</v>
      </c>
      <c r="B1353" s="3">
        <v>53975.76</v>
      </c>
      <c r="C1353" s="4">
        <f t="shared" si="63"/>
        <v>0.74063320275620015</v>
      </c>
      <c r="D1353">
        <v>28.43</v>
      </c>
      <c r="E1353" s="4">
        <f t="shared" si="64"/>
        <v>1.1297924727400632</v>
      </c>
      <c r="F1353" t="str">
        <f t="shared" si="65"/>
        <v>yes</v>
      </c>
    </row>
    <row r="1354" spans="1:6" x14ac:dyDescent="0.25">
      <c r="A1354" s="1">
        <v>41774</v>
      </c>
      <c r="B1354" s="3">
        <v>53855.54</v>
      </c>
      <c r="C1354" s="4">
        <f t="shared" si="63"/>
        <v>0.74451876260083916</v>
      </c>
      <c r="D1354">
        <v>29.08</v>
      </c>
      <c r="E1354" s="4">
        <f t="shared" si="64"/>
        <v>1.0821870701513068</v>
      </c>
      <c r="F1354" t="str">
        <f t="shared" si="65"/>
        <v>yes</v>
      </c>
    </row>
    <row r="1355" spans="1:6" x14ac:dyDescent="0.25">
      <c r="A1355" s="1">
        <v>41773</v>
      </c>
      <c r="B1355" s="3">
        <v>54412.54</v>
      </c>
      <c r="C1355" s="4">
        <f t="shared" si="63"/>
        <v>0.72666080282229051</v>
      </c>
      <c r="D1355">
        <v>29.35</v>
      </c>
      <c r="E1355" s="4">
        <f t="shared" si="64"/>
        <v>1.0630323679727427</v>
      </c>
      <c r="F1355" t="str">
        <f t="shared" si="65"/>
        <v>yes</v>
      </c>
    </row>
    <row r="1356" spans="1:6" x14ac:dyDescent="0.25">
      <c r="A1356" s="1">
        <v>41772</v>
      </c>
      <c r="B1356" s="3">
        <v>53907.46</v>
      </c>
      <c r="C1356" s="4">
        <f t="shared" si="63"/>
        <v>0.74283856074836407</v>
      </c>
      <c r="D1356">
        <v>28.66</v>
      </c>
      <c r="E1356" s="4">
        <f t="shared" si="64"/>
        <v>1.1127006280530356</v>
      </c>
      <c r="F1356" t="str">
        <f t="shared" si="65"/>
        <v>yes</v>
      </c>
    </row>
    <row r="1357" spans="1:6" x14ac:dyDescent="0.25">
      <c r="A1357" s="1">
        <v>41771</v>
      </c>
      <c r="B1357" s="3">
        <v>54052.9</v>
      </c>
      <c r="C1357" s="4">
        <f t="shared" si="63"/>
        <v>0.73814910948348733</v>
      </c>
      <c r="D1357">
        <v>28.61</v>
      </c>
      <c r="E1357" s="4">
        <f t="shared" si="64"/>
        <v>1.1163928696260048</v>
      </c>
      <c r="F1357" t="str">
        <f t="shared" si="65"/>
        <v>yes</v>
      </c>
    </row>
    <row r="1358" spans="1:6" x14ac:dyDescent="0.25">
      <c r="A1358" s="1">
        <v>41768</v>
      </c>
      <c r="B1358" s="3">
        <v>53100.34</v>
      </c>
      <c r="C1358" s="4">
        <f t="shared" si="63"/>
        <v>0.76932953724966735</v>
      </c>
      <c r="D1358">
        <v>27.32</v>
      </c>
      <c r="E1358" s="4">
        <f t="shared" si="64"/>
        <v>1.2163250366032208</v>
      </c>
      <c r="F1358" t="str">
        <f t="shared" si="65"/>
        <v>yes</v>
      </c>
    </row>
    <row r="1359" spans="1:6" x14ac:dyDescent="0.25">
      <c r="A1359" s="1">
        <v>41767</v>
      </c>
      <c r="B1359" s="3">
        <v>53422.37</v>
      </c>
      <c r="C1359" s="4">
        <f t="shared" si="63"/>
        <v>0.75866402033455271</v>
      </c>
      <c r="D1359">
        <v>27.56</v>
      </c>
      <c r="E1359" s="4">
        <f t="shared" si="64"/>
        <v>1.1970246734397678</v>
      </c>
      <c r="F1359" t="str">
        <f t="shared" si="65"/>
        <v>yes</v>
      </c>
    </row>
    <row r="1360" spans="1:6" x14ac:dyDescent="0.25">
      <c r="A1360" s="1">
        <v>41766</v>
      </c>
      <c r="B1360" s="3">
        <v>54052.74</v>
      </c>
      <c r="C1360" s="4">
        <f t="shared" si="63"/>
        <v>0.73815425452992778</v>
      </c>
      <c r="D1360">
        <v>28.02</v>
      </c>
      <c r="E1360" s="4">
        <f t="shared" si="64"/>
        <v>1.1609564596716631</v>
      </c>
      <c r="F1360" t="str">
        <f t="shared" si="65"/>
        <v>yes</v>
      </c>
    </row>
    <row r="1361" spans="1:6" x14ac:dyDescent="0.25">
      <c r="A1361" s="1">
        <v>41765</v>
      </c>
      <c r="B1361" s="3">
        <v>53779.74</v>
      </c>
      <c r="C1361" s="4">
        <f t="shared" si="63"/>
        <v>0.74697757928915243</v>
      </c>
      <c r="D1361">
        <v>27.88</v>
      </c>
      <c r="E1361" s="4">
        <f t="shared" si="64"/>
        <v>1.1718077474892397</v>
      </c>
      <c r="F1361" t="str">
        <f t="shared" si="65"/>
        <v>yes</v>
      </c>
    </row>
    <row r="1362" spans="1:6" x14ac:dyDescent="0.25">
      <c r="A1362" s="1">
        <v>41764</v>
      </c>
      <c r="B1362" s="3">
        <v>53446.17</v>
      </c>
      <c r="C1362" s="4">
        <f t="shared" si="63"/>
        <v>0.75788087340963828</v>
      </c>
      <c r="D1362">
        <v>28.15</v>
      </c>
      <c r="E1362" s="4">
        <f t="shared" si="64"/>
        <v>1.1509769094138544</v>
      </c>
      <c r="F1362" t="str">
        <f t="shared" si="65"/>
        <v>yes</v>
      </c>
    </row>
    <row r="1363" spans="1:6" x14ac:dyDescent="0.25">
      <c r="A1363" s="1">
        <v>41761</v>
      </c>
      <c r="B1363" s="3">
        <v>52980.31</v>
      </c>
      <c r="C1363" s="4">
        <f t="shared" si="63"/>
        <v>0.77333805710083614</v>
      </c>
      <c r="D1363">
        <v>28.24</v>
      </c>
      <c r="E1363" s="4">
        <f t="shared" si="64"/>
        <v>1.1441218130311617</v>
      </c>
      <c r="F1363" t="str">
        <f t="shared" si="65"/>
        <v>yes</v>
      </c>
    </row>
    <row r="1364" spans="1:6" x14ac:dyDescent="0.25">
      <c r="A1364" s="1">
        <v>41759</v>
      </c>
      <c r="B1364" s="3">
        <v>51626.69</v>
      </c>
      <c r="C1364" s="4">
        <f t="shared" si="63"/>
        <v>0.81983388824656389</v>
      </c>
      <c r="D1364">
        <v>27.49</v>
      </c>
      <c r="E1364" s="4">
        <f t="shared" si="64"/>
        <v>1.2026191342306292</v>
      </c>
      <c r="F1364" t="str">
        <f t="shared" si="65"/>
        <v>yes</v>
      </c>
    </row>
    <row r="1365" spans="1:6" x14ac:dyDescent="0.25">
      <c r="A1365" s="1">
        <v>41758</v>
      </c>
      <c r="B1365" s="3">
        <v>51838.61</v>
      </c>
      <c r="C1365" s="4">
        <f t="shared" si="63"/>
        <v>0.81239427523230279</v>
      </c>
      <c r="D1365">
        <v>27.85</v>
      </c>
      <c r="E1365" s="4">
        <f t="shared" si="64"/>
        <v>1.1741472172351881</v>
      </c>
      <c r="F1365" t="str">
        <f t="shared" si="65"/>
        <v>yes</v>
      </c>
    </row>
    <row r="1366" spans="1:6" x14ac:dyDescent="0.25">
      <c r="A1366" s="1">
        <v>41757</v>
      </c>
      <c r="B1366" s="3">
        <v>51383.68</v>
      </c>
      <c r="C1366" s="4">
        <f t="shared" si="63"/>
        <v>0.82844046981454023</v>
      </c>
      <c r="D1366">
        <v>27.67</v>
      </c>
      <c r="E1366" s="4">
        <f t="shared" si="64"/>
        <v>1.1882905674015176</v>
      </c>
      <c r="F1366" t="str">
        <f t="shared" si="65"/>
        <v>yes</v>
      </c>
    </row>
    <row r="1367" spans="1:6" x14ac:dyDescent="0.25">
      <c r="A1367" s="1">
        <v>41754</v>
      </c>
      <c r="B1367" s="3">
        <v>51399.35</v>
      </c>
      <c r="C1367" s="4">
        <f t="shared" si="63"/>
        <v>0.82788303743140723</v>
      </c>
      <c r="D1367">
        <v>28.35</v>
      </c>
      <c r="E1367" s="4">
        <f t="shared" si="64"/>
        <v>1.1358024691358022</v>
      </c>
      <c r="F1367" t="str">
        <f t="shared" si="65"/>
        <v>yes</v>
      </c>
    </row>
    <row r="1368" spans="1:6" x14ac:dyDescent="0.25">
      <c r="A1368" s="1">
        <v>41753</v>
      </c>
      <c r="B1368" s="3">
        <v>51817.45</v>
      </c>
      <c r="C1368" s="4">
        <f t="shared" si="63"/>
        <v>0.81313437847674885</v>
      </c>
      <c r="D1368">
        <v>28.79</v>
      </c>
      <c r="E1368" s="4">
        <f t="shared" si="64"/>
        <v>1.1031608197290725</v>
      </c>
      <c r="F1368" t="str">
        <f t="shared" si="65"/>
        <v>yes</v>
      </c>
    </row>
    <row r="1369" spans="1:6" x14ac:dyDescent="0.25">
      <c r="A1369" s="1">
        <v>41752</v>
      </c>
      <c r="B1369" s="3">
        <v>51569.69</v>
      </c>
      <c r="C1369" s="4">
        <f t="shared" si="63"/>
        <v>0.82184535140699877</v>
      </c>
      <c r="D1369">
        <v>28.32</v>
      </c>
      <c r="E1369" s="4">
        <f t="shared" si="64"/>
        <v>1.1380649717514122</v>
      </c>
      <c r="F1369" t="str">
        <f t="shared" si="65"/>
        <v>yes</v>
      </c>
    </row>
    <row r="1370" spans="1:6" x14ac:dyDescent="0.25">
      <c r="A1370" s="1">
        <v>41751</v>
      </c>
      <c r="B1370" s="3">
        <v>51976.86</v>
      </c>
      <c r="C1370" s="4">
        <f t="shared" si="63"/>
        <v>0.80757360102168541</v>
      </c>
      <c r="D1370">
        <v>28.72</v>
      </c>
      <c r="E1370" s="4">
        <f t="shared" si="64"/>
        <v>1.1082869080779942</v>
      </c>
      <c r="F1370" t="str">
        <f t="shared" si="65"/>
        <v>yes</v>
      </c>
    </row>
    <row r="1371" spans="1:6" x14ac:dyDescent="0.25">
      <c r="A1371" s="1">
        <v>41746</v>
      </c>
      <c r="B1371" s="3">
        <v>52111.85</v>
      </c>
      <c r="C1371" s="4">
        <f t="shared" si="63"/>
        <v>0.80289128096584572</v>
      </c>
      <c r="D1371">
        <v>29.59</v>
      </c>
      <c r="E1371" s="4">
        <f t="shared" si="64"/>
        <v>1.0462994254815814</v>
      </c>
      <c r="F1371" t="str">
        <f t="shared" si="65"/>
        <v>yes</v>
      </c>
    </row>
    <row r="1372" spans="1:6" x14ac:dyDescent="0.25">
      <c r="A1372" s="1">
        <v>41745</v>
      </c>
      <c r="B1372" s="3">
        <v>51200.56</v>
      </c>
      <c r="C1372" s="4">
        <f t="shared" si="63"/>
        <v>0.83497992990701664</v>
      </c>
      <c r="D1372">
        <v>29.06</v>
      </c>
      <c r="E1372" s="4">
        <f t="shared" si="64"/>
        <v>1.0836200963523743</v>
      </c>
      <c r="F1372" t="str">
        <f t="shared" si="65"/>
        <v>yes</v>
      </c>
    </row>
    <row r="1373" spans="1:6" x14ac:dyDescent="0.25">
      <c r="A1373" s="1">
        <v>41744</v>
      </c>
      <c r="B1373" s="3">
        <v>50454.35</v>
      </c>
      <c r="C1373" s="4">
        <f t="shared" si="63"/>
        <v>0.86211892532556655</v>
      </c>
      <c r="D1373">
        <v>28.93</v>
      </c>
      <c r="E1373" s="4">
        <f t="shared" si="64"/>
        <v>1.0929830625648114</v>
      </c>
      <c r="F1373" t="str">
        <f t="shared" si="65"/>
        <v>yes</v>
      </c>
    </row>
    <row r="1374" spans="1:6" x14ac:dyDescent="0.25">
      <c r="A1374" s="1">
        <v>41743</v>
      </c>
      <c r="B1374" s="3">
        <v>51596.55</v>
      </c>
      <c r="C1374" s="4">
        <f t="shared" si="63"/>
        <v>0.8208969398147743</v>
      </c>
      <c r="D1374">
        <v>29.91</v>
      </c>
      <c r="E1374" s="4">
        <f t="shared" si="64"/>
        <v>1.0244065529923101</v>
      </c>
      <c r="F1374" t="str">
        <f t="shared" si="65"/>
        <v>yes</v>
      </c>
    </row>
    <row r="1375" spans="1:6" x14ac:dyDescent="0.25">
      <c r="A1375" s="1">
        <v>41740</v>
      </c>
      <c r="B1375" s="3">
        <v>51867.29</v>
      </c>
      <c r="C1375" s="4">
        <f t="shared" si="63"/>
        <v>0.81139211244697762</v>
      </c>
      <c r="D1375">
        <v>29.99</v>
      </c>
      <c r="E1375" s="4">
        <f t="shared" si="64"/>
        <v>1.0190063354451482</v>
      </c>
      <c r="F1375" t="str">
        <f t="shared" si="65"/>
        <v>yes</v>
      </c>
    </row>
    <row r="1376" spans="1:6" x14ac:dyDescent="0.25">
      <c r="A1376" s="1">
        <v>41739</v>
      </c>
      <c r="B1376" s="3">
        <v>51127.48</v>
      </c>
      <c r="C1376" s="4">
        <f t="shared" si="63"/>
        <v>0.83760279207971911</v>
      </c>
      <c r="D1376">
        <v>29.83</v>
      </c>
      <c r="E1376" s="4">
        <f t="shared" si="64"/>
        <v>1.0298357358364063</v>
      </c>
      <c r="F1376" t="str">
        <f t="shared" si="65"/>
        <v>yes</v>
      </c>
    </row>
    <row r="1377" spans="1:6" x14ac:dyDescent="0.25">
      <c r="A1377" s="1">
        <v>41738</v>
      </c>
      <c r="B1377" s="3">
        <v>51185.4</v>
      </c>
      <c r="C1377" s="4">
        <f t="shared" si="63"/>
        <v>0.83552341097266014</v>
      </c>
      <c r="D1377">
        <v>30</v>
      </c>
      <c r="E1377" s="4">
        <f t="shared" si="64"/>
        <v>1.0183333333333331</v>
      </c>
      <c r="F1377" t="str">
        <f t="shared" si="65"/>
        <v>yes</v>
      </c>
    </row>
    <row r="1378" spans="1:6" x14ac:dyDescent="0.25">
      <c r="A1378" s="1">
        <v>41737</v>
      </c>
      <c r="B1378" s="3">
        <v>51629.07</v>
      </c>
      <c r="C1378" s="4">
        <f t="shared" si="63"/>
        <v>0.81974999743361643</v>
      </c>
      <c r="D1378">
        <v>30.25</v>
      </c>
      <c r="E1378" s="4">
        <f t="shared" si="64"/>
        <v>1.0016528925619834</v>
      </c>
      <c r="F1378" t="str">
        <f t="shared" si="65"/>
        <v>yes</v>
      </c>
    </row>
    <row r="1379" spans="1:6" x14ac:dyDescent="0.25">
      <c r="A1379" s="1">
        <v>41736</v>
      </c>
      <c r="B1379" s="3">
        <v>52155.28</v>
      </c>
      <c r="C1379" s="4">
        <f t="shared" si="63"/>
        <v>0.80139000308310115</v>
      </c>
      <c r="D1379">
        <v>30.32</v>
      </c>
      <c r="E1379" s="4">
        <f t="shared" si="64"/>
        <v>0.99703166226912909</v>
      </c>
      <c r="F1379" t="str">
        <f t="shared" si="65"/>
        <v>yes</v>
      </c>
    </row>
    <row r="1380" spans="1:6" x14ac:dyDescent="0.25">
      <c r="A1380" s="1">
        <v>41733</v>
      </c>
      <c r="B1380" s="3">
        <v>51081.78</v>
      </c>
      <c r="C1380" s="4">
        <f t="shared" si="63"/>
        <v>0.83924679210473885</v>
      </c>
      <c r="D1380">
        <v>29.54</v>
      </c>
      <c r="E1380" s="4">
        <f t="shared" si="64"/>
        <v>1.0497630331753554</v>
      </c>
      <c r="F1380" t="str">
        <f t="shared" si="65"/>
        <v>yes</v>
      </c>
    </row>
    <row r="1381" spans="1:6" x14ac:dyDescent="0.25">
      <c r="A1381" s="1">
        <v>41732</v>
      </c>
      <c r="B1381" s="3">
        <v>51408.21</v>
      </c>
      <c r="C1381" s="4">
        <f t="shared" si="63"/>
        <v>0.82756800907870565</v>
      </c>
      <c r="D1381">
        <v>29.93</v>
      </c>
      <c r="E1381" s="4">
        <f t="shared" si="64"/>
        <v>1.0230537921817575</v>
      </c>
      <c r="F1381" t="str">
        <f t="shared" si="65"/>
        <v>yes</v>
      </c>
    </row>
    <row r="1382" spans="1:6" x14ac:dyDescent="0.25">
      <c r="A1382" s="1">
        <v>41731</v>
      </c>
      <c r="B1382" s="3">
        <v>51701.05</v>
      </c>
      <c r="C1382" s="4">
        <f t="shared" si="63"/>
        <v>0.81721647819531706</v>
      </c>
      <c r="D1382">
        <v>29.59</v>
      </c>
      <c r="E1382" s="4">
        <f t="shared" si="64"/>
        <v>1.0462994254815814</v>
      </c>
      <c r="F1382" t="str">
        <f t="shared" si="65"/>
        <v>yes</v>
      </c>
    </row>
    <row r="1383" spans="1:6" x14ac:dyDescent="0.25">
      <c r="A1383" s="1">
        <v>41730</v>
      </c>
      <c r="B1383" s="3">
        <v>50270.37</v>
      </c>
      <c r="C1383" s="4">
        <f t="shared" si="63"/>
        <v>0.86893392668484437</v>
      </c>
      <c r="D1383">
        <v>28.52</v>
      </c>
      <c r="E1383" s="4">
        <f t="shared" si="64"/>
        <v>1.123071528751753</v>
      </c>
      <c r="F1383" t="str">
        <f t="shared" si="65"/>
        <v>yes</v>
      </c>
    </row>
    <row r="1384" spans="1:6" x14ac:dyDescent="0.25">
      <c r="A1384" s="1">
        <v>41729</v>
      </c>
      <c r="B1384" s="3">
        <v>50414.92</v>
      </c>
      <c r="C1384" s="4">
        <f t="shared" si="63"/>
        <v>0.86357530667508753</v>
      </c>
      <c r="D1384">
        <v>28.58</v>
      </c>
      <c r="E1384" s="4">
        <f t="shared" si="64"/>
        <v>1.1186144156752973</v>
      </c>
      <c r="F1384" t="str">
        <f t="shared" si="65"/>
        <v>yes</v>
      </c>
    </row>
    <row r="1385" spans="1:6" x14ac:dyDescent="0.25">
      <c r="A1385" s="1">
        <v>41726</v>
      </c>
      <c r="B1385" s="3">
        <v>49768.06</v>
      </c>
      <c r="C1385" s="4">
        <f t="shared" si="63"/>
        <v>0.88779711324893928</v>
      </c>
      <c r="D1385">
        <v>28.2</v>
      </c>
      <c r="E1385" s="4">
        <f t="shared" si="64"/>
        <v>1.147163120567376</v>
      </c>
      <c r="F1385" t="str">
        <f t="shared" si="65"/>
        <v>yes</v>
      </c>
    </row>
    <row r="1386" spans="1:6" x14ac:dyDescent="0.25">
      <c r="A1386" s="1">
        <v>41725</v>
      </c>
      <c r="B1386" s="3">
        <v>49646.79</v>
      </c>
      <c r="C1386" s="4">
        <f t="shared" si="63"/>
        <v>0.89240835107365446</v>
      </c>
      <c r="D1386">
        <v>28.29</v>
      </c>
      <c r="E1386" s="4">
        <f t="shared" si="64"/>
        <v>1.1403322728879464</v>
      </c>
      <c r="F1386" t="str">
        <f t="shared" si="65"/>
        <v>yes</v>
      </c>
    </row>
    <row r="1387" spans="1:6" x14ac:dyDescent="0.25">
      <c r="A1387" s="1">
        <v>41724</v>
      </c>
      <c r="B1387" s="3">
        <v>47965.61</v>
      </c>
      <c r="C1387" s="4">
        <f t="shared" si="63"/>
        <v>0.9587366865552216</v>
      </c>
      <c r="D1387">
        <v>27.71</v>
      </c>
      <c r="E1387" s="4">
        <f t="shared" si="64"/>
        <v>1.1851317214002162</v>
      </c>
      <c r="F1387" t="str">
        <f t="shared" si="65"/>
        <v>yes</v>
      </c>
    </row>
    <row r="1388" spans="1:6" x14ac:dyDescent="0.25">
      <c r="A1388" s="1">
        <v>41723</v>
      </c>
      <c r="B1388" s="3">
        <v>48180.14</v>
      </c>
      <c r="C1388" s="4">
        <f t="shared" si="63"/>
        <v>0.95001508920480515</v>
      </c>
      <c r="D1388">
        <v>28.03</v>
      </c>
      <c r="E1388" s="4">
        <f t="shared" si="64"/>
        <v>1.1601855155190863</v>
      </c>
      <c r="F1388" t="str">
        <f t="shared" si="65"/>
        <v>yes</v>
      </c>
    </row>
    <row r="1389" spans="1:6" x14ac:dyDescent="0.25">
      <c r="A1389" s="1">
        <v>41722</v>
      </c>
      <c r="B1389" s="3">
        <v>47993.42</v>
      </c>
      <c r="C1389" s="4">
        <f t="shared" si="63"/>
        <v>0.95760168789804934</v>
      </c>
      <c r="D1389">
        <v>27.81</v>
      </c>
      <c r="E1389" s="4">
        <f t="shared" si="64"/>
        <v>1.1772743617403814</v>
      </c>
      <c r="F1389" t="str">
        <f t="shared" si="65"/>
        <v>yes</v>
      </c>
    </row>
    <row r="1390" spans="1:6" x14ac:dyDescent="0.25">
      <c r="A1390" s="1">
        <v>41719</v>
      </c>
      <c r="B1390" s="3">
        <v>47380.94</v>
      </c>
      <c r="C1390" s="4">
        <f t="shared" si="63"/>
        <v>0.9829070508098825</v>
      </c>
      <c r="D1390">
        <v>27.68</v>
      </c>
      <c r="E1390" s="4">
        <f t="shared" si="64"/>
        <v>1.1875</v>
      </c>
      <c r="F1390" t="str">
        <f t="shared" si="65"/>
        <v>yes</v>
      </c>
    </row>
    <row r="1391" spans="1:6" x14ac:dyDescent="0.25">
      <c r="A1391" s="1">
        <v>41718</v>
      </c>
      <c r="B1391" s="3">
        <v>47278.48</v>
      </c>
      <c r="C1391" s="4">
        <f t="shared" si="63"/>
        <v>0.98720432636582212</v>
      </c>
      <c r="D1391">
        <v>27.18</v>
      </c>
      <c r="E1391" s="4">
        <f t="shared" si="64"/>
        <v>1.2277409860191315</v>
      </c>
      <c r="F1391" t="str">
        <f t="shared" si="65"/>
        <v>yes</v>
      </c>
    </row>
    <row r="1392" spans="1:6" x14ac:dyDescent="0.25">
      <c r="A1392" s="1">
        <v>41717</v>
      </c>
      <c r="B1392" s="3">
        <v>46567.23</v>
      </c>
      <c r="C1392" s="4">
        <f t="shared" si="63"/>
        <v>1.0175561226209933</v>
      </c>
      <c r="D1392">
        <v>26.93</v>
      </c>
      <c r="E1392" s="4">
        <f t="shared" si="64"/>
        <v>1.2484218343854439</v>
      </c>
      <c r="F1392" t="str">
        <f t="shared" si="65"/>
        <v>yes</v>
      </c>
    </row>
    <row r="1393" spans="1:6" x14ac:dyDescent="0.25">
      <c r="A1393" s="1">
        <v>41716</v>
      </c>
      <c r="B1393" s="3">
        <v>46150.96</v>
      </c>
      <c r="C1393" s="4">
        <f t="shared" si="63"/>
        <v>1.0357539691482041</v>
      </c>
      <c r="D1393">
        <v>27.11</v>
      </c>
      <c r="E1393" s="4">
        <f t="shared" si="64"/>
        <v>1.233493175949834</v>
      </c>
      <c r="F1393" t="str">
        <f t="shared" si="65"/>
        <v>yes</v>
      </c>
    </row>
    <row r="1394" spans="1:6" x14ac:dyDescent="0.25">
      <c r="A1394" s="1">
        <v>41715</v>
      </c>
      <c r="B1394" s="3">
        <v>45117.8</v>
      </c>
      <c r="C1394" s="4">
        <f t="shared" si="63"/>
        <v>1.082371037594918</v>
      </c>
      <c r="D1394">
        <v>26.66</v>
      </c>
      <c r="E1394" s="4">
        <f t="shared" si="64"/>
        <v>1.2711927981995497</v>
      </c>
      <c r="F1394" t="str">
        <f t="shared" si="65"/>
        <v>yes</v>
      </c>
    </row>
    <row r="1395" spans="1:6" x14ac:dyDescent="0.25">
      <c r="A1395" s="1">
        <v>41712</v>
      </c>
      <c r="B1395" s="3">
        <v>44965.66</v>
      </c>
      <c r="C1395" s="4">
        <f t="shared" si="63"/>
        <v>1.0894166793059412</v>
      </c>
      <c r="D1395">
        <v>26.61</v>
      </c>
      <c r="E1395" s="4">
        <f t="shared" si="64"/>
        <v>1.2754603532506574</v>
      </c>
      <c r="F1395" t="str">
        <f t="shared" si="65"/>
        <v>yes</v>
      </c>
    </row>
    <row r="1396" spans="1:6" x14ac:dyDescent="0.25">
      <c r="A1396" s="1">
        <v>41711</v>
      </c>
      <c r="B1396" s="3">
        <v>45443.83</v>
      </c>
      <c r="C1396" s="4">
        <f t="shared" si="63"/>
        <v>1.0674313762726424</v>
      </c>
      <c r="D1396">
        <v>26.65</v>
      </c>
      <c r="E1396" s="4">
        <f t="shared" si="64"/>
        <v>1.272045028142589</v>
      </c>
      <c r="F1396" t="str">
        <f t="shared" si="65"/>
        <v>yes</v>
      </c>
    </row>
    <row r="1397" spans="1:6" x14ac:dyDescent="0.25">
      <c r="A1397" s="1">
        <v>41710</v>
      </c>
      <c r="B1397" s="3">
        <v>45861.81</v>
      </c>
      <c r="C1397" s="4">
        <f t="shared" si="63"/>
        <v>1.0485890112056198</v>
      </c>
      <c r="D1397">
        <v>27.38</v>
      </c>
      <c r="E1397" s="4">
        <f t="shared" si="64"/>
        <v>1.2114682249817386</v>
      </c>
      <c r="F1397" t="str">
        <f t="shared" si="65"/>
        <v>yes</v>
      </c>
    </row>
    <row r="1398" spans="1:6" x14ac:dyDescent="0.25">
      <c r="A1398" s="1">
        <v>41709</v>
      </c>
      <c r="B1398" s="3">
        <v>45697.62</v>
      </c>
      <c r="C1398" s="4">
        <f t="shared" si="63"/>
        <v>1.0559495220976496</v>
      </c>
      <c r="D1398">
        <v>26.88</v>
      </c>
      <c r="E1398" s="4">
        <f t="shared" si="64"/>
        <v>1.2526041666666665</v>
      </c>
      <c r="F1398" t="str">
        <f t="shared" si="65"/>
        <v>yes</v>
      </c>
    </row>
    <row r="1399" spans="1:6" x14ac:dyDescent="0.25">
      <c r="A1399" s="1">
        <v>41708</v>
      </c>
      <c r="B1399" s="3">
        <v>45533.2</v>
      </c>
      <c r="C1399" s="4">
        <f t="shared" si="63"/>
        <v>1.0633735384291025</v>
      </c>
      <c r="D1399">
        <v>27.32</v>
      </c>
      <c r="E1399" s="4">
        <f t="shared" si="64"/>
        <v>1.2163250366032208</v>
      </c>
      <c r="F1399" t="str">
        <f t="shared" si="65"/>
        <v>yes</v>
      </c>
    </row>
    <row r="1400" spans="1:6" x14ac:dyDescent="0.25">
      <c r="A1400" s="1">
        <v>41705</v>
      </c>
      <c r="B1400" s="3">
        <v>46244.07</v>
      </c>
      <c r="C1400" s="4">
        <f t="shared" si="63"/>
        <v>1.0316550857223423</v>
      </c>
      <c r="D1400">
        <v>27.79</v>
      </c>
      <c r="E1400" s="4">
        <f t="shared" si="64"/>
        <v>1.1788413098236776</v>
      </c>
      <c r="F1400" t="str">
        <f t="shared" si="65"/>
        <v>yes</v>
      </c>
    </row>
    <row r="1401" spans="1:6" x14ac:dyDescent="0.25">
      <c r="A1401" s="1">
        <v>41704</v>
      </c>
      <c r="B1401" s="3">
        <v>47093.13</v>
      </c>
      <c r="C1401" s="4">
        <f t="shared" si="63"/>
        <v>0.9950256013987604</v>
      </c>
      <c r="D1401">
        <v>28.88</v>
      </c>
      <c r="E1401" s="4">
        <f t="shared" si="64"/>
        <v>1.0966066481994461</v>
      </c>
      <c r="F1401" t="str">
        <f t="shared" si="65"/>
        <v>yes</v>
      </c>
    </row>
    <row r="1402" spans="1:6" x14ac:dyDescent="0.25">
      <c r="A1402" s="1">
        <v>41703</v>
      </c>
      <c r="B1402" s="3">
        <v>46589</v>
      </c>
      <c r="C1402" s="4">
        <f t="shared" si="63"/>
        <v>1.0166133636695358</v>
      </c>
      <c r="D1402">
        <v>28.97</v>
      </c>
      <c r="E1402" s="4">
        <f t="shared" si="64"/>
        <v>1.0900931998619261</v>
      </c>
      <c r="F1402" t="str">
        <f t="shared" si="65"/>
        <v>yes</v>
      </c>
    </row>
    <row r="1403" spans="1:6" x14ac:dyDescent="0.25">
      <c r="A1403" s="1">
        <v>41698</v>
      </c>
      <c r="B1403" s="3">
        <v>47094.400000000001</v>
      </c>
      <c r="C1403" s="4">
        <f t="shared" si="63"/>
        <v>0.9949718013182034</v>
      </c>
      <c r="D1403">
        <v>30.01</v>
      </c>
      <c r="E1403" s="4">
        <f t="shared" si="64"/>
        <v>1.0176607797400865</v>
      </c>
      <c r="F1403" t="str">
        <f t="shared" si="65"/>
        <v>yes</v>
      </c>
    </row>
    <row r="1404" spans="1:6" x14ac:dyDescent="0.25">
      <c r="A1404" s="1">
        <v>41697</v>
      </c>
      <c r="B1404" s="3">
        <v>47606.75</v>
      </c>
      <c r="C1404" s="4">
        <f t="shared" si="63"/>
        <v>0.97350165680286938</v>
      </c>
      <c r="D1404">
        <v>30.02</v>
      </c>
      <c r="E1404" s="4">
        <f t="shared" si="64"/>
        <v>1.0169886742171883</v>
      </c>
      <c r="F1404" t="str">
        <f t="shared" si="65"/>
        <v>yes</v>
      </c>
    </row>
    <row r="1405" spans="1:6" x14ac:dyDescent="0.25">
      <c r="A1405" s="1">
        <v>41696</v>
      </c>
      <c r="B1405" s="3">
        <v>46599.21</v>
      </c>
      <c r="C1405" s="4">
        <f t="shared" si="63"/>
        <v>1.0161715187875502</v>
      </c>
      <c r="D1405">
        <v>29.58</v>
      </c>
      <c r="E1405" s="4">
        <f t="shared" si="64"/>
        <v>1.0469912102772145</v>
      </c>
      <c r="F1405" t="str">
        <f t="shared" si="65"/>
        <v>yes</v>
      </c>
    </row>
    <row r="1406" spans="1:6" x14ac:dyDescent="0.25">
      <c r="A1406" s="1">
        <v>41695</v>
      </c>
      <c r="B1406" s="3">
        <v>46715.91</v>
      </c>
      <c r="C1406" s="4">
        <f t="shared" si="63"/>
        <v>1.01113496451209</v>
      </c>
      <c r="D1406">
        <v>29.57</v>
      </c>
      <c r="E1406" s="4">
        <f t="shared" si="64"/>
        <v>1.0476834629692253</v>
      </c>
      <c r="F1406" t="str">
        <f t="shared" si="65"/>
        <v>yes</v>
      </c>
    </row>
    <row r="1407" spans="1:6" x14ac:dyDescent="0.25">
      <c r="A1407" s="1">
        <v>41694</v>
      </c>
      <c r="B1407" s="3">
        <v>47393.5</v>
      </c>
      <c r="C1407" s="4">
        <f t="shared" si="63"/>
        <v>0.98238155021258189</v>
      </c>
      <c r="D1407">
        <v>30.62</v>
      </c>
      <c r="E1407" s="4">
        <f t="shared" si="64"/>
        <v>0.97746570868713234</v>
      </c>
      <c r="F1407" t="str">
        <f t="shared" si="65"/>
        <v>no</v>
      </c>
    </row>
    <row r="1408" spans="1:6" x14ac:dyDescent="0.25">
      <c r="A1408" s="1">
        <v>41691</v>
      </c>
      <c r="B1408" s="3">
        <v>47380.24</v>
      </c>
      <c r="C1408" s="4">
        <f t="shared" si="63"/>
        <v>0.98293634646004335</v>
      </c>
      <c r="D1408">
        <v>31.48</v>
      </c>
      <c r="E1408" s="4">
        <f t="shared" si="64"/>
        <v>0.92344345616264278</v>
      </c>
      <c r="F1408" t="str">
        <f t="shared" si="65"/>
        <v>no</v>
      </c>
    </row>
    <row r="1409" spans="1:6" x14ac:dyDescent="0.25">
      <c r="A1409" s="1">
        <v>41690</v>
      </c>
      <c r="B1409" s="3">
        <v>47288.61</v>
      </c>
      <c r="C1409" s="4">
        <f t="shared" si="63"/>
        <v>0.98677863443226599</v>
      </c>
      <c r="D1409">
        <v>31.4</v>
      </c>
      <c r="E1409" s="4">
        <f t="shared" si="64"/>
        <v>0.92834394904458595</v>
      </c>
      <c r="F1409" t="str">
        <f t="shared" si="65"/>
        <v>no</v>
      </c>
    </row>
    <row r="1410" spans="1:6" x14ac:dyDescent="0.25">
      <c r="A1410" s="1">
        <v>41689</v>
      </c>
      <c r="B1410" s="3">
        <v>47150.83</v>
      </c>
      <c r="C1410" s="4">
        <f t="shared" si="63"/>
        <v>0.99258422386201883</v>
      </c>
      <c r="D1410">
        <v>31.76</v>
      </c>
      <c r="E1410" s="4">
        <f t="shared" si="64"/>
        <v>0.90648614609571765</v>
      </c>
      <c r="F1410" t="str">
        <f t="shared" si="65"/>
        <v>no</v>
      </c>
    </row>
    <row r="1411" spans="1:6" x14ac:dyDescent="0.25">
      <c r="A1411" s="1">
        <v>41688</v>
      </c>
      <c r="B1411" s="3">
        <v>46599.76</v>
      </c>
      <c r="C1411" s="4">
        <f t="shared" ref="C1411:C1474" si="66" xml:space="preserve"> 93952/B1411-1</f>
        <v>1.0161477226492153</v>
      </c>
      <c r="D1411">
        <v>31.44</v>
      </c>
      <c r="E1411" s="4">
        <f t="shared" ref="E1411:E1474" si="67" xml:space="preserve"> 60.55/D1411-1</f>
        <v>0.92589058524173007</v>
      </c>
      <c r="F1411" t="str">
        <f t="shared" ref="F1411:F1474" si="68" xml:space="preserve"> IF(E1411&gt;C1411,"yes", "no")</f>
        <v>no</v>
      </c>
    </row>
    <row r="1412" spans="1:6" x14ac:dyDescent="0.25">
      <c r="A1412" s="1">
        <v>41687</v>
      </c>
      <c r="B1412" s="3">
        <v>47576.33</v>
      </c>
      <c r="C1412" s="4">
        <f t="shared" si="66"/>
        <v>0.97476350109392618</v>
      </c>
      <c r="D1412">
        <v>31.37</v>
      </c>
      <c r="E1412" s="4">
        <f t="shared" si="67"/>
        <v>0.93018807778131962</v>
      </c>
      <c r="F1412" t="str">
        <f t="shared" si="68"/>
        <v>no</v>
      </c>
    </row>
    <row r="1413" spans="1:6" x14ac:dyDescent="0.25">
      <c r="A1413" s="1">
        <v>41684</v>
      </c>
      <c r="B1413" s="3">
        <v>48201.11</v>
      </c>
      <c r="C1413" s="4">
        <f t="shared" si="66"/>
        <v>0.94916673080765146</v>
      </c>
      <c r="D1413">
        <v>31.69</v>
      </c>
      <c r="E1413" s="4">
        <f t="shared" si="67"/>
        <v>0.91069738087724827</v>
      </c>
      <c r="F1413" t="str">
        <f t="shared" si="68"/>
        <v>no</v>
      </c>
    </row>
    <row r="1414" spans="1:6" x14ac:dyDescent="0.25">
      <c r="A1414" s="1">
        <v>41683</v>
      </c>
      <c r="B1414" s="3">
        <v>47812.83</v>
      </c>
      <c r="C1414" s="4">
        <f t="shared" si="66"/>
        <v>0.96499558800430751</v>
      </c>
      <c r="D1414">
        <v>31.21</v>
      </c>
      <c r="E1414" s="4">
        <f t="shared" si="67"/>
        <v>0.9400833066324894</v>
      </c>
      <c r="F1414" t="str">
        <f t="shared" si="68"/>
        <v>no</v>
      </c>
    </row>
    <row r="1415" spans="1:6" x14ac:dyDescent="0.25">
      <c r="A1415" s="1">
        <v>41682</v>
      </c>
      <c r="B1415" s="3">
        <v>48216.89</v>
      </c>
      <c r="C1415" s="4">
        <f t="shared" si="66"/>
        <v>0.9485288246504493</v>
      </c>
      <c r="D1415">
        <v>31.34</v>
      </c>
      <c r="E1415" s="4">
        <f t="shared" si="67"/>
        <v>0.93203573707721743</v>
      </c>
      <c r="F1415" t="str">
        <f t="shared" si="68"/>
        <v>no</v>
      </c>
    </row>
    <row r="1416" spans="1:6" x14ac:dyDescent="0.25">
      <c r="A1416" s="1">
        <v>41681</v>
      </c>
      <c r="B1416" s="3">
        <v>48462.79</v>
      </c>
      <c r="C1416" s="4">
        <f t="shared" si="66"/>
        <v>0.93864199729318099</v>
      </c>
      <c r="D1416">
        <v>31.37</v>
      </c>
      <c r="E1416" s="4">
        <f t="shared" si="67"/>
        <v>0.93018807778131962</v>
      </c>
      <c r="F1416" t="str">
        <f t="shared" si="68"/>
        <v>no</v>
      </c>
    </row>
    <row r="1417" spans="1:6" x14ac:dyDescent="0.25">
      <c r="A1417" s="1">
        <v>41680</v>
      </c>
      <c r="B1417" s="3">
        <v>47710.82</v>
      </c>
      <c r="C1417" s="4">
        <f t="shared" si="66"/>
        <v>0.96919692430354365</v>
      </c>
      <c r="D1417">
        <v>30.6</v>
      </c>
      <c r="E1417" s="4">
        <f t="shared" si="67"/>
        <v>0.97875816993464038</v>
      </c>
      <c r="F1417" t="str">
        <f t="shared" si="68"/>
        <v>yes</v>
      </c>
    </row>
    <row r="1418" spans="1:6" x14ac:dyDescent="0.25">
      <c r="A1418" s="1">
        <v>41677</v>
      </c>
      <c r="B1418" s="3">
        <v>48073.599999999999</v>
      </c>
      <c r="C1418" s="4">
        <f t="shared" si="66"/>
        <v>0.95433668375158098</v>
      </c>
      <c r="D1418">
        <v>30.97</v>
      </c>
      <c r="E1418" s="4">
        <f t="shared" si="67"/>
        <v>0.95511785598966736</v>
      </c>
      <c r="F1418" t="str">
        <f t="shared" si="68"/>
        <v>yes</v>
      </c>
    </row>
    <row r="1419" spans="1:6" x14ac:dyDescent="0.25">
      <c r="A1419" s="1">
        <v>41676</v>
      </c>
      <c r="B1419" s="3">
        <v>47738.09</v>
      </c>
      <c r="C1419" s="4">
        <f t="shared" si="66"/>
        <v>0.96807203639693173</v>
      </c>
      <c r="D1419">
        <v>31.16</v>
      </c>
      <c r="E1419" s="4">
        <f t="shared" si="67"/>
        <v>0.9431964056482669</v>
      </c>
      <c r="F1419" t="str">
        <f t="shared" si="68"/>
        <v>no</v>
      </c>
    </row>
    <row r="1420" spans="1:6" x14ac:dyDescent="0.25">
      <c r="A1420" s="1">
        <v>41675</v>
      </c>
      <c r="B1420" s="3">
        <v>46624.39</v>
      </c>
      <c r="C1420" s="4">
        <f t="shared" si="66"/>
        <v>1.0150826638160844</v>
      </c>
      <c r="D1420">
        <v>30.47</v>
      </c>
      <c r="E1420" s="4">
        <f t="shared" si="67"/>
        <v>0.98720052510666223</v>
      </c>
      <c r="F1420" t="str">
        <f t="shared" si="68"/>
        <v>no</v>
      </c>
    </row>
    <row r="1421" spans="1:6" x14ac:dyDescent="0.25">
      <c r="A1421" s="1">
        <v>41674</v>
      </c>
      <c r="B1421" s="3">
        <v>46964.22</v>
      </c>
      <c r="C1421" s="4">
        <f t="shared" si="66"/>
        <v>1.0005016584966171</v>
      </c>
      <c r="D1421">
        <v>29.71</v>
      </c>
      <c r="E1421" s="4">
        <f t="shared" si="67"/>
        <v>1.0380343318747896</v>
      </c>
      <c r="F1421" t="str">
        <f t="shared" si="68"/>
        <v>yes</v>
      </c>
    </row>
    <row r="1422" spans="1:6" x14ac:dyDescent="0.25">
      <c r="A1422" s="1">
        <v>41673</v>
      </c>
      <c r="B1422" s="3">
        <v>46147.519999999997</v>
      </c>
      <c r="C1422" s="4">
        <f t="shared" si="66"/>
        <v>1.0359057214775573</v>
      </c>
      <c r="D1422">
        <v>29.22</v>
      </c>
      <c r="E1422" s="4">
        <f t="shared" si="67"/>
        <v>1.0722108145106093</v>
      </c>
      <c r="F1422" t="str">
        <f t="shared" si="68"/>
        <v>yes</v>
      </c>
    </row>
    <row r="1423" spans="1:6" x14ac:dyDescent="0.25">
      <c r="A1423" s="1">
        <v>41670</v>
      </c>
      <c r="B1423" s="3">
        <v>47638.99</v>
      </c>
      <c r="C1423" s="4">
        <f t="shared" si="66"/>
        <v>0.97216607656879384</v>
      </c>
      <c r="D1423">
        <v>30.06</v>
      </c>
      <c r="E1423" s="4">
        <f t="shared" si="67"/>
        <v>1.0143047238855623</v>
      </c>
      <c r="F1423" t="str">
        <f t="shared" si="68"/>
        <v>yes</v>
      </c>
    </row>
    <row r="1424" spans="1:6" x14ac:dyDescent="0.25">
      <c r="A1424" s="1">
        <v>41669</v>
      </c>
      <c r="B1424" s="3">
        <v>47244.26</v>
      </c>
      <c r="C1424" s="4">
        <f t="shared" si="66"/>
        <v>0.98864369978490507</v>
      </c>
      <c r="D1424">
        <v>29.56</v>
      </c>
      <c r="E1424" s="4">
        <f t="shared" si="67"/>
        <v>1.0483761840324761</v>
      </c>
      <c r="F1424" t="str">
        <f t="shared" si="68"/>
        <v>yes</v>
      </c>
    </row>
    <row r="1425" spans="1:6" x14ac:dyDescent="0.25">
      <c r="A1425" s="1">
        <v>41668</v>
      </c>
      <c r="B1425" s="3">
        <v>47556.78</v>
      </c>
      <c r="C1425" s="4">
        <f t="shared" si="66"/>
        <v>0.97557530177610863</v>
      </c>
      <c r="D1425">
        <v>30.1</v>
      </c>
      <c r="E1425" s="4">
        <f t="shared" si="67"/>
        <v>1.0116279069767442</v>
      </c>
      <c r="F1425" t="str">
        <f t="shared" si="68"/>
        <v>yes</v>
      </c>
    </row>
    <row r="1426" spans="1:6" x14ac:dyDescent="0.25">
      <c r="A1426" s="1">
        <v>41667</v>
      </c>
      <c r="B1426" s="3">
        <v>47840.93</v>
      </c>
      <c r="C1426" s="4">
        <f t="shared" si="66"/>
        <v>0.96384142197904588</v>
      </c>
      <c r="D1426">
        <v>28.88</v>
      </c>
      <c r="E1426" s="4">
        <f t="shared" si="67"/>
        <v>1.0966066481994461</v>
      </c>
      <c r="F1426" t="str">
        <f t="shared" si="68"/>
        <v>yes</v>
      </c>
    </row>
    <row r="1427" spans="1:6" x14ac:dyDescent="0.25">
      <c r="A1427" s="1">
        <v>41666</v>
      </c>
      <c r="B1427" s="3">
        <v>47701.05</v>
      </c>
      <c r="C1427" s="4">
        <f t="shared" si="66"/>
        <v>0.96960024988967741</v>
      </c>
      <c r="D1427">
        <v>28.3</v>
      </c>
      <c r="E1427" s="4">
        <f t="shared" si="67"/>
        <v>1.1395759717314484</v>
      </c>
      <c r="F1427" t="str">
        <f t="shared" si="68"/>
        <v>yes</v>
      </c>
    </row>
    <row r="1428" spans="1:6" x14ac:dyDescent="0.25">
      <c r="A1428" s="1">
        <v>41663</v>
      </c>
      <c r="B1428" s="3">
        <v>47787.38</v>
      </c>
      <c r="C1428" s="4">
        <f t="shared" si="66"/>
        <v>0.9660420805660408</v>
      </c>
      <c r="D1428">
        <v>28.42</v>
      </c>
      <c r="E1428" s="4">
        <f t="shared" si="67"/>
        <v>1.1305418719211819</v>
      </c>
      <c r="F1428" t="str">
        <f t="shared" si="68"/>
        <v>yes</v>
      </c>
    </row>
    <row r="1429" spans="1:6" x14ac:dyDescent="0.25">
      <c r="A1429" s="1">
        <v>41662</v>
      </c>
      <c r="B1429" s="3">
        <v>48320.639999999999</v>
      </c>
      <c r="C1429" s="4">
        <f t="shared" si="66"/>
        <v>0.94434510801181437</v>
      </c>
      <c r="D1429">
        <v>28.13</v>
      </c>
      <c r="E1429" s="4">
        <f t="shared" si="67"/>
        <v>1.152506221116246</v>
      </c>
      <c r="F1429" t="str">
        <f t="shared" si="68"/>
        <v>yes</v>
      </c>
    </row>
    <row r="1430" spans="1:6" x14ac:dyDescent="0.25">
      <c r="A1430" s="1">
        <v>41661</v>
      </c>
      <c r="B1430" s="3">
        <v>49299.66</v>
      </c>
      <c r="C1430" s="4">
        <f t="shared" si="66"/>
        <v>0.90573322412365509</v>
      </c>
      <c r="D1430">
        <v>29.51</v>
      </c>
      <c r="E1430" s="4">
        <f t="shared" si="67"/>
        <v>1.0518468315825142</v>
      </c>
      <c r="F1430" t="str">
        <f t="shared" si="68"/>
        <v>yes</v>
      </c>
    </row>
    <row r="1431" spans="1:6" x14ac:dyDescent="0.25">
      <c r="A1431" s="1">
        <v>41660</v>
      </c>
      <c r="B1431" s="3">
        <v>48542.07</v>
      </c>
      <c r="C1431" s="4">
        <f t="shared" si="66"/>
        <v>0.9354757636005222</v>
      </c>
      <c r="D1431">
        <v>28.84</v>
      </c>
      <c r="E1431" s="4">
        <f t="shared" si="67"/>
        <v>1.099514563106796</v>
      </c>
      <c r="F1431" t="str">
        <f t="shared" si="68"/>
        <v>yes</v>
      </c>
    </row>
    <row r="1432" spans="1:6" x14ac:dyDescent="0.25">
      <c r="A1432" s="1">
        <v>41659</v>
      </c>
      <c r="B1432" s="3">
        <v>48708.41</v>
      </c>
      <c r="C1432" s="4">
        <f t="shared" si="66"/>
        <v>0.9288660828797326</v>
      </c>
      <c r="D1432">
        <v>29.49</v>
      </c>
      <c r="E1432" s="4">
        <f t="shared" si="67"/>
        <v>1.0532383858935233</v>
      </c>
      <c r="F1432" t="str">
        <f t="shared" si="68"/>
        <v>yes</v>
      </c>
    </row>
    <row r="1433" spans="1:6" x14ac:dyDescent="0.25">
      <c r="A1433" s="1">
        <v>41656</v>
      </c>
      <c r="B1433" s="3">
        <v>49181.86</v>
      </c>
      <c r="C1433" s="4">
        <f t="shared" si="66"/>
        <v>0.91029782118854397</v>
      </c>
      <c r="D1433">
        <v>30.14</v>
      </c>
      <c r="E1433" s="4">
        <f t="shared" si="67"/>
        <v>1.0089581950895816</v>
      </c>
      <c r="F1433" t="str">
        <f t="shared" si="68"/>
        <v>yes</v>
      </c>
    </row>
    <row r="1434" spans="1:6" x14ac:dyDescent="0.25">
      <c r="A1434" s="1">
        <v>41655</v>
      </c>
      <c r="B1434" s="3">
        <v>49696.28</v>
      </c>
      <c r="C1434" s="4">
        <f t="shared" si="66"/>
        <v>0.89052379775709567</v>
      </c>
      <c r="D1434">
        <v>30.46</v>
      </c>
      <c r="E1434" s="4">
        <f t="shared" si="67"/>
        <v>0.9878529218647405</v>
      </c>
      <c r="F1434" t="str">
        <f t="shared" si="68"/>
        <v>yes</v>
      </c>
    </row>
    <row r="1435" spans="1:6" x14ac:dyDescent="0.25">
      <c r="A1435" s="1">
        <v>41654</v>
      </c>
      <c r="B1435" s="3">
        <v>50105.37</v>
      </c>
      <c r="C1435" s="4">
        <f t="shared" si="66"/>
        <v>0.87508843862444285</v>
      </c>
      <c r="D1435">
        <v>30.11</v>
      </c>
      <c r="E1435" s="4">
        <f t="shared" si="67"/>
        <v>1.0109598140152771</v>
      </c>
      <c r="F1435" t="str">
        <f t="shared" si="68"/>
        <v>yes</v>
      </c>
    </row>
    <row r="1436" spans="1:6" x14ac:dyDescent="0.25">
      <c r="A1436" s="1">
        <v>41653</v>
      </c>
      <c r="B1436" s="3">
        <v>49703.1</v>
      </c>
      <c r="C1436" s="4">
        <f t="shared" si="66"/>
        <v>0.89026438994750845</v>
      </c>
      <c r="D1436">
        <v>29.71</v>
      </c>
      <c r="E1436" s="4">
        <f t="shared" si="67"/>
        <v>1.0380343318747896</v>
      </c>
      <c r="F1436" t="str">
        <f t="shared" si="68"/>
        <v>yes</v>
      </c>
    </row>
    <row r="1437" spans="1:6" x14ac:dyDescent="0.25">
      <c r="A1437" s="1">
        <v>41652</v>
      </c>
      <c r="B1437" s="3">
        <v>49426.9</v>
      </c>
      <c r="C1437" s="4">
        <f t="shared" si="66"/>
        <v>0.90082728230983533</v>
      </c>
      <c r="D1437">
        <v>29.73</v>
      </c>
      <c r="E1437" s="4">
        <f t="shared" si="67"/>
        <v>1.0366633030608812</v>
      </c>
      <c r="F1437" t="str">
        <f t="shared" si="68"/>
        <v>yes</v>
      </c>
    </row>
    <row r="1438" spans="1:6" x14ac:dyDescent="0.25">
      <c r="A1438" s="1">
        <v>41649</v>
      </c>
      <c r="B1438" s="3">
        <v>49696.45</v>
      </c>
      <c r="C1438" s="4">
        <f t="shared" si="66"/>
        <v>0.89051733071476957</v>
      </c>
      <c r="D1438">
        <v>29.92</v>
      </c>
      <c r="E1438" s="4">
        <f t="shared" si="67"/>
        <v>1.0237299465240639</v>
      </c>
      <c r="F1438" t="str">
        <f t="shared" si="68"/>
        <v>yes</v>
      </c>
    </row>
    <row r="1439" spans="1:6" x14ac:dyDescent="0.25">
      <c r="A1439" s="1">
        <v>41648</v>
      </c>
      <c r="B1439" s="3">
        <v>49321.68</v>
      </c>
      <c r="C1439" s="4">
        <f t="shared" si="66"/>
        <v>0.90488239654448099</v>
      </c>
      <c r="D1439">
        <v>29.96</v>
      </c>
      <c r="E1439" s="4">
        <f t="shared" si="67"/>
        <v>1.0210280373831773</v>
      </c>
      <c r="F1439" t="str">
        <f t="shared" si="68"/>
        <v>yes</v>
      </c>
    </row>
    <row r="1440" spans="1:6" x14ac:dyDescent="0.25">
      <c r="A1440" s="1">
        <v>41647</v>
      </c>
      <c r="B1440" s="3">
        <v>50576.639999999999</v>
      </c>
      <c r="C1440" s="4">
        <f t="shared" si="66"/>
        <v>0.8576164806519373</v>
      </c>
      <c r="D1440">
        <v>31.06</v>
      </c>
      <c r="E1440" s="4">
        <f t="shared" si="67"/>
        <v>0.94945267224726337</v>
      </c>
      <c r="F1440" t="str">
        <f t="shared" si="68"/>
        <v>yes</v>
      </c>
    </row>
    <row r="1441" spans="1:6" x14ac:dyDescent="0.25">
      <c r="A1441" s="1">
        <v>41646</v>
      </c>
      <c r="B1441" s="3">
        <v>50430.02</v>
      </c>
      <c r="C1441" s="4">
        <f t="shared" si="66"/>
        <v>0.86301730596180626</v>
      </c>
      <c r="D1441">
        <v>30.85</v>
      </c>
      <c r="E1441" s="4">
        <f t="shared" si="67"/>
        <v>0.96272285251215539</v>
      </c>
      <c r="F1441" t="str">
        <f t="shared" si="68"/>
        <v>yes</v>
      </c>
    </row>
    <row r="1442" spans="1:6" x14ac:dyDescent="0.25">
      <c r="A1442" s="1">
        <v>41645</v>
      </c>
      <c r="B1442" s="3">
        <v>50973.62</v>
      </c>
      <c r="C1442" s="4">
        <f t="shared" si="66"/>
        <v>0.84314945652280526</v>
      </c>
      <c r="D1442">
        <v>31.63</v>
      </c>
      <c r="E1442" s="4">
        <f t="shared" si="67"/>
        <v>0.9143218463484033</v>
      </c>
      <c r="F1442" t="str">
        <f t="shared" si="68"/>
        <v>yes</v>
      </c>
    </row>
    <row r="1443" spans="1:6" x14ac:dyDescent="0.25">
      <c r="A1443" s="1">
        <v>41642</v>
      </c>
      <c r="B1443" s="3">
        <v>50981.09</v>
      </c>
      <c r="C1443" s="4">
        <f t="shared" si="66"/>
        <v>0.84287938920097649</v>
      </c>
      <c r="D1443">
        <v>31.37</v>
      </c>
      <c r="E1443" s="4">
        <f t="shared" si="67"/>
        <v>0.93018807778131962</v>
      </c>
      <c r="F1443" t="str">
        <f t="shared" si="68"/>
        <v>yes</v>
      </c>
    </row>
    <row r="1444" spans="1:6" x14ac:dyDescent="0.25">
      <c r="A1444" s="1">
        <v>41641</v>
      </c>
      <c r="B1444" s="3">
        <v>50341.25</v>
      </c>
      <c r="C1444" s="4">
        <f t="shared" si="66"/>
        <v>0.86630248553621536</v>
      </c>
      <c r="D1444">
        <v>32.299999999999997</v>
      </c>
      <c r="E1444" s="4">
        <f t="shared" si="67"/>
        <v>0.87461300309597534</v>
      </c>
      <c r="F1444" t="str">
        <f t="shared" si="68"/>
        <v>yes</v>
      </c>
    </row>
    <row r="1445" spans="1:6" x14ac:dyDescent="0.25">
      <c r="A1445" s="1">
        <v>41638</v>
      </c>
      <c r="B1445" s="3">
        <v>51507.16</v>
      </c>
      <c r="C1445" s="4">
        <f t="shared" si="66"/>
        <v>0.82405708254929988</v>
      </c>
      <c r="D1445">
        <v>33.130000000000003</v>
      </c>
      <c r="E1445" s="4">
        <f t="shared" si="67"/>
        <v>0.82764865680651956</v>
      </c>
      <c r="F1445" t="str">
        <f t="shared" si="68"/>
        <v>yes</v>
      </c>
    </row>
    <row r="1446" spans="1:6" x14ac:dyDescent="0.25">
      <c r="A1446" s="1">
        <v>41635</v>
      </c>
      <c r="B1446" s="3">
        <v>51266.559999999998</v>
      </c>
      <c r="C1446" s="4">
        <f t="shared" si="66"/>
        <v>0.83261759712373928</v>
      </c>
      <c r="D1446">
        <v>32.94</v>
      </c>
      <c r="E1446" s="4">
        <f t="shared" si="67"/>
        <v>0.83819064966605961</v>
      </c>
      <c r="F1446" t="str">
        <f t="shared" si="68"/>
        <v>yes</v>
      </c>
    </row>
    <row r="1447" spans="1:6" x14ac:dyDescent="0.25">
      <c r="A1447" s="1">
        <v>41634</v>
      </c>
      <c r="B1447" s="3">
        <v>51221.01</v>
      </c>
      <c r="C1447" s="4">
        <f t="shared" si="66"/>
        <v>0.83424731374879157</v>
      </c>
      <c r="D1447">
        <v>32.200000000000003</v>
      </c>
      <c r="E1447" s="4">
        <f t="shared" si="67"/>
        <v>0.88043478260869534</v>
      </c>
      <c r="F1447" t="str">
        <f t="shared" si="68"/>
        <v>yes</v>
      </c>
    </row>
    <row r="1448" spans="1:6" x14ac:dyDescent="0.25">
      <c r="A1448" s="1">
        <v>41631</v>
      </c>
      <c r="B1448" s="3">
        <v>51356.1</v>
      </c>
      <c r="C1448" s="4">
        <f t="shared" si="66"/>
        <v>0.82942240551755297</v>
      </c>
      <c r="D1448">
        <v>32.06</v>
      </c>
      <c r="E1448" s="4">
        <f t="shared" si="67"/>
        <v>0.88864628820960667</v>
      </c>
      <c r="F1448" t="str">
        <f t="shared" si="68"/>
        <v>yes</v>
      </c>
    </row>
    <row r="1449" spans="1:6" x14ac:dyDescent="0.25">
      <c r="A1449" s="1">
        <v>41628</v>
      </c>
      <c r="B1449" s="3">
        <v>51185.74</v>
      </c>
      <c r="C1449" s="4">
        <f t="shared" si="66"/>
        <v>0.83551121855423016</v>
      </c>
      <c r="D1449">
        <v>31.96</v>
      </c>
      <c r="E1449" s="4">
        <f t="shared" si="67"/>
        <v>0.89455569461827267</v>
      </c>
      <c r="F1449" t="str">
        <f t="shared" si="68"/>
        <v>yes</v>
      </c>
    </row>
    <row r="1450" spans="1:6" x14ac:dyDescent="0.25">
      <c r="A1450" s="1">
        <v>41627</v>
      </c>
      <c r="B1450" s="3">
        <v>51633.43</v>
      </c>
      <c r="C1450" s="4">
        <f t="shared" si="66"/>
        <v>0.81959633516502772</v>
      </c>
      <c r="D1450">
        <v>32.57</v>
      </c>
      <c r="E1450" s="4">
        <f t="shared" si="67"/>
        <v>0.85907276634940111</v>
      </c>
      <c r="F1450" t="str">
        <f t="shared" si="68"/>
        <v>yes</v>
      </c>
    </row>
    <row r="1451" spans="1:6" x14ac:dyDescent="0.25">
      <c r="A1451" s="1">
        <v>41626</v>
      </c>
      <c r="B1451" s="3">
        <v>50563.43</v>
      </c>
      <c r="C1451" s="4">
        <f t="shared" si="66"/>
        <v>0.85810179412274845</v>
      </c>
      <c r="D1451">
        <v>31.89</v>
      </c>
      <c r="E1451" s="4">
        <f t="shared" si="67"/>
        <v>0.89871433051113181</v>
      </c>
      <c r="F1451" t="str">
        <f t="shared" si="68"/>
        <v>yes</v>
      </c>
    </row>
    <row r="1452" spans="1:6" x14ac:dyDescent="0.25">
      <c r="A1452" s="1">
        <v>41625</v>
      </c>
      <c r="B1452" s="3">
        <v>50090.35</v>
      </c>
      <c r="C1452" s="4">
        <f t="shared" si="66"/>
        <v>0.87565069918657001</v>
      </c>
      <c r="D1452">
        <v>31.79</v>
      </c>
      <c r="E1452" s="4">
        <f t="shared" si="67"/>
        <v>0.9046870084932368</v>
      </c>
      <c r="F1452" t="str">
        <f t="shared" si="68"/>
        <v>yes</v>
      </c>
    </row>
    <row r="1453" spans="1:6" x14ac:dyDescent="0.25">
      <c r="A1453" s="1">
        <v>41624</v>
      </c>
      <c r="B1453" s="3">
        <v>50279.61</v>
      </c>
      <c r="C1453" s="4">
        <f t="shared" si="66"/>
        <v>0.86859046838271015</v>
      </c>
      <c r="D1453">
        <v>31.91</v>
      </c>
      <c r="E1453" s="4">
        <f t="shared" si="67"/>
        <v>0.89752428705734877</v>
      </c>
      <c r="F1453" t="str">
        <f t="shared" si="68"/>
        <v>yes</v>
      </c>
    </row>
    <row r="1454" spans="1:6" x14ac:dyDescent="0.25">
      <c r="A1454" s="1">
        <v>41621</v>
      </c>
      <c r="B1454" s="3">
        <v>50051.18</v>
      </c>
      <c r="C1454" s="4">
        <f t="shared" si="66"/>
        <v>0.87711858142005839</v>
      </c>
      <c r="D1454">
        <v>31.85</v>
      </c>
      <c r="E1454" s="4">
        <f t="shared" si="67"/>
        <v>0.90109890109890101</v>
      </c>
      <c r="F1454" t="str">
        <f t="shared" si="68"/>
        <v>yes</v>
      </c>
    </row>
    <row r="1455" spans="1:6" x14ac:dyDescent="0.25">
      <c r="A1455" s="1">
        <v>41620</v>
      </c>
      <c r="B1455" s="3">
        <v>50121.61</v>
      </c>
      <c r="C1455" s="4">
        <f t="shared" si="66"/>
        <v>0.87448088758521525</v>
      </c>
      <c r="D1455">
        <v>32.049999999999997</v>
      </c>
      <c r="E1455" s="4">
        <f t="shared" si="67"/>
        <v>0.88923556942277693</v>
      </c>
      <c r="F1455" t="str">
        <f t="shared" si="68"/>
        <v>yes</v>
      </c>
    </row>
    <row r="1456" spans="1:6" x14ac:dyDescent="0.25">
      <c r="A1456" s="1">
        <v>41619</v>
      </c>
      <c r="B1456" s="3">
        <v>50067.99</v>
      </c>
      <c r="C1456" s="4">
        <f t="shared" si="66"/>
        <v>0.8764883511401198</v>
      </c>
      <c r="D1456">
        <v>32.19</v>
      </c>
      <c r="E1456" s="4">
        <f t="shared" si="67"/>
        <v>0.88101894998446717</v>
      </c>
      <c r="F1456" t="str">
        <f t="shared" si="68"/>
        <v>yes</v>
      </c>
    </row>
    <row r="1457" spans="1:6" x14ac:dyDescent="0.25">
      <c r="A1457" s="1">
        <v>41618</v>
      </c>
      <c r="B1457" s="3">
        <v>50993.02</v>
      </c>
      <c r="C1457" s="4">
        <f t="shared" si="66"/>
        <v>0.84244824095533088</v>
      </c>
      <c r="D1457">
        <v>32.86</v>
      </c>
      <c r="E1457" s="4">
        <f t="shared" si="67"/>
        <v>0.84266585514303105</v>
      </c>
      <c r="F1457" t="str">
        <f t="shared" si="68"/>
        <v>yes</v>
      </c>
    </row>
    <row r="1458" spans="1:6" x14ac:dyDescent="0.25">
      <c r="A1458" s="1">
        <v>41617</v>
      </c>
      <c r="B1458" s="3">
        <v>51165.38</v>
      </c>
      <c r="C1458" s="4">
        <f t="shared" si="66"/>
        <v>0.83624161493572413</v>
      </c>
      <c r="D1458">
        <v>33.31</v>
      </c>
      <c r="E1458" s="4">
        <f t="shared" si="67"/>
        <v>0.81777244070849564</v>
      </c>
      <c r="F1458" t="str">
        <f t="shared" si="68"/>
        <v>no</v>
      </c>
    </row>
    <row r="1459" spans="1:6" x14ac:dyDescent="0.25">
      <c r="A1459" s="1">
        <v>41614</v>
      </c>
      <c r="B1459" s="3">
        <v>50944.27</v>
      </c>
      <c r="C1459" s="4">
        <f t="shared" si="66"/>
        <v>0.84421133132342474</v>
      </c>
      <c r="D1459">
        <v>32.99</v>
      </c>
      <c r="E1459" s="4">
        <f t="shared" si="67"/>
        <v>0.83540466808123659</v>
      </c>
      <c r="F1459" t="str">
        <f t="shared" si="68"/>
        <v>no</v>
      </c>
    </row>
    <row r="1460" spans="1:6" x14ac:dyDescent="0.25">
      <c r="A1460" s="1">
        <v>41613</v>
      </c>
      <c r="B1460" s="3">
        <v>50787.63</v>
      </c>
      <c r="C1460" s="4">
        <f t="shared" si="66"/>
        <v>0.84989927665457121</v>
      </c>
      <c r="D1460">
        <v>33.06</v>
      </c>
      <c r="E1460" s="4">
        <f t="shared" si="67"/>
        <v>0.83151845130066526</v>
      </c>
      <c r="F1460" t="str">
        <f t="shared" si="68"/>
        <v>no</v>
      </c>
    </row>
    <row r="1461" spans="1:6" x14ac:dyDescent="0.25">
      <c r="A1461" s="1">
        <v>41612</v>
      </c>
      <c r="B1461" s="3">
        <v>50215.79</v>
      </c>
      <c r="C1461" s="4">
        <f t="shared" si="66"/>
        <v>0.87096528801000628</v>
      </c>
      <c r="D1461">
        <v>32.68</v>
      </c>
      <c r="E1461" s="4">
        <f t="shared" si="67"/>
        <v>0.85281517747858016</v>
      </c>
      <c r="F1461" t="str">
        <f t="shared" si="68"/>
        <v>no</v>
      </c>
    </row>
    <row r="1462" spans="1:6" x14ac:dyDescent="0.25">
      <c r="A1462" s="1">
        <v>41611</v>
      </c>
      <c r="B1462" s="3">
        <v>50348.89</v>
      </c>
      <c r="C1462" s="4">
        <f t="shared" si="66"/>
        <v>0.86601929059409266</v>
      </c>
      <c r="D1462">
        <v>32.549999999999997</v>
      </c>
      <c r="E1462" s="4">
        <f t="shared" si="67"/>
        <v>0.86021505376344098</v>
      </c>
      <c r="F1462" t="str">
        <f t="shared" si="68"/>
        <v>no</v>
      </c>
    </row>
    <row r="1463" spans="1:6" x14ac:dyDescent="0.25">
      <c r="A1463" s="1">
        <v>41610</v>
      </c>
      <c r="B1463" s="3">
        <v>51244.87</v>
      </c>
      <c r="C1463" s="4">
        <f t="shared" si="66"/>
        <v>0.83339327429262666</v>
      </c>
      <c r="D1463">
        <v>32.85</v>
      </c>
      <c r="E1463" s="4">
        <f t="shared" si="67"/>
        <v>0.84322678843226773</v>
      </c>
      <c r="F1463" t="str">
        <f t="shared" si="68"/>
        <v>yes</v>
      </c>
    </row>
    <row r="1464" spans="1:6" x14ac:dyDescent="0.25">
      <c r="A1464" s="1">
        <v>41607</v>
      </c>
      <c r="B1464" s="3">
        <v>52482.49</v>
      </c>
      <c r="C1464" s="4">
        <f t="shared" si="66"/>
        <v>0.7901589653996981</v>
      </c>
      <c r="D1464">
        <v>33.28</v>
      </c>
      <c r="E1464" s="4">
        <f t="shared" si="67"/>
        <v>0.81941105769230749</v>
      </c>
      <c r="F1464" t="str">
        <f t="shared" si="68"/>
        <v>yes</v>
      </c>
    </row>
    <row r="1465" spans="1:6" x14ac:dyDescent="0.25">
      <c r="A1465" s="1">
        <v>41606</v>
      </c>
      <c r="B1465" s="3">
        <v>51846.83</v>
      </c>
      <c r="C1465" s="4">
        <f t="shared" si="66"/>
        <v>0.81210693112770826</v>
      </c>
      <c r="D1465">
        <v>32.659999999999997</v>
      </c>
      <c r="E1465" s="4">
        <f t="shared" si="67"/>
        <v>0.85394978567054514</v>
      </c>
      <c r="F1465" t="str">
        <f t="shared" si="68"/>
        <v>yes</v>
      </c>
    </row>
    <row r="1466" spans="1:6" x14ac:dyDescent="0.25">
      <c r="A1466" s="1">
        <v>41605</v>
      </c>
      <c r="B1466" s="3">
        <v>51861.21</v>
      </c>
      <c r="C1466" s="4">
        <f t="shared" si="66"/>
        <v>0.8116044727841869</v>
      </c>
      <c r="D1466">
        <v>31.77</v>
      </c>
      <c r="E1466" s="4">
        <f t="shared" si="67"/>
        <v>0.90588605602769912</v>
      </c>
      <c r="F1466" t="str">
        <f t="shared" si="68"/>
        <v>yes</v>
      </c>
    </row>
    <row r="1467" spans="1:6" x14ac:dyDescent="0.25">
      <c r="A1467" s="1">
        <v>41604</v>
      </c>
      <c r="B1467" s="3">
        <v>51446.91</v>
      </c>
      <c r="C1467" s="4">
        <f t="shared" si="66"/>
        <v>0.82619325436649138</v>
      </c>
      <c r="D1467">
        <v>31.12</v>
      </c>
      <c r="E1467" s="4">
        <f t="shared" si="67"/>
        <v>0.94569408740359884</v>
      </c>
      <c r="F1467" t="str">
        <f t="shared" si="68"/>
        <v>yes</v>
      </c>
    </row>
    <row r="1468" spans="1:6" x14ac:dyDescent="0.25">
      <c r="A1468" s="1">
        <v>41603</v>
      </c>
      <c r="B1468" s="3">
        <v>52263.51</v>
      </c>
      <c r="C1468" s="4">
        <f t="shared" si="66"/>
        <v>0.79765959079288784</v>
      </c>
      <c r="D1468">
        <v>32.15</v>
      </c>
      <c r="E1468" s="4">
        <f t="shared" si="67"/>
        <v>0.88335925349922229</v>
      </c>
      <c r="F1468" t="str">
        <f t="shared" si="68"/>
        <v>yes</v>
      </c>
    </row>
    <row r="1469" spans="1:6" x14ac:dyDescent="0.25">
      <c r="A1469" s="1">
        <v>41600</v>
      </c>
      <c r="B1469" s="3">
        <v>52800.74</v>
      </c>
      <c r="C1469" s="4">
        <f t="shared" si="66"/>
        <v>0.77936900126778541</v>
      </c>
      <c r="D1469">
        <v>32.78</v>
      </c>
      <c r="E1469" s="4">
        <f t="shared" si="67"/>
        <v>0.84716290420988383</v>
      </c>
      <c r="F1469" t="str">
        <f t="shared" si="68"/>
        <v>yes</v>
      </c>
    </row>
    <row r="1470" spans="1:6" x14ac:dyDescent="0.25">
      <c r="A1470" s="1">
        <v>41599</v>
      </c>
      <c r="B1470" s="3">
        <v>52688.02</v>
      </c>
      <c r="C1470" s="4">
        <f t="shared" si="66"/>
        <v>0.78317575798065686</v>
      </c>
      <c r="D1470">
        <v>32.49</v>
      </c>
      <c r="E1470" s="4">
        <f t="shared" si="67"/>
        <v>0.86365035395506284</v>
      </c>
      <c r="F1470" t="str">
        <f t="shared" si="68"/>
        <v>yes</v>
      </c>
    </row>
    <row r="1471" spans="1:6" x14ac:dyDescent="0.25">
      <c r="A1471" s="1">
        <v>41597</v>
      </c>
      <c r="B1471" s="3">
        <v>53032.91</v>
      </c>
      <c r="C1471" s="4">
        <f t="shared" si="66"/>
        <v>0.7715791948810653</v>
      </c>
      <c r="D1471">
        <v>33.03</v>
      </c>
      <c r="E1471" s="4">
        <f t="shared" si="67"/>
        <v>0.83318195579775955</v>
      </c>
      <c r="F1471" t="str">
        <f t="shared" si="68"/>
        <v>yes</v>
      </c>
    </row>
    <row r="1472" spans="1:6" x14ac:dyDescent="0.25">
      <c r="A1472" s="1">
        <v>41596</v>
      </c>
      <c r="B1472" s="3">
        <v>54307.040000000001</v>
      </c>
      <c r="C1472" s="4">
        <f t="shared" si="66"/>
        <v>0.73001511406255992</v>
      </c>
      <c r="D1472">
        <v>33.630000000000003</v>
      </c>
      <c r="E1472" s="4">
        <f t="shared" si="67"/>
        <v>0.8004757656853998</v>
      </c>
      <c r="F1472" t="str">
        <f t="shared" si="68"/>
        <v>yes</v>
      </c>
    </row>
    <row r="1473" spans="1:6" x14ac:dyDescent="0.25">
      <c r="A1473" s="1">
        <v>41592</v>
      </c>
      <c r="B1473" s="3">
        <v>53451.6</v>
      </c>
      <c r="C1473" s="4">
        <f t="shared" si="66"/>
        <v>0.75770229516048171</v>
      </c>
      <c r="D1473">
        <v>33.29</v>
      </c>
      <c r="E1473" s="4">
        <f t="shared" si="67"/>
        <v>0.81886452388104525</v>
      </c>
      <c r="F1473" t="str">
        <f t="shared" si="68"/>
        <v>yes</v>
      </c>
    </row>
    <row r="1474" spans="1:6" x14ac:dyDescent="0.25">
      <c r="A1474" s="1">
        <v>41591</v>
      </c>
      <c r="B1474" s="3">
        <v>52230.29</v>
      </c>
      <c r="C1474" s="4">
        <f t="shared" si="66"/>
        <v>0.79880295514346167</v>
      </c>
      <c r="D1474">
        <v>32.96</v>
      </c>
      <c r="E1474" s="4">
        <f t="shared" si="67"/>
        <v>0.83707524271844647</v>
      </c>
      <c r="F1474" t="str">
        <f t="shared" si="68"/>
        <v>yes</v>
      </c>
    </row>
    <row r="1475" spans="1:6" x14ac:dyDescent="0.25">
      <c r="A1475" s="1">
        <v>41590</v>
      </c>
      <c r="B1475" s="3">
        <v>51804.33</v>
      </c>
      <c r="C1475" s="4">
        <f t="shared" ref="C1475:C1538" si="69" xml:space="preserve"> 93952/B1475-1</f>
        <v>0.81359357412787681</v>
      </c>
      <c r="D1475">
        <v>33.200000000000003</v>
      </c>
      <c r="E1475" s="4">
        <f t="shared" ref="E1475:E1538" si="70" xml:space="preserve"> 60.55/D1475-1</f>
        <v>0.82379518072289137</v>
      </c>
      <c r="F1475" t="str">
        <f t="shared" ref="F1475:F1538" si="71" xml:space="preserve"> IF(E1475&gt;C1475,"yes", "no")</f>
        <v>yes</v>
      </c>
    </row>
    <row r="1476" spans="1:6" x14ac:dyDescent="0.25">
      <c r="A1476" s="1">
        <v>41589</v>
      </c>
      <c r="B1476" s="3">
        <v>52623.87</v>
      </c>
      <c r="C1476" s="4">
        <f t="shared" si="69"/>
        <v>0.78534950014128557</v>
      </c>
      <c r="D1476">
        <v>34.28</v>
      </c>
      <c r="E1476" s="4">
        <f t="shared" si="70"/>
        <v>0.76633605600933485</v>
      </c>
      <c r="F1476" t="str">
        <f t="shared" si="71"/>
        <v>no</v>
      </c>
    </row>
    <row r="1477" spans="1:6" x14ac:dyDescent="0.25">
      <c r="A1477" s="1">
        <v>41586</v>
      </c>
      <c r="B1477" s="3">
        <v>52248.86</v>
      </c>
      <c r="C1477" s="4">
        <f t="shared" si="69"/>
        <v>0.79816363457499362</v>
      </c>
      <c r="D1477">
        <v>34.1</v>
      </c>
      <c r="E1477" s="4">
        <f t="shared" si="70"/>
        <v>0.77565982404692058</v>
      </c>
      <c r="F1477" t="str">
        <f t="shared" si="71"/>
        <v>no</v>
      </c>
    </row>
    <row r="1478" spans="1:6" x14ac:dyDescent="0.25">
      <c r="A1478" s="1">
        <v>41585</v>
      </c>
      <c r="B1478" s="3">
        <v>52740.79</v>
      </c>
      <c r="C1478" s="4">
        <f t="shared" si="69"/>
        <v>0.78139159462723251</v>
      </c>
      <c r="D1478">
        <v>34.54</v>
      </c>
      <c r="E1478" s="4">
        <f t="shared" si="70"/>
        <v>0.75303995367689636</v>
      </c>
      <c r="F1478" t="str">
        <f t="shared" si="71"/>
        <v>no</v>
      </c>
    </row>
    <row r="1479" spans="1:6" x14ac:dyDescent="0.25">
      <c r="A1479" s="1">
        <v>41584</v>
      </c>
      <c r="B1479" s="3">
        <v>53384.6</v>
      </c>
      <c r="C1479" s="4">
        <f t="shared" si="69"/>
        <v>0.75990828815800815</v>
      </c>
      <c r="D1479">
        <v>35.69</v>
      </c>
      <c r="E1479" s="4">
        <f t="shared" si="70"/>
        <v>0.69655365648641077</v>
      </c>
      <c r="F1479" t="str">
        <f t="shared" si="71"/>
        <v>no</v>
      </c>
    </row>
    <row r="1480" spans="1:6" x14ac:dyDescent="0.25">
      <c r="A1480" s="1">
        <v>41583</v>
      </c>
      <c r="B1480" s="3">
        <v>53831.85</v>
      </c>
      <c r="C1480" s="4">
        <f t="shared" si="69"/>
        <v>0.74528648002994524</v>
      </c>
      <c r="D1480">
        <v>35.1</v>
      </c>
      <c r="E1480" s="4">
        <f t="shared" si="70"/>
        <v>0.72507122507122501</v>
      </c>
      <c r="F1480" t="str">
        <f t="shared" si="71"/>
        <v>no</v>
      </c>
    </row>
    <row r="1481" spans="1:6" x14ac:dyDescent="0.25">
      <c r="A1481" s="1">
        <v>41582</v>
      </c>
      <c r="B1481" s="3">
        <v>54436.92</v>
      </c>
      <c r="C1481" s="4">
        <f t="shared" si="69"/>
        <v>0.72588750428936843</v>
      </c>
      <c r="D1481">
        <v>35.159999999999997</v>
      </c>
      <c r="E1481" s="4">
        <f t="shared" si="70"/>
        <v>0.72212741751990905</v>
      </c>
      <c r="F1481" t="str">
        <f t="shared" si="71"/>
        <v>no</v>
      </c>
    </row>
    <row r="1482" spans="1:6" x14ac:dyDescent="0.25">
      <c r="A1482" s="1">
        <v>41579</v>
      </c>
      <c r="B1482" s="3">
        <v>54013.24</v>
      </c>
      <c r="C1482" s="4">
        <f t="shared" si="69"/>
        <v>0.73942537052026513</v>
      </c>
      <c r="D1482">
        <v>34.229999999999997</v>
      </c>
      <c r="E1482" s="4">
        <f t="shared" si="70"/>
        <v>0.76891615541922298</v>
      </c>
      <c r="F1482" t="str">
        <f t="shared" si="71"/>
        <v>yes</v>
      </c>
    </row>
    <row r="1483" spans="1:6" x14ac:dyDescent="0.25">
      <c r="A1483" s="1">
        <v>41578</v>
      </c>
      <c r="B1483" s="3">
        <v>54256.2</v>
      </c>
      <c r="C1483" s="4">
        <f t="shared" si="69"/>
        <v>0.73163620010247676</v>
      </c>
      <c r="D1483">
        <v>33.17</v>
      </c>
      <c r="E1483" s="4">
        <f t="shared" si="70"/>
        <v>0.82544467892674089</v>
      </c>
      <c r="F1483" t="str">
        <f t="shared" si="71"/>
        <v>yes</v>
      </c>
    </row>
    <row r="1484" spans="1:6" x14ac:dyDescent="0.25">
      <c r="A1484" s="1">
        <v>41577</v>
      </c>
      <c r="B1484" s="3">
        <v>54172.82</v>
      </c>
      <c r="C1484" s="4">
        <f t="shared" si="69"/>
        <v>0.73430144489432148</v>
      </c>
      <c r="D1484">
        <v>32.49</v>
      </c>
      <c r="E1484" s="4">
        <f t="shared" si="70"/>
        <v>0.86365035395506284</v>
      </c>
      <c r="F1484" t="str">
        <f t="shared" si="71"/>
        <v>yes</v>
      </c>
    </row>
    <row r="1485" spans="1:6" x14ac:dyDescent="0.25">
      <c r="A1485" s="1">
        <v>41576</v>
      </c>
      <c r="B1485" s="3">
        <v>54538.8</v>
      </c>
      <c r="C1485" s="4">
        <f t="shared" si="69"/>
        <v>0.72266349828012344</v>
      </c>
      <c r="D1485">
        <v>32.6</v>
      </c>
      <c r="E1485" s="4">
        <f t="shared" si="70"/>
        <v>0.85736196319018387</v>
      </c>
      <c r="F1485" t="str">
        <f t="shared" si="71"/>
        <v>yes</v>
      </c>
    </row>
    <row r="1486" spans="1:6" x14ac:dyDescent="0.25">
      <c r="A1486" s="1">
        <v>41575</v>
      </c>
      <c r="B1486" s="3">
        <v>55073.37</v>
      </c>
      <c r="C1486" s="4">
        <f t="shared" si="69"/>
        <v>0.70594245458376692</v>
      </c>
      <c r="D1486">
        <v>32.76</v>
      </c>
      <c r="E1486" s="4">
        <f t="shared" si="70"/>
        <v>0.84829059829059839</v>
      </c>
      <c r="F1486" t="str">
        <f t="shared" si="71"/>
        <v>yes</v>
      </c>
    </row>
    <row r="1487" spans="1:6" x14ac:dyDescent="0.25">
      <c r="A1487" s="1">
        <v>41572</v>
      </c>
      <c r="B1487" s="3">
        <v>54154.15</v>
      </c>
      <c r="C1487" s="4">
        <f t="shared" si="69"/>
        <v>0.73489935674366591</v>
      </c>
      <c r="D1487">
        <v>32.54</v>
      </c>
      <c r="E1487" s="4">
        <f t="shared" si="70"/>
        <v>0.86078672403196066</v>
      </c>
      <c r="F1487" t="str">
        <f t="shared" si="71"/>
        <v>yes</v>
      </c>
    </row>
    <row r="1488" spans="1:6" x14ac:dyDescent="0.25">
      <c r="A1488" s="1">
        <v>41571</v>
      </c>
      <c r="B1488" s="3">
        <v>54877.15</v>
      </c>
      <c r="C1488" s="4">
        <f t="shared" si="69"/>
        <v>0.71204226166993001</v>
      </c>
      <c r="D1488">
        <v>32.520000000000003</v>
      </c>
      <c r="E1488" s="4">
        <f t="shared" si="70"/>
        <v>0.86193111931119293</v>
      </c>
      <c r="F1488" t="str">
        <f t="shared" si="71"/>
        <v>yes</v>
      </c>
    </row>
    <row r="1489" spans="1:6" x14ac:dyDescent="0.25">
      <c r="A1489" s="1">
        <v>41570</v>
      </c>
      <c r="B1489" s="3">
        <v>55440.03</v>
      </c>
      <c r="C1489" s="4">
        <f t="shared" si="69"/>
        <v>0.69465997763709719</v>
      </c>
      <c r="D1489">
        <v>32.520000000000003</v>
      </c>
      <c r="E1489" s="4">
        <f t="shared" si="70"/>
        <v>0.86193111931119293</v>
      </c>
      <c r="F1489" t="str">
        <f t="shared" si="71"/>
        <v>yes</v>
      </c>
    </row>
    <row r="1490" spans="1:6" x14ac:dyDescent="0.25">
      <c r="A1490" s="1">
        <v>41569</v>
      </c>
      <c r="B1490" s="3">
        <v>56460.38</v>
      </c>
      <c r="C1490" s="4">
        <f t="shared" si="69"/>
        <v>0.66403414217190893</v>
      </c>
      <c r="D1490">
        <v>33.299999999999997</v>
      </c>
      <c r="E1490" s="4">
        <f t="shared" si="70"/>
        <v>0.81831831831831847</v>
      </c>
      <c r="F1490" t="str">
        <f t="shared" si="71"/>
        <v>yes</v>
      </c>
    </row>
    <row r="1491" spans="1:6" x14ac:dyDescent="0.25">
      <c r="A1491" s="1">
        <v>41568</v>
      </c>
      <c r="B1491" s="3">
        <v>56077.43</v>
      </c>
      <c r="C1491" s="4">
        <f t="shared" si="69"/>
        <v>0.67539774914791928</v>
      </c>
      <c r="D1491">
        <v>32.82</v>
      </c>
      <c r="E1491" s="4">
        <f t="shared" si="70"/>
        <v>0.84491163924436319</v>
      </c>
      <c r="F1491" t="str">
        <f t="shared" si="71"/>
        <v>yes</v>
      </c>
    </row>
    <row r="1492" spans="1:6" x14ac:dyDescent="0.25">
      <c r="A1492" s="1">
        <v>41565</v>
      </c>
      <c r="B1492" s="3">
        <v>55378.46</v>
      </c>
      <c r="C1492" s="4">
        <f t="shared" si="69"/>
        <v>0.69654410758262331</v>
      </c>
      <c r="D1492">
        <v>32.42</v>
      </c>
      <c r="E1492" s="4">
        <f t="shared" si="70"/>
        <v>0.86767427513880313</v>
      </c>
      <c r="F1492" t="str">
        <f t="shared" si="71"/>
        <v>yes</v>
      </c>
    </row>
    <row r="1493" spans="1:6" x14ac:dyDescent="0.25">
      <c r="A1493" s="1">
        <v>41564</v>
      </c>
      <c r="B1493" s="3">
        <v>55358.13</v>
      </c>
      <c r="C1493" s="4">
        <f t="shared" si="69"/>
        <v>0.69716715503215165</v>
      </c>
      <c r="D1493">
        <v>32.39</v>
      </c>
      <c r="E1493" s="4">
        <f t="shared" si="70"/>
        <v>0.86940413707934527</v>
      </c>
      <c r="F1493" t="str">
        <f t="shared" si="71"/>
        <v>yes</v>
      </c>
    </row>
    <row r="1494" spans="1:6" x14ac:dyDescent="0.25">
      <c r="A1494" s="1">
        <v>41563</v>
      </c>
      <c r="B1494" s="3">
        <v>55973.03</v>
      </c>
      <c r="C1494" s="4">
        <f t="shared" si="69"/>
        <v>0.67852267422363943</v>
      </c>
      <c r="D1494">
        <v>32.01</v>
      </c>
      <c r="E1494" s="4">
        <f t="shared" si="70"/>
        <v>0.89159637613245857</v>
      </c>
      <c r="F1494" t="str">
        <f t="shared" si="71"/>
        <v>yes</v>
      </c>
    </row>
    <row r="1495" spans="1:6" x14ac:dyDescent="0.25">
      <c r="A1495" s="1">
        <v>41562</v>
      </c>
      <c r="B1495" s="3">
        <v>54980.639999999999</v>
      </c>
      <c r="C1495" s="4">
        <f t="shared" si="69"/>
        <v>0.70881968634777626</v>
      </c>
      <c r="D1495">
        <v>32.19</v>
      </c>
      <c r="E1495" s="4">
        <f t="shared" si="70"/>
        <v>0.88101894998446717</v>
      </c>
      <c r="F1495" t="str">
        <f t="shared" si="71"/>
        <v>yes</v>
      </c>
    </row>
    <row r="1496" spans="1:6" x14ac:dyDescent="0.25">
      <c r="A1496" s="1">
        <v>41561</v>
      </c>
      <c r="B1496" s="3">
        <v>54170.6</v>
      </c>
      <c r="C1496" s="4">
        <f t="shared" si="69"/>
        <v>0.73437251941089832</v>
      </c>
      <c r="D1496">
        <v>31.92</v>
      </c>
      <c r="E1496" s="4">
        <f t="shared" si="70"/>
        <v>0.89692982456140324</v>
      </c>
      <c r="F1496" t="str">
        <f t="shared" si="71"/>
        <v>yes</v>
      </c>
    </row>
    <row r="1497" spans="1:6" x14ac:dyDescent="0.25">
      <c r="A1497" s="1">
        <v>41558</v>
      </c>
      <c r="B1497" s="3">
        <v>53149.62</v>
      </c>
      <c r="C1497" s="4">
        <f t="shared" si="69"/>
        <v>0.76768902581053244</v>
      </c>
      <c r="D1497">
        <v>30.51</v>
      </c>
      <c r="E1497" s="4">
        <f t="shared" si="70"/>
        <v>0.98459521468371003</v>
      </c>
      <c r="F1497" t="str">
        <f t="shared" si="71"/>
        <v>yes</v>
      </c>
    </row>
    <row r="1498" spans="1:6" x14ac:dyDescent="0.25">
      <c r="A1498" s="1">
        <v>41557</v>
      </c>
      <c r="B1498" s="3">
        <v>52996.639999999999</v>
      </c>
      <c r="C1498" s="4">
        <f t="shared" si="69"/>
        <v>0.77279163358280822</v>
      </c>
      <c r="D1498">
        <v>30.22</v>
      </c>
      <c r="E1498" s="4">
        <f t="shared" si="70"/>
        <v>1.003639973527465</v>
      </c>
      <c r="F1498" t="str">
        <f t="shared" si="71"/>
        <v>yes</v>
      </c>
    </row>
    <row r="1499" spans="1:6" x14ac:dyDescent="0.25">
      <c r="A1499" s="1">
        <v>41556</v>
      </c>
      <c r="B1499" s="3">
        <v>52547.71</v>
      </c>
      <c r="C1499" s="4">
        <f t="shared" si="69"/>
        <v>0.78793709564127545</v>
      </c>
      <c r="D1499">
        <v>29.99</v>
      </c>
      <c r="E1499" s="4">
        <f t="shared" si="70"/>
        <v>1.0190063354451482</v>
      </c>
      <c r="F1499" t="str">
        <f t="shared" si="71"/>
        <v>yes</v>
      </c>
    </row>
    <row r="1500" spans="1:6" x14ac:dyDescent="0.25">
      <c r="A1500" s="1">
        <v>41555</v>
      </c>
      <c r="B1500" s="3">
        <v>52312.44</v>
      </c>
      <c r="C1500" s="4">
        <f t="shared" si="69"/>
        <v>0.79597816504066721</v>
      </c>
      <c r="D1500">
        <v>30.36</v>
      </c>
      <c r="E1500" s="4">
        <f t="shared" si="70"/>
        <v>0.99440052700922266</v>
      </c>
      <c r="F1500" t="str">
        <f t="shared" si="71"/>
        <v>yes</v>
      </c>
    </row>
    <row r="1501" spans="1:6" x14ac:dyDescent="0.25">
      <c r="A1501" s="1">
        <v>41554</v>
      </c>
      <c r="B1501" s="3">
        <v>52417.1</v>
      </c>
      <c r="C1501" s="4">
        <f t="shared" si="69"/>
        <v>0.79239217736196776</v>
      </c>
      <c r="D1501">
        <v>30.79</v>
      </c>
      <c r="E1501" s="4">
        <f t="shared" si="70"/>
        <v>0.96654758038324129</v>
      </c>
      <c r="F1501" t="str">
        <f t="shared" si="71"/>
        <v>yes</v>
      </c>
    </row>
    <row r="1502" spans="1:6" x14ac:dyDescent="0.25">
      <c r="A1502" s="1">
        <v>41551</v>
      </c>
      <c r="B1502" s="3">
        <v>52848.97</v>
      </c>
      <c r="C1502" s="4">
        <f t="shared" si="69"/>
        <v>0.77774514810790074</v>
      </c>
      <c r="D1502">
        <v>31.07</v>
      </c>
      <c r="E1502" s="4">
        <f t="shared" si="70"/>
        <v>0.94882523334406166</v>
      </c>
      <c r="F1502" t="str">
        <f t="shared" si="71"/>
        <v>yes</v>
      </c>
    </row>
    <row r="1503" spans="1:6" x14ac:dyDescent="0.25">
      <c r="A1503" s="1">
        <v>41550</v>
      </c>
      <c r="B1503" s="3">
        <v>52489.86</v>
      </c>
      <c r="C1503" s="4">
        <f t="shared" si="69"/>
        <v>0.78990761263223019</v>
      </c>
      <c r="D1503">
        <v>30.75</v>
      </c>
      <c r="E1503" s="4">
        <f t="shared" si="70"/>
        <v>0.96910569105691047</v>
      </c>
      <c r="F1503" t="str">
        <f t="shared" si="71"/>
        <v>yes</v>
      </c>
    </row>
    <row r="1504" spans="1:6" x14ac:dyDescent="0.25">
      <c r="A1504" s="1">
        <v>41549</v>
      </c>
      <c r="B1504" s="3">
        <v>53100.18</v>
      </c>
      <c r="C1504" s="4">
        <f t="shared" si="69"/>
        <v>0.76933486854470168</v>
      </c>
      <c r="D1504">
        <v>31.17</v>
      </c>
      <c r="E1504" s="4">
        <f t="shared" si="70"/>
        <v>0.9425729868463264</v>
      </c>
      <c r="F1504" t="str">
        <f t="shared" si="71"/>
        <v>yes</v>
      </c>
    </row>
    <row r="1505" spans="1:6" x14ac:dyDescent="0.25">
      <c r="A1505" s="1">
        <v>41548</v>
      </c>
      <c r="B1505" s="3">
        <v>53179.46</v>
      </c>
      <c r="C1505" s="4">
        <f t="shared" si="69"/>
        <v>0.76669714209207851</v>
      </c>
      <c r="D1505">
        <v>31.17</v>
      </c>
      <c r="E1505" s="4">
        <f t="shared" si="70"/>
        <v>0.9425729868463264</v>
      </c>
      <c r="F1505" t="str">
        <f t="shared" si="71"/>
        <v>yes</v>
      </c>
    </row>
    <row r="1506" spans="1:6" x14ac:dyDescent="0.25">
      <c r="A1506" s="1">
        <v>41547</v>
      </c>
      <c r="B1506" s="3">
        <v>52338.19</v>
      </c>
      <c r="C1506" s="4">
        <f t="shared" si="69"/>
        <v>0.79509455714842248</v>
      </c>
      <c r="D1506">
        <v>31.13</v>
      </c>
      <c r="E1506" s="4">
        <f t="shared" si="70"/>
        <v>0.9450690652104079</v>
      </c>
      <c r="F1506" t="str">
        <f t="shared" si="71"/>
        <v>yes</v>
      </c>
    </row>
    <row r="1507" spans="1:6" x14ac:dyDescent="0.25">
      <c r="A1507" s="1">
        <v>41544</v>
      </c>
      <c r="B1507" s="3">
        <v>53738.92</v>
      </c>
      <c r="C1507" s="4">
        <f t="shared" si="69"/>
        <v>0.74830458073962047</v>
      </c>
      <c r="D1507">
        <v>31.76</v>
      </c>
      <c r="E1507" s="4">
        <f t="shared" si="70"/>
        <v>0.90648614609571765</v>
      </c>
      <c r="F1507" t="str">
        <f t="shared" si="71"/>
        <v>yes</v>
      </c>
    </row>
    <row r="1508" spans="1:6" x14ac:dyDescent="0.25">
      <c r="A1508" s="1">
        <v>41543</v>
      </c>
      <c r="B1508" s="3">
        <v>53782.97</v>
      </c>
      <c r="C1508" s="4">
        <f t="shared" si="69"/>
        <v>0.74687266248033524</v>
      </c>
      <c r="D1508">
        <v>32.520000000000003</v>
      </c>
      <c r="E1508" s="4">
        <f t="shared" si="70"/>
        <v>0.86193111931119293</v>
      </c>
      <c r="F1508" t="str">
        <f t="shared" si="71"/>
        <v>yes</v>
      </c>
    </row>
    <row r="1509" spans="1:6" x14ac:dyDescent="0.25">
      <c r="A1509" s="1">
        <v>41542</v>
      </c>
      <c r="B1509" s="3">
        <v>54261.11</v>
      </c>
      <c r="C1509" s="4">
        <f t="shared" si="69"/>
        <v>0.73147950714609422</v>
      </c>
      <c r="D1509">
        <v>32.29</v>
      </c>
      <c r="E1509" s="4">
        <f t="shared" si="70"/>
        <v>0.87519355837720658</v>
      </c>
      <c r="F1509" t="str">
        <f t="shared" si="71"/>
        <v>yes</v>
      </c>
    </row>
    <row r="1510" spans="1:6" x14ac:dyDescent="0.25">
      <c r="A1510" s="1">
        <v>41541</v>
      </c>
      <c r="B1510" s="3">
        <v>54431.05</v>
      </c>
      <c r="C1510" s="4">
        <f t="shared" si="69"/>
        <v>0.72607362893054606</v>
      </c>
      <c r="D1510">
        <v>32.020000000000003</v>
      </c>
      <c r="E1510" s="4">
        <f t="shared" si="70"/>
        <v>0.8910056214865707</v>
      </c>
      <c r="F1510" t="str">
        <f t="shared" si="71"/>
        <v>yes</v>
      </c>
    </row>
    <row r="1511" spans="1:6" x14ac:dyDescent="0.25">
      <c r="A1511" s="1">
        <v>41540</v>
      </c>
      <c r="B1511" s="3">
        <v>54602.38</v>
      </c>
      <c r="C1511" s="4">
        <f t="shared" si="69"/>
        <v>0.72065759770911098</v>
      </c>
      <c r="D1511">
        <v>32.53</v>
      </c>
      <c r="E1511" s="4">
        <f t="shared" si="70"/>
        <v>0.86135874577313243</v>
      </c>
      <c r="F1511" t="str">
        <f t="shared" si="71"/>
        <v>yes</v>
      </c>
    </row>
    <row r="1512" spans="1:6" x14ac:dyDescent="0.25">
      <c r="A1512" s="1">
        <v>41537</v>
      </c>
      <c r="B1512" s="3">
        <v>54110.03</v>
      </c>
      <c r="C1512" s="4">
        <f t="shared" si="69"/>
        <v>0.73631395140605171</v>
      </c>
      <c r="D1512">
        <v>32.22</v>
      </c>
      <c r="E1512" s="4">
        <f t="shared" si="70"/>
        <v>0.87926753569211669</v>
      </c>
      <c r="F1512" t="str">
        <f t="shared" si="71"/>
        <v>yes</v>
      </c>
    </row>
    <row r="1513" spans="1:6" x14ac:dyDescent="0.25">
      <c r="A1513" s="1">
        <v>41536</v>
      </c>
      <c r="B1513" s="3">
        <v>55095.69</v>
      </c>
      <c r="C1513" s="4">
        <f t="shared" si="69"/>
        <v>0.70525135450704024</v>
      </c>
      <c r="D1513">
        <v>32.86</v>
      </c>
      <c r="E1513" s="4">
        <f t="shared" si="70"/>
        <v>0.84266585514303105</v>
      </c>
      <c r="F1513" t="str">
        <f t="shared" si="71"/>
        <v>yes</v>
      </c>
    </row>
    <row r="1514" spans="1:6" x14ac:dyDescent="0.25">
      <c r="A1514" s="1">
        <v>41535</v>
      </c>
      <c r="B1514" s="3">
        <v>55702.9</v>
      </c>
      <c r="C1514" s="4">
        <f t="shared" si="69"/>
        <v>0.68666263336379241</v>
      </c>
      <c r="D1514">
        <v>33</v>
      </c>
      <c r="E1514" s="4">
        <f t="shared" si="70"/>
        <v>0.83484848484848473</v>
      </c>
      <c r="F1514" t="str">
        <f t="shared" si="71"/>
        <v>yes</v>
      </c>
    </row>
    <row r="1515" spans="1:6" x14ac:dyDescent="0.25">
      <c r="A1515" s="1">
        <v>41534</v>
      </c>
      <c r="B1515" s="3">
        <v>54271.25</v>
      </c>
      <c r="C1515" s="4">
        <f t="shared" si="69"/>
        <v>0.73115599880231241</v>
      </c>
      <c r="D1515">
        <v>32.96</v>
      </c>
      <c r="E1515" s="4">
        <f t="shared" si="70"/>
        <v>0.83707524271844647</v>
      </c>
      <c r="F1515" t="str">
        <f t="shared" si="71"/>
        <v>yes</v>
      </c>
    </row>
    <row r="1516" spans="1:6" x14ac:dyDescent="0.25">
      <c r="A1516" s="1">
        <v>41533</v>
      </c>
      <c r="B1516" s="3">
        <v>53821.63</v>
      </c>
      <c r="C1516" s="4">
        <f t="shared" si="69"/>
        <v>0.74561788634049186</v>
      </c>
      <c r="D1516">
        <v>32.869999999999997</v>
      </c>
      <c r="E1516" s="4">
        <f t="shared" si="70"/>
        <v>0.84210526315789469</v>
      </c>
      <c r="F1516" t="str">
        <f t="shared" si="71"/>
        <v>yes</v>
      </c>
    </row>
    <row r="1517" spans="1:6" x14ac:dyDescent="0.25">
      <c r="A1517" s="1">
        <v>41530</v>
      </c>
      <c r="B1517" s="3">
        <v>53797.51</v>
      </c>
      <c r="C1517" s="4">
        <f t="shared" si="69"/>
        <v>0.74640053043347176</v>
      </c>
      <c r="D1517">
        <v>32.97</v>
      </c>
      <c r="E1517" s="4">
        <f t="shared" si="70"/>
        <v>0.83651804670912955</v>
      </c>
      <c r="F1517" t="str">
        <f t="shared" si="71"/>
        <v>yes</v>
      </c>
    </row>
    <row r="1518" spans="1:6" x14ac:dyDescent="0.25">
      <c r="A1518" s="1">
        <v>41529</v>
      </c>
      <c r="B1518" s="3">
        <v>53307.09</v>
      </c>
      <c r="C1518" s="4">
        <f t="shared" si="69"/>
        <v>0.7624672440382696</v>
      </c>
      <c r="D1518">
        <v>33.380000000000003</v>
      </c>
      <c r="E1518" s="4">
        <f t="shared" si="70"/>
        <v>0.8139604553624924</v>
      </c>
      <c r="F1518" t="str">
        <f t="shared" si="71"/>
        <v>yes</v>
      </c>
    </row>
    <row r="1519" spans="1:6" x14ac:dyDescent="0.25">
      <c r="A1519" s="1">
        <v>41528</v>
      </c>
      <c r="B1519" s="3">
        <v>53570.46</v>
      </c>
      <c r="C1519" s="4">
        <f t="shared" si="69"/>
        <v>0.75380237541361428</v>
      </c>
      <c r="D1519">
        <v>33.549999999999997</v>
      </c>
      <c r="E1519" s="4">
        <f t="shared" si="70"/>
        <v>0.80476900149031305</v>
      </c>
      <c r="F1519" t="str">
        <f t="shared" si="71"/>
        <v>yes</v>
      </c>
    </row>
    <row r="1520" spans="1:6" x14ac:dyDescent="0.25">
      <c r="A1520" s="1">
        <v>41527</v>
      </c>
      <c r="B1520" s="3">
        <v>53979.03</v>
      </c>
      <c r="C1520" s="4">
        <f t="shared" si="69"/>
        <v>0.74052775679740823</v>
      </c>
      <c r="D1520">
        <v>34.19</v>
      </c>
      <c r="E1520" s="4">
        <f t="shared" si="70"/>
        <v>0.77098566832407145</v>
      </c>
      <c r="F1520" t="str">
        <f t="shared" si="71"/>
        <v>yes</v>
      </c>
    </row>
    <row r="1521" spans="1:6" x14ac:dyDescent="0.25">
      <c r="A1521" s="1">
        <v>41526</v>
      </c>
      <c r="B1521" s="3">
        <v>54251.85</v>
      </c>
      <c r="C1521" s="4">
        <f t="shared" si="69"/>
        <v>0.73177504545927929</v>
      </c>
      <c r="D1521">
        <v>33.380000000000003</v>
      </c>
      <c r="E1521" s="4">
        <f t="shared" si="70"/>
        <v>0.8139604553624924</v>
      </c>
      <c r="F1521" t="str">
        <f t="shared" si="71"/>
        <v>yes</v>
      </c>
    </row>
    <row r="1522" spans="1:6" x14ac:dyDescent="0.25">
      <c r="A1522" s="1">
        <v>41523</v>
      </c>
      <c r="B1522" s="3">
        <v>53749.42</v>
      </c>
      <c r="C1522" s="4">
        <f t="shared" si="69"/>
        <v>0.74796304778730649</v>
      </c>
      <c r="D1522">
        <v>32.409999999999997</v>
      </c>
      <c r="E1522" s="4">
        <f t="shared" si="70"/>
        <v>0.86825053995680346</v>
      </c>
      <c r="F1522" t="str">
        <f t="shared" si="71"/>
        <v>yes</v>
      </c>
    </row>
    <row r="1523" spans="1:6" x14ac:dyDescent="0.25">
      <c r="A1523" s="1">
        <v>41522</v>
      </c>
      <c r="B1523" s="3">
        <v>52351.86</v>
      </c>
      <c r="C1523" s="4">
        <f t="shared" si="69"/>
        <v>0.79462582609290289</v>
      </c>
      <c r="D1523">
        <v>32.51</v>
      </c>
      <c r="E1523" s="4">
        <f t="shared" si="70"/>
        <v>0.86250384497077826</v>
      </c>
      <c r="F1523" t="str">
        <f t="shared" si="71"/>
        <v>yes</v>
      </c>
    </row>
    <row r="1524" spans="1:6" x14ac:dyDescent="0.25">
      <c r="A1524" s="1">
        <v>41521</v>
      </c>
      <c r="B1524" s="3">
        <v>51716.160000000003</v>
      </c>
      <c r="C1524" s="4">
        <f t="shared" si="69"/>
        <v>0.81668553891085471</v>
      </c>
      <c r="D1524">
        <v>32.520000000000003</v>
      </c>
      <c r="E1524" s="4">
        <f t="shared" si="70"/>
        <v>0.86193111931119293</v>
      </c>
      <c r="F1524" t="str">
        <f t="shared" si="71"/>
        <v>yes</v>
      </c>
    </row>
    <row r="1525" spans="1:6" x14ac:dyDescent="0.25">
      <c r="A1525" s="1">
        <v>41520</v>
      </c>
      <c r="B1525" s="3">
        <v>51625.5</v>
      </c>
      <c r="C1525" s="4">
        <f t="shared" si="69"/>
        <v>0.81987583655364116</v>
      </c>
      <c r="D1525">
        <v>32.380000000000003</v>
      </c>
      <c r="E1525" s="4">
        <f t="shared" si="70"/>
        <v>0.86998147004323623</v>
      </c>
      <c r="F1525" t="str">
        <f t="shared" si="71"/>
        <v>yes</v>
      </c>
    </row>
    <row r="1526" spans="1:6" x14ac:dyDescent="0.25">
      <c r="A1526" s="1">
        <v>41519</v>
      </c>
      <c r="B1526" s="3">
        <v>51835.15</v>
      </c>
      <c r="C1526" s="4">
        <f t="shared" si="69"/>
        <v>0.81251525268085456</v>
      </c>
      <c r="D1526">
        <v>34.68</v>
      </c>
      <c r="E1526" s="4">
        <f t="shared" si="70"/>
        <v>0.74596309111880044</v>
      </c>
      <c r="F1526" t="str">
        <f t="shared" si="71"/>
        <v>no</v>
      </c>
    </row>
    <row r="1527" spans="1:6" x14ac:dyDescent="0.25">
      <c r="A1527" s="1">
        <v>41516</v>
      </c>
      <c r="B1527" s="3">
        <v>50011.75</v>
      </c>
      <c r="C1527" s="4">
        <f t="shared" si="69"/>
        <v>0.87859852934560378</v>
      </c>
      <c r="D1527">
        <v>33.51</v>
      </c>
      <c r="E1527" s="4">
        <f t="shared" si="70"/>
        <v>0.80692330647567889</v>
      </c>
      <c r="F1527" t="str">
        <f t="shared" si="71"/>
        <v>no</v>
      </c>
    </row>
    <row r="1528" spans="1:6" x14ac:dyDescent="0.25">
      <c r="A1528" s="1">
        <v>41515</v>
      </c>
      <c r="B1528" s="3">
        <v>49921.88</v>
      </c>
      <c r="C1528" s="4">
        <f t="shared" si="69"/>
        <v>0.8819804061866261</v>
      </c>
      <c r="D1528">
        <v>33.1</v>
      </c>
      <c r="E1528" s="4">
        <f t="shared" si="70"/>
        <v>0.82930513595166144</v>
      </c>
      <c r="F1528" t="str">
        <f t="shared" si="71"/>
        <v>no</v>
      </c>
    </row>
    <row r="1529" spans="1:6" x14ac:dyDescent="0.25">
      <c r="A1529" s="1">
        <v>41514</v>
      </c>
      <c r="B1529" s="3">
        <v>49866.92</v>
      </c>
      <c r="C1529" s="4">
        <f t="shared" si="69"/>
        <v>0.8840545997226219</v>
      </c>
      <c r="D1529">
        <v>34.840000000000003</v>
      </c>
      <c r="E1529" s="4">
        <f t="shared" si="70"/>
        <v>0.73794489092996529</v>
      </c>
      <c r="F1529" t="str">
        <f t="shared" si="71"/>
        <v>no</v>
      </c>
    </row>
    <row r="1530" spans="1:6" x14ac:dyDescent="0.25">
      <c r="A1530" s="1">
        <v>41513</v>
      </c>
      <c r="B1530" s="3">
        <v>50091.55</v>
      </c>
      <c r="C1530" s="4">
        <f t="shared" si="69"/>
        <v>0.87560576584274186</v>
      </c>
      <c r="D1530">
        <v>35.270000000000003</v>
      </c>
      <c r="E1530" s="4">
        <f t="shared" si="70"/>
        <v>0.71675645024099777</v>
      </c>
      <c r="F1530" t="str">
        <f t="shared" si="71"/>
        <v>no</v>
      </c>
    </row>
    <row r="1531" spans="1:6" x14ac:dyDescent="0.25">
      <c r="A1531" s="1">
        <v>41512</v>
      </c>
      <c r="B1531" s="3">
        <v>51429.48</v>
      </c>
      <c r="C1531" s="4">
        <f t="shared" si="69"/>
        <v>0.82681217076276092</v>
      </c>
      <c r="D1531">
        <v>35.9</v>
      </c>
      <c r="E1531" s="4">
        <f t="shared" si="70"/>
        <v>0.68662952646239561</v>
      </c>
      <c r="F1531" t="str">
        <f t="shared" si="71"/>
        <v>no</v>
      </c>
    </row>
    <row r="1532" spans="1:6" x14ac:dyDescent="0.25">
      <c r="A1532" s="1">
        <v>41509</v>
      </c>
      <c r="B1532" s="3">
        <v>52197.06</v>
      </c>
      <c r="C1532" s="4">
        <f t="shared" si="69"/>
        <v>0.79994811968336932</v>
      </c>
      <c r="D1532">
        <v>36.119999999999997</v>
      </c>
      <c r="E1532" s="4">
        <f t="shared" si="70"/>
        <v>0.67635658914728691</v>
      </c>
      <c r="F1532" t="str">
        <f t="shared" si="71"/>
        <v>no</v>
      </c>
    </row>
    <row r="1533" spans="1:6" x14ac:dyDescent="0.25">
      <c r="A1533" s="1">
        <v>41508</v>
      </c>
      <c r="B1533" s="3">
        <v>51397.66</v>
      </c>
      <c r="C1533" s="4">
        <f t="shared" si="69"/>
        <v>0.82794313982387502</v>
      </c>
      <c r="D1533">
        <v>36.26</v>
      </c>
      <c r="E1533" s="4">
        <f t="shared" si="70"/>
        <v>0.66988416988416999</v>
      </c>
      <c r="F1533" t="str">
        <f t="shared" si="71"/>
        <v>no</v>
      </c>
    </row>
    <row r="1534" spans="1:6" x14ac:dyDescent="0.25">
      <c r="A1534" s="1">
        <v>41507</v>
      </c>
      <c r="B1534" s="3">
        <v>50405.2</v>
      </c>
      <c r="C1534" s="4">
        <f t="shared" si="69"/>
        <v>0.86393467340671215</v>
      </c>
      <c r="D1534">
        <v>35.01</v>
      </c>
      <c r="E1534" s="4">
        <f t="shared" si="70"/>
        <v>0.72950585546986568</v>
      </c>
      <c r="F1534" t="str">
        <f t="shared" si="71"/>
        <v>no</v>
      </c>
    </row>
    <row r="1535" spans="1:6" x14ac:dyDescent="0.25">
      <c r="A1535" s="1">
        <v>41506</v>
      </c>
      <c r="B1535" s="3">
        <v>50507.02</v>
      </c>
      <c r="C1535" s="4">
        <f t="shared" si="69"/>
        <v>0.86017706053534737</v>
      </c>
      <c r="D1535">
        <v>35.380000000000003</v>
      </c>
      <c r="E1535" s="4">
        <f t="shared" si="70"/>
        <v>0.7114188807235724</v>
      </c>
      <c r="F1535" t="str">
        <f t="shared" si="71"/>
        <v>no</v>
      </c>
    </row>
    <row r="1536" spans="1:6" x14ac:dyDescent="0.25">
      <c r="A1536" s="1">
        <v>41505</v>
      </c>
      <c r="B1536" s="3">
        <v>51574.09</v>
      </c>
      <c r="C1536" s="4">
        <f t="shared" si="69"/>
        <v>0.82168992220706194</v>
      </c>
      <c r="D1536">
        <v>36.409999999999997</v>
      </c>
      <c r="E1536" s="4">
        <f t="shared" si="70"/>
        <v>0.66300466904696509</v>
      </c>
      <c r="F1536" t="str">
        <f t="shared" si="71"/>
        <v>no</v>
      </c>
    </row>
    <row r="1537" spans="1:6" x14ac:dyDescent="0.25">
      <c r="A1537" s="1">
        <v>41502</v>
      </c>
      <c r="B1537" s="3">
        <v>51538.78</v>
      </c>
      <c r="C1537" s="4">
        <f t="shared" si="69"/>
        <v>0.82293798960704923</v>
      </c>
      <c r="D1537">
        <v>36.6</v>
      </c>
      <c r="E1537" s="4">
        <f t="shared" si="70"/>
        <v>0.65437158469945333</v>
      </c>
      <c r="F1537" t="str">
        <f t="shared" si="71"/>
        <v>no</v>
      </c>
    </row>
    <row r="1538" spans="1:6" x14ac:dyDescent="0.25">
      <c r="A1538" s="1">
        <v>41501</v>
      </c>
      <c r="B1538" s="3">
        <v>50908.34</v>
      </c>
      <c r="C1538" s="4">
        <f t="shared" si="69"/>
        <v>0.84551293560151453</v>
      </c>
      <c r="D1538">
        <v>36.15</v>
      </c>
      <c r="E1538" s="4">
        <f t="shared" si="70"/>
        <v>0.6749654218533887</v>
      </c>
      <c r="F1538" t="str">
        <f t="shared" si="71"/>
        <v>no</v>
      </c>
    </row>
    <row r="1539" spans="1:6" x14ac:dyDescent="0.25">
      <c r="A1539" s="1">
        <v>41500</v>
      </c>
      <c r="B1539" s="3">
        <v>50895.92</v>
      </c>
      <c r="C1539" s="4">
        <f t="shared" ref="C1539:C1602" si="72" xml:space="preserve"> 93952/B1539-1</f>
        <v>0.84596329136009341</v>
      </c>
      <c r="D1539">
        <v>35.78</v>
      </c>
      <c r="E1539" s="4">
        <f t="shared" ref="E1539:E1602" si="73" xml:space="preserve"> 60.55/D1539-1</f>
        <v>0.69228619340413622</v>
      </c>
      <c r="F1539" t="str">
        <f t="shared" ref="F1539:F1602" si="74" xml:space="preserve"> IF(E1539&gt;C1539,"yes", "no")</f>
        <v>no</v>
      </c>
    </row>
    <row r="1540" spans="1:6" x14ac:dyDescent="0.25">
      <c r="A1540" s="1">
        <v>41499</v>
      </c>
      <c r="B1540" s="3">
        <v>50600.55</v>
      </c>
      <c r="C1540" s="4">
        <f t="shared" si="72"/>
        <v>0.85673871133811774</v>
      </c>
      <c r="D1540">
        <v>35.61</v>
      </c>
      <c r="E1540" s="4">
        <f t="shared" si="73"/>
        <v>0.70036506599269854</v>
      </c>
      <c r="F1540" t="str">
        <f t="shared" si="74"/>
        <v>no</v>
      </c>
    </row>
    <row r="1541" spans="1:6" x14ac:dyDescent="0.25">
      <c r="A1541" s="1">
        <v>41498</v>
      </c>
      <c r="B1541" s="3">
        <v>50299.49</v>
      </c>
      <c r="C1541" s="4">
        <f t="shared" si="72"/>
        <v>0.86785194044710989</v>
      </c>
      <c r="D1541">
        <v>35.5</v>
      </c>
      <c r="E1541" s="4">
        <f t="shared" si="73"/>
        <v>0.70563380281690136</v>
      </c>
      <c r="F1541" t="str">
        <f t="shared" si="74"/>
        <v>no</v>
      </c>
    </row>
    <row r="1542" spans="1:6" x14ac:dyDescent="0.25">
      <c r="A1542" s="1">
        <v>41495</v>
      </c>
      <c r="B1542" s="3">
        <v>49874.9</v>
      </c>
      <c r="C1542" s="4">
        <f t="shared" si="72"/>
        <v>0.88375315038225644</v>
      </c>
      <c r="D1542">
        <v>34.75</v>
      </c>
      <c r="E1542" s="4">
        <f t="shared" si="73"/>
        <v>0.74244604316546758</v>
      </c>
      <c r="F1542" t="str">
        <f t="shared" si="74"/>
        <v>no</v>
      </c>
    </row>
    <row r="1543" spans="1:6" x14ac:dyDescent="0.25">
      <c r="A1543" s="1">
        <v>41494</v>
      </c>
      <c r="B1543" s="3">
        <v>48928.82</v>
      </c>
      <c r="C1543" s="4">
        <f t="shared" si="72"/>
        <v>0.92017710625353311</v>
      </c>
      <c r="D1543">
        <v>33.18</v>
      </c>
      <c r="E1543" s="4">
        <f t="shared" si="73"/>
        <v>0.82489451476793252</v>
      </c>
      <c r="F1543" t="str">
        <f t="shared" si="74"/>
        <v>no</v>
      </c>
    </row>
    <row r="1544" spans="1:6" x14ac:dyDescent="0.25">
      <c r="A1544" s="1">
        <v>41493</v>
      </c>
      <c r="B1544" s="3">
        <v>47446.71</v>
      </c>
      <c r="C1544" s="4">
        <f t="shared" si="72"/>
        <v>0.980158371360206</v>
      </c>
      <c r="D1544">
        <v>32</v>
      </c>
      <c r="E1544" s="4">
        <f t="shared" si="73"/>
        <v>0.89218749999999991</v>
      </c>
      <c r="F1544" t="str">
        <f t="shared" si="74"/>
        <v>no</v>
      </c>
    </row>
    <row r="1545" spans="1:6" x14ac:dyDescent="0.25">
      <c r="A1545" s="1">
        <v>41492</v>
      </c>
      <c r="B1545" s="3">
        <v>47421.85</v>
      </c>
      <c r="C1545" s="4">
        <f t="shared" si="72"/>
        <v>0.98119643160273173</v>
      </c>
      <c r="D1545">
        <v>31.31</v>
      </c>
      <c r="E1545" s="4">
        <f t="shared" si="73"/>
        <v>0.93388693708080495</v>
      </c>
      <c r="F1545" t="str">
        <f t="shared" si="74"/>
        <v>no</v>
      </c>
    </row>
    <row r="1546" spans="1:6" x14ac:dyDescent="0.25">
      <c r="A1546" s="1">
        <v>41491</v>
      </c>
      <c r="B1546" s="3">
        <v>48436.44</v>
      </c>
      <c r="C1546" s="4">
        <f t="shared" si="72"/>
        <v>0.9396966416194088</v>
      </c>
      <c r="D1546">
        <v>31.55</v>
      </c>
      <c r="E1546" s="4">
        <f t="shared" si="73"/>
        <v>0.91917591125198084</v>
      </c>
      <c r="F1546" t="str">
        <f t="shared" si="74"/>
        <v>no</v>
      </c>
    </row>
    <row r="1547" spans="1:6" x14ac:dyDescent="0.25">
      <c r="A1547" s="1">
        <v>41488</v>
      </c>
      <c r="B1547" s="3">
        <v>48474.04</v>
      </c>
      <c r="C1547" s="4">
        <f t="shared" si="72"/>
        <v>0.93819207146753181</v>
      </c>
      <c r="D1547">
        <v>31.25</v>
      </c>
      <c r="E1547" s="4">
        <f t="shared" si="73"/>
        <v>0.93759999999999999</v>
      </c>
      <c r="F1547" t="str">
        <f t="shared" si="74"/>
        <v>no</v>
      </c>
    </row>
    <row r="1548" spans="1:6" x14ac:dyDescent="0.25">
      <c r="A1548" s="1">
        <v>41487</v>
      </c>
      <c r="B1548" s="3">
        <v>49140.78</v>
      </c>
      <c r="C1548" s="4">
        <f t="shared" si="72"/>
        <v>0.91189476438916928</v>
      </c>
      <c r="D1548">
        <v>31.33</v>
      </c>
      <c r="E1548" s="4">
        <f t="shared" si="73"/>
        <v>0.93265240983083308</v>
      </c>
      <c r="F1548" t="str">
        <f t="shared" si="74"/>
        <v>yes</v>
      </c>
    </row>
    <row r="1549" spans="1:6" x14ac:dyDescent="0.25">
      <c r="A1549" s="1">
        <v>41486</v>
      </c>
      <c r="B1549" s="3">
        <v>48234.49</v>
      </c>
      <c r="C1549" s="4">
        <f t="shared" si="72"/>
        <v>0.94781783740224057</v>
      </c>
      <c r="D1549">
        <v>31.02</v>
      </c>
      <c r="E1549" s="4">
        <f t="shared" si="73"/>
        <v>0.95196647324306882</v>
      </c>
      <c r="F1549" t="str">
        <f t="shared" si="74"/>
        <v>yes</v>
      </c>
    </row>
    <row r="1550" spans="1:6" x14ac:dyDescent="0.25">
      <c r="A1550" s="1">
        <v>41485</v>
      </c>
      <c r="B1550" s="3">
        <v>48561.78</v>
      </c>
      <c r="C1550" s="4">
        <f t="shared" si="72"/>
        <v>0.93469020287147631</v>
      </c>
      <c r="D1550">
        <v>31.06</v>
      </c>
      <c r="E1550" s="4">
        <f t="shared" si="73"/>
        <v>0.94945267224726337</v>
      </c>
      <c r="F1550" t="str">
        <f t="shared" si="74"/>
        <v>yes</v>
      </c>
    </row>
    <row r="1551" spans="1:6" x14ac:dyDescent="0.25">
      <c r="A1551" s="1">
        <v>41484</v>
      </c>
      <c r="B1551" s="3">
        <v>49212.33</v>
      </c>
      <c r="C1551" s="4">
        <f t="shared" si="72"/>
        <v>0.90911505307714546</v>
      </c>
      <c r="D1551">
        <v>31.84</v>
      </c>
      <c r="E1551" s="4">
        <f t="shared" si="73"/>
        <v>0.90169597989949746</v>
      </c>
      <c r="F1551" t="str">
        <f t="shared" si="74"/>
        <v>no</v>
      </c>
    </row>
    <row r="1552" spans="1:6" x14ac:dyDescent="0.25">
      <c r="A1552" s="1">
        <v>41481</v>
      </c>
      <c r="B1552" s="3">
        <v>49422.05</v>
      </c>
      <c r="C1552" s="4">
        <f t="shared" si="72"/>
        <v>0.90101381873070818</v>
      </c>
      <c r="D1552">
        <v>32.26</v>
      </c>
      <c r="E1552" s="4">
        <f t="shared" si="73"/>
        <v>0.87693738375697472</v>
      </c>
      <c r="F1552" t="str">
        <f t="shared" si="74"/>
        <v>no</v>
      </c>
    </row>
    <row r="1553" spans="1:6" x14ac:dyDescent="0.25">
      <c r="A1553" s="1">
        <v>41480</v>
      </c>
      <c r="B1553" s="3">
        <v>49066.75</v>
      </c>
      <c r="C1553" s="4">
        <f t="shared" si="72"/>
        <v>0.91477935669266874</v>
      </c>
      <c r="D1553">
        <v>32.26</v>
      </c>
      <c r="E1553" s="4">
        <f t="shared" si="73"/>
        <v>0.87693738375697472</v>
      </c>
      <c r="F1553" t="str">
        <f t="shared" si="74"/>
        <v>no</v>
      </c>
    </row>
    <row r="1554" spans="1:6" x14ac:dyDescent="0.25">
      <c r="A1554" s="1">
        <v>41479</v>
      </c>
      <c r="B1554" s="3">
        <v>48374.23</v>
      </c>
      <c r="C1554" s="4">
        <f t="shared" si="72"/>
        <v>0.94219112118167025</v>
      </c>
      <c r="D1554">
        <v>31.91</v>
      </c>
      <c r="E1554" s="4">
        <f t="shared" si="73"/>
        <v>0.89752428705734877</v>
      </c>
      <c r="F1554" t="str">
        <f t="shared" si="74"/>
        <v>no</v>
      </c>
    </row>
    <row r="1555" spans="1:6" x14ac:dyDescent="0.25">
      <c r="A1555" s="1">
        <v>41478</v>
      </c>
      <c r="B1555" s="3">
        <v>48819.519999999997</v>
      </c>
      <c r="C1555" s="4">
        <f t="shared" si="72"/>
        <v>0.9244761111948665</v>
      </c>
      <c r="D1555">
        <v>32.020000000000003</v>
      </c>
      <c r="E1555" s="4">
        <f t="shared" si="73"/>
        <v>0.8910056214865707</v>
      </c>
      <c r="F1555" t="str">
        <f t="shared" si="74"/>
        <v>no</v>
      </c>
    </row>
    <row r="1556" spans="1:6" x14ac:dyDescent="0.25">
      <c r="A1556" s="1">
        <v>41477</v>
      </c>
      <c r="B1556" s="3">
        <v>48574.09</v>
      </c>
      <c r="C1556" s="4">
        <f t="shared" si="72"/>
        <v>0.93419989957609095</v>
      </c>
      <c r="D1556">
        <v>31.41</v>
      </c>
      <c r="E1556" s="4">
        <f t="shared" si="73"/>
        <v>0.92773002228589618</v>
      </c>
      <c r="F1556" t="str">
        <f t="shared" si="74"/>
        <v>no</v>
      </c>
    </row>
    <row r="1557" spans="1:6" x14ac:dyDescent="0.25">
      <c r="A1557" s="1">
        <v>41474</v>
      </c>
      <c r="B1557" s="3">
        <v>47400.23</v>
      </c>
      <c r="C1557" s="4">
        <f t="shared" si="72"/>
        <v>0.98210008685611849</v>
      </c>
      <c r="D1557">
        <v>30.9</v>
      </c>
      <c r="E1557" s="4">
        <f t="shared" si="73"/>
        <v>0.95954692556634313</v>
      </c>
      <c r="F1557" t="str">
        <f t="shared" si="74"/>
        <v>no</v>
      </c>
    </row>
    <row r="1558" spans="1:6" x14ac:dyDescent="0.25">
      <c r="A1558" s="1">
        <v>41473</v>
      </c>
      <c r="B1558" s="3">
        <v>47656.92</v>
      </c>
      <c r="C1558" s="4">
        <f t="shared" si="72"/>
        <v>0.97142408699513116</v>
      </c>
      <c r="D1558">
        <v>31.65</v>
      </c>
      <c r="E1558" s="4">
        <f t="shared" si="73"/>
        <v>0.91311216429699837</v>
      </c>
      <c r="F1558" t="str">
        <f t="shared" si="74"/>
        <v>no</v>
      </c>
    </row>
    <row r="1559" spans="1:6" x14ac:dyDescent="0.25">
      <c r="A1559" s="1">
        <v>41472</v>
      </c>
      <c r="B1559" s="3">
        <v>47407.31</v>
      </c>
      <c r="C1559" s="4">
        <f t="shared" si="72"/>
        <v>0.98180407198805431</v>
      </c>
      <c r="D1559">
        <v>31.84</v>
      </c>
      <c r="E1559" s="4">
        <f t="shared" si="73"/>
        <v>0.90169597989949746</v>
      </c>
      <c r="F1559" t="str">
        <f t="shared" si="74"/>
        <v>no</v>
      </c>
    </row>
    <row r="1560" spans="1:6" x14ac:dyDescent="0.25">
      <c r="A1560" s="1">
        <v>41471</v>
      </c>
      <c r="B1560" s="3">
        <v>46869.29</v>
      </c>
      <c r="C1560" s="4">
        <f t="shared" si="72"/>
        <v>1.0045535146788014</v>
      </c>
      <c r="D1560">
        <v>31.23</v>
      </c>
      <c r="E1560" s="4">
        <f t="shared" si="73"/>
        <v>0.93884085814921536</v>
      </c>
      <c r="F1560" t="str">
        <f t="shared" si="74"/>
        <v>no</v>
      </c>
    </row>
    <row r="1561" spans="1:6" x14ac:dyDescent="0.25">
      <c r="A1561" s="1">
        <v>41470</v>
      </c>
      <c r="B1561" s="3">
        <v>46738.9</v>
      </c>
      <c r="C1561" s="4">
        <f t="shared" si="72"/>
        <v>1.0101457244393854</v>
      </c>
      <c r="D1561">
        <v>30.13</v>
      </c>
      <c r="E1561" s="4">
        <f t="shared" si="73"/>
        <v>1.0096249585131098</v>
      </c>
      <c r="F1561" t="str">
        <f t="shared" si="74"/>
        <v>no</v>
      </c>
    </row>
    <row r="1562" spans="1:6" x14ac:dyDescent="0.25">
      <c r="A1562" s="1">
        <v>41467</v>
      </c>
      <c r="B1562" s="3">
        <v>45533.24</v>
      </c>
      <c r="C1562" s="4">
        <f t="shared" si="72"/>
        <v>1.0633717257985595</v>
      </c>
      <c r="D1562">
        <v>29.84</v>
      </c>
      <c r="E1562" s="4">
        <f t="shared" si="73"/>
        <v>1.0291554959785523</v>
      </c>
      <c r="F1562" t="str">
        <f t="shared" si="74"/>
        <v>no</v>
      </c>
    </row>
    <row r="1563" spans="1:6" x14ac:dyDescent="0.25">
      <c r="A1563" s="1">
        <v>41466</v>
      </c>
      <c r="B1563" s="3">
        <v>46626.26</v>
      </c>
      <c r="C1563" s="4">
        <f t="shared" si="72"/>
        <v>1.0150018465988908</v>
      </c>
      <c r="D1563">
        <v>30.32</v>
      </c>
      <c r="E1563" s="4">
        <f t="shared" si="73"/>
        <v>0.99703166226912909</v>
      </c>
      <c r="F1563" t="str">
        <f t="shared" si="74"/>
        <v>no</v>
      </c>
    </row>
    <row r="1564" spans="1:6" x14ac:dyDescent="0.25">
      <c r="A1564" s="1">
        <v>41465</v>
      </c>
      <c r="B1564" s="3">
        <v>45483.43</v>
      </c>
      <c r="C1564" s="4">
        <f t="shared" si="72"/>
        <v>1.0656313738871495</v>
      </c>
      <c r="D1564">
        <v>28.97</v>
      </c>
      <c r="E1564" s="4">
        <f t="shared" si="73"/>
        <v>1.0900931998619261</v>
      </c>
      <c r="F1564" t="str">
        <f t="shared" si="74"/>
        <v>yes</v>
      </c>
    </row>
    <row r="1565" spans="1:6" x14ac:dyDescent="0.25">
      <c r="A1565" s="1">
        <v>41463</v>
      </c>
      <c r="B1565" s="3">
        <v>45075.5</v>
      </c>
      <c r="C1565" s="4">
        <f t="shared" si="72"/>
        <v>1.0843251877405686</v>
      </c>
      <c r="D1565">
        <v>28.39</v>
      </c>
      <c r="E1565" s="4">
        <f t="shared" si="73"/>
        <v>1.1327932370553011</v>
      </c>
      <c r="F1565" t="str">
        <f t="shared" si="74"/>
        <v>yes</v>
      </c>
    </row>
    <row r="1566" spans="1:6" x14ac:dyDescent="0.25">
      <c r="A1566" s="1">
        <v>41460</v>
      </c>
      <c r="B1566" s="3">
        <v>45210.49</v>
      </c>
      <c r="C1566" s="4">
        <f t="shared" si="72"/>
        <v>1.0781017856696531</v>
      </c>
      <c r="D1566">
        <v>28.7</v>
      </c>
      <c r="E1566" s="4">
        <f t="shared" si="73"/>
        <v>1.1097560975609757</v>
      </c>
      <c r="F1566" t="str">
        <f t="shared" si="74"/>
        <v>yes</v>
      </c>
    </row>
    <row r="1567" spans="1:6" x14ac:dyDescent="0.25">
      <c r="A1567" s="1">
        <v>41459</v>
      </c>
      <c r="B1567" s="3">
        <v>45763.16</v>
      </c>
      <c r="C1567" s="4">
        <f t="shared" si="72"/>
        <v>1.0530050809428366</v>
      </c>
      <c r="D1567">
        <v>29.47</v>
      </c>
      <c r="E1567" s="4">
        <f t="shared" si="73"/>
        <v>1.0546318289786223</v>
      </c>
      <c r="F1567" t="str">
        <f t="shared" si="74"/>
        <v>yes</v>
      </c>
    </row>
    <row r="1568" spans="1:6" x14ac:dyDescent="0.25">
      <c r="A1568" s="1">
        <v>41458</v>
      </c>
      <c r="B1568" s="3">
        <v>45044.03</v>
      </c>
      <c r="C1568" s="4">
        <f t="shared" si="72"/>
        <v>1.0857814009980902</v>
      </c>
      <c r="D1568">
        <v>28.39</v>
      </c>
      <c r="E1568" s="4">
        <f t="shared" si="73"/>
        <v>1.1327932370553011</v>
      </c>
      <c r="F1568" t="str">
        <f t="shared" si="74"/>
        <v>yes</v>
      </c>
    </row>
    <row r="1569" spans="1:6" x14ac:dyDescent="0.25">
      <c r="A1569" s="1">
        <v>41457</v>
      </c>
      <c r="B1569" s="3">
        <v>45228.95</v>
      </c>
      <c r="C1569" s="4">
        <f t="shared" si="72"/>
        <v>1.0772536174286604</v>
      </c>
      <c r="D1569">
        <v>28.5</v>
      </c>
      <c r="E1569" s="4">
        <f t="shared" si="73"/>
        <v>1.1245614035087717</v>
      </c>
      <c r="F1569" t="str">
        <f t="shared" si="74"/>
        <v>yes</v>
      </c>
    </row>
    <row r="1570" spans="1:6" x14ac:dyDescent="0.25">
      <c r="A1570" s="1">
        <v>41456</v>
      </c>
      <c r="B1570" s="3">
        <v>47229.59</v>
      </c>
      <c r="C1570" s="4">
        <f t="shared" si="72"/>
        <v>0.98926139312240502</v>
      </c>
      <c r="D1570">
        <v>29.49</v>
      </c>
      <c r="E1570" s="4">
        <f t="shared" si="73"/>
        <v>1.0532383858935233</v>
      </c>
      <c r="F1570" t="str">
        <f t="shared" si="74"/>
        <v>yes</v>
      </c>
    </row>
    <row r="1571" spans="1:6" x14ac:dyDescent="0.25">
      <c r="A1571" s="1">
        <v>41453</v>
      </c>
      <c r="B1571" s="3">
        <v>47457.13</v>
      </c>
      <c r="C1571" s="4">
        <f t="shared" si="72"/>
        <v>0.97972359474751225</v>
      </c>
      <c r="D1571">
        <v>29.1</v>
      </c>
      <c r="E1571" s="4">
        <f t="shared" si="73"/>
        <v>1.0807560137457042</v>
      </c>
      <c r="F1571" t="str">
        <f t="shared" si="74"/>
        <v>yes</v>
      </c>
    </row>
    <row r="1572" spans="1:6" x14ac:dyDescent="0.25">
      <c r="A1572" s="1">
        <v>41452</v>
      </c>
      <c r="B1572" s="3">
        <v>47609.46</v>
      </c>
      <c r="C1572" s="4">
        <f t="shared" si="72"/>
        <v>0.97338932220613295</v>
      </c>
      <c r="D1572">
        <v>28.45</v>
      </c>
      <c r="E1572" s="4">
        <f t="shared" si="73"/>
        <v>1.1282952548330405</v>
      </c>
      <c r="F1572" t="str">
        <f t="shared" si="74"/>
        <v>yes</v>
      </c>
    </row>
    <row r="1573" spans="1:6" x14ac:dyDescent="0.25">
      <c r="A1573" s="1">
        <v>41451</v>
      </c>
      <c r="B1573" s="3">
        <v>47171.98</v>
      </c>
      <c r="C1573" s="4">
        <f t="shared" si="72"/>
        <v>0.99169083002239877</v>
      </c>
      <c r="D1573">
        <v>28.45</v>
      </c>
      <c r="E1573" s="4">
        <f t="shared" si="73"/>
        <v>1.1282952548330405</v>
      </c>
      <c r="F1573" t="str">
        <f t="shared" si="74"/>
        <v>yes</v>
      </c>
    </row>
    <row r="1574" spans="1:6" x14ac:dyDescent="0.25">
      <c r="A1574" s="1">
        <v>41450</v>
      </c>
      <c r="B1574" s="3">
        <v>46893.04</v>
      </c>
      <c r="C1574" s="4">
        <f t="shared" si="72"/>
        <v>1.0035382649536051</v>
      </c>
      <c r="D1574">
        <v>29.4</v>
      </c>
      <c r="E1574" s="4">
        <f t="shared" si="73"/>
        <v>1.0595238095238093</v>
      </c>
      <c r="F1574" t="str">
        <f t="shared" si="74"/>
        <v>yes</v>
      </c>
    </row>
    <row r="1575" spans="1:6" x14ac:dyDescent="0.25">
      <c r="A1575" s="1">
        <v>41449</v>
      </c>
      <c r="B1575" s="3">
        <v>45965.05</v>
      </c>
      <c r="C1575" s="4">
        <f t="shared" si="72"/>
        <v>1.043987768967944</v>
      </c>
      <c r="D1575">
        <v>28.89</v>
      </c>
      <c r="E1575" s="4">
        <f t="shared" si="73"/>
        <v>1.0958809276566286</v>
      </c>
      <c r="F1575" t="str">
        <f t="shared" si="74"/>
        <v>yes</v>
      </c>
    </row>
    <row r="1576" spans="1:6" x14ac:dyDescent="0.25">
      <c r="A1576" s="1">
        <v>41446</v>
      </c>
      <c r="B1576" s="3">
        <v>47056.04</v>
      </c>
      <c r="C1576" s="4">
        <f t="shared" si="72"/>
        <v>0.99659809877754268</v>
      </c>
      <c r="D1576">
        <v>30.45</v>
      </c>
      <c r="E1576" s="4">
        <f t="shared" si="73"/>
        <v>0.98850574712643668</v>
      </c>
      <c r="F1576" t="str">
        <f t="shared" si="74"/>
        <v>no</v>
      </c>
    </row>
    <row r="1577" spans="1:6" x14ac:dyDescent="0.25">
      <c r="A1577" s="1">
        <v>41445</v>
      </c>
      <c r="B1577" s="3">
        <v>48214.43</v>
      </c>
      <c r="C1577" s="4">
        <f t="shared" si="72"/>
        <v>0.94862824262362944</v>
      </c>
      <c r="D1577">
        <v>30.95</v>
      </c>
      <c r="E1577" s="4">
        <f t="shared" si="73"/>
        <v>0.95638126009693059</v>
      </c>
      <c r="F1577" t="str">
        <f t="shared" si="74"/>
        <v>yes</v>
      </c>
    </row>
    <row r="1578" spans="1:6" x14ac:dyDescent="0.25">
      <c r="A1578" s="1">
        <v>41444</v>
      </c>
      <c r="B1578" s="3">
        <v>47893.06</v>
      </c>
      <c r="C1578" s="4">
        <f t="shared" si="72"/>
        <v>0.96170384602696091</v>
      </c>
      <c r="D1578">
        <v>30.71</v>
      </c>
      <c r="E1578" s="4">
        <f t="shared" si="73"/>
        <v>0.97167046564636905</v>
      </c>
      <c r="F1578" t="str">
        <f t="shared" si="74"/>
        <v>yes</v>
      </c>
    </row>
    <row r="1579" spans="1:6" x14ac:dyDescent="0.25">
      <c r="A1579" s="1">
        <v>41443</v>
      </c>
      <c r="B1579" s="3">
        <v>49464.94</v>
      </c>
      <c r="C1579" s="4">
        <f t="shared" si="72"/>
        <v>0.89936548998138877</v>
      </c>
      <c r="D1579">
        <v>31.03</v>
      </c>
      <c r="E1579" s="4">
        <f t="shared" si="73"/>
        <v>0.95133741540444716</v>
      </c>
      <c r="F1579" t="str">
        <f t="shared" si="74"/>
        <v>yes</v>
      </c>
    </row>
    <row r="1580" spans="1:6" x14ac:dyDescent="0.25">
      <c r="A1580" s="1">
        <v>41442</v>
      </c>
      <c r="B1580" s="3">
        <v>49088.65</v>
      </c>
      <c r="C1580" s="4">
        <f t="shared" si="72"/>
        <v>0.91392511303529433</v>
      </c>
      <c r="D1580">
        <v>30.4</v>
      </c>
      <c r="E1580" s="4">
        <f t="shared" si="73"/>
        <v>0.99177631578947367</v>
      </c>
      <c r="F1580" t="str">
        <f t="shared" si="74"/>
        <v>yes</v>
      </c>
    </row>
    <row r="1581" spans="1:6" x14ac:dyDescent="0.25">
      <c r="A1581" s="1">
        <v>41439</v>
      </c>
      <c r="B1581" s="3">
        <v>49332.34</v>
      </c>
      <c r="C1581" s="4">
        <f t="shared" si="72"/>
        <v>0.90447077920893282</v>
      </c>
      <c r="D1581">
        <v>30.08</v>
      </c>
      <c r="E1581" s="4">
        <f t="shared" si="73"/>
        <v>1.0129654255319149</v>
      </c>
      <c r="F1581" t="str">
        <f t="shared" si="74"/>
        <v>yes</v>
      </c>
    </row>
    <row r="1582" spans="1:6" x14ac:dyDescent="0.25">
      <c r="A1582" s="1">
        <v>41438</v>
      </c>
      <c r="B1582" s="3">
        <v>50414.89</v>
      </c>
      <c r="C1582" s="4">
        <f t="shared" si="72"/>
        <v>0.86357641561848109</v>
      </c>
      <c r="D1582">
        <v>30.89</v>
      </c>
      <c r="E1582" s="4">
        <f t="shared" si="73"/>
        <v>0.96018128844286155</v>
      </c>
      <c r="F1582" t="str">
        <f t="shared" si="74"/>
        <v>yes</v>
      </c>
    </row>
    <row r="1583" spans="1:6" x14ac:dyDescent="0.25">
      <c r="A1583" s="1">
        <v>41437</v>
      </c>
      <c r="B1583" s="3">
        <v>49180.58</v>
      </c>
      <c r="C1583" s="4">
        <f t="shared" si="72"/>
        <v>0.91034753961828008</v>
      </c>
      <c r="D1583">
        <v>29.39</v>
      </c>
      <c r="E1583" s="4">
        <f t="shared" si="73"/>
        <v>1.0602245661789724</v>
      </c>
      <c r="F1583" t="str">
        <f t="shared" si="74"/>
        <v>yes</v>
      </c>
    </row>
    <row r="1584" spans="1:6" x14ac:dyDescent="0.25">
      <c r="A1584" s="1">
        <v>41436</v>
      </c>
      <c r="B1584" s="3">
        <v>49769.93</v>
      </c>
      <c r="C1584" s="4">
        <f t="shared" si="72"/>
        <v>0.88772618325965102</v>
      </c>
      <c r="D1584">
        <v>29.71</v>
      </c>
      <c r="E1584" s="4">
        <f t="shared" si="73"/>
        <v>1.0380343318747896</v>
      </c>
      <c r="F1584" t="str">
        <f t="shared" si="74"/>
        <v>yes</v>
      </c>
    </row>
    <row r="1585" spans="1:6" x14ac:dyDescent="0.25">
      <c r="A1585" s="1">
        <v>41435</v>
      </c>
      <c r="B1585" s="3">
        <v>51316.65</v>
      </c>
      <c r="C1585" s="4">
        <f t="shared" si="72"/>
        <v>0.83082878558908257</v>
      </c>
      <c r="D1585">
        <v>30.46</v>
      </c>
      <c r="E1585" s="4">
        <f t="shared" si="73"/>
        <v>0.9878529218647405</v>
      </c>
      <c r="F1585" t="str">
        <f t="shared" si="74"/>
        <v>yes</v>
      </c>
    </row>
    <row r="1586" spans="1:6" x14ac:dyDescent="0.25">
      <c r="A1586" s="1">
        <v>41432</v>
      </c>
      <c r="B1586" s="3">
        <v>51618.63</v>
      </c>
      <c r="C1586" s="4">
        <f t="shared" si="72"/>
        <v>0.82011804652700016</v>
      </c>
      <c r="D1586">
        <v>30.77</v>
      </c>
      <c r="E1586" s="4">
        <f t="shared" si="73"/>
        <v>0.96782580435489107</v>
      </c>
      <c r="F1586" t="str">
        <f t="shared" si="74"/>
        <v>yes</v>
      </c>
    </row>
    <row r="1587" spans="1:6" x14ac:dyDescent="0.25">
      <c r="A1587" s="1">
        <v>41431</v>
      </c>
      <c r="B1587" s="3">
        <v>52884.83</v>
      </c>
      <c r="C1587" s="4">
        <f t="shared" si="72"/>
        <v>0.77653969956980107</v>
      </c>
      <c r="D1587">
        <v>31.28</v>
      </c>
      <c r="E1587" s="4">
        <f t="shared" si="73"/>
        <v>0.93574168797953949</v>
      </c>
      <c r="F1587" t="str">
        <f t="shared" si="74"/>
        <v>yes</v>
      </c>
    </row>
    <row r="1588" spans="1:6" x14ac:dyDescent="0.25">
      <c r="A1588" s="1">
        <v>41430</v>
      </c>
      <c r="B1588" s="3">
        <v>52798.63</v>
      </c>
      <c r="C1588" s="4">
        <f t="shared" si="72"/>
        <v>0.77944011047256345</v>
      </c>
      <c r="D1588">
        <v>30.92</v>
      </c>
      <c r="E1588" s="4">
        <f t="shared" si="73"/>
        <v>0.95827943078913314</v>
      </c>
      <c r="F1588" t="str">
        <f t="shared" si="74"/>
        <v>yes</v>
      </c>
    </row>
    <row r="1589" spans="1:6" x14ac:dyDescent="0.25">
      <c r="A1589" s="1">
        <v>41429</v>
      </c>
      <c r="B1589" s="3">
        <v>54017.9</v>
      </c>
      <c r="C1589" s="4">
        <f t="shared" si="72"/>
        <v>0.73927531429396542</v>
      </c>
      <c r="D1589">
        <v>32</v>
      </c>
      <c r="E1589" s="4">
        <f t="shared" si="73"/>
        <v>0.89218749999999991</v>
      </c>
      <c r="F1589" t="str">
        <f t="shared" si="74"/>
        <v>yes</v>
      </c>
    </row>
    <row r="1590" spans="1:6" x14ac:dyDescent="0.25">
      <c r="A1590" s="1">
        <v>41428</v>
      </c>
      <c r="B1590" s="3">
        <v>53944.36</v>
      </c>
      <c r="C1590" s="4">
        <f t="shared" si="72"/>
        <v>0.74164639269054256</v>
      </c>
      <c r="D1590">
        <v>31.6</v>
      </c>
      <c r="E1590" s="4">
        <f t="shared" si="73"/>
        <v>0.91613924050632889</v>
      </c>
      <c r="F1590" t="str">
        <f t="shared" si="74"/>
        <v>yes</v>
      </c>
    </row>
    <row r="1591" spans="1:6" x14ac:dyDescent="0.25">
      <c r="A1591" s="1">
        <v>41425</v>
      </c>
      <c r="B1591" s="3">
        <v>53506.080000000002</v>
      </c>
      <c r="C1591" s="4">
        <f t="shared" si="72"/>
        <v>0.75591259909154251</v>
      </c>
      <c r="D1591">
        <v>30.45</v>
      </c>
      <c r="E1591" s="4">
        <f t="shared" si="73"/>
        <v>0.98850574712643668</v>
      </c>
      <c r="F1591" t="str">
        <f t="shared" si="74"/>
        <v>yes</v>
      </c>
    </row>
    <row r="1592" spans="1:6" x14ac:dyDescent="0.25">
      <c r="A1592" s="1">
        <v>41423</v>
      </c>
      <c r="B1592" s="3">
        <v>54634.69</v>
      </c>
      <c r="C1592" s="4">
        <f t="shared" si="72"/>
        <v>0.71964003090344231</v>
      </c>
      <c r="D1592">
        <v>31.05</v>
      </c>
      <c r="E1592" s="4">
        <f t="shared" si="73"/>
        <v>0.95008051529790638</v>
      </c>
      <c r="F1592" t="str">
        <f t="shared" si="74"/>
        <v>yes</v>
      </c>
    </row>
    <row r="1593" spans="1:6" x14ac:dyDescent="0.25">
      <c r="A1593" s="1">
        <v>41422</v>
      </c>
      <c r="B1593" s="3">
        <v>56036.26</v>
      </c>
      <c r="C1593" s="4">
        <f t="shared" si="72"/>
        <v>0.67662866865133386</v>
      </c>
      <c r="D1593">
        <v>31.3</v>
      </c>
      <c r="E1593" s="4">
        <f t="shared" si="73"/>
        <v>0.93450479233226824</v>
      </c>
      <c r="F1593" t="str">
        <f t="shared" si="74"/>
        <v>yes</v>
      </c>
    </row>
    <row r="1594" spans="1:6" x14ac:dyDescent="0.25">
      <c r="A1594" s="1">
        <v>41421</v>
      </c>
      <c r="B1594" s="3">
        <v>56395.94</v>
      </c>
      <c r="C1594" s="4">
        <f t="shared" si="72"/>
        <v>0.66593552656450083</v>
      </c>
      <c r="D1594">
        <v>31.85</v>
      </c>
      <c r="E1594" s="4">
        <f t="shared" si="73"/>
        <v>0.90109890109890101</v>
      </c>
      <c r="F1594" t="str">
        <f t="shared" si="74"/>
        <v>yes</v>
      </c>
    </row>
    <row r="1595" spans="1:6" x14ac:dyDescent="0.25">
      <c r="A1595" s="1">
        <v>41418</v>
      </c>
      <c r="B1595" s="3">
        <v>56406.21</v>
      </c>
      <c r="C1595" s="4">
        <f t="shared" si="72"/>
        <v>0.66563220609929297</v>
      </c>
      <c r="D1595">
        <v>31.7</v>
      </c>
      <c r="E1595" s="4">
        <f t="shared" si="73"/>
        <v>0.91009463722397466</v>
      </c>
      <c r="F1595" t="str">
        <f t="shared" si="74"/>
        <v>yes</v>
      </c>
    </row>
    <row r="1596" spans="1:6" x14ac:dyDescent="0.25">
      <c r="A1596" s="1">
        <v>41417</v>
      </c>
      <c r="B1596" s="3">
        <v>56349.91</v>
      </c>
      <c r="C1596" s="4">
        <f t="shared" si="72"/>
        <v>0.66729636302879625</v>
      </c>
      <c r="D1596">
        <v>32.01</v>
      </c>
      <c r="E1596" s="4">
        <f t="shared" si="73"/>
        <v>0.89159637613245857</v>
      </c>
      <c r="F1596" t="str">
        <f t="shared" si="74"/>
        <v>yes</v>
      </c>
    </row>
    <row r="1597" spans="1:6" x14ac:dyDescent="0.25">
      <c r="A1597" s="1">
        <v>41416</v>
      </c>
      <c r="B1597" s="3">
        <v>56429.27</v>
      </c>
      <c r="C1597" s="4">
        <f t="shared" si="72"/>
        <v>0.66495154022017311</v>
      </c>
      <c r="D1597">
        <v>32.619999999999997</v>
      </c>
      <c r="E1597" s="4">
        <f t="shared" si="73"/>
        <v>0.85622317596566533</v>
      </c>
      <c r="F1597" t="str">
        <f t="shared" si="74"/>
        <v>yes</v>
      </c>
    </row>
    <row r="1598" spans="1:6" x14ac:dyDescent="0.25">
      <c r="A1598" s="1">
        <v>41415</v>
      </c>
      <c r="B1598" s="3">
        <v>56265.32</v>
      </c>
      <c r="C1598" s="4">
        <f t="shared" si="72"/>
        <v>0.66980299765468332</v>
      </c>
      <c r="D1598">
        <v>33.15</v>
      </c>
      <c r="E1598" s="4">
        <f t="shared" si="73"/>
        <v>0.8265460030165912</v>
      </c>
      <c r="F1598" t="str">
        <f t="shared" si="74"/>
        <v>yes</v>
      </c>
    </row>
    <row r="1599" spans="1:6" x14ac:dyDescent="0.25">
      <c r="A1599" s="1">
        <v>41414</v>
      </c>
      <c r="B1599" s="3">
        <v>55700.77</v>
      </c>
      <c r="C1599" s="4">
        <f t="shared" si="72"/>
        <v>0.68672713142026587</v>
      </c>
      <c r="D1599">
        <v>32.89</v>
      </c>
      <c r="E1599" s="4">
        <f t="shared" si="73"/>
        <v>0.84098510185466702</v>
      </c>
      <c r="F1599" t="str">
        <f t="shared" si="74"/>
        <v>yes</v>
      </c>
    </row>
    <row r="1600" spans="1:6" x14ac:dyDescent="0.25">
      <c r="A1600" s="1">
        <v>41411</v>
      </c>
      <c r="B1600" s="3">
        <v>55164.27</v>
      </c>
      <c r="C1600" s="4">
        <f t="shared" si="72"/>
        <v>0.70313139283815418</v>
      </c>
      <c r="D1600">
        <v>31.65</v>
      </c>
      <c r="E1600" s="4">
        <f t="shared" si="73"/>
        <v>0.91311216429699837</v>
      </c>
      <c r="F1600" t="str">
        <f t="shared" si="74"/>
        <v>yes</v>
      </c>
    </row>
    <row r="1601" spans="1:6" x14ac:dyDescent="0.25">
      <c r="A1601" s="1">
        <v>41410</v>
      </c>
      <c r="B1601" s="3">
        <v>54772.62</v>
      </c>
      <c r="C1601" s="4">
        <f t="shared" si="72"/>
        <v>0.71530958351088536</v>
      </c>
      <c r="D1601">
        <v>31.35</v>
      </c>
      <c r="E1601" s="4">
        <f t="shared" si="73"/>
        <v>0.93141945773524704</v>
      </c>
      <c r="F1601" t="str">
        <f t="shared" si="74"/>
        <v>yes</v>
      </c>
    </row>
    <row r="1602" spans="1:6" x14ac:dyDescent="0.25">
      <c r="A1602" s="1">
        <v>41409</v>
      </c>
      <c r="B1602" s="3">
        <v>54936.41</v>
      </c>
      <c r="C1602" s="4">
        <f t="shared" si="72"/>
        <v>0.71019547873623323</v>
      </c>
      <c r="D1602">
        <v>32.1</v>
      </c>
      <c r="E1602" s="4">
        <f t="shared" si="73"/>
        <v>0.88629283489096555</v>
      </c>
      <c r="F1602" t="str">
        <f t="shared" si="74"/>
        <v>yes</v>
      </c>
    </row>
    <row r="1603" spans="1:6" x14ac:dyDescent="0.25">
      <c r="A1603" s="1">
        <v>41408</v>
      </c>
      <c r="B1603" s="3">
        <v>54666.82</v>
      </c>
      <c r="C1603" s="4">
        <f t="shared" ref="C1603:C1666" si="75" xml:space="preserve"> 93952/B1603-1</f>
        <v>0.71862932579579342</v>
      </c>
      <c r="D1603">
        <v>32.79</v>
      </c>
      <c r="E1603" s="4">
        <f t="shared" ref="E1603:E1666" si="76" xml:space="preserve"> 60.55/D1603-1</f>
        <v>0.8465995730405611</v>
      </c>
      <c r="F1603" t="str">
        <f t="shared" ref="F1603:F1666" si="77" xml:space="preserve"> IF(E1603&gt;C1603,"yes", "no")</f>
        <v>yes</v>
      </c>
    </row>
    <row r="1604" spans="1:6" x14ac:dyDescent="0.25">
      <c r="A1604" s="1">
        <v>41407</v>
      </c>
      <c r="B1604" s="3">
        <v>54447.77</v>
      </c>
      <c r="C1604" s="4">
        <f t="shared" si="75"/>
        <v>0.7255435805727215</v>
      </c>
      <c r="D1604">
        <v>33.44</v>
      </c>
      <c r="E1604" s="4">
        <f t="shared" si="76"/>
        <v>0.81070574162679421</v>
      </c>
      <c r="F1604" t="str">
        <f t="shared" si="77"/>
        <v>yes</v>
      </c>
    </row>
    <row r="1605" spans="1:6" x14ac:dyDescent="0.25">
      <c r="A1605" s="1">
        <v>41404</v>
      </c>
      <c r="B1605" s="3">
        <v>55107.8</v>
      </c>
      <c r="C1605" s="4">
        <f t="shared" si="75"/>
        <v>0.70487662363585546</v>
      </c>
      <c r="D1605">
        <v>34.24</v>
      </c>
      <c r="E1605" s="4">
        <f t="shared" si="76"/>
        <v>0.76839953271028016</v>
      </c>
      <c r="F1605" t="str">
        <f t="shared" si="77"/>
        <v>yes</v>
      </c>
    </row>
    <row r="1606" spans="1:6" x14ac:dyDescent="0.25">
      <c r="A1606" s="1">
        <v>41403</v>
      </c>
      <c r="B1606" s="3">
        <v>55447.56</v>
      </c>
      <c r="C1606" s="4">
        <f t="shared" si="75"/>
        <v>0.69442983604688835</v>
      </c>
      <c r="D1606">
        <v>35.15</v>
      </c>
      <c r="E1606" s="4">
        <f t="shared" si="76"/>
        <v>0.72261735419630146</v>
      </c>
      <c r="F1606" t="str">
        <f t="shared" si="77"/>
        <v>yes</v>
      </c>
    </row>
    <row r="1607" spans="1:6" x14ac:dyDescent="0.25">
      <c r="A1607" s="1">
        <v>41402</v>
      </c>
      <c r="B1607" s="3">
        <v>55804.800000000003</v>
      </c>
      <c r="C1607" s="4">
        <f t="shared" si="75"/>
        <v>0.68358277424164227</v>
      </c>
      <c r="D1607">
        <v>34.96</v>
      </c>
      <c r="E1607" s="4">
        <f t="shared" si="76"/>
        <v>0.7319794050343249</v>
      </c>
      <c r="F1607" t="str">
        <f t="shared" si="77"/>
        <v>yes</v>
      </c>
    </row>
    <row r="1608" spans="1:6" x14ac:dyDescent="0.25">
      <c r="A1608" s="1">
        <v>41401</v>
      </c>
      <c r="B1608" s="3">
        <v>56274.66</v>
      </c>
      <c r="C1608" s="4">
        <f t="shared" si="75"/>
        <v>0.66952585764178751</v>
      </c>
      <c r="D1608">
        <v>34.85</v>
      </c>
      <c r="E1608" s="4">
        <f t="shared" si="76"/>
        <v>0.73744619799139155</v>
      </c>
      <c r="F1608" t="str">
        <f t="shared" si="77"/>
        <v>yes</v>
      </c>
    </row>
    <row r="1609" spans="1:6" x14ac:dyDescent="0.25">
      <c r="A1609" s="1">
        <v>41400</v>
      </c>
      <c r="B1609" s="3">
        <v>55429.88</v>
      </c>
      <c r="C1609" s="4">
        <f t="shared" si="75"/>
        <v>0.69497029400027577</v>
      </c>
      <c r="D1609">
        <v>33.83</v>
      </c>
      <c r="E1609" s="4">
        <f t="shared" si="76"/>
        <v>0.78983151049364464</v>
      </c>
      <c r="F1609" t="str">
        <f t="shared" si="77"/>
        <v>yes</v>
      </c>
    </row>
    <row r="1610" spans="1:6" x14ac:dyDescent="0.25">
      <c r="A1610" s="1">
        <v>41397</v>
      </c>
      <c r="B1610" s="3">
        <v>55488.08</v>
      </c>
      <c r="C1610" s="4">
        <f t="shared" si="75"/>
        <v>0.69319248386320087</v>
      </c>
      <c r="D1610">
        <v>33.799999999999997</v>
      </c>
      <c r="E1610" s="4">
        <f t="shared" si="76"/>
        <v>0.79142011834319526</v>
      </c>
      <c r="F1610" t="str">
        <f t="shared" si="77"/>
        <v>yes</v>
      </c>
    </row>
    <row r="1611" spans="1:6" x14ac:dyDescent="0.25">
      <c r="A1611" s="1">
        <v>41396</v>
      </c>
      <c r="B1611" s="3">
        <v>55321.93</v>
      </c>
      <c r="C1611" s="4">
        <f t="shared" si="75"/>
        <v>0.69827769927766448</v>
      </c>
      <c r="D1611">
        <v>33.49</v>
      </c>
      <c r="E1611" s="4">
        <f t="shared" si="76"/>
        <v>0.80800238877276787</v>
      </c>
      <c r="F1611" t="str">
        <f t="shared" si="77"/>
        <v>yes</v>
      </c>
    </row>
    <row r="1612" spans="1:6" x14ac:dyDescent="0.25">
      <c r="A1612" s="1">
        <v>41394</v>
      </c>
      <c r="B1612" s="3">
        <v>55910.37</v>
      </c>
      <c r="C1612" s="4">
        <f t="shared" si="75"/>
        <v>0.68040383206192323</v>
      </c>
      <c r="D1612">
        <v>34.25</v>
      </c>
      <c r="E1612" s="4">
        <f t="shared" si="76"/>
        <v>0.76788321167883211</v>
      </c>
      <c r="F1612" t="str">
        <f t="shared" si="77"/>
        <v>yes</v>
      </c>
    </row>
    <row r="1613" spans="1:6" x14ac:dyDescent="0.25">
      <c r="A1613" s="1">
        <v>41393</v>
      </c>
      <c r="B1613" s="3">
        <v>54887.25</v>
      </c>
      <c r="C1613" s="4">
        <f t="shared" si="75"/>
        <v>0.71172722262456212</v>
      </c>
      <c r="D1613">
        <v>33.6</v>
      </c>
      <c r="E1613" s="4">
        <f t="shared" si="76"/>
        <v>0.80208333333333326</v>
      </c>
      <c r="F1613" t="str">
        <f t="shared" si="77"/>
        <v>yes</v>
      </c>
    </row>
    <row r="1614" spans="1:6" x14ac:dyDescent="0.25">
      <c r="A1614" s="1">
        <v>41390</v>
      </c>
      <c r="B1614" s="3">
        <v>54252.04</v>
      </c>
      <c r="C1614" s="4">
        <f t="shared" si="75"/>
        <v>0.73176898048442052</v>
      </c>
      <c r="D1614">
        <v>33.130000000000003</v>
      </c>
      <c r="E1614" s="4">
        <f t="shared" si="76"/>
        <v>0.82764865680651956</v>
      </c>
      <c r="F1614" t="str">
        <f t="shared" si="77"/>
        <v>yes</v>
      </c>
    </row>
    <row r="1615" spans="1:6" x14ac:dyDescent="0.25">
      <c r="A1615" s="1">
        <v>41389</v>
      </c>
      <c r="B1615" s="3">
        <v>54963.32</v>
      </c>
      <c r="C1615" s="4">
        <f t="shared" si="75"/>
        <v>0.70935816832025433</v>
      </c>
      <c r="D1615">
        <v>34.229999999999997</v>
      </c>
      <c r="E1615" s="4">
        <f t="shared" si="76"/>
        <v>0.76891615541922298</v>
      </c>
      <c r="F1615" t="str">
        <f t="shared" si="77"/>
        <v>yes</v>
      </c>
    </row>
    <row r="1616" spans="1:6" x14ac:dyDescent="0.25">
      <c r="A1616" s="1">
        <v>41388</v>
      </c>
      <c r="B1616" s="3">
        <v>54984.23</v>
      </c>
      <c r="C1616" s="4">
        <f t="shared" si="75"/>
        <v>0.70870811503589293</v>
      </c>
      <c r="D1616">
        <v>33.58</v>
      </c>
      <c r="E1616" s="4">
        <f t="shared" si="76"/>
        <v>0.80315664085765337</v>
      </c>
      <c r="F1616" t="str">
        <f t="shared" si="77"/>
        <v>yes</v>
      </c>
    </row>
    <row r="1617" spans="1:6" x14ac:dyDescent="0.25">
      <c r="A1617" s="1">
        <v>41387</v>
      </c>
      <c r="B1617" s="3">
        <v>54884.75</v>
      </c>
      <c r="C1617" s="4">
        <f t="shared" si="75"/>
        <v>0.71180519178824708</v>
      </c>
      <c r="D1617">
        <v>33.4</v>
      </c>
      <c r="E1617" s="4">
        <f t="shared" si="76"/>
        <v>0.81287425149700598</v>
      </c>
      <c r="F1617" t="str">
        <f t="shared" si="77"/>
        <v>yes</v>
      </c>
    </row>
    <row r="1618" spans="1:6" x14ac:dyDescent="0.25">
      <c r="A1618" s="1">
        <v>41386</v>
      </c>
      <c r="B1618" s="3">
        <v>54297.73</v>
      </c>
      <c r="C1618" s="4">
        <f t="shared" si="75"/>
        <v>0.73031174599748461</v>
      </c>
      <c r="D1618">
        <v>32.56</v>
      </c>
      <c r="E1618" s="4">
        <f t="shared" si="76"/>
        <v>0.85964373464373445</v>
      </c>
      <c r="F1618" t="str">
        <f t="shared" si="77"/>
        <v>yes</v>
      </c>
    </row>
    <row r="1619" spans="1:6" x14ac:dyDescent="0.25">
      <c r="A1619" s="1">
        <v>41383</v>
      </c>
      <c r="B1619" s="3">
        <v>53928.92</v>
      </c>
      <c r="C1619" s="4">
        <f t="shared" si="75"/>
        <v>0.74214503090364148</v>
      </c>
      <c r="D1619">
        <v>32.1</v>
      </c>
      <c r="E1619" s="4">
        <f t="shared" si="76"/>
        <v>0.88629283489096555</v>
      </c>
      <c r="F1619" t="str">
        <f t="shared" si="77"/>
        <v>yes</v>
      </c>
    </row>
    <row r="1620" spans="1:6" x14ac:dyDescent="0.25">
      <c r="A1620" s="1">
        <v>41382</v>
      </c>
      <c r="B1620" s="3">
        <v>53165.91</v>
      </c>
      <c r="C1620" s="4">
        <f t="shared" si="75"/>
        <v>0.76714740705087148</v>
      </c>
      <c r="D1620">
        <v>31.9</v>
      </c>
      <c r="E1620" s="4">
        <f t="shared" si="76"/>
        <v>0.89811912225705326</v>
      </c>
      <c r="F1620" t="str">
        <f t="shared" si="77"/>
        <v>yes</v>
      </c>
    </row>
    <row r="1621" spans="1:6" x14ac:dyDescent="0.25">
      <c r="A1621" s="1">
        <v>41381</v>
      </c>
      <c r="B1621" s="3">
        <v>52881.96</v>
      </c>
      <c r="C1621" s="4">
        <f t="shared" si="75"/>
        <v>0.77663611560539736</v>
      </c>
      <c r="D1621">
        <v>32.46</v>
      </c>
      <c r="E1621" s="4">
        <f t="shared" si="76"/>
        <v>0.8653727664818236</v>
      </c>
      <c r="F1621" t="str">
        <f t="shared" si="77"/>
        <v>yes</v>
      </c>
    </row>
    <row r="1622" spans="1:6" x14ac:dyDescent="0.25">
      <c r="A1622" s="1">
        <v>41380</v>
      </c>
      <c r="B1622" s="3">
        <v>53990.83</v>
      </c>
      <c r="C1622" s="4">
        <f t="shared" si="75"/>
        <v>0.74014735465263271</v>
      </c>
      <c r="D1622">
        <v>32.33</v>
      </c>
      <c r="E1622" s="4">
        <f t="shared" si="76"/>
        <v>0.87287349211258891</v>
      </c>
      <c r="F1622" t="str">
        <f t="shared" si="77"/>
        <v>yes</v>
      </c>
    </row>
    <row r="1623" spans="1:6" x14ac:dyDescent="0.25">
      <c r="A1623" s="1">
        <v>41379</v>
      </c>
      <c r="B1623" s="3">
        <v>52949.93</v>
      </c>
      <c r="C1623" s="4">
        <f t="shared" si="75"/>
        <v>0.77435550906299588</v>
      </c>
      <c r="D1623">
        <v>31.61</v>
      </c>
      <c r="E1623" s="4">
        <f t="shared" si="76"/>
        <v>0.91553305915849403</v>
      </c>
      <c r="F1623" t="str">
        <f t="shared" si="77"/>
        <v>yes</v>
      </c>
    </row>
    <row r="1624" spans="1:6" x14ac:dyDescent="0.25">
      <c r="A1624" s="1">
        <v>41376</v>
      </c>
      <c r="B1624" s="3">
        <v>54962.65</v>
      </c>
      <c r="C1624" s="4">
        <f t="shared" si="75"/>
        <v>0.70937900556104916</v>
      </c>
      <c r="D1624">
        <v>33.67</v>
      </c>
      <c r="E1624" s="4">
        <f t="shared" si="76"/>
        <v>0.79833679833679816</v>
      </c>
      <c r="F1624" t="str">
        <f t="shared" si="77"/>
        <v>yes</v>
      </c>
    </row>
    <row r="1625" spans="1:6" x14ac:dyDescent="0.25">
      <c r="A1625" s="1">
        <v>41375</v>
      </c>
      <c r="B1625" s="3">
        <v>55400.91</v>
      </c>
      <c r="C1625" s="4">
        <f t="shared" si="75"/>
        <v>0.69585662040569352</v>
      </c>
      <c r="D1625">
        <v>33.24</v>
      </c>
      <c r="E1625" s="4">
        <f t="shared" si="76"/>
        <v>0.82160048134777353</v>
      </c>
      <c r="F1625" t="str">
        <f t="shared" si="77"/>
        <v>yes</v>
      </c>
    </row>
    <row r="1626" spans="1:6" x14ac:dyDescent="0.25">
      <c r="A1626" s="1">
        <v>41374</v>
      </c>
      <c r="B1626" s="3">
        <v>56186.559999999998</v>
      </c>
      <c r="C1626" s="4">
        <f t="shared" si="75"/>
        <v>0.67214365855464364</v>
      </c>
      <c r="D1626">
        <v>34.08</v>
      </c>
      <c r="E1626" s="4">
        <f t="shared" si="76"/>
        <v>0.77670187793427226</v>
      </c>
      <c r="F1626" t="str">
        <f t="shared" si="77"/>
        <v>yes</v>
      </c>
    </row>
    <row r="1627" spans="1:6" x14ac:dyDescent="0.25">
      <c r="A1627" s="1">
        <v>41373</v>
      </c>
      <c r="B1627" s="3">
        <v>55912.04</v>
      </c>
      <c r="C1627" s="4">
        <f t="shared" si="75"/>
        <v>0.68035364118354469</v>
      </c>
      <c r="D1627">
        <v>36.19</v>
      </c>
      <c r="E1627" s="4">
        <f t="shared" si="76"/>
        <v>0.67311411992263048</v>
      </c>
      <c r="F1627" t="str">
        <f t="shared" si="77"/>
        <v>no</v>
      </c>
    </row>
    <row r="1628" spans="1:6" x14ac:dyDescent="0.25">
      <c r="A1628" s="1">
        <v>41372</v>
      </c>
      <c r="B1628" s="3">
        <v>55092.31</v>
      </c>
      <c r="C1628" s="4">
        <f t="shared" si="75"/>
        <v>0.7053559743637543</v>
      </c>
      <c r="D1628">
        <v>34.700000000000003</v>
      </c>
      <c r="E1628" s="4">
        <f t="shared" si="76"/>
        <v>0.7449567723342938</v>
      </c>
      <c r="F1628" t="str">
        <f t="shared" si="77"/>
        <v>yes</v>
      </c>
    </row>
    <row r="1629" spans="1:6" x14ac:dyDescent="0.25">
      <c r="A1629" s="1">
        <v>41369</v>
      </c>
      <c r="B1629" s="3">
        <v>55050.6</v>
      </c>
      <c r="C1629" s="4">
        <f t="shared" si="75"/>
        <v>0.70664806559783178</v>
      </c>
      <c r="D1629">
        <v>34.56</v>
      </c>
      <c r="E1629" s="4">
        <f t="shared" si="76"/>
        <v>0.7520254629629628</v>
      </c>
      <c r="F1629" t="str">
        <f t="shared" si="77"/>
        <v>yes</v>
      </c>
    </row>
    <row r="1630" spans="1:6" x14ac:dyDescent="0.25">
      <c r="A1630" s="1">
        <v>41368</v>
      </c>
      <c r="B1630" s="3">
        <v>54648.15</v>
      </c>
      <c r="C1630" s="4">
        <f t="shared" si="75"/>
        <v>0.71921647850842163</v>
      </c>
      <c r="D1630">
        <v>34.19</v>
      </c>
      <c r="E1630" s="4">
        <f t="shared" si="76"/>
        <v>0.77098566832407145</v>
      </c>
      <c r="F1630" t="str">
        <f t="shared" si="77"/>
        <v>yes</v>
      </c>
    </row>
    <row r="1631" spans="1:6" x14ac:dyDescent="0.25">
      <c r="A1631" s="1">
        <v>41367</v>
      </c>
      <c r="B1631" s="3">
        <v>55562.74</v>
      </c>
      <c r="C1631" s="4">
        <f t="shared" si="75"/>
        <v>0.69091733057081073</v>
      </c>
      <c r="D1631">
        <v>35.35</v>
      </c>
      <c r="E1631" s="4">
        <f t="shared" si="76"/>
        <v>0.71287128712871262</v>
      </c>
      <c r="F1631" t="str">
        <f t="shared" si="77"/>
        <v>yes</v>
      </c>
    </row>
    <row r="1632" spans="1:6" x14ac:dyDescent="0.25">
      <c r="A1632" s="1">
        <v>41366</v>
      </c>
      <c r="B1632" s="3">
        <v>54889.1</v>
      </c>
      <c r="C1632" s="4">
        <f t="shared" si="75"/>
        <v>0.71166953001597766</v>
      </c>
      <c r="D1632">
        <v>33.200000000000003</v>
      </c>
      <c r="E1632" s="4">
        <f t="shared" si="76"/>
        <v>0.82379518072289137</v>
      </c>
      <c r="F1632" t="str">
        <f t="shared" si="77"/>
        <v>yes</v>
      </c>
    </row>
    <row r="1633" spans="1:6" x14ac:dyDescent="0.25">
      <c r="A1633" s="1">
        <v>41365</v>
      </c>
      <c r="B1633" s="3">
        <v>55902.18</v>
      </c>
      <c r="C1633" s="4">
        <f t="shared" si="75"/>
        <v>0.68065002116196549</v>
      </c>
      <c r="D1633">
        <v>33.94</v>
      </c>
      <c r="E1633" s="4">
        <f t="shared" si="76"/>
        <v>0.78403064230995878</v>
      </c>
      <c r="F1633" t="str">
        <f t="shared" si="77"/>
        <v>yes</v>
      </c>
    </row>
    <row r="1634" spans="1:6" x14ac:dyDescent="0.25">
      <c r="A1634" s="1">
        <v>41361</v>
      </c>
      <c r="B1634" s="3">
        <v>56352.09</v>
      </c>
      <c r="C1634" s="4">
        <f t="shared" si="75"/>
        <v>0.66723186309505134</v>
      </c>
      <c r="D1634">
        <v>34.9</v>
      </c>
      <c r="E1634" s="4">
        <f t="shared" si="76"/>
        <v>0.73495702005730656</v>
      </c>
      <c r="F1634" t="str">
        <f t="shared" si="77"/>
        <v>yes</v>
      </c>
    </row>
    <row r="1635" spans="1:6" x14ac:dyDescent="0.25">
      <c r="A1635" s="1">
        <v>41360</v>
      </c>
      <c r="B1635" s="3">
        <v>56034.29</v>
      </c>
      <c r="C1635" s="4">
        <f t="shared" si="75"/>
        <v>0.67668761395923815</v>
      </c>
      <c r="D1635">
        <v>35.130000000000003</v>
      </c>
      <c r="E1635" s="4">
        <f t="shared" si="76"/>
        <v>0.72359806433247909</v>
      </c>
      <c r="F1635" t="str">
        <f t="shared" si="77"/>
        <v>yes</v>
      </c>
    </row>
    <row r="1636" spans="1:6" x14ac:dyDescent="0.25">
      <c r="A1636" s="1">
        <v>41359</v>
      </c>
      <c r="B1636" s="3">
        <v>55671.39</v>
      </c>
      <c r="C1636" s="4">
        <f t="shared" si="75"/>
        <v>0.68761728421007628</v>
      </c>
      <c r="D1636">
        <v>34.450000000000003</v>
      </c>
      <c r="E1636" s="4">
        <f t="shared" si="76"/>
        <v>0.75761973875181399</v>
      </c>
      <c r="F1636" t="str">
        <f t="shared" si="77"/>
        <v>yes</v>
      </c>
    </row>
    <row r="1637" spans="1:6" x14ac:dyDescent="0.25">
      <c r="A1637" s="1">
        <v>41358</v>
      </c>
      <c r="B1637" s="3">
        <v>54873.120000000003</v>
      </c>
      <c r="C1637" s="4">
        <f t="shared" si="75"/>
        <v>0.71216799773732564</v>
      </c>
      <c r="D1637">
        <v>34.25</v>
      </c>
      <c r="E1637" s="4">
        <f t="shared" si="76"/>
        <v>0.76788321167883211</v>
      </c>
      <c r="F1637" t="str">
        <f t="shared" si="77"/>
        <v>yes</v>
      </c>
    </row>
    <row r="1638" spans="1:6" x14ac:dyDescent="0.25">
      <c r="A1638" s="1">
        <v>41355</v>
      </c>
      <c r="B1638" s="3">
        <v>55243.4</v>
      </c>
      <c r="C1638" s="4">
        <f t="shared" si="75"/>
        <v>0.70069184735190082</v>
      </c>
      <c r="D1638">
        <v>34.71</v>
      </c>
      <c r="E1638" s="4">
        <f t="shared" si="76"/>
        <v>0.74445404782483426</v>
      </c>
      <c r="F1638" t="str">
        <f t="shared" si="77"/>
        <v>yes</v>
      </c>
    </row>
    <row r="1639" spans="1:6" x14ac:dyDescent="0.25">
      <c r="A1639" s="1">
        <v>41354</v>
      </c>
      <c r="B1639" s="3">
        <v>55576.67</v>
      </c>
      <c r="C1639" s="4">
        <f t="shared" si="75"/>
        <v>0.69049351103619561</v>
      </c>
      <c r="D1639">
        <v>34.64</v>
      </c>
      <c r="E1639" s="4">
        <f t="shared" si="76"/>
        <v>0.74797921478060037</v>
      </c>
      <c r="F1639" t="str">
        <f t="shared" si="77"/>
        <v>yes</v>
      </c>
    </row>
    <row r="1640" spans="1:6" x14ac:dyDescent="0.25">
      <c r="A1640" s="1">
        <v>41353</v>
      </c>
      <c r="B1640" s="3">
        <v>56030.03</v>
      </c>
      <c r="C1640" s="4">
        <f t="shared" si="75"/>
        <v>0.67681509362033188</v>
      </c>
      <c r="D1640">
        <v>34.35</v>
      </c>
      <c r="E1640" s="4">
        <f t="shared" si="76"/>
        <v>0.76273653566229971</v>
      </c>
      <c r="F1640" t="str">
        <f t="shared" si="77"/>
        <v>yes</v>
      </c>
    </row>
    <row r="1641" spans="1:6" x14ac:dyDescent="0.25">
      <c r="A1641" s="1">
        <v>41352</v>
      </c>
      <c r="B1641" s="3">
        <v>56361.24</v>
      </c>
      <c r="C1641" s="4">
        <f t="shared" si="75"/>
        <v>0.66696119531791709</v>
      </c>
      <c r="D1641">
        <v>33.58</v>
      </c>
      <c r="E1641" s="4">
        <f t="shared" si="76"/>
        <v>0.80315664085765337</v>
      </c>
      <c r="F1641" t="str">
        <f t="shared" si="77"/>
        <v>yes</v>
      </c>
    </row>
    <row r="1642" spans="1:6" x14ac:dyDescent="0.25">
      <c r="A1642" s="1">
        <v>41351</v>
      </c>
      <c r="B1642" s="3">
        <v>56972.959999999999</v>
      </c>
      <c r="C1642" s="4">
        <f t="shared" si="75"/>
        <v>0.64906299409404045</v>
      </c>
      <c r="D1642">
        <v>35.020000000000003</v>
      </c>
      <c r="E1642" s="4">
        <f t="shared" si="76"/>
        <v>0.72901199314677312</v>
      </c>
      <c r="F1642" t="str">
        <f t="shared" si="77"/>
        <v>yes</v>
      </c>
    </row>
    <row r="1643" spans="1:6" x14ac:dyDescent="0.25">
      <c r="A1643" s="1">
        <v>41348</v>
      </c>
      <c r="B1643" s="3">
        <v>56869.279999999999</v>
      </c>
      <c r="C1643" s="4">
        <f t="shared" si="75"/>
        <v>0.65206944768774999</v>
      </c>
      <c r="D1643">
        <v>34.729999999999997</v>
      </c>
      <c r="E1643" s="4">
        <f t="shared" si="76"/>
        <v>0.7434494673193206</v>
      </c>
      <c r="F1643" t="str">
        <f t="shared" si="77"/>
        <v>yes</v>
      </c>
    </row>
    <row r="1644" spans="1:6" x14ac:dyDescent="0.25">
      <c r="A1644" s="1">
        <v>41347</v>
      </c>
      <c r="B1644" s="3">
        <v>57281.02</v>
      </c>
      <c r="C1644" s="4">
        <f t="shared" si="75"/>
        <v>0.64019425631736326</v>
      </c>
      <c r="D1644">
        <v>35</v>
      </c>
      <c r="E1644" s="4">
        <f t="shared" si="76"/>
        <v>0.73</v>
      </c>
      <c r="F1644" t="str">
        <f t="shared" si="77"/>
        <v>yes</v>
      </c>
    </row>
    <row r="1645" spans="1:6" x14ac:dyDescent="0.25">
      <c r="A1645" s="1">
        <v>41346</v>
      </c>
      <c r="B1645" s="3">
        <v>57385.9</v>
      </c>
      <c r="C1645" s="4">
        <f t="shared" si="75"/>
        <v>0.63719659358832037</v>
      </c>
      <c r="D1645">
        <v>34.86</v>
      </c>
      <c r="E1645" s="4">
        <f t="shared" si="76"/>
        <v>0.73694779116465847</v>
      </c>
      <c r="F1645" t="str">
        <f t="shared" si="77"/>
        <v>yes</v>
      </c>
    </row>
    <row r="1646" spans="1:6" x14ac:dyDescent="0.25">
      <c r="A1646" s="1">
        <v>41345</v>
      </c>
      <c r="B1646" s="3">
        <v>58208.61</v>
      </c>
      <c r="C1646" s="4">
        <f t="shared" si="75"/>
        <v>0.61405675208530153</v>
      </c>
      <c r="D1646">
        <v>36.29</v>
      </c>
      <c r="E1646" s="4">
        <f t="shared" si="76"/>
        <v>0.66850372003306702</v>
      </c>
      <c r="F1646" t="str">
        <f t="shared" si="77"/>
        <v>yes</v>
      </c>
    </row>
    <row r="1647" spans="1:6" x14ac:dyDescent="0.25">
      <c r="A1647" s="1">
        <v>41344</v>
      </c>
      <c r="B1647" s="3">
        <v>58544.79</v>
      </c>
      <c r="C1647" s="4">
        <f t="shared" si="75"/>
        <v>0.60478840217891294</v>
      </c>
      <c r="D1647">
        <v>36.67</v>
      </c>
      <c r="E1647" s="4">
        <f t="shared" si="76"/>
        <v>0.65121352604308691</v>
      </c>
      <c r="F1647" t="str">
        <f t="shared" si="77"/>
        <v>yes</v>
      </c>
    </row>
    <row r="1648" spans="1:6" x14ac:dyDescent="0.25">
      <c r="A1648" s="1">
        <v>41341</v>
      </c>
      <c r="B1648" s="3">
        <v>58432.75</v>
      </c>
      <c r="C1648" s="4">
        <f t="shared" si="75"/>
        <v>0.60786545216509569</v>
      </c>
      <c r="D1648">
        <v>36.340000000000003</v>
      </c>
      <c r="E1648" s="4">
        <f t="shared" si="76"/>
        <v>0.66620803522289473</v>
      </c>
      <c r="F1648" t="str">
        <f t="shared" si="77"/>
        <v>yes</v>
      </c>
    </row>
    <row r="1649" spans="1:6" x14ac:dyDescent="0.25">
      <c r="A1649" s="1">
        <v>41340</v>
      </c>
      <c r="B1649" s="3">
        <v>58846.81</v>
      </c>
      <c r="C1649" s="4">
        <f t="shared" si="75"/>
        <v>0.59655213256249584</v>
      </c>
      <c r="D1649">
        <v>37.380000000000003</v>
      </c>
      <c r="E1649" s="4">
        <f t="shared" si="76"/>
        <v>0.61985018726591745</v>
      </c>
      <c r="F1649" t="str">
        <f t="shared" si="77"/>
        <v>yes</v>
      </c>
    </row>
    <row r="1650" spans="1:6" x14ac:dyDescent="0.25">
      <c r="A1650" s="1">
        <v>41339</v>
      </c>
      <c r="B1650" s="3">
        <v>57940.14</v>
      </c>
      <c r="C1650" s="4">
        <f t="shared" si="75"/>
        <v>0.62153560554047682</v>
      </c>
      <c r="D1650">
        <v>37.4</v>
      </c>
      <c r="E1650" s="4">
        <f t="shared" si="76"/>
        <v>0.61898395721925126</v>
      </c>
      <c r="F1650" t="str">
        <f t="shared" si="77"/>
        <v>no</v>
      </c>
    </row>
    <row r="1651" spans="1:6" x14ac:dyDescent="0.25">
      <c r="A1651" s="1">
        <v>41338</v>
      </c>
      <c r="B1651" s="3">
        <v>55950.73</v>
      </c>
      <c r="C1651" s="4">
        <f t="shared" si="75"/>
        <v>0.67919167453221774</v>
      </c>
      <c r="D1651">
        <v>35.450000000000003</v>
      </c>
      <c r="E1651" s="4">
        <f t="shared" si="76"/>
        <v>0.70803949224259499</v>
      </c>
      <c r="F1651" t="str">
        <f t="shared" si="77"/>
        <v>yes</v>
      </c>
    </row>
    <row r="1652" spans="1:6" x14ac:dyDescent="0.25">
      <c r="A1652" s="1">
        <v>41337</v>
      </c>
      <c r="B1652" s="3">
        <v>56499.17</v>
      </c>
      <c r="C1652" s="4">
        <f t="shared" si="75"/>
        <v>0.66289168495749595</v>
      </c>
      <c r="D1652">
        <v>35.64</v>
      </c>
      <c r="E1652" s="4">
        <f t="shared" si="76"/>
        <v>0.69893378226711556</v>
      </c>
      <c r="F1652" t="str">
        <f t="shared" si="77"/>
        <v>yes</v>
      </c>
    </row>
    <row r="1653" spans="1:6" x14ac:dyDescent="0.25">
      <c r="A1653" s="1">
        <v>41334</v>
      </c>
      <c r="B1653" s="3">
        <v>56883.99</v>
      </c>
      <c r="C1653" s="4">
        <f t="shared" si="75"/>
        <v>0.65164222833173269</v>
      </c>
      <c r="D1653">
        <v>36.75</v>
      </c>
      <c r="E1653" s="4">
        <f t="shared" si="76"/>
        <v>0.64761904761904754</v>
      </c>
      <c r="F1653" t="str">
        <f t="shared" si="77"/>
        <v>no</v>
      </c>
    </row>
    <row r="1654" spans="1:6" x14ac:dyDescent="0.25">
      <c r="A1654" s="1">
        <v>41333</v>
      </c>
      <c r="B1654" s="3">
        <v>57424.29</v>
      </c>
      <c r="C1654" s="4">
        <f t="shared" si="75"/>
        <v>0.63610207457506229</v>
      </c>
      <c r="D1654">
        <v>37.799999999999997</v>
      </c>
      <c r="E1654" s="4">
        <f t="shared" si="76"/>
        <v>0.60185185185185186</v>
      </c>
      <c r="F1654" t="str">
        <f t="shared" si="77"/>
        <v>no</v>
      </c>
    </row>
    <row r="1655" spans="1:6" x14ac:dyDescent="0.25">
      <c r="A1655" s="1">
        <v>41332</v>
      </c>
      <c r="B1655" s="3">
        <v>57273.88</v>
      </c>
      <c r="C1655" s="4">
        <f t="shared" si="75"/>
        <v>0.64039872975255041</v>
      </c>
      <c r="D1655">
        <v>37</v>
      </c>
      <c r="E1655" s="4">
        <f t="shared" si="76"/>
        <v>0.63648648648648631</v>
      </c>
      <c r="F1655" t="str">
        <f t="shared" si="77"/>
        <v>no</v>
      </c>
    </row>
    <row r="1656" spans="1:6" x14ac:dyDescent="0.25">
      <c r="A1656" s="1">
        <v>41331</v>
      </c>
      <c r="B1656" s="3">
        <v>56948.87</v>
      </c>
      <c r="C1656" s="4">
        <f t="shared" si="75"/>
        <v>0.6497605659251886</v>
      </c>
      <c r="D1656">
        <v>36.6</v>
      </c>
      <c r="E1656" s="4">
        <f t="shared" si="76"/>
        <v>0.65437158469945333</v>
      </c>
      <c r="F1656" t="str">
        <f t="shared" si="77"/>
        <v>yes</v>
      </c>
    </row>
    <row r="1657" spans="1:6" x14ac:dyDescent="0.25">
      <c r="A1657" s="1">
        <v>41330</v>
      </c>
      <c r="B1657" s="3">
        <v>56617.56</v>
      </c>
      <c r="C1657" s="4">
        <f t="shared" si="75"/>
        <v>0.65941449967112686</v>
      </c>
      <c r="D1657">
        <v>35.880000000000003</v>
      </c>
      <c r="E1657" s="4">
        <f t="shared" si="76"/>
        <v>0.68756967670011138</v>
      </c>
      <c r="F1657" t="str">
        <f t="shared" si="77"/>
        <v>yes</v>
      </c>
    </row>
    <row r="1658" spans="1:6" x14ac:dyDescent="0.25">
      <c r="A1658" s="1">
        <v>41327</v>
      </c>
      <c r="B1658" s="3">
        <v>56697.06</v>
      </c>
      <c r="C1658" s="4">
        <f t="shared" si="75"/>
        <v>0.65708768673366835</v>
      </c>
      <c r="D1658">
        <v>35.72</v>
      </c>
      <c r="E1658" s="4">
        <f t="shared" si="76"/>
        <v>0.69512877939529671</v>
      </c>
      <c r="F1658" t="str">
        <f t="shared" si="77"/>
        <v>yes</v>
      </c>
    </row>
    <row r="1659" spans="1:6" x14ac:dyDescent="0.25">
      <c r="A1659" s="1">
        <v>41326</v>
      </c>
      <c r="B1659" s="3">
        <v>56154.68</v>
      </c>
      <c r="C1659" s="4">
        <f t="shared" si="75"/>
        <v>0.67309296393461771</v>
      </c>
      <c r="D1659">
        <v>36.700000000000003</v>
      </c>
      <c r="E1659" s="4">
        <f t="shared" si="76"/>
        <v>0.64986376021798353</v>
      </c>
      <c r="F1659" t="str">
        <f t="shared" si="77"/>
        <v>no</v>
      </c>
    </row>
    <row r="1660" spans="1:6" x14ac:dyDescent="0.25">
      <c r="A1660" s="1">
        <v>41325</v>
      </c>
      <c r="B1660" s="3">
        <v>56177.599999999999</v>
      </c>
      <c r="C1660" s="4">
        <f t="shared" si="75"/>
        <v>0.67241035572897379</v>
      </c>
      <c r="D1660">
        <v>36.44</v>
      </c>
      <c r="E1660" s="4">
        <f t="shared" si="76"/>
        <v>0.66163556531284295</v>
      </c>
      <c r="F1660" t="str">
        <f t="shared" si="77"/>
        <v>no</v>
      </c>
    </row>
    <row r="1661" spans="1:6" x14ac:dyDescent="0.25">
      <c r="A1661" s="1">
        <v>41324</v>
      </c>
      <c r="B1661" s="3">
        <v>57314.400000000001</v>
      </c>
      <c r="C1661" s="4">
        <f t="shared" si="75"/>
        <v>0.63923900450846549</v>
      </c>
      <c r="D1661">
        <v>37.65</v>
      </c>
      <c r="E1661" s="4">
        <f t="shared" si="76"/>
        <v>0.60823373173970774</v>
      </c>
      <c r="F1661" t="str">
        <f t="shared" si="77"/>
        <v>no</v>
      </c>
    </row>
    <row r="1662" spans="1:6" x14ac:dyDescent="0.25">
      <c r="A1662" s="1">
        <v>41323</v>
      </c>
      <c r="B1662" s="3">
        <v>57613.9</v>
      </c>
      <c r="C1662" s="4">
        <f t="shared" si="75"/>
        <v>0.63071758724891036</v>
      </c>
      <c r="D1662">
        <v>38.04</v>
      </c>
      <c r="E1662" s="4">
        <f t="shared" si="76"/>
        <v>0.59174553101997884</v>
      </c>
      <c r="F1662" t="str">
        <f t="shared" si="77"/>
        <v>no</v>
      </c>
    </row>
    <row r="1663" spans="1:6" x14ac:dyDescent="0.25">
      <c r="A1663" s="1">
        <v>41320</v>
      </c>
      <c r="B1663" s="3">
        <v>57903.3</v>
      </c>
      <c r="C1663" s="4">
        <f t="shared" si="75"/>
        <v>0.62256728027590813</v>
      </c>
      <c r="D1663">
        <v>38.299999999999997</v>
      </c>
      <c r="E1663" s="4">
        <f t="shared" si="76"/>
        <v>0.58093994778067892</v>
      </c>
      <c r="F1663" t="str">
        <f t="shared" si="77"/>
        <v>no</v>
      </c>
    </row>
    <row r="1664" spans="1:6" x14ac:dyDescent="0.25">
      <c r="A1664" s="1">
        <v>41319</v>
      </c>
      <c r="B1664" s="3">
        <v>58077.31</v>
      </c>
      <c r="C1664" s="4">
        <f t="shared" si="75"/>
        <v>0.61770577872838817</v>
      </c>
      <c r="D1664">
        <v>38.58</v>
      </c>
      <c r="E1664" s="4">
        <f t="shared" si="76"/>
        <v>0.56946604458268535</v>
      </c>
      <c r="F1664" t="str">
        <f t="shared" si="77"/>
        <v>no</v>
      </c>
    </row>
    <row r="1665" spans="1:6" x14ac:dyDescent="0.25">
      <c r="A1665" s="1">
        <v>41318</v>
      </c>
      <c r="B1665" s="3">
        <v>58405.74</v>
      </c>
      <c r="C1665" s="4">
        <f t="shared" si="75"/>
        <v>0.60860901685348057</v>
      </c>
      <c r="D1665">
        <v>39.11</v>
      </c>
      <c r="E1665" s="4">
        <f t="shared" si="76"/>
        <v>0.54819739197136275</v>
      </c>
      <c r="F1665" t="str">
        <f t="shared" si="77"/>
        <v>no</v>
      </c>
    </row>
    <row r="1666" spans="1:6" x14ac:dyDescent="0.25">
      <c r="A1666" s="1">
        <v>41313</v>
      </c>
      <c r="B1666" s="3">
        <v>58497.83</v>
      </c>
      <c r="C1666" s="4">
        <f t="shared" si="75"/>
        <v>0.60607666985253972</v>
      </c>
      <c r="D1666">
        <v>39.340000000000003</v>
      </c>
      <c r="E1666" s="4">
        <f t="shared" si="76"/>
        <v>0.53914590747330937</v>
      </c>
      <c r="F1666" t="str">
        <f t="shared" si="77"/>
        <v>no</v>
      </c>
    </row>
    <row r="1667" spans="1:6" x14ac:dyDescent="0.25">
      <c r="A1667" s="1">
        <v>41312</v>
      </c>
      <c r="B1667" s="3">
        <v>58372.46</v>
      </c>
      <c r="C1667" s="4">
        <f t="shared" ref="C1667:C1730" si="78" xml:space="preserve"> 93952/B1667-1</f>
        <v>0.60952613612652273</v>
      </c>
      <c r="D1667">
        <v>39.03</v>
      </c>
      <c r="E1667" s="4">
        <f t="shared" ref="E1667:E1730" si="79" xml:space="preserve"> 60.55/D1667-1</f>
        <v>0.55137074045605927</v>
      </c>
      <c r="F1667" t="str">
        <f t="shared" ref="F1667:F1730" si="80" xml:space="preserve"> IF(E1667&gt;C1667,"yes", "no")</f>
        <v>no</v>
      </c>
    </row>
    <row r="1668" spans="1:6" x14ac:dyDescent="0.25">
      <c r="A1668" s="1">
        <v>41311</v>
      </c>
      <c r="B1668" s="3">
        <v>58951.07</v>
      </c>
      <c r="C1668" s="4">
        <f t="shared" si="78"/>
        <v>0.59372849381699089</v>
      </c>
      <c r="D1668">
        <v>40.15</v>
      </c>
      <c r="E1668" s="4">
        <f t="shared" si="79"/>
        <v>0.50809464508094648</v>
      </c>
      <c r="F1668" t="str">
        <f t="shared" si="80"/>
        <v>no</v>
      </c>
    </row>
    <row r="1669" spans="1:6" x14ac:dyDescent="0.25">
      <c r="A1669" s="1">
        <v>41310</v>
      </c>
      <c r="B1669" s="3">
        <v>59444.97</v>
      </c>
      <c r="C1669" s="4">
        <f t="shared" si="78"/>
        <v>0.58048696130219257</v>
      </c>
      <c r="D1669">
        <v>39.700000000000003</v>
      </c>
      <c r="E1669" s="4">
        <f t="shared" si="79"/>
        <v>0.52518891687657421</v>
      </c>
      <c r="F1669" t="str">
        <f t="shared" si="80"/>
        <v>no</v>
      </c>
    </row>
    <row r="1670" spans="1:6" x14ac:dyDescent="0.25">
      <c r="A1670" s="1">
        <v>41309</v>
      </c>
      <c r="B1670" s="3">
        <v>59575.66</v>
      </c>
      <c r="C1670" s="4">
        <f t="shared" si="78"/>
        <v>0.57701987690946255</v>
      </c>
      <c r="D1670">
        <v>40.450000000000003</v>
      </c>
      <c r="E1670" s="4">
        <f t="shared" si="79"/>
        <v>0.49690976514215057</v>
      </c>
      <c r="F1670" t="str">
        <f t="shared" si="80"/>
        <v>no</v>
      </c>
    </row>
    <row r="1671" spans="1:6" x14ac:dyDescent="0.25">
      <c r="A1671" s="1">
        <v>41306</v>
      </c>
      <c r="B1671" s="3">
        <v>60351.16</v>
      </c>
      <c r="C1671" s="4">
        <f t="shared" si="78"/>
        <v>0.55675549566901439</v>
      </c>
      <c r="D1671">
        <v>40.85</v>
      </c>
      <c r="E1671" s="4">
        <f t="shared" si="79"/>
        <v>0.48225214198286404</v>
      </c>
      <c r="F1671" t="str">
        <f t="shared" si="80"/>
        <v>no</v>
      </c>
    </row>
    <row r="1672" spans="1:6" x14ac:dyDescent="0.25">
      <c r="A1672" s="1">
        <v>41305</v>
      </c>
      <c r="B1672" s="3">
        <v>59761.49</v>
      </c>
      <c r="C1672" s="4">
        <f t="shared" si="78"/>
        <v>0.57211609014433873</v>
      </c>
      <c r="D1672">
        <v>40.26</v>
      </c>
      <c r="E1672" s="4">
        <f t="shared" si="79"/>
        <v>0.50397416790859406</v>
      </c>
      <c r="F1672" t="str">
        <f t="shared" si="80"/>
        <v>no</v>
      </c>
    </row>
    <row r="1673" spans="1:6" x14ac:dyDescent="0.25">
      <c r="A1673" s="1">
        <v>41304</v>
      </c>
      <c r="B1673" s="3">
        <v>59336.7</v>
      </c>
      <c r="C1673" s="4">
        <f t="shared" si="78"/>
        <v>0.58337083120564515</v>
      </c>
      <c r="D1673">
        <v>38.75</v>
      </c>
      <c r="E1673" s="4">
        <f t="shared" si="79"/>
        <v>0.56258064516129025</v>
      </c>
      <c r="F1673" t="str">
        <f t="shared" si="80"/>
        <v>no</v>
      </c>
    </row>
    <row r="1674" spans="1:6" x14ac:dyDescent="0.25">
      <c r="A1674" s="1">
        <v>41303</v>
      </c>
      <c r="B1674" s="3">
        <v>60406.33</v>
      </c>
      <c r="C1674" s="4">
        <f t="shared" si="78"/>
        <v>0.55533368771120495</v>
      </c>
      <c r="D1674">
        <v>39.24</v>
      </c>
      <c r="E1674" s="4">
        <f t="shared" si="79"/>
        <v>0.5430682976554535</v>
      </c>
      <c r="F1674" t="str">
        <f t="shared" si="80"/>
        <v>no</v>
      </c>
    </row>
    <row r="1675" spans="1:6" x14ac:dyDescent="0.25">
      <c r="A1675" s="1">
        <v>41302</v>
      </c>
      <c r="B1675" s="3">
        <v>60027.07</v>
      </c>
      <c r="C1675" s="4">
        <f t="shared" si="78"/>
        <v>0.56516051841277615</v>
      </c>
      <c r="D1675">
        <v>38.79</v>
      </c>
      <c r="E1675" s="4">
        <f t="shared" si="79"/>
        <v>0.56096932199020366</v>
      </c>
      <c r="F1675" t="str">
        <f t="shared" si="80"/>
        <v>no</v>
      </c>
    </row>
    <row r="1676" spans="1:6" x14ac:dyDescent="0.25">
      <c r="A1676" s="1">
        <v>41298</v>
      </c>
      <c r="B1676" s="3">
        <v>61169.83</v>
      </c>
      <c r="C1676" s="4">
        <f t="shared" si="78"/>
        <v>0.53592056737774163</v>
      </c>
      <c r="D1676">
        <v>40</v>
      </c>
      <c r="E1676" s="4">
        <f t="shared" si="79"/>
        <v>0.51374999999999993</v>
      </c>
      <c r="F1676" t="str">
        <f t="shared" si="80"/>
        <v>no</v>
      </c>
    </row>
    <row r="1677" spans="1:6" x14ac:dyDescent="0.25">
      <c r="A1677" s="1">
        <v>41297</v>
      </c>
      <c r="B1677" s="3">
        <v>61966.26</v>
      </c>
      <c r="C1677" s="4">
        <f t="shared" si="78"/>
        <v>0.51617993404798024</v>
      </c>
      <c r="D1677">
        <v>40.85</v>
      </c>
      <c r="E1677" s="4">
        <f t="shared" si="79"/>
        <v>0.48225214198286404</v>
      </c>
      <c r="F1677" t="str">
        <f t="shared" si="80"/>
        <v>no</v>
      </c>
    </row>
    <row r="1678" spans="1:6" x14ac:dyDescent="0.25">
      <c r="A1678" s="1">
        <v>41296</v>
      </c>
      <c r="B1678" s="3">
        <v>61692.29</v>
      </c>
      <c r="C1678" s="4">
        <f t="shared" si="78"/>
        <v>0.52291315495015667</v>
      </c>
      <c r="D1678">
        <v>41.15</v>
      </c>
      <c r="E1678" s="4">
        <f t="shared" si="79"/>
        <v>0.47144592952612396</v>
      </c>
      <c r="F1678" t="str">
        <f t="shared" si="80"/>
        <v>no</v>
      </c>
    </row>
    <row r="1679" spans="1:6" x14ac:dyDescent="0.25">
      <c r="A1679" s="1">
        <v>41295</v>
      </c>
      <c r="B1679" s="3">
        <v>61899.71</v>
      </c>
      <c r="C1679" s="4">
        <f t="shared" si="78"/>
        <v>0.51781001881915123</v>
      </c>
      <c r="D1679">
        <v>40.58</v>
      </c>
      <c r="E1679" s="4">
        <f t="shared" si="79"/>
        <v>0.49211434204041393</v>
      </c>
      <c r="F1679" t="str">
        <f t="shared" si="80"/>
        <v>no</v>
      </c>
    </row>
    <row r="1680" spans="1:6" x14ac:dyDescent="0.25">
      <c r="A1680" s="1">
        <v>41292</v>
      </c>
      <c r="B1680" s="3">
        <v>61956.14</v>
      </c>
      <c r="C1680" s="4">
        <f t="shared" si="78"/>
        <v>0.51642758893630236</v>
      </c>
      <c r="D1680">
        <v>40.61</v>
      </c>
      <c r="E1680" s="4">
        <f t="shared" si="79"/>
        <v>0.49101206599359748</v>
      </c>
      <c r="F1680" t="str">
        <f t="shared" si="80"/>
        <v>no</v>
      </c>
    </row>
    <row r="1681" spans="1:6" x14ac:dyDescent="0.25">
      <c r="A1681" s="1">
        <v>41291</v>
      </c>
      <c r="B1681" s="3">
        <v>62194.06</v>
      </c>
      <c r="C1681" s="4">
        <f t="shared" si="78"/>
        <v>0.51062657752203355</v>
      </c>
      <c r="D1681">
        <v>40.98</v>
      </c>
      <c r="E1681" s="4">
        <f t="shared" si="79"/>
        <v>0.47755002440214733</v>
      </c>
      <c r="F1681" t="str">
        <f t="shared" si="80"/>
        <v>no</v>
      </c>
    </row>
    <row r="1682" spans="1:6" x14ac:dyDescent="0.25">
      <c r="A1682" s="1">
        <v>41290</v>
      </c>
      <c r="B1682" s="3">
        <v>61787.35</v>
      </c>
      <c r="C1682" s="4">
        <f t="shared" si="78"/>
        <v>0.52057014906772991</v>
      </c>
      <c r="D1682">
        <v>40.9</v>
      </c>
      <c r="E1682" s="4">
        <f t="shared" si="79"/>
        <v>0.48044009779951091</v>
      </c>
      <c r="F1682" t="str">
        <f t="shared" si="80"/>
        <v>no</v>
      </c>
    </row>
    <row r="1683" spans="1:6" x14ac:dyDescent="0.25">
      <c r="A1683" s="1">
        <v>41289</v>
      </c>
      <c r="B1683" s="3">
        <v>61727.61</v>
      </c>
      <c r="C1683" s="4">
        <f t="shared" si="78"/>
        <v>0.5220417573270697</v>
      </c>
      <c r="D1683">
        <v>41.16</v>
      </c>
      <c r="E1683" s="4">
        <f t="shared" si="79"/>
        <v>0.47108843537414979</v>
      </c>
      <c r="F1683" t="str">
        <f t="shared" si="80"/>
        <v>no</v>
      </c>
    </row>
    <row r="1684" spans="1:6" x14ac:dyDescent="0.25">
      <c r="A1684" s="1">
        <v>41288</v>
      </c>
      <c r="B1684" s="3">
        <v>62080.79</v>
      </c>
      <c r="C1684" s="4">
        <f t="shared" si="78"/>
        <v>0.51338280327940411</v>
      </c>
      <c r="D1684">
        <v>41.43</v>
      </c>
      <c r="E1684" s="4">
        <f t="shared" si="79"/>
        <v>0.46150132754042961</v>
      </c>
      <c r="F1684" t="str">
        <f t="shared" si="80"/>
        <v>no</v>
      </c>
    </row>
    <row r="1685" spans="1:6" x14ac:dyDescent="0.25">
      <c r="A1685" s="1">
        <v>41285</v>
      </c>
      <c r="B1685" s="3">
        <v>61497.43</v>
      </c>
      <c r="C1685" s="4">
        <f t="shared" si="78"/>
        <v>0.5277386388341756</v>
      </c>
      <c r="D1685">
        <v>41.27</v>
      </c>
      <c r="E1685" s="4">
        <f t="shared" si="79"/>
        <v>0.46716743397140759</v>
      </c>
      <c r="F1685" t="str">
        <f t="shared" si="80"/>
        <v>no</v>
      </c>
    </row>
    <row r="1686" spans="1:6" x14ac:dyDescent="0.25">
      <c r="A1686" s="1">
        <v>41284</v>
      </c>
      <c r="B1686" s="3">
        <v>61678.31</v>
      </c>
      <c r="C1686" s="4">
        <f t="shared" si="78"/>
        <v>0.52325833830401658</v>
      </c>
      <c r="D1686">
        <v>42.14</v>
      </c>
      <c r="E1686" s="4">
        <f t="shared" si="79"/>
        <v>0.43687707641196005</v>
      </c>
      <c r="F1686" t="str">
        <f t="shared" si="80"/>
        <v>no</v>
      </c>
    </row>
    <row r="1687" spans="1:6" x14ac:dyDescent="0.25">
      <c r="A1687" s="1">
        <v>41283</v>
      </c>
      <c r="B1687" s="3">
        <v>61578.58</v>
      </c>
      <c r="C1687" s="4">
        <f t="shared" si="78"/>
        <v>0.52572534150673822</v>
      </c>
      <c r="D1687">
        <v>41.7</v>
      </c>
      <c r="E1687" s="4">
        <f t="shared" si="79"/>
        <v>0.45203836930455621</v>
      </c>
      <c r="F1687" t="str">
        <f t="shared" si="80"/>
        <v>no</v>
      </c>
    </row>
    <row r="1688" spans="1:6" x14ac:dyDescent="0.25">
      <c r="A1688" s="1">
        <v>41282</v>
      </c>
      <c r="B1688" s="3">
        <v>61127.839999999997</v>
      </c>
      <c r="C1688" s="4">
        <f t="shared" si="78"/>
        <v>0.53697562354567085</v>
      </c>
      <c r="D1688">
        <v>41.51</v>
      </c>
      <c r="E1688" s="4">
        <f t="shared" si="79"/>
        <v>0.45868465430016858</v>
      </c>
      <c r="F1688" t="str">
        <f t="shared" si="80"/>
        <v>no</v>
      </c>
    </row>
    <row r="1689" spans="1:6" x14ac:dyDescent="0.25">
      <c r="A1689" s="1">
        <v>41281</v>
      </c>
      <c r="B1689" s="3">
        <v>61932.54</v>
      </c>
      <c r="C1689" s="4">
        <f t="shared" si="78"/>
        <v>0.517005438498082</v>
      </c>
      <c r="D1689">
        <v>41.84</v>
      </c>
      <c r="E1689" s="4">
        <f t="shared" si="79"/>
        <v>0.44717973231357533</v>
      </c>
      <c r="F1689" t="str">
        <f t="shared" si="80"/>
        <v>no</v>
      </c>
    </row>
    <row r="1690" spans="1:6" x14ac:dyDescent="0.25">
      <c r="A1690" s="1">
        <v>41278</v>
      </c>
      <c r="B1690" s="3">
        <v>62523.06</v>
      </c>
      <c r="C1690" s="4">
        <f t="shared" si="78"/>
        <v>0.50267757208300434</v>
      </c>
      <c r="D1690">
        <v>42.53</v>
      </c>
      <c r="E1690" s="4">
        <f t="shared" si="79"/>
        <v>0.42370091699976475</v>
      </c>
      <c r="F1690" t="str">
        <f t="shared" si="80"/>
        <v>no</v>
      </c>
    </row>
    <row r="1691" spans="1:6" x14ac:dyDescent="0.25">
      <c r="A1691" s="1">
        <v>41277</v>
      </c>
      <c r="B1691" s="3">
        <v>63312.46</v>
      </c>
      <c r="C1691" s="4">
        <f t="shared" si="78"/>
        <v>0.48394170752486954</v>
      </c>
      <c r="D1691">
        <v>43.35</v>
      </c>
      <c r="E1691" s="4">
        <f t="shared" si="79"/>
        <v>0.3967704728950403</v>
      </c>
      <c r="F1691" t="str">
        <f t="shared" si="80"/>
        <v>no</v>
      </c>
    </row>
    <row r="1692" spans="1:6" x14ac:dyDescent="0.25">
      <c r="A1692" s="1">
        <v>41276</v>
      </c>
      <c r="B1692" s="3">
        <v>62550.1</v>
      </c>
      <c r="C1692" s="4">
        <f t="shared" si="78"/>
        <v>0.50202797437574054</v>
      </c>
      <c r="D1692">
        <v>44.1</v>
      </c>
      <c r="E1692" s="4">
        <f t="shared" si="79"/>
        <v>0.3730158730158728</v>
      </c>
      <c r="F1692" t="str">
        <f t="shared" si="80"/>
        <v>no</v>
      </c>
    </row>
    <row r="1693" spans="1:6" x14ac:dyDescent="0.25">
      <c r="A1693" s="1">
        <v>41271</v>
      </c>
      <c r="B1693" s="3">
        <v>60952.08</v>
      </c>
      <c r="C1693" s="4">
        <f t="shared" si="78"/>
        <v>0.54140761070007781</v>
      </c>
      <c r="D1693">
        <v>42.28</v>
      </c>
      <c r="E1693" s="4">
        <f t="shared" si="79"/>
        <v>0.43211920529801318</v>
      </c>
      <c r="F1693" t="str">
        <f t="shared" si="80"/>
        <v>no</v>
      </c>
    </row>
    <row r="1694" spans="1:6" x14ac:dyDescent="0.25">
      <c r="A1694" s="1">
        <v>41270</v>
      </c>
      <c r="B1694" s="3">
        <v>60415.95</v>
      </c>
      <c r="C1694" s="4">
        <f t="shared" si="78"/>
        <v>0.55508603274466428</v>
      </c>
      <c r="D1694">
        <v>42.16</v>
      </c>
      <c r="E1694" s="4">
        <f t="shared" si="79"/>
        <v>0.43619544592030368</v>
      </c>
      <c r="F1694" t="str">
        <f t="shared" si="80"/>
        <v>no</v>
      </c>
    </row>
    <row r="1695" spans="1:6" x14ac:dyDescent="0.25">
      <c r="A1695" s="1">
        <v>41269</v>
      </c>
      <c r="B1695" s="3">
        <v>60959.79</v>
      </c>
      <c r="C1695" s="4">
        <f t="shared" si="78"/>
        <v>0.54121265837693988</v>
      </c>
      <c r="D1695">
        <v>42.17</v>
      </c>
      <c r="E1695" s="4">
        <f t="shared" si="79"/>
        <v>0.43585487313255866</v>
      </c>
      <c r="F1695" t="str">
        <f t="shared" si="80"/>
        <v>no</v>
      </c>
    </row>
    <row r="1696" spans="1:6" x14ac:dyDescent="0.25">
      <c r="A1696" s="1">
        <v>41264</v>
      </c>
      <c r="B1696" s="3">
        <v>61007.03</v>
      </c>
      <c r="C1696" s="4">
        <f t="shared" si="78"/>
        <v>0.54001924040557303</v>
      </c>
      <c r="D1696">
        <v>41.89</v>
      </c>
      <c r="E1696" s="4">
        <f t="shared" si="79"/>
        <v>0.44545237526856041</v>
      </c>
      <c r="F1696" t="str">
        <f t="shared" si="80"/>
        <v>no</v>
      </c>
    </row>
    <row r="1697" spans="1:6" x14ac:dyDescent="0.25">
      <c r="A1697" s="1">
        <v>41263</v>
      </c>
      <c r="B1697" s="3">
        <v>61276.12</v>
      </c>
      <c r="C1697" s="4">
        <f t="shared" si="78"/>
        <v>0.53325634847637216</v>
      </c>
      <c r="D1697">
        <v>42.25</v>
      </c>
      <c r="E1697" s="4">
        <f t="shared" si="79"/>
        <v>0.43313609467455616</v>
      </c>
      <c r="F1697" t="str">
        <f t="shared" si="80"/>
        <v>no</v>
      </c>
    </row>
    <row r="1698" spans="1:6" x14ac:dyDescent="0.25">
      <c r="A1698" s="1">
        <v>41262</v>
      </c>
      <c r="B1698" s="3">
        <v>60998.34</v>
      </c>
      <c r="C1698" s="4">
        <f t="shared" si="78"/>
        <v>0.54023863600222577</v>
      </c>
      <c r="D1698">
        <v>42.05</v>
      </c>
      <c r="E1698" s="4">
        <f t="shared" si="79"/>
        <v>0.43995243757431624</v>
      </c>
      <c r="F1698" t="str">
        <f t="shared" si="80"/>
        <v>no</v>
      </c>
    </row>
    <row r="1699" spans="1:6" x14ac:dyDescent="0.25">
      <c r="A1699" s="1">
        <v>41261</v>
      </c>
      <c r="B1699" s="3">
        <v>60460.73</v>
      </c>
      <c r="C1699" s="4">
        <f t="shared" si="78"/>
        <v>0.553934264439083</v>
      </c>
      <c r="D1699">
        <v>42.82</v>
      </c>
      <c r="E1699" s="4">
        <f t="shared" si="79"/>
        <v>0.41405885100420359</v>
      </c>
      <c r="F1699" t="str">
        <f t="shared" si="80"/>
        <v>no</v>
      </c>
    </row>
    <row r="1700" spans="1:6" x14ac:dyDescent="0.25">
      <c r="A1700" s="1">
        <v>41260</v>
      </c>
      <c r="B1700" s="3">
        <v>59566.52</v>
      </c>
      <c r="C1700" s="4">
        <f t="shared" si="78"/>
        <v>0.57726185783557615</v>
      </c>
      <c r="D1700">
        <v>42</v>
      </c>
      <c r="E1700" s="4">
        <f t="shared" si="79"/>
        <v>0.44166666666666665</v>
      </c>
      <c r="F1700" t="str">
        <f t="shared" si="80"/>
        <v>no</v>
      </c>
    </row>
    <row r="1701" spans="1:6" x14ac:dyDescent="0.25">
      <c r="A1701" s="1">
        <v>41257</v>
      </c>
      <c r="B1701" s="3">
        <v>59604.92</v>
      </c>
      <c r="C1701" s="4">
        <f t="shared" si="78"/>
        <v>0.57624571931310364</v>
      </c>
      <c r="D1701">
        <v>41.2</v>
      </c>
      <c r="E1701" s="4">
        <f t="shared" si="79"/>
        <v>0.46966019417475713</v>
      </c>
      <c r="F1701" t="str">
        <f t="shared" si="80"/>
        <v>no</v>
      </c>
    </row>
    <row r="1702" spans="1:6" x14ac:dyDescent="0.25">
      <c r="A1702" s="1">
        <v>41256</v>
      </c>
      <c r="B1702" s="3">
        <v>59316.75</v>
      </c>
      <c r="C1702" s="4">
        <f t="shared" si="78"/>
        <v>0.58390336624983674</v>
      </c>
      <c r="D1702">
        <v>39.619999999999997</v>
      </c>
      <c r="E1702" s="4">
        <f t="shared" si="79"/>
        <v>0.5282685512367491</v>
      </c>
      <c r="F1702" t="str">
        <f t="shared" si="80"/>
        <v>no</v>
      </c>
    </row>
    <row r="1703" spans="1:6" x14ac:dyDescent="0.25">
      <c r="A1703" s="1">
        <v>41255</v>
      </c>
      <c r="B1703" s="3">
        <v>59474.18</v>
      </c>
      <c r="C1703" s="4">
        <f t="shared" si="78"/>
        <v>0.57971072488935538</v>
      </c>
      <c r="D1703">
        <v>39.4</v>
      </c>
      <c r="E1703" s="4">
        <f t="shared" si="79"/>
        <v>0.53680203045685282</v>
      </c>
      <c r="F1703" t="str">
        <f t="shared" si="80"/>
        <v>no</v>
      </c>
    </row>
    <row r="1704" spans="1:6" x14ac:dyDescent="0.25">
      <c r="A1704" s="1">
        <v>41254</v>
      </c>
      <c r="B1704" s="3">
        <v>59623.34</v>
      </c>
      <c r="C1704" s="4">
        <f t="shared" si="78"/>
        <v>0.57575875487686545</v>
      </c>
      <c r="D1704">
        <v>39</v>
      </c>
      <c r="E1704" s="4">
        <f t="shared" si="79"/>
        <v>0.5525641025641026</v>
      </c>
      <c r="F1704" t="str">
        <f t="shared" si="80"/>
        <v>no</v>
      </c>
    </row>
    <row r="1705" spans="1:6" x14ac:dyDescent="0.25">
      <c r="A1705" s="1">
        <v>41253</v>
      </c>
      <c r="B1705" s="3">
        <v>59248.23</v>
      </c>
      <c r="C1705" s="4">
        <f t="shared" si="78"/>
        <v>0.58573513504116481</v>
      </c>
      <c r="D1705">
        <v>38.15</v>
      </c>
      <c r="E1705" s="4">
        <f t="shared" si="79"/>
        <v>0.58715596330275233</v>
      </c>
      <c r="F1705" t="str">
        <f t="shared" si="80"/>
        <v>yes</v>
      </c>
    </row>
    <row r="1706" spans="1:6" x14ac:dyDescent="0.25">
      <c r="A1706" s="1">
        <v>41250</v>
      </c>
      <c r="B1706" s="3">
        <v>58487.32</v>
      </c>
      <c r="C1706" s="4">
        <f t="shared" si="78"/>
        <v>0.60636527712331501</v>
      </c>
      <c r="D1706">
        <v>37.479999999999997</v>
      </c>
      <c r="E1706" s="4">
        <f t="shared" si="79"/>
        <v>0.61552828175026697</v>
      </c>
      <c r="F1706" t="str">
        <f t="shared" si="80"/>
        <v>yes</v>
      </c>
    </row>
    <row r="1707" spans="1:6" x14ac:dyDescent="0.25">
      <c r="A1707" s="1">
        <v>41249</v>
      </c>
      <c r="B1707" s="3">
        <v>57656.42</v>
      </c>
      <c r="C1707" s="4">
        <f t="shared" si="78"/>
        <v>0.62951497855746164</v>
      </c>
      <c r="D1707">
        <v>37.049999999999997</v>
      </c>
      <c r="E1707" s="4">
        <f t="shared" si="79"/>
        <v>0.63427800269905532</v>
      </c>
      <c r="F1707" t="str">
        <f t="shared" si="80"/>
        <v>yes</v>
      </c>
    </row>
    <row r="1708" spans="1:6" x14ac:dyDescent="0.25">
      <c r="A1708" s="1">
        <v>41248</v>
      </c>
      <c r="B1708" s="3">
        <v>57678.62</v>
      </c>
      <c r="C1708" s="4">
        <f t="shared" si="78"/>
        <v>0.62888779239170423</v>
      </c>
      <c r="D1708">
        <v>37.299999999999997</v>
      </c>
      <c r="E1708" s="4">
        <f t="shared" si="79"/>
        <v>0.62332439678284191</v>
      </c>
      <c r="F1708" t="str">
        <f t="shared" si="80"/>
        <v>no</v>
      </c>
    </row>
    <row r="1709" spans="1:6" x14ac:dyDescent="0.25">
      <c r="A1709" s="1">
        <v>41247</v>
      </c>
      <c r="B1709" s="3">
        <v>57563.23</v>
      </c>
      <c r="C1709" s="4">
        <f t="shared" si="78"/>
        <v>0.63215302546434571</v>
      </c>
      <c r="D1709">
        <v>36.700000000000003</v>
      </c>
      <c r="E1709" s="4">
        <f t="shared" si="79"/>
        <v>0.64986376021798353</v>
      </c>
      <c r="F1709" t="str">
        <f t="shared" si="80"/>
        <v>yes</v>
      </c>
    </row>
    <row r="1710" spans="1:6" x14ac:dyDescent="0.25">
      <c r="A1710" s="1">
        <v>41246</v>
      </c>
      <c r="B1710" s="3">
        <v>58202.35</v>
      </c>
      <c r="C1710" s="4">
        <f t="shared" si="78"/>
        <v>0.61423035324175057</v>
      </c>
      <c r="D1710">
        <v>37.380000000000003</v>
      </c>
      <c r="E1710" s="4">
        <f t="shared" si="79"/>
        <v>0.61985018726591745</v>
      </c>
      <c r="F1710" t="str">
        <f t="shared" si="80"/>
        <v>yes</v>
      </c>
    </row>
    <row r="1711" spans="1:6" x14ac:dyDescent="0.25">
      <c r="A1711" s="1">
        <v>41243</v>
      </c>
      <c r="B1711" s="3">
        <v>57474.57</v>
      </c>
      <c r="C1711" s="4">
        <f t="shared" si="78"/>
        <v>0.63467077700624808</v>
      </c>
      <c r="D1711">
        <v>37.6</v>
      </c>
      <c r="E1711" s="4">
        <f t="shared" si="79"/>
        <v>0.61037234042553168</v>
      </c>
      <c r="F1711" t="str">
        <f t="shared" si="80"/>
        <v>no</v>
      </c>
    </row>
    <row r="1712" spans="1:6" x14ac:dyDescent="0.25">
      <c r="A1712" s="1">
        <v>41242</v>
      </c>
      <c r="B1712" s="3">
        <v>57852.53</v>
      </c>
      <c r="C1712" s="4">
        <f t="shared" si="78"/>
        <v>0.62399120660755902</v>
      </c>
      <c r="D1712">
        <v>37.46</v>
      </c>
      <c r="E1712" s="4">
        <f t="shared" si="79"/>
        <v>0.61639081687132924</v>
      </c>
      <c r="F1712" t="str">
        <f t="shared" si="80"/>
        <v>no</v>
      </c>
    </row>
    <row r="1713" spans="1:6" x14ac:dyDescent="0.25">
      <c r="A1713" s="1">
        <v>41241</v>
      </c>
      <c r="B1713" s="3">
        <v>56539.4</v>
      </c>
      <c r="C1713" s="4">
        <f t="shared" si="78"/>
        <v>0.66170847232195595</v>
      </c>
      <c r="D1713">
        <v>35.869999999999997</v>
      </c>
      <c r="E1713" s="4">
        <f t="shared" si="79"/>
        <v>0.68804014496793986</v>
      </c>
      <c r="F1713" t="str">
        <f t="shared" si="80"/>
        <v>yes</v>
      </c>
    </row>
    <row r="1714" spans="1:6" x14ac:dyDescent="0.25">
      <c r="A1714" s="1">
        <v>41240</v>
      </c>
      <c r="B1714" s="3">
        <v>56248.09</v>
      </c>
      <c r="C1714" s="4">
        <f t="shared" si="78"/>
        <v>0.67031449423438216</v>
      </c>
      <c r="D1714">
        <v>36.479999999999997</v>
      </c>
      <c r="E1714" s="4">
        <f t="shared" si="79"/>
        <v>0.65981359649122817</v>
      </c>
      <c r="F1714" t="str">
        <f t="shared" si="80"/>
        <v>no</v>
      </c>
    </row>
    <row r="1715" spans="1:6" x14ac:dyDescent="0.25">
      <c r="A1715" s="1">
        <v>41239</v>
      </c>
      <c r="B1715" s="3">
        <v>56737.1</v>
      </c>
      <c r="C1715" s="4">
        <f t="shared" si="78"/>
        <v>0.65591826159602795</v>
      </c>
      <c r="D1715">
        <v>36.61</v>
      </c>
      <c r="E1715" s="4">
        <f t="shared" si="79"/>
        <v>0.65391969407265771</v>
      </c>
      <c r="F1715" t="str">
        <f t="shared" si="80"/>
        <v>no</v>
      </c>
    </row>
    <row r="1716" spans="1:6" x14ac:dyDescent="0.25">
      <c r="A1716" s="1">
        <v>41236</v>
      </c>
      <c r="B1716" s="3">
        <v>57574.03</v>
      </c>
      <c r="C1716" s="4">
        <f t="shared" si="78"/>
        <v>0.63184685873127178</v>
      </c>
      <c r="D1716">
        <v>36.92</v>
      </c>
      <c r="E1716" s="4">
        <f t="shared" si="79"/>
        <v>0.64003250270855894</v>
      </c>
      <c r="F1716" t="str">
        <f t="shared" si="80"/>
        <v>yes</v>
      </c>
    </row>
    <row r="1717" spans="1:6" x14ac:dyDescent="0.25">
      <c r="A1717" s="1">
        <v>41235</v>
      </c>
      <c r="B1717" s="3">
        <v>56436.97</v>
      </c>
      <c r="C1717" s="4">
        <f t="shared" si="78"/>
        <v>0.6647243819078168</v>
      </c>
      <c r="D1717">
        <v>36.29</v>
      </c>
      <c r="E1717" s="4">
        <f t="shared" si="79"/>
        <v>0.66850372003306702</v>
      </c>
      <c r="F1717" t="str">
        <f t="shared" si="80"/>
        <v>yes</v>
      </c>
    </row>
    <row r="1718" spans="1:6" x14ac:dyDescent="0.25">
      <c r="A1718" s="1">
        <v>41234</v>
      </c>
      <c r="B1718" s="3">
        <v>56242.12</v>
      </c>
      <c r="C1718" s="4">
        <f t="shared" si="78"/>
        <v>0.67049179511725376</v>
      </c>
      <c r="D1718">
        <v>36.450000000000003</v>
      </c>
      <c r="E1718" s="4">
        <f t="shared" si="79"/>
        <v>0.66117969821673506</v>
      </c>
      <c r="F1718" t="str">
        <f t="shared" si="80"/>
        <v>no</v>
      </c>
    </row>
    <row r="1719" spans="1:6" x14ac:dyDescent="0.25">
      <c r="A1719" s="1">
        <v>41232</v>
      </c>
      <c r="B1719" s="3">
        <v>56450.86</v>
      </c>
      <c r="C1719" s="4">
        <f t="shared" si="78"/>
        <v>0.66431476863240002</v>
      </c>
      <c r="D1719">
        <v>35.950000000000003</v>
      </c>
      <c r="E1719" s="4">
        <f t="shared" si="79"/>
        <v>0.68428372739916532</v>
      </c>
      <c r="F1719" t="str">
        <f t="shared" si="80"/>
        <v>yes</v>
      </c>
    </row>
    <row r="1720" spans="1:6" x14ac:dyDescent="0.25">
      <c r="A1720" s="1">
        <v>41229</v>
      </c>
      <c r="B1720" s="3">
        <v>55402.33</v>
      </c>
      <c r="C1720" s="4">
        <f t="shared" si="78"/>
        <v>0.69581315442870362</v>
      </c>
      <c r="D1720">
        <v>35.479999999999997</v>
      </c>
      <c r="E1720" s="4">
        <f t="shared" si="79"/>
        <v>0.70659526493799341</v>
      </c>
      <c r="F1720" t="str">
        <f t="shared" si="80"/>
        <v>yes</v>
      </c>
    </row>
    <row r="1721" spans="1:6" x14ac:dyDescent="0.25">
      <c r="A1721" s="1">
        <v>41227</v>
      </c>
      <c r="B1721" s="3">
        <v>56279.360000000001</v>
      </c>
      <c r="C1721" s="4">
        <f t="shared" si="78"/>
        <v>0.66938643225509309</v>
      </c>
      <c r="D1721">
        <v>36.590000000000003</v>
      </c>
      <c r="E1721" s="4">
        <f t="shared" si="79"/>
        <v>0.65482372232850472</v>
      </c>
      <c r="F1721" t="str">
        <f t="shared" si="80"/>
        <v>no</v>
      </c>
    </row>
    <row r="1722" spans="1:6" x14ac:dyDescent="0.25">
      <c r="A1722" s="1">
        <v>41226</v>
      </c>
      <c r="B1722" s="3">
        <v>57486.07</v>
      </c>
      <c r="C1722" s="4">
        <f t="shared" si="78"/>
        <v>0.63434376362830158</v>
      </c>
      <c r="D1722">
        <v>37.26</v>
      </c>
      <c r="E1722" s="4">
        <f t="shared" si="79"/>
        <v>0.62506709608158895</v>
      </c>
      <c r="F1722" t="str">
        <f t="shared" si="80"/>
        <v>no</v>
      </c>
    </row>
    <row r="1723" spans="1:6" x14ac:dyDescent="0.25">
      <c r="A1723" s="1">
        <v>41225</v>
      </c>
      <c r="B1723" s="3">
        <v>57064.31</v>
      </c>
      <c r="C1723" s="4">
        <f t="shared" si="78"/>
        <v>0.6464231320767746</v>
      </c>
      <c r="D1723">
        <v>37</v>
      </c>
      <c r="E1723" s="4">
        <f t="shared" si="79"/>
        <v>0.63648648648648631</v>
      </c>
      <c r="F1723" t="str">
        <f t="shared" si="80"/>
        <v>no</v>
      </c>
    </row>
    <row r="1724" spans="1:6" x14ac:dyDescent="0.25">
      <c r="A1724" s="1">
        <v>41222</v>
      </c>
      <c r="B1724" s="3">
        <v>57357.71</v>
      </c>
      <c r="C1724" s="4">
        <f t="shared" si="78"/>
        <v>0.63800123819448173</v>
      </c>
      <c r="D1724">
        <v>37.299999999999997</v>
      </c>
      <c r="E1724" s="4">
        <f t="shared" si="79"/>
        <v>0.62332439678284191</v>
      </c>
      <c r="F1724" t="str">
        <f t="shared" si="80"/>
        <v>no</v>
      </c>
    </row>
    <row r="1725" spans="1:6" x14ac:dyDescent="0.25">
      <c r="A1725" s="1">
        <v>41221</v>
      </c>
      <c r="B1725" s="3">
        <v>57524.45</v>
      </c>
      <c r="C1725" s="4">
        <f t="shared" si="78"/>
        <v>0.63325333836307873</v>
      </c>
      <c r="D1725">
        <v>36.979999999999997</v>
      </c>
      <c r="E1725" s="4">
        <f t="shared" si="79"/>
        <v>0.63737155219037334</v>
      </c>
      <c r="F1725" t="str">
        <f t="shared" si="80"/>
        <v>yes</v>
      </c>
    </row>
    <row r="1726" spans="1:6" x14ac:dyDescent="0.25">
      <c r="A1726" s="1">
        <v>41220</v>
      </c>
      <c r="B1726" s="3">
        <v>58517.35</v>
      </c>
      <c r="C1726" s="4">
        <f t="shared" si="78"/>
        <v>0.60554092076965205</v>
      </c>
      <c r="D1726">
        <v>37.83</v>
      </c>
      <c r="E1726" s="4">
        <f t="shared" si="79"/>
        <v>0.60058154903515737</v>
      </c>
      <c r="F1726" t="str">
        <f t="shared" si="80"/>
        <v>no</v>
      </c>
    </row>
    <row r="1727" spans="1:6" x14ac:dyDescent="0.25">
      <c r="A1727" s="1">
        <v>41219</v>
      </c>
      <c r="B1727" s="3">
        <v>59458.59</v>
      </c>
      <c r="C1727" s="4">
        <f t="shared" si="78"/>
        <v>0.58012492391763759</v>
      </c>
      <c r="D1727">
        <v>38.229999999999997</v>
      </c>
      <c r="E1727" s="4">
        <f t="shared" si="79"/>
        <v>0.58383468480251111</v>
      </c>
      <c r="F1727" t="str">
        <f t="shared" si="80"/>
        <v>yes</v>
      </c>
    </row>
    <row r="1728" spans="1:6" x14ac:dyDescent="0.25">
      <c r="A1728" s="1">
        <v>41218</v>
      </c>
      <c r="B1728" s="3">
        <v>58209.760000000002</v>
      </c>
      <c r="C1728" s="4">
        <f t="shared" si="78"/>
        <v>0.61402486455879557</v>
      </c>
      <c r="D1728">
        <v>38.049999999999997</v>
      </c>
      <c r="E1728" s="4">
        <f t="shared" si="79"/>
        <v>0.59132720105124847</v>
      </c>
      <c r="F1728" t="str">
        <f t="shared" si="80"/>
        <v>no</v>
      </c>
    </row>
    <row r="1729" spans="1:6" x14ac:dyDescent="0.25">
      <c r="A1729" s="1">
        <v>41214</v>
      </c>
      <c r="B1729" s="3">
        <v>58382.68</v>
      </c>
      <c r="C1729" s="4">
        <f t="shared" si="78"/>
        <v>0.60924438549240967</v>
      </c>
      <c r="D1729">
        <v>38.39</v>
      </c>
      <c r="E1729" s="4">
        <f t="shared" si="79"/>
        <v>0.57723365459755138</v>
      </c>
      <c r="F1729" t="str">
        <f t="shared" si="80"/>
        <v>no</v>
      </c>
    </row>
    <row r="1730" spans="1:6" x14ac:dyDescent="0.25">
      <c r="A1730" s="1">
        <v>41213</v>
      </c>
      <c r="B1730" s="3">
        <v>57068.18</v>
      </c>
      <c r="C1730" s="4">
        <f t="shared" si="78"/>
        <v>0.64631148216046141</v>
      </c>
      <c r="D1730">
        <v>37.450000000000003</v>
      </c>
      <c r="E1730" s="4">
        <f t="shared" si="79"/>
        <v>0.6168224299065419</v>
      </c>
      <c r="F1730" t="str">
        <f t="shared" si="80"/>
        <v>no</v>
      </c>
    </row>
    <row r="1731" spans="1:6" x14ac:dyDescent="0.25">
      <c r="A1731" s="1">
        <v>41212</v>
      </c>
      <c r="B1731" s="3">
        <v>57683.76</v>
      </c>
      <c r="C1731" s="4">
        <f t="shared" ref="C1731:C1794" si="81" xml:space="preserve"> 93952/B1731-1</f>
        <v>0.62874264784403788</v>
      </c>
      <c r="D1731">
        <v>37.450000000000003</v>
      </c>
      <c r="E1731" s="4">
        <f t="shared" ref="E1731:E1794" si="82" xml:space="preserve"> 60.55/D1731-1</f>
        <v>0.6168224299065419</v>
      </c>
      <c r="F1731" t="str">
        <f t="shared" ref="F1731:F1794" si="83" xml:space="preserve"> IF(E1731&gt;C1731,"yes", "no")</f>
        <v>no</v>
      </c>
    </row>
    <row r="1732" spans="1:6" x14ac:dyDescent="0.25">
      <c r="A1732" s="1">
        <v>41211</v>
      </c>
      <c r="B1732" s="3">
        <v>57176.58</v>
      </c>
      <c r="C1732" s="4">
        <f t="shared" si="81"/>
        <v>0.64319027126141504</v>
      </c>
      <c r="D1732">
        <v>37.270000000000003</v>
      </c>
      <c r="E1732" s="4">
        <f t="shared" si="82"/>
        <v>0.62463107056613887</v>
      </c>
      <c r="F1732" t="str">
        <f t="shared" si="83"/>
        <v>no</v>
      </c>
    </row>
    <row r="1733" spans="1:6" x14ac:dyDescent="0.25">
      <c r="A1733" s="1">
        <v>41208</v>
      </c>
      <c r="B1733" s="3">
        <v>57276.81</v>
      </c>
      <c r="C1733" s="4">
        <f t="shared" si="81"/>
        <v>0.64031481501850407</v>
      </c>
      <c r="D1733">
        <v>37.03</v>
      </c>
      <c r="E1733" s="4">
        <f t="shared" si="82"/>
        <v>0.63516068052930041</v>
      </c>
      <c r="F1733" t="str">
        <f t="shared" si="83"/>
        <v>no</v>
      </c>
    </row>
    <row r="1734" spans="1:6" x14ac:dyDescent="0.25">
      <c r="A1734" s="1">
        <v>41207</v>
      </c>
      <c r="B1734" s="3">
        <v>57836.78</v>
      </c>
      <c r="C1734" s="4">
        <f t="shared" si="81"/>
        <v>0.624433448750086</v>
      </c>
      <c r="D1734">
        <v>37.31</v>
      </c>
      <c r="E1734" s="4">
        <f t="shared" si="82"/>
        <v>0.62288930581613489</v>
      </c>
      <c r="F1734" t="str">
        <f t="shared" si="83"/>
        <v>no</v>
      </c>
    </row>
    <row r="1735" spans="1:6" x14ac:dyDescent="0.25">
      <c r="A1735" s="1">
        <v>41206</v>
      </c>
      <c r="B1735" s="3">
        <v>57160.74</v>
      </c>
      <c r="C1735" s="4">
        <f t="shared" si="81"/>
        <v>0.64364562110287582</v>
      </c>
      <c r="D1735">
        <v>35.32</v>
      </c>
      <c r="E1735" s="4">
        <f t="shared" si="82"/>
        <v>0.7143261608154019</v>
      </c>
      <c r="F1735" t="str">
        <f t="shared" si="83"/>
        <v>yes</v>
      </c>
    </row>
    <row r="1736" spans="1:6" x14ac:dyDescent="0.25">
      <c r="A1736" s="1">
        <v>41205</v>
      </c>
      <c r="B1736" s="3">
        <v>57690.239999999998</v>
      </c>
      <c r="C1736" s="4">
        <f t="shared" si="81"/>
        <v>0.62855970091301416</v>
      </c>
      <c r="D1736">
        <v>35.57</v>
      </c>
      <c r="E1736" s="4">
        <f t="shared" si="82"/>
        <v>0.70227719988754567</v>
      </c>
      <c r="F1736" t="str">
        <f t="shared" si="83"/>
        <v>yes</v>
      </c>
    </row>
    <row r="1737" spans="1:6" x14ac:dyDescent="0.25">
      <c r="A1737" s="1">
        <v>41204</v>
      </c>
      <c r="B1737" s="3">
        <v>58700.3</v>
      </c>
      <c r="C1737" s="4">
        <f t="shared" si="81"/>
        <v>0.60053696488774322</v>
      </c>
      <c r="D1737">
        <v>36.6</v>
      </c>
      <c r="E1737" s="4">
        <f t="shared" si="82"/>
        <v>0.65437158469945333</v>
      </c>
      <c r="F1737" t="str">
        <f t="shared" si="83"/>
        <v>yes</v>
      </c>
    </row>
    <row r="1738" spans="1:6" x14ac:dyDescent="0.25">
      <c r="A1738" s="1">
        <v>41201</v>
      </c>
      <c r="B1738" s="3">
        <v>58922.04</v>
      </c>
      <c r="C1738" s="4">
        <f t="shared" si="81"/>
        <v>0.59451369979722357</v>
      </c>
      <c r="D1738">
        <v>36.6</v>
      </c>
      <c r="E1738" s="4">
        <f t="shared" si="82"/>
        <v>0.65437158469945333</v>
      </c>
      <c r="F1738" t="str">
        <f t="shared" si="83"/>
        <v>yes</v>
      </c>
    </row>
    <row r="1739" spans="1:6" x14ac:dyDescent="0.25">
      <c r="A1739" s="1">
        <v>41200</v>
      </c>
      <c r="B1739" s="3">
        <v>59733.9</v>
      </c>
      <c r="C1739" s="4">
        <f t="shared" si="81"/>
        <v>0.57284222192088574</v>
      </c>
      <c r="D1739">
        <v>37.4</v>
      </c>
      <c r="E1739" s="4">
        <f t="shared" si="82"/>
        <v>0.61898395721925126</v>
      </c>
      <c r="F1739" t="str">
        <f t="shared" si="83"/>
        <v>yes</v>
      </c>
    </row>
    <row r="1740" spans="1:6" x14ac:dyDescent="0.25">
      <c r="A1740" s="1">
        <v>41199</v>
      </c>
      <c r="B1740" s="3">
        <v>60087.29</v>
      </c>
      <c r="C1740" s="4">
        <f t="shared" si="81"/>
        <v>0.56359190104929002</v>
      </c>
      <c r="D1740">
        <v>37.58</v>
      </c>
      <c r="E1740" s="4">
        <f t="shared" si="82"/>
        <v>0.61122937732836613</v>
      </c>
      <c r="F1740" t="str">
        <f t="shared" si="83"/>
        <v>yes</v>
      </c>
    </row>
    <row r="1741" spans="1:6" x14ac:dyDescent="0.25">
      <c r="A1741" s="1">
        <v>41198</v>
      </c>
      <c r="B1741" s="3">
        <v>59743.87</v>
      </c>
      <c r="C1741" s="4">
        <f t="shared" si="81"/>
        <v>0.57257974751217144</v>
      </c>
      <c r="D1741">
        <v>36.92</v>
      </c>
      <c r="E1741" s="4">
        <f t="shared" si="82"/>
        <v>0.64003250270855894</v>
      </c>
      <c r="F1741" t="str">
        <f t="shared" si="83"/>
        <v>yes</v>
      </c>
    </row>
    <row r="1742" spans="1:6" x14ac:dyDescent="0.25">
      <c r="A1742" s="1">
        <v>41197</v>
      </c>
      <c r="B1742" s="3">
        <v>59601.71</v>
      </c>
      <c r="C1742" s="4">
        <f t="shared" si="81"/>
        <v>0.57633061199083047</v>
      </c>
      <c r="D1742">
        <v>36.24</v>
      </c>
      <c r="E1742" s="4">
        <f t="shared" si="82"/>
        <v>0.67080573951434852</v>
      </c>
      <c r="F1742" t="str">
        <f t="shared" si="83"/>
        <v>yes</v>
      </c>
    </row>
    <row r="1743" spans="1:6" x14ac:dyDescent="0.25">
      <c r="A1743" s="1">
        <v>41193</v>
      </c>
      <c r="B1743" s="3">
        <v>59161.72</v>
      </c>
      <c r="C1743" s="4">
        <f t="shared" si="81"/>
        <v>0.58805389701313615</v>
      </c>
      <c r="D1743">
        <v>37.4</v>
      </c>
      <c r="E1743" s="4">
        <f t="shared" si="82"/>
        <v>0.61898395721925126</v>
      </c>
      <c r="F1743" t="str">
        <f t="shared" si="83"/>
        <v>yes</v>
      </c>
    </row>
    <row r="1744" spans="1:6" x14ac:dyDescent="0.25">
      <c r="A1744" s="1">
        <v>41192</v>
      </c>
      <c r="B1744" s="3">
        <v>58456.28</v>
      </c>
      <c r="C1744" s="4">
        <f t="shared" si="81"/>
        <v>0.60721824926252577</v>
      </c>
      <c r="D1744">
        <v>36.9</v>
      </c>
      <c r="E1744" s="4">
        <f t="shared" si="82"/>
        <v>0.64092140921409202</v>
      </c>
      <c r="F1744" t="str">
        <f t="shared" si="83"/>
        <v>yes</v>
      </c>
    </row>
    <row r="1745" spans="1:6" x14ac:dyDescent="0.25">
      <c r="A1745" s="1">
        <v>41191</v>
      </c>
      <c r="B1745" s="3">
        <v>58939.46</v>
      </c>
      <c r="C1745" s="4">
        <f t="shared" si="81"/>
        <v>0.59404242929948792</v>
      </c>
      <c r="D1745">
        <v>37.299999999999997</v>
      </c>
      <c r="E1745" s="4">
        <f t="shared" si="82"/>
        <v>0.62332439678284191</v>
      </c>
      <c r="F1745" t="str">
        <f t="shared" si="83"/>
        <v>yes</v>
      </c>
    </row>
    <row r="1746" spans="1:6" x14ac:dyDescent="0.25">
      <c r="A1746" s="1">
        <v>41190</v>
      </c>
      <c r="B1746" s="3">
        <v>59317.15</v>
      </c>
      <c r="C1746" s="4">
        <f t="shared" si="81"/>
        <v>0.58389268533636551</v>
      </c>
      <c r="D1746">
        <v>37.1</v>
      </c>
      <c r="E1746" s="4">
        <f t="shared" si="82"/>
        <v>0.63207547169811318</v>
      </c>
      <c r="F1746" t="str">
        <f t="shared" si="83"/>
        <v>yes</v>
      </c>
    </row>
    <row r="1747" spans="1:6" x14ac:dyDescent="0.25">
      <c r="A1747" s="1">
        <v>41187</v>
      </c>
      <c r="B1747" s="3">
        <v>58571.59</v>
      </c>
      <c r="C1747" s="4">
        <f t="shared" si="81"/>
        <v>0.60405411565573019</v>
      </c>
      <c r="D1747">
        <v>35.909999999999997</v>
      </c>
      <c r="E1747" s="4">
        <f t="shared" si="82"/>
        <v>0.68615984405458108</v>
      </c>
      <c r="F1747" t="str">
        <f t="shared" si="83"/>
        <v>yes</v>
      </c>
    </row>
    <row r="1748" spans="1:6" x14ac:dyDescent="0.25">
      <c r="A1748" s="1">
        <v>41186</v>
      </c>
      <c r="B1748" s="3">
        <v>58458</v>
      </c>
      <c r="C1748" s="4">
        <f t="shared" si="81"/>
        <v>0.6071709603476001</v>
      </c>
      <c r="D1748">
        <v>36.1</v>
      </c>
      <c r="E1748" s="4">
        <f t="shared" si="82"/>
        <v>0.67728531855955665</v>
      </c>
      <c r="F1748" t="str">
        <f t="shared" si="83"/>
        <v>yes</v>
      </c>
    </row>
    <row r="1749" spans="1:6" x14ac:dyDescent="0.25">
      <c r="A1749" s="1">
        <v>41185</v>
      </c>
      <c r="B1749" s="3">
        <v>58627.33</v>
      </c>
      <c r="C1749" s="4">
        <f t="shared" si="81"/>
        <v>0.60252905939943013</v>
      </c>
      <c r="D1749">
        <v>35.700000000000003</v>
      </c>
      <c r="E1749" s="4">
        <f t="shared" si="82"/>
        <v>0.69607843137254877</v>
      </c>
      <c r="F1749" t="str">
        <f t="shared" si="83"/>
        <v>yes</v>
      </c>
    </row>
    <row r="1750" spans="1:6" x14ac:dyDescent="0.25">
      <c r="A1750" s="1">
        <v>41184</v>
      </c>
      <c r="B1750" s="3">
        <v>59222.080000000002</v>
      </c>
      <c r="C1750" s="4">
        <f t="shared" si="81"/>
        <v>0.58643532952574451</v>
      </c>
      <c r="D1750">
        <v>36.19</v>
      </c>
      <c r="E1750" s="4">
        <f t="shared" si="82"/>
        <v>0.67311411992263048</v>
      </c>
      <c r="F1750" t="str">
        <f t="shared" si="83"/>
        <v>yes</v>
      </c>
    </row>
    <row r="1751" spans="1:6" x14ac:dyDescent="0.25">
      <c r="A1751" s="1">
        <v>41183</v>
      </c>
      <c r="B1751" s="3">
        <v>59570.8</v>
      </c>
      <c r="C1751" s="4">
        <f t="shared" si="81"/>
        <v>0.57714853585985071</v>
      </c>
      <c r="D1751">
        <v>36.33</v>
      </c>
      <c r="E1751" s="4">
        <f t="shared" si="82"/>
        <v>0.66666666666666674</v>
      </c>
      <c r="F1751" t="str">
        <f t="shared" si="83"/>
        <v>yes</v>
      </c>
    </row>
    <row r="1752" spans="1:6" x14ac:dyDescent="0.25">
      <c r="A1752" s="1">
        <v>41180</v>
      </c>
      <c r="B1752" s="3">
        <v>59175.86</v>
      </c>
      <c r="C1752" s="4">
        <f t="shared" si="81"/>
        <v>0.58767443345986004</v>
      </c>
      <c r="D1752">
        <v>36.49</v>
      </c>
      <c r="E1752" s="4">
        <f t="shared" si="82"/>
        <v>0.65935872841874477</v>
      </c>
      <c r="F1752" t="str">
        <f t="shared" si="83"/>
        <v>yes</v>
      </c>
    </row>
    <row r="1753" spans="1:6" x14ac:dyDescent="0.25">
      <c r="A1753" s="1">
        <v>41179</v>
      </c>
      <c r="B1753" s="3">
        <v>60239.79</v>
      </c>
      <c r="C1753" s="4">
        <f t="shared" si="81"/>
        <v>0.55963359102015464</v>
      </c>
      <c r="D1753">
        <v>36.880000000000003</v>
      </c>
      <c r="E1753" s="4">
        <f t="shared" si="82"/>
        <v>0.64181127982646391</v>
      </c>
      <c r="F1753" t="str">
        <f t="shared" si="83"/>
        <v>yes</v>
      </c>
    </row>
    <row r="1754" spans="1:6" x14ac:dyDescent="0.25">
      <c r="A1754" s="1">
        <v>41178</v>
      </c>
      <c r="B1754" s="3">
        <v>60478.05</v>
      </c>
      <c r="C1754" s="4">
        <f t="shared" si="81"/>
        <v>0.55348924113790043</v>
      </c>
      <c r="D1754">
        <v>36.950000000000003</v>
      </c>
      <c r="E1754" s="4">
        <f t="shared" si="82"/>
        <v>0.63870094722598081</v>
      </c>
      <c r="F1754" t="str">
        <f t="shared" si="83"/>
        <v>yes</v>
      </c>
    </row>
    <row r="1755" spans="1:6" x14ac:dyDescent="0.25">
      <c r="A1755" s="1">
        <v>41177</v>
      </c>
      <c r="B1755" s="3">
        <v>60501.1</v>
      </c>
      <c r="C1755" s="4">
        <f t="shared" si="81"/>
        <v>0.55289738533679555</v>
      </c>
      <c r="D1755">
        <v>36.82</v>
      </c>
      <c r="E1755" s="4">
        <f t="shared" si="82"/>
        <v>0.64448669201520903</v>
      </c>
      <c r="F1755" t="str">
        <f t="shared" si="83"/>
        <v>yes</v>
      </c>
    </row>
    <row r="1756" spans="1:6" x14ac:dyDescent="0.25">
      <c r="A1756" s="1">
        <v>41176</v>
      </c>
      <c r="B1756" s="3">
        <v>61909.99</v>
      </c>
      <c r="C1756" s="4">
        <f t="shared" si="81"/>
        <v>0.51755799023711679</v>
      </c>
      <c r="D1756">
        <v>37.880000000000003</v>
      </c>
      <c r="E1756" s="4">
        <f t="shared" si="82"/>
        <v>0.59846884899683195</v>
      </c>
      <c r="F1756" t="str">
        <f t="shared" si="83"/>
        <v>yes</v>
      </c>
    </row>
    <row r="1757" spans="1:6" x14ac:dyDescent="0.25">
      <c r="A1757" s="1">
        <v>41173</v>
      </c>
      <c r="B1757" s="3">
        <v>61320.07</v>
      </c>
      <c r="C1757" s="4">
        <f t="shared" si="81"/>
        <v>0.53215741599773136</v>
      </c>
      <c r="D1757">
        <v>37.619999999999997</v>
      </c>
      <c r="E1757" s="4">
        <f t="shared" si="82"/>
        <v>0.60951621477937268</v>
      </c>
      <c r="F1757" t="str">
        <f t="shared" si="83"/>
        <v>yes</v>
      </c>
    </row>
    <row r="1758" spans="1:6" x14ac:dyDescent="0.25">
      <c r="A1758" s="1">
        <v>41172</v>
      </c>
      <c r="B1758" s="3">
        <v>61687.97</v>
      </c>
      <c r="C1758" s="4">
        <f t="shared" si="81"/>
        <v>0.52301980434758999</v>
      </c>
      <c r="D1758">
        <v>38.770000000000003</v>
      </c>
      <c r="E1758" s="4">
        <f t="shared" si="82"/>
        <v>0.56177456796492109</v>
      </c>
      <c r="F1758" t="str">
        <f t="shared" si="83"/>
        <v>yes</v>
      </c>
    </row>
    <row r="1759" spans="1:6" x14ac:dyDescent="0.25">
      <c r="A1759" s="1">
        <v>41171</v>
      </c>
      <c r="B1759" s="3">
        <v>61651.83</v>
      </c>
      <c r="C1759" s="4">
        <f t="shared" si="81"/>
        <v>0.52391259107799382</v>
      </c>
      <c r="D1759">
        <v>39.1</v>
      </c>
      <c r="E1759" s="4">
        <f t="shared" si="82"/>
        <v>0.54859335038363155</v>
      </c>
      <c r="F1759" t="str">
        <f t="shared" si="83"/>
        <v>yes</v>
      </c>
    </row>
    <row r="1760" spans="1:6" x14ac:dyDescent="0.25">
      <c r="A1760" s="1">
        <v>41170</v>
      </c>
      <c r="B1760" s="3">
        <v>61804.33</v>
      </c>
      <c r="C1760" s="4">
        <f t="shared" si="81"/>
        <v>0.52015239061729157</v>
      </c>
      <c r="D1760">
        <v>39.549999999999997</v>
      </c>
      <c r="E1760" s="4">
        <f t="shared" si="82"/>
        <v>0.53097345132743357</v>
      </c>
      <c r="F1760" t="str">
        <f t="shared" si="83"/>
        <v>yes</v>
      </c>
    </row>
    <row r="1761" spans="1:6" x14ac:dyDescent="0.25">
      <c r="A1761" s="1">
        <v>41169</v>
      </c>
      <c r="B1761" s="3">
        <v>61805.98</v>
      </c>
      <c r="C1761" s="4">
        <f t="shared" si="81"/>
        <v>0.52011180795126943</v>
      </c>
      <c r="D1761">
        <v>39.07</v>
      </c>
      <c r="E1761" s="4">
        <f t="shared" si="82"/>
        <v>0.54978244177117985</v>
      </c>
      <c r="F1761" t="str">
        <f t="shared" si="83"/>
        <v>yes</v>
      </c>
    </row>
    <row r="1762" spans="1:6" x14ac:dyDescent="0.25">
      <c r="A1762" s="1">
        <v>41166</v>
      </c>
      <c r="B1762" s="3">
        <v>62105.47</v>
      </c>
      <c r="C1762" s="4">
        <f t="shared" si="81"/>
        <v>0.51278140234668546</v>
      </c>
      <c r="D1762">
        <v>38.65</v>
      </c>
      <c r="E1762" s="4">
        <f t="shared" si="82"/>
        <v>0.5666235446313066</v>
      </c>
      <c r="F1762" t="str">
        <f t="shared" si="83"/>
        <v>yes</v>
      </c>
    </row>
    <row r="1763" spans="1:6" x14ac:dyDescent="0.25">
      <c r="A1763" s="1">
        <v>41165</v>
      </c>
      <c r="B1763" s="3">
        <v>61958.12</v>
      </c>
      <c r="C1763" s="4">
        <f t="shared" si="81"/>
        <v>0.51637912835315203</v>
      </c>
      <c r="D1763">
        <v>38.229999999999997</v>
      </c>
      <c r="E1763" s="4">
        <f t="shared" si="82"/>
        <v>0.58383468480251111</v>
      </c>
      <c r="F1763" t="str">
        <f t="shared" si="83"/>
        <v>yes</v>
      </c>
    </row>
    <row r="1764" spans="1:6" x14ac:dyDescent="0.25">
      <c r="A1764" s="1">
        <v>41164</v>
      </c>
      <c r="B1764" s="3">
        <v>59921.8</v>
      </c>
      <c r="C1764" s="4">
        <f t="shared" si="81"/>
        <v>0.56791017626306273</v>
      </c>
      <c r="D1764">
        <v>37.28</v>
      </c>
      <c r="E1764" s="4">
        <f t="shared" si="82"/>
        <v>0.62419527896995697</v>
      </c>
      <c r="F1764" t="str">
        <f t="shared" si="83"/>
        <v>yes</v>
      </c>
    </row>
    <row r="1765" spans="1:6" x14ac:dyDescent="0.25">
      <c r="A1765" s="1">
        <v>41163</v>
      </c>
      <c r="B1765" s="3">
        <v>59422.55</v>
      </c>
      <c r="C1765" s="4">
        <f t="shared" si="81"/>
        <v>0.58108327562516249</v>
      </c>
      <c r="D1765">
        <v>36.799999999999997</v>
      </c>
      <c r="E1765" s="4">
        <f t="shared" si="82"/>
        <v>0.64538043478260865</v>
      </c>
      <c r="F1765" t="str">
        <f t="shared" si="83"/>
        <v>yes</v>
      </c>
    </row>
    <row r="1766" spans="1:6" x14ac:dyDescent="0.25">
      <c r="A1766" s="1">
        <v>41162</v>
      </c>
      <c r="B1766" s="3">
        <v>58404.1</v>
      </c>
      <c r="C1766" s="4">
        <f t="shared" si="81"/>
        <v>0.60865418694920392</v>
      </c>
      <c r="D1766">
        <v>35.79</v>
      </c>
      <c r="E1766" s="4">
        <f t="shared" si="82"/>
        <v>0.69181335568594582</v>
      </c>
      <c r="F1766" t="str">
        <f t="shared" si="83"/>
        <v>yes</v>
      </c>
    </row>
    <row r="1767" spans="1:6" x14ac:dyDescent="0.25">
      <c r="A1767" s="1">
        <v>41158</v>
      </c>
      <c r="B1767" s="3">
        <v>58321.24</v>
      </c>
      <c r="C1767" s="4">
        <f t="shared" si="81"/>
        <v>0.61093968509585883</v>
      </c>
      <c r="D1767">
        <v>34.520000000000003</v>
      </c>
      <c r="E1767" s="4">
        <f t="shared" si="82"/>
        <v>0.75405561993047487</v>
      </c>
      <c r="F1767" t="str">
        <f t="shared" si="83"/>
        <v>yes</v>
      </c>
    </row>
    <row r="1768" spans="1:6" x14ac:dyDescent="0.25">
      <c r="A1768" s="1">
        <v>41157</v>
      </c>
      <c r="B1768" s="3">
        <v>56863.91</v>
      </c>
      <c r="C1768" s="4">
        <f t="shared" si="81"/>
        <v>0.65222546251216262</v>
      </c>
      <c r="D1768">
        <v>33</v>
      </c>
      <c r="E1768" s="4">
        <f t="shared" si="82"/>
        <v>0.83484848484848473</v>
      </c>
      <c r="F1768" t="str">
        <f t="shared" si="83"/>
        <v>yes</v>
      </c>
    </row>
    <row r="1769" spans="1:6" x14ac:dyDescent="0.25">
      <c r="A1769" s="1">
        <v>41156</v>
      </c>
      <c r="B1769" s="3">
        <v>56233.9</v>
      </c>
      <c r="C1769" s="4">
        <f t="shared" si="81"/>
        <v>0.67073597954258912</v>
      </c>
      <c r="D1769">
        <v>32.450000000000003</v>
      </c>
      <c r="E1769" s="4">
        <f t="shared" si="82"/>
        <v>0.86594761171032331</v>
      </c>
      <c r="F1769" t="str">
        <f t="shared" si="83"/>
        <v>yes</v>
      </c>
    </row>
    <row r="1770" spans="1:6" x14ac:dyDescent="0.25">
      <c r="A1770" s="1">
        <v>41155</v>
      </c>
      <c r="B1770" s="3">
        <v>57281.45</v>
      </c>
      <c r="C1770" s="4">
        <f t="shared" si="81"/>
        <v>0.64018194371825432</v>
      </c>
      <c r="D1770">
        <v>33.549999999999997</v>
      </c>
      <c r="E1770" s="4">
        <f t="shared" si="82"/>
        <v>0.80476900149031305</v>
      </c>
      <c r="F1770" t="str">
        <f t="shared" si="83"/>
        <v>yes</v>
      </c>
    </row>
    <row r="1771" spans="1:6" x14ac:dyDescent="0.25">
      <c r="A1771" s="1">
        <v>41152</v>
      </c>
      <c r="B1771" s="3">
        <v>57061.45</v>
      </c>
      <c r="C1771" s="4">
        <f t="shared" si="81"/>
        <v>0.64650565311607067</v>
      </c>
      <c r="D1771">
        <v>33.78</v>
      </c>
      <c r="E1771" s="4">
        <f t="shared" si="82"/>
        <v>0.79248075784487848</v>
      </c>
      <c r="F1771" t="str">
        <f t="shared" si="83"/>
        <v>yes</v>
      </c>
    </row>
    <row r="1772" spans="1:6" x14ac:dyDescent="0.25">
      <c r="A1772" s="1">
        <v>41151</v>
      </c>
      <c r="B1772" s="3">
        <v>57256.43</v>
      </c>
      <c r="C1772" s="4">
        <f t="shared" si="81"/>
        <v>0.64089867286521351</v>
      </c>
      <c r="D1772">
        <v>32.799999999999997</v>
      </c>
      <c r="E1772" s="4">
        <f t="shared" si="82"/>
        <v>0.8460365853658538</v>
      </c>
      <c r="F1772" t="str">
        <f t="shared" si="83"/>
        <v>yes</v>
      </c>
    </row>
    <row r="1773" spans="1:6" x14ac:dyDescent="0.25">
      <c r="A1773" s="1">
        <v>41150</v>
      </c>
      <c r="B1773" s="3">
        <v>57369.19</v>
      </c>
      <c r="C1773" s="4">
        <f t="shared" si="81"/>
        <v>0.63767346200983477</v>
      </c>
      <c r="D1773">
        <v>32.909999999999997</v>
      </c>
      <c r="E1773" s="4">
        <f t="shared" si="82"/>
        <v>0.83986630203585544</v>
      </c>
      <c r="F1773" t="str">
        <f t="shared" si="83"/>
        <v>yes</v>
      </c>
    </row>
    <row r="1774" spans="1:6" x14ac:dyDescent="0.25">
      <c r="A1774" s="1">
        <v>41149</v>
      </c>
      <c r="B1774" s="3">
        <v>58406.400000000001</v>
      </c>
      <c r="C1774" s="4">
        <f t="shared" si="81"/>
        <v>0.60859083936007008</v>
      </c>
      <c r="D1774">
        <v>33.92</v>
      </c>
      <c r="E1774" s="4">
        <f t="shared" si="82"/>
        <v>0.78508254716981107</v>
      </c>
      <c r="F1774" t="str">
        <f t="shared" si="83"/>
        <v>yes</v>
      </c>
    </row>
    <row r="1775" spans="1:6" x14ac:dyDescent="0.25">
      <c r="A1775" s="1">
        <v>41148</v>
      </c>
      <c r="B1775" s="3">
        <v>58111.46</v>
      </c>
      <c r="C1775" s="4">
        <f t="shared" si="81"/>
        <v>0.61675511164235086</v>
      </c>
      <c r="D1775">
        <v>34</v>
      </c>
      <c r="E1775" s="4">
        <f t="shared" si="82"/>
        <v>0.78088235294117636</v>
      </c>
      <c r="F1775" t="str">
        <f t="shared" si="83"/>
        <v>yes</v>
      </c>
    </row>
    <row r="1776" spans="1:6" x14ac:dyDescent="0.25">
      <c r="A1776" s="1">
        <v>41145</v>
      </c>
      <c r="B1776" s="3">
        <v>58425.760000000002</v>
      </c>
      <c r="C1776" s="4">
        <f t="shared" si="81"/>
        <v>0.60805781559366956</v>
      </c>
      <c r="D1776">
        <v>34.53</v>
      </c>
      <c r="E1776" s="4">
        <f t="shared" si="82"/>
        <v>0.75354763973356498</v>
      </c>
      <c r="F1776" t="str">
        <f t="shared" si="83"/>
        <v>yes</v>
      </c>
    </row>
    <row r="1777" spans="1:6" x14ac:dyDescent="0.25">
      <c r="A1777" s="1">
        <v>41144</v>
      </c>
      <c r="B1777" s="3">
        <v>58511.55</v>
      </c>
      <c r="C1777" s="4">
        <f t="shared" si="81"/>
        <v>0.60570007118252711</v>
      </c>
      <c r="D1777">
        <v>34.700000000000003</v>
      </c>
      <c r="E1777" s="4">
        <f t="shared" si="82"/>
        <v>0.7449567723342938</v>
      </c>
      <c r="F1777" t="str">
        <f t="shared" si="83"/>
        <v>yes</v>
      </c>
    </row>
    <row r="1778" spans="1:6" x14ac:dyDescent="0.25">
      <c r="A1778" s="1">
        <v>41143</v>
      </c>
      <c r="B1778" s="3">
        <v>59380.76</v>
      </c>
      <c r="C1778" s="4">
        <f t="shared" si="81"/>
        <v>0.58219598401906603</v>
      </c>
      <c r="D1778">
        <v>36.1</v>
      </c>
      <c r="E1778" s="4">
        <f t="shared" si="82"/>
        <v>0.67728531855955665</v>
      </c>
      <c r="F1778" t="str">
        <f t="shared" si="83"/>
        <v>yes</v>
      </c>
    </row>
    <row r="1779" spans="1:6" x14ac:dyDescent="0.25">
      <c r="A1779" s="1">
        <v>41142</v>
      </c>
      <c r="B1779" s="3">
        <v>58917.73</v>
      </c>
      <c r="C1779" s="4">
        <f t="shared" si="81"/>
        <v>0.59463034302238049</v>
      </c>
      <c r="D1779">
        <v>36.090000000000003</v>
      </c>
      <c r="E1779" s="4">
        <f t="shared" si="82"/>
        <v>0.67775006927126613</v>
      </c>
      <c r="F1779" t="str">
        <f t="shared" si="83"/>
        <v>yes</v>
      </c>
    </row>
    <row r="1780" spans="1:6" x14ac:dyDescent="0.25">
      <c r="A1780" s="1">
        <v>41141</v>
      </c>
      <c r="B1780" s="3">
        <v>59283.09</v>
      </c>
      <c r="C1780" s="4">
        <f t="shared" si="81"/>
        <v>0.58480268150664894</v>
      </c>
      <c r="D1780">
        <v>36.36</v>
      </c>
      <c r="E1780" s="4">
        <f t="shared" si="82"/>
        <v>0.66529152915291534</v>
      </c>
      <c r="F1780" t="str">
        <f t="shared" si="83"/>
        <v>yes</v>
      </c>
    </row>
    <row r="1781" spans="1:6" x14ac:dyDescent="0.25">
      <c r="A1781" s="1">
        <v>41138</v>
      </c>
      <c r="B1781" s="3">
        <v>59082.37</v>
      </c>
      <c r="C1781" s="4">
        <f t="shared" si="81"/>
        <v>0.59018671728977701</v>
      </c>
      <c r="D1781">
        <v>35.65</v>
      </c>
      <c r="E1781" s="4">
        <f t="shared" si="82"/>
        <v>0.69845722300140256</v>
      </c>
      <c r="F1781" t="str">
        <f t="shared" si="83"/>
        <v>yes</v>
      </c>
    </row>
    <row r="1782" spans="1:6" x14ac:dyDescent="0.25">
      <c r="A1782" s="1">
        <v>41137</v>
      </c>
      <c r="B1782" s="3">
        <v>59445.79</v>
      </c>
      <c r="C1782" s="4">
        <f t="shared" si="81"/>
        <v>0.5804651599381554</v>
      </c>
      <c r="D1782">
        <v>36.799999999999997</v>
      </c>
      <c r="E1782" s="4">
        <f t="shared" si="82"/>
        <v>0.64538043478260865</v>
      </c>
      <c r="F1782" t="str">
        <f t="shared" si="83"/>
        <v>yes</v>
      </c>
    </row>
    <row r="1783" spans="1:6" x14ac:dyDescent="0.25">
      <c r="A1783" s="1">
        <v>41136</v>
      </c>
      <c r="B1783" s="3">
        <v>58189.279999999999</v>
      </c>
      <c r="C1783" s="4">
        <f t="shared" si="81"/>
        <v>0.61459292845692537</v>
      </c>
      <c r="D1783">
        <v>36.299999999999997</v>
      </c>
      <c r="E1783" s="4">
        <f t="shared" si="82"/>
        <v>0.66804407713498626</v>
      </c>
      <c r="F1783" t="str">
        <f t="shared" si="83"/>
        <v>yes</v>
      </c>
    </row>
    <row r="1784" spans="1:6" x14ac:dyDescent="0.25">
      <c r="A1784" s="1">
        <v>41135</v>
      </c>
      <c r="B1784" s="3">
        <v>58082.92</v>
      </c>
      <c r="C1784" s="4">
        <f t="shared" si="81"/>
        <v>0.61754953091201337</v>
      </c>
      <c r="D1784">
        <v>37.049999999999997</v>
      </c>
      <c r="E1784" s="4">
        <f t="shared" si="82"/>
        <v>0.63427800269905532</v>
      </c>
      <c r="F1784" t="str">
        <f t="shared" si="83"/>
        <v>yes</v>
      </c>
    </row>
    <row r="1785" spans="1:6" x14ac:dyDescent="0.25">
      <c r="A1785" s="1">
        <v>41134</v>
      </c>
      <c r="B1785" s="3">
        <v>59122.74</v>
      </c>
      <c r="C1785" s="4">
        <f t="shared" si="81"/>
        <v>0.5891009110876797</v>
      </c>
      <c r="D1785">
        <v>38.61</v>
      </c>
      <c r="E1785" s="4">
        <f t="shared" si="82"/>
        <v>0.56824656824656827</v>
      </c>
      <c r="F1785" t="str">
        <f t="shared" si="83"/>
        <v>no</v>
      </c>
    </row>
    <row r="1786" spans="1:6" x14ac:dyDescent="0.25">
      <c r="A1786" s="1">
        <v>41131</v>
      </c>
      <c r="B1786" s="3">
        <v>59280.93</v>
      </c>
      <c r="C1786" s="4">
        <f t="shared" si="81"/>
        <v>0.58486042644742575</v>
      </c>
      <c r="D1786">
        <v>38.58</v>
      </c>
      <c r="E1786" s="4">
        <f t="shared" si="82"/>
        <v>0.56946604458268535</v>
      </c>
      <c r="F1786" t="str">
        <f t="shared" si="83"/>
        <v>no</v>
      </c>
    </row>
    <row r="1787" spans="1:6" x14ac:dyDescent="0.25">
      <c r="A1787" s="1">
        <v>41130</v>
      </c>
      <c r="B1787" s="3">
        <v>58797.13</v>
      </c>
      <c r="C1787" s="4">
        <f t="shared" si="81"/>
        <v>0.59790112204456247</v>
      </c>
      <c r="D1787">
        <v>38.299999999999997</v>
      </c>
      <c r="E1787" s="4">
        <f t="shared" si="82"/>
        <v>0.58093994778067892</v>
      </c>
      <c r="F1787" t="str">
        <f t="shared" si="83"/>
        <v>no</v>
      </c>
    </row>
    <row r="1788" spans="1:6" x14ac:dyDescent="0.25">
      <c r="A1788" s="1">
        <v>41129</v>
      </c>
      <c r="B1788" s="3">
        <v>58950.98</v>
      </c>
      <c r="C1788" s="4">
        <f t="shared" si="81"/>
        <v>0.59373092694981477</v>
      </c>
      <c r="D1788">
        <v>37.93</v>
      </c>
      <c r="E1788" s="4">
        <f t="shared" si="82"/>
        <v>0.59636171895597156</v>
      </c>
      <c r="F1788" t="str">
        <f t="shared" si="83"/>
        <v>yes</v>
      </c>
    </row>
    <row r="1789" spans="1:6" x14ac:dyDescent="0.25">
      <c r="A1789" s="1">
        <v>41128</v>
      </c>
      <c r="B1789" s="3">
        <v>57725.66</v>
      </c>
      <c r="C1789" s="4">
        <f t="shared" si="81"/>
        <v>0.62756042979846383</v>
      </c>
      <c r="D1789">
        <v>37.64</v>
      </c>
      <c r="E1789" s="4">
        <f t="shared" si="82"/>
        <v>0.60866099893730063</v>
      </c>
      <c r="F1789" t="str">
        <f t="shared" si="83"/>
        <v>no</v>
      </c>
    </row>
    <row r="1790" spans="1:6" x14ac:dyDescent="0.25">
      <c r="A1790" s="1">
        <v>41127</v>
      </c>
      <c r="B1790" s="3">
        <v>58344.61</v>
      </c>
      <c r="C1790" s="4">
        <f t="shared" si="81"/>
        <v>0.61029442136985756</v>
      </c>
      <c r="D1790">
        <v>37.700000000000003</v>
      </c>
      <c r="E1790" s="4">
        <f t="shared" si="82"/>
        <v>0.60610079575596787</v>
      </c>
      <c r="F1790" t="str">
        <f t="shared" si="83"/>
        <v>no</v>
      </c>
    </row>
    <row r="1791" spans="1:6" x14ac:dyDescent="0.25">
      <c r="A1791" s="1">
        <v>41124</v>
      </c>
      <c r="B1791" s="3">
        <v>57255.22</v>
      </c>
      <c r="C1791" s="4">
        <f t="shared" si="81"/>
        <v>0.64093335070583946</v>
      </c>
      <c r="D1791">
        <v>37.299999999999997</v>
      </c>
      <c r="E1791" s="4">
        <f t="shared" si="82"/>
        <v>0.62332439678284191</v>
      </c>
      <c r="F1791" t="str">
        <f t="shared" si="83"/>
        <v>no</v>
      </c>
    </row>
    <row r="1792" spans="1:6" x14ac:dyDescent="0.25">
      <c r="A1792" s="1">
        <v>41123</v>
      </c>
      <c r="B1792" s="3">
        <v>55520.4</v>
      </c>
      <c r="C1792" s="4">
        <f t="shared" si="81"/>
        <v>0.69220682848106274</v>
      </c>
      <c r="D1792">
        <v>36.75</v>
      </c>
      <c r="E1792" s="4">
        <f t="shared" si="82"/>
        <v>0.64761904761904754</v>
      </c>
      <c r="F1792" t="str">
        <f t="shared" si="83"/>
        <v>no</v>
      </c>
    </row>
    <row r="1793" spans="1:6" x14ac:dyDescent="0.25">
      <c r="A1793" s="1">
        <v>41122</v>
      </c>
      <c r="B1793" s="3">
        <v>56291.93</v>
      </c>
      <c r="C1793" s="4">
        <f t="shared" si="81"/>
        <v>0.66901365790798084</v>
      </c>
      <c r="D1793">
        <v>37.39</v>
      </c>
      <c r="E1793" s="4">
        <f t="shared" si="82"/>
        <v>0.61941695640545591</v>
      </c>
      <c r="F1793" t="str">
        <f t="shared" si="83"/>
        <v>no</v>
      </c>
    </row>
    <row r="1794" spans="1:6" x14ac:dyDescent="0.25">
      <c r="A1794" s="1">
        <v>41121</v>
      </c>
      <c r="B1794" s="3">
        <v>56097.05</v>
      </c>
      <c r="C1794" s="4">
        <f t="shared" si="81"/>
        <v>0.67481177708988249</v>
      </c>
      <c r="D1794">
        <v>37.15</v>
      </c>
      <c r="E1794" s="4">
        <f t="shared" si="82"/>
        <v>0.62987886944818294</v>
      </c>
      <c r="F1794" t="str">
        <f t="shared" si="83"/>
        <v>no</v>
      </c>
    </row>
    <row r="1795" spans="1:6" x14ac:dyDescent="0.25">
      <c r="A1795" s="1">
        <v>41120</v>
      </c>
      <c r="B1795" s="3">
        <v>57240.92</v>
      </c>
      <c r="C1795" s="4">
        <f t="shared" ref="C1795:C1858" si="84" xml:space="preserve"> 93952/B1795-1</f>
        <v>0.64134329077869467</v>
      </c>
      <c r="D1795">
        <v>37.520000000000003</v>
      </c>
      <c r="E1795" s="4">
        <f t="shared" ref="E1795:E1858" si="85" xml:space="preserve"> 60.55/D1795-1</f>
        <v>0.61380597014925353</v>
      </c>
      <c r="F1795" t="str">
        <f t="shared" ref="F1795:F1858" si="86" xml:space="preserve"> IF(E1795&gt;C1795,"yes", "no")</f>
        <v>no</v>
      </c>
    </row>
    <row r="1796" spans="1:6" x14ac:dyDescent="0.25">
      <c r="A1796" s="1">
        <v>41117</v>
      </c>
      <c r="B1796" s="3">
        <v>56553.120000000003</v>
      </c>
      <c r="C1796" s="4">
        <f t="shared" si="84"/>
        <v>0.6613053355853753</v>
      </c>
      <c r="D1796">
        <v>37.549999999999997</v>
      </c>
      <c r="E1796" s="4">
        <f t="shared" si="85"/>
        <v>0.61251664447403464</v>
      </c>
      <c r="F1796" t="str">
        <f t="shared" si="86"/>
        <v>no</v>
      </c>
    </row>
    <row r="1797" spans="1:6" x14ac:dyDescent="0.25">
      <c r="A1797" s="1">
        <v>41116</v>
      </c>
      <c r="B1797" s="3">
        <v>54002.720000000001</v>
      </c>
      <c r="C1797" s="4">
        <f t="shared" si="84"/>
        <v>0.73976421928376945</v>
      </c>
      <c r="D1797">
        <v>36.090000000000003</v>
      </c>
      <c r="E1797" s="4">
        <f t="shared" si="85"/>
        <v>0.67775006927126613</v>
      </c>
      <c r="F1797" t="str">
        <f t="shared" si="86"/>
        <v>no</v>
      </c>
    </row>
    <row r="1798" spans="1:6" x14ac:dyDescent="0.25">
      <c r="A1798" s="1">
        <v>41115</v>
      </c>
      <c r="B1798" s="3">
        <v>52607.54</v>
      </c>
      <c r="C1798" s="4">
        <f t="shared" si="84"/>
        <v>0.78590369365303903</v>
      </c>
      <c r="D1798">
        <v>35.65</v>
      </c>
      <c r="E1798" s="4">
        <f t="shared" si="85"/>
        <v>0.69845722300140256</v>
      </c>
      <c r="F1798" t="str">
        <f t="shared" si="86"/>
        <v>no</v>
      </c>
    </row>
    <row r="1799" spans="1:6" x14ac:dyDescent="0.25">
      <c r="A1799" s="1">
        <v>41114</v>
      </c>
      <c r="B1799" s="3">
        <v>52638.63</v>
      </c>
      <c r="C1799" s="4">
        <f t="shared" si="84"/>
        <v>0.78484888379503803</v>
      </c>
      <c r="D1799">
        <v>35.840000000000003</v>
      </c>
      <c r="E1799" s="4">
        <f t="shared" si="85"/>
        <v>0.68945312499999978</v>
      </c>
      <c r="F1799" t="str">
        <f t="shared" si="86"/>
        <v>no</v>
      </c>
    </row>
    <row r="1800" spans="1:6" x14ac:dyDescent="0.25">
      <c r="A1800" s="1">
        <v>41113</v>
      </c>
      <c r="B1800" s="3">
        <v>53033.96</v>
      </c>
      <c r="C1800" s="4">
        <f t="shared" si="84"/>
        <v>0.77154412003176831</v>
      </c>
      <c r="D1800">
        <v>37.68</v>
      </c>
      <c r="E1800" s="4">
        <f t="shared" si="85"/>
        <v>0.60695329087048822</v>
      </c>
      <c r="F1800" t="str">
        <f t="shared" si="86"/>
        <v>no</v>
      </c>
    </row>
    <row r="1801" spans="1:6" x14ac:dyDescent="0.25">
      <c r="A1801" s="1">
        <v>41110</v>
      </c>
      <c r="B1801" s="3">
        <v>54194.79</v>
      </c>
      <c r="C1801" s="4">
        <f t="shared" si="84"/>
        <v>0.73359837726098753</v>
      </c>
      <c r="D1801">
        <v>38.590000000000003</v>
      </c>
      <c r="E1801" s="4">
        <f t="shared" si="85"/>
        <v>0.56905934179839313</v>
      </c>
      <c r="F1801" t="str">
        <f t="shared" si="86"/>
        <v>no</v>
      </c>
    </row>
    <row r="1802" spans="1:6" x14ac:dyDescent="0.25">
      <c r="A1802" s="1">
        <v>41109</v>
      </c>
      <c r="B1802" s="3">
        <v>55346.65</v>
      </c>
      <c r="C1802" s="4">
        <f t="shared" si="84"/>
        <v>0.69751918137773461</v>
      </c>
      <c r="D1802">
        <v>39.549999999999997</v>
      </c>
      <c r="E1802" s="4">
        <f t="shared" si="85"/>
        <v>0.53097345132743357</v>
      </c>
      <c r="F1802" t="str">
        <f t="shared" si="86"/>
        <v>no</v>
      </c>
    </row>
    <row r="1803" spans="1:6" x14ac:dyDescent="0.25">
      <c r="A1803" s="1">
        <v>41108</v>
      </c>
      <c r="B1803" s="3">
        <v>54583.13</v>
      </c>
      <c r="C1803" s="4">
        <f t="shared" si="84"/>
        <v>0.72126442730565299</v>
      </c>
      <c r="D1803">
        <v>39.5</v>
      </c>
      <c r="E1803" s="4">
        <f t="shared" si="85"/>
        <v>0.53291139240506324</v>
      </c>
      <c r="F1803" t="str">
        <f t="shared" si="86"/>
        <v>no</v>
      </c>
    </row>
    <row r="1804" spans="1:6" x14ac:dyDescent="0.25">
      <c r="A1804" s="1">
        <v>41107</v>
      </c>
      <c r="B1804" s="3">
        <v>53909.47</v>
      </c>
      <c r="C1804" s="4">
        <f t="shared" si="84"/>
        <v>0.74277357948427247</v>
      </c>
      <c r="D1804">
        <v>39.450000000000003</v>
      </c>
      <c r="E1804" s="4">
        <f t="shared" si="85"/>
        <v>0.53485424588086161</v>
      </c>
      <c r="F1804" t="str">
        <f t="shared" si="86"/>
        <v>no</v>
      </c>
    </row>
    <row r="1805" spans="1:6" x14ac:dyDescent="0.25">
      <c r="A1805" s="1">
        <v>41106</v>
      </c>
      <c r="B1805" s="3">
        <v>53401.8</v>
      </c>
      <c r="C1805" s="4">
        <f t="shared" si="84"/>
        <v>0.75934144541944271</v>
      </c>
      <c r="D1805">
        <v>39.6</v>
      </c>
      <c r="E1805" s="4">
        <f t="shared" si="85"/>
        <v>0.52904040404040398</v>
      </c>
      <c r="F1805" t="str">
        <f t="shared" si="86"/>
        <v>no</v>
      </c>
    </row>
    <row r="1806" spans="1:6" x14ac:dyDescent="0.25">
      <c r="A1806" s="1">
        <v>41103</v>
      </c>
      <c r="B1806" s="3">
        <v>54330.51</v>
      </c>
      <c r="C1806" s="4">
        <f t="shared" si="84"/>
        <v>0.72926777238056473</v>
      </c>
      <c r="D1806">
        <v>40.229999999999997</v>
      </c>
      <c r="E1806" s="4">
        <f t="shared" si="85"/>
        <v>0.50509569972657231</v>
      </c>
      <c r="F1806" t="str">
        <f t="shared" si="86"/>
        <v>no</v>
      </c>
    </row>
    <row r="1807" spans="1:6" x14ac:dyDescent="0.25">
      <c r="A1807" s="1">
        <v>41102</v>
      </c>
      <c r="B1807" s="3">
        <v>53420.87</v>
      </c>
      <c r="C1807" s="4">
        <f t="shared" si="84"/>
        <v>0.75871340170985602</v>
      </c>
      <c r="D1807">
        <v>39.39</v>
      </c>
      <c r="E1807" s="4">
        <f t="shared" si="85"/>
        <v>0.53719218075653719</v>
      </c>
      <c r="F1807" t="str">
        <f t="shared" si="86"/>
        <v>no</v>
      </c>
    </row>
    <row r="1808" spans="1:6" x14ac:dyDescent="0.25">
      <c r="A1808" s="1">
        <v>41101</v>
      </c>
      <c r="B1808" s="3">
        <v>53569.14</v>
      </c>
      <c r="C1808" s="4">
        <f t="shared" si="84"/>
        <v>0.75384559095031212</v>
      </c>
      <c r="D1808">
        <v>39.56</v>
      </c>
      <c r="E1808" s="4">
        <f t="shared" si="85"/>
        <v>0.530586450960566</v>
      </c>
      <c r="F1808" t="str">
        <f t="shared" si="86"/>
        <v>no</v>
      </c>
    </row>
    <row r="1809" spans="1:6" x14ac:dyDescent="0.25">
      <c r="A1809" s="1">
        <v>41100</v>
      </c>
      <c r="B1809" s="3">
        <v>53705.82</v>
      </c>
      <c r="C1809" s="4">
        <f t="shared" si="84"/>
        <v>0.74938209676344214</v>
      </c>
      <c r="D1809">
        <v>39.6</v>
      </c>
      <c r="E1809" s="4">
        <f t="shared" si="85"/>
        <v>0.52904040404040398</v>
      </c>
      <c r="F1809" t="str">
        <f t="shared" si="86"/>
        <v>no</v>
      </c>
    </row>
    <row r="1810" spans="1:6" x14ac:dyDescent="0.25">
      <c r="A1810" s="1">
        <v>41096</v>
      </c>
      <c r="B1810" s="3">
        <v>55394.05</v>
      </c>
      <c r="C1810" s="4">
        <f t="shared" si="84"/>
        <v>0.69606663531552559</v>
      </c>
      <c r="D1810">
        <v>40.79</v>
      </c>
      <c r="E1810" s="4">
        <f t="shared" si="85"/>
        <v>0.48443245893601361</v>
      </c>
      <c r="F1810" t="str">
        <f t="shared" si="86"/>
        <v>no</v>
      </c>
    </row>
    <row r="1811" spans="1:6" x14ac:dyDescent="0.25">
      <c r="A1811" s="1">
        <v>41095</v>
      </c>
      <c r="B1811" s="3">
        <v>56379.06</v>
      </c>
      <c r="C1811" s="4">
        <f t="shared" si="84"/>
        <v>0.66643431089486072</v>
      </c>
      <c r="D1811">
        <v>41.77</v>
      </c>
      <c r="E1811" s="4">
        <f t="shared" si="85"/>
        <v>0.44960497965046664</v>
      </c>
      <c r="F1811" t="str">
        <f t="shared" si="86"/>
        <v>no</v>
      </c>
    </row>
    <row r="1812" spans="1:6" x14ac:dyDescent="0.25">
      <c r="A1812" s="1">
        <v>41094</v>
      </c>
      <c r="B1812" s="3">
        <v>56076.82</v>
      </c>
      <c r="C1812" s="4">
        <f t="shared" si="84"/>
        <v>0.6754159740156449</v>
      </c>
      <c r="D1812">
        <v>41.25</v>
      </c>
      <c r="E1812" s="4">
        <f t="shared" si="85"/>
        <v>0.46787878787878778</v>
      </c>
      <c r="F1812" t="str">
        <f t="shared" si="86"/>
        <v>no</v>
      </c>
    </row>
    <row r="1813" spans="1:6" x14ac:dyDescent="0.25">
      <c r="A1813" s="1">
        <v>41093</v>
      </c>
      <c r="B1813" s="3">
        <v>55780.32</v>
      </c>
      <c r="C1813" s="4">
        <f t="shared" si="84"/>
        <v>0.68432163888625963</v>
      </c>
      <c r="D1813">
        <v>41</v>
      </c>
      <c r="E1813" s="4">
        <f t="shared" si="85"/>
        <v>0.47682926829268291</v>
      </c>
      <c r="F1813" t="str">
        <f t="shared" si="86"/>
        <v>no</v>
      </c>
    </row>
    <row r="1814" spans="1:6" x14ac:dyDescent="0.25">
      <c r="A1814" s="1">
        <v>41092</v>
      </c>
      <c r="B1814" s="3">
        <v>54692.79</v>
      </c>
      <c r="C1814" s="4">
        <f t="shared" si="84"/>
        <v>0.71781326204057239</v>
      </c>
      <c r="D1814">
        <v>40.24</v>
      </c>
      <c r="E1814" s="4">
        <f t="shared" si="85"/>
        <v>0.50472166998011914</v>
      </c>
      <c r="F1814" t="str">
        <f t="shared" si="86"/>
        <v>no</v>
      </c>
    </row>
    <row r="1815" spans="1:6" x14ac:dyDescent="0.25">
      <c r="A1815" s="1">
        <v>41089</v>
      </c>
      <c r="B1815" s="3">
        <v>54354.63</v>
      </c>
      <c r="C1815" s="4">
        <f t="shared" si="84"/>
        <v>0.72850040557722506</v>
      </c>
      <c r="D1815">
        <v>40.130000000000003</v>
      </c>
      <c r="E1815" s="4">
        <f t="shared" si="85"/>
        <v>0.50884624968851222</v>
      </c>
      <c r="F1815" t="str">
        <f t="shared" si="86"/>
        <v>no</v>
      </c>
    </row>
    <row r="1816" spans="1:6" x14ac:dyDescent="0.25">
      <c r="A1816" s="1">
        <v>41088</v>
      </c>
      <c r="B1816" s="3">
        <v>52652.25</v>
      </c>
      <c r="C1816" s="4">
        <f t="shared" si="84"/>
        <v>0.78438718193429535</v>
      </c>
      <c r="D1816">
        <v>39.22</v>
      </c>
      <c r="E1816" s="4">
        <f t="shared" si="85"/>
        <v>0.54385517593064758</v>
      </c>
      <c r="F1816" t="str">
        <f t="shared" si="86"/>
        <v>no</v>
      </c>
    </row>
    <row r="1817" spans="1:6" x14ac:dyDescent="0.25">
      <c r="A1817" s="1">
        <v>41087</v>
      </c>
      <c r="B1817" s="3">
        <v>53108.93</v>
      </c>
      <c r="C1817" s="4">
        <f t="shared" si="84"/>
        <v>0.76904336050453281</v>
      </c>
      <c r="D1817">
        <v>39.69</v>
      </c>
      <c r="E1817" s="4">
        <f t="shared" si="85"/>
        <v>0.52557319223985899</v>
      </c>
      <c r="F1817" t="str">
        <f t="shared" si="86"/>
        <v>no</v>
      </c>
    </row>
    <row r="1818" spans="1:6" x14ac:dyDescent="0.25">
      <c r="A1818" s="1">
        <v>41086</v>
      </c>
      <c r="B1818" s="3">
        <v>53836.57</v>
      </c>
      <c r="C1818" s="4">
        <f t="shared" si="84"/>
        <v>0.74513346596932162</v>
      </c>
      <c r="D1818">
        <v>39.85</v>
      </c>
      <c r="E1818" s="4">
        <f t="shared" si="85"/>
        <v>0.51944792973651177</v>
      </c>
      <c r="F1818" t="str">
        <f t="shared" si="86"/>
        <v>no</v>
      </c>
    </row>
    <row r="1819" spans="1:6" x14ac:dyDescent="0.25">
      <c r="A1819" s="1">
        <v>41085</v>
      </c>
      <c r="B1819" s="3">
        <v>53805.38</v>
      </c>
      <c r="C1819" s="4">
        <f t="shared" si="84"/>
        <v>0.74614508809342128</v>
      </c>
      <c r="D1819">
        <v>38.950000000000003</v>
      </c>
      <c r="E1819" s="4">
        <f t="shared" si="85"/>
        <v>0.55455712451861339</v>
      </c>
      <c r="F1819" t="str">
        <f t="shared" si="86"/>
        <v>no</v>
      </c>
    </row>
    <row r="1820" spans="1:6" x14ac:dyDescent="0.25">
      <c r="A1820" s="1">
        <v>41082</v>
      </c>
      <c r="B1820" s="3">
        <v>55439.5</v>
      </c>
      <c r="C1820" s="4">
        <f t="shared" si="84"/>
        <v>0.69467617853696373</v>
      </c>
      <c r="D1820">
        <v>39.71</v>
      </c>
      <c r="E1820" s="4">
        <f t="shared" si="85"/>
        <v>0.52480483505414233</v>
      </c>
      <c r="F1820" t="str">
        <f t="shared" si="86"/>
        <v>no</v>
      </c>
    </row>
    <row r="1821" spans="1:6" x14ac:dyDescent="0.25">
      <c r="A1821" s="1">
        <v>41081</v>
      </c>
      <c r="B1821" s="3">
        <v>55505.17</v>
      </c>
      <c r="C1821" s="4">
        <f t="shared" si="84"/>
        <v>0.6926711511738457</v>
      </c>
      <c r="D1821">
        <v>39.799999999999997</v>
      </c>
      <c r="E1821" s="4">
        <f t="shared" si="85"/>
        <v>0.52135678391959805</v>
      </c>
      <c r="F1821" t="str">
        <f t="shared" si="86"/>
        <v>no</v>
      </c>
    </row>
    <row r="1822" spans="1:6" x14ac:dyDescent="0.25">
      <c r="A1822" s="1">
        <v>41080</v>
      </c>
      <c r="B1822" s="3">
        <v>57166.55</v>
      </c>
      <c r="C1822" s="4">
        <f t="shared" si="84"/>
        <v>0.64347857269679554</v>
      </c>
      <c r="D1822">
        <v>40.93</v>
      </c>
      <c r="E1822" s="4">
        <f t="shared" si="85"/>
        <v>0.4793549963352064</v>
      </c>
      <c r="F1822" t="str">
        <f t="shared" si="86"/>
        <v>no</v>
      </c>
    </row>
    <row r="1823" spans="1:6" x14ac:dyDescent="0.25">
      <c r="A1823" s="1">
        <v>41079</v>
      </c>
      <c r="B1823" s="3">
        <v>57195.49</v>
      </c>
      <c r="C1823" s="4">
        <f t="shared" si="84"/>
        <v>0.64264699891547394</v>
      </c>
      <c r="D1823">
        <v>40.81</v>
      </c>
      <c r="E1823" s="4">
        <f t="shared" si="85"/>
        <v>0.48370497427101178</v>
      </c>
      <c r="F1823" t="str">
        <f t="shared" si="86"/>
        <v>no</v>
      </c>
    </row>
    <row r="1824" spans="1:6" x14ac:dyDescent="0.25">
      <c r="A1824" s="1">
        <v>41078</v>
      </c>
      <c r="B1824" s="3">
        <v>56195.21</v>
      </c>
      <c r="C1824" s="4">
        <f t="shared" si="84"/>
        <v>0.67188626931014239</v>
      </c>
      <c r="D1824">
        <v>39.85</v>
      </c>
      <c r="E1824" s="4">
        <f t="shared" si="85"/>
        <v>0.51944792973651177</v>
      </c>
      <c r="F1824" t="str">
        <f t="shared" si="86"/>
        <v>no</v>
      </c>
    </row>
    <row r="1825" spans="1:6" x14ac:dyDescent="0.25">
      <c r="A1825" s="1">
        <v>41075</v>
      </c>
      <c r="B1825" s="3">
        <v>56104.69</v>
      </c>
      <c r="C1825" s="4">
        <f t="shared" si="84"/>
        <v>0.67458371127262251</v>
      </c>
      <c r="D1825">
        <v>39.520000000000003</v>
      </c>
      <c r="E1825" s="4">
        <f t="shared" si="85"/>
        <v>0.53213562753036414</v>
      </c>
      <c r="F1825" t="str">
        <f t="shared" si="86"/>
        <v>no</v>
      </c>
    </row>
    <row r="1826" spans="1:6" x14ac:dyDescent="0.25">
      <c r="A1826" s="1">
        <v>41074</v>
      </c>
      <c r="B1826" s="3">
        <v>55351.67</v>
      </c>
      <c r="C1826" s="4">
        <f t="shared" si="84"/>
        <v>0.69736522854685323</v>
      </c>
      <c r="D1826">
        <v>38.9</v>
      </c>
      <c r="E1826" s="4">
        <f t="shared" si="85"/>
        <v>0.55655526992287907</v>
      </c>
      <c r="F1826" t="str">
        <f t="shared" si="86"/>
        <v>no</v>
      </c>
    </row>
    <row r="1827" spans="1:6" x14ac:dyDescent="0.25">
      <c r="A1827" s="1">
        <v>41073</v>
      </c>
      <c r="B1827" s="3">
        <v>55650.51</v>
      </c>
      <c r="C1827" s="4">
        <f t="shared" si="84"/>
        <v>0.6882504760513426</v>
      </c>
      <c r="D1827">
        <v>38.799999999999997</v>
      </c>
      <c r="E1827" s="4">
        <f t="shared" si="85"/>
        <v>0.56056701030927836</v>
      </c>
      <c r="F1827" t="str">
        <f t="shared" si="86"/>
        <v>no</v>
      </c>
    </row>
    <row r="1828" spans="1:6" x14ac:dyDescent="0.25">
      <c r="A1828" s="1">
        <v>41072</v>
      </c>
      <c r="B1828" s="3">
        <v>55049.03</v>
      </c>
      <c r="C1828" s="4">
        <f t="shared" si="84"/>
        <v>0.70669673925226295</v>
      </c>
      <c r="D1828">
        <v>38.75</v>
      </c>
      <c r="E1828" s="4">
        <f t="shared" si="85"/>
        <v>0.56258064516129025</v>
      </c>
      <c r="F1828" t="str">
        <f t="shared" si="86"/>
        <v>no</v>
      </c>
    </row>
    <row r="1829" spans="1:6" x14ac:dyDescent="0.25">
      <c r="A1829" s="1">
        <v>41071</v>
      </c>
      <c r="B1829" s="3">
        <v>54001.45</v>
      </c>
      <c r="C1829" s="4">
        <f t="shared" si="84"/>
        <v>0.73980513486211952</v>
      </c>
      <c r="D1829">
        <v>37.86</v>
      </c>
      <c r="E1829" s="4">
        <f t="shared" si="85"/>
        <v>0.59931325937665081</v>
      </c>
      <c r="F1829" t="str">
        <f t="shared" si="86"/>
        <v>no</v>
      </c>
    </row>
    <row r="1830" spans="1:6" x14ac:dyDescent="0.25">
      <c r="A1830" s="1">
        <v>41068</v>
      </c>
      <c r="B1830" s="3">
        <v>54429.85</v>
      </c>
      <c r="C1830" s="4">
        <f t="shared" si="84"/>
        <v>0.72611168320324238</v>
      </c>
      <c r="D1830">
        <v>38.340000000000003</v>
      </c>
      <c r="E1830" s="4">
        <f t="shared" si="85"/>
        <v>0.57929055816379749</v>
      </c>
      <c r="F1830" t="str">
        <f t="shared" si="86"/>
        <v>no</v>
      </c>
    </row>
    <row r="1831" spans="1:6" x14ac:dyDescent="0.25">
      <c r="A1831" s="1">
        <v>41066</v>
      </c>
      <c r="B1831" s="3">
        <v>54156.04</v>
      </c>
      <c r="C1831" s="4">
        <f t="shared" si="84"/>
        <v>0.73483881022319952</v>
      </c>
      <c r="D1831">
        <v>37.96</v>
      </c>
      <c r="E1831" s="4">
        <f t="shared" si="85"/>
        <v>0.59510010537407787</v>
      </c>
      <c r="F1831" t="str">
        <f t="shared" si="86"/>
        <v>no</v>
      </c>
    </row>
    <row r="1832" spans="1:6" x14ac:dyDescent="0.25">
      <c r="A1832" s="1">
        <v>41065</v>
      </c>
      <c r="B1832" s="3">
        <v>52481.440000000002</v>
      </c>
      <c r="C1832" s="4">
        <f t="shared" si="84"/>
        <v>0.79019478124075859</v>
      </c>
      <c r="D1832">
        <v>36.89</v>
      </c>
      <c r="E1832" s="4">
        <f t="shared" si="85"/>
        <v>0.6413662239089184</v>
      </c>
      <c r="F1832" t="str">
        <f t="shared" si="86"/>
        <v>no</v>
      </c>
    </row>
    <row r="1833" spans="1:6" x14ac:dyDescent="0.25">
      <c r="A1833" s="1">
        <v>41064</v>
      </c>
      <c r="B1833" s="3">
        <v>53416.75</v>
      </c>
      <c r="C1833" s="4">
        <f t="shared" si="84"/>
        <v>0.75884905015748805</v>
      </c>
      <c r="D1833">
        <v>36.92</v>
      </c>
      <c r="E1833" s="4">
        <f t="shared" si="85"/>
        <v>0.64003250270855894</v>
      </c>
      <c r="F1833" t="str">
        <f t="shared" si="86"/>
        <v>no</v>
      </c>
    </row>
    <row r="1834" spans="1:6" x14ac:dyDescent="0.25">
      <c r="A1834" s="1">
        <v>41061</v>
      </c>
      <c r="B1834" s="3">
        <v>53402.9</v>
      </c>
      <c r="C1834" s="4">
        <f t="shared" si="84"/>
        <v>0.7593052062715695</v>
      </c>
      <c r="D1834">
        <v>37</v>
      </c>
      <c r="E1834" s="4">
        <f t="shared" si="85"/>
        <v>0.63648648648648631</v>
      </c>
      <c r="F1834" t="str">
        <f t="shared" si="86"/>
        <v>no</v>
      </c>
    </row>
    <row r="1835" spans="1:6" x14ac:dyDescent="0.25">
      <c r="A1835" s="1">
        <v>41060</v>
      </c>
      <c r="B1835" s="3">
        <v>54490.41</v>
      </c>
      <c r="C1835" s="4">
        <f t="shared" si="84"/>
        <v>0.72419330300506068</v>
      </c>
      <c r="D1835">
        <v>37.590000000000003</v>
      </c>
      <c r="E1835" s="4">
        <f t="shared" si="85"/>
        <v>0.61080074487895697</v>
      </c>
      <c r="F1835" t="str">
        <f t="shared" si="86"/>
        <v>no</v>
      </c>
    </row>
    <row r="1836" spans="1:6" x14ac:dyDescent="0.25">
      <c r="A1836" s="1">
        <v>41059</v>
      </c>
      <c r="B1836" s="3">
        <v>53797.91</v>
      </c>
      <c r="C1836" s="4">
        <f t="shared" si="84"/>
        <v>0.74638754553847897</v>
      </c>
      <c r="D1836">
        <v>37.28</v>
      </c>
      <c r="E1836" s="4">
        <f t="shared" si="85"/>
        <v>0.62419527896995697</v>
      </c>
      <c r="F1836" t="str">
        <f t="shared" si="86"/>
        <v>no</v>
      </c>
    </row>
    <row r="1837" spans="1:6" x14ac:dyDescent="0.25">
      <c r="A1837" s="1">
        <v>41058</v>
      </c>
      <c r="B1837" s="3">
        <v>54633.06</v>
      </c>
      <c r="C1837" s="4">
        <f t="shared" si="84"/>
        <v>0.71969133707685429</v>
      </c>
      <c r="D1837">
        <v>37.5</v>
      </c>
      <c r="E1837" s="4">
        <f t="shared" si="85"/>
        <v>0.61466666666666669</v>
      </c>
      <c r="F1837" t="str">
        <f t="shared" si="86"/>
        <v>no</v>
      </c>
    </row>
    <row r="1838" spans="1:6" x14ac:dyDescent="0.25">
      <c r="A1838" s="1">
        <v>41057</v>
      </c>
      <c r="B1838" s="3">
        <v>55212.69</v>
      </c>
      <c r="C1838" s="4">
        <f t="shared" si="84"/>
        <v>0.70163779377530777</v>
      </c>
      <c r="D1838">
        <v>36.880000000000003</v>
      </c>
      <c r="E1838" s="4">
        <f t="shared" si="85"/>
        <v>0.64181127982646391</v>
      </c>
      <c r="F1838" t="str">
        <f t="shared" si="86"/>
        <v>no</v>
      </c>
    </row>
    <row r="1839" spans="1:6" x14ac:dyDescent="0.25">
      <c r="A1839" s="1">
        <v>41054</v>
      </c>
      <c r="B1839" s="3">
        <v>54463.16</v>
      </c>
      <c r="C1839" s="4">
        <f t="shared" si="84"/>
        <v>0.72505598279644423</v>
      </c>
      <c r="D1839">
        <v>36.549999999999997</v>
      </c>
      <c r="E1839" s="4">
        <f t="shared" si="85"/>
        <v>0.65663474692202461</v>
      </c>
      <c r="F1839" t="str">
        <f t="shared" si="86"/>
        <v>no</v>
      </c>
    </row>
    <row r="1840" spans="1:6" x14ac:dyDescent="0.25">
      <c r="A1840" s="1">
        <v>41053</v>
      </c>
      <c r="B1840" s="3">
        <v>54063</v>
      </c>
      <c r="C1840" s="4">
        <f t="shared" si="84"/>
        <v>0.73782439006344447</v>
      </c>
      <c r="D1840">
        <v>37.25</v>
      </c>
      <c r="E1840" s="4">
        <f t="shared" si="85"/>
        <v>0.62550335570469784</v>
      </c>
      <c r="F1840" t="str">
        <f t="shared" si="86"/>
        <v>no</v>
      </c>
    </row>
    <row r="1841" spans="1:6" x14ac:dyDescent="0.25">
      <c r="A1841" s="1">
        <v>41052</v>
      </c>
      <c r="B1841" s="3">
        <v>54619.48</v>
      </c>
      <c r="C1841" s="4">
        <f t="shared" si="84"/>
        <v>0.72011890263327283</v>
      </c>
      <c r="D1841">
        <v>37.68</v>
      </c>
      <c r="E1841" s="4">
        <f t="shared" si="85"/>
        <v>0.60695329087048822</v>
      </c>
      <c r="F1841" t="str">
        <f t="shared" si="86"/>
        <v>no</v>
      </c>
    </row>
    <row r="1842" spans="1:6" x14ac:dyDescent="0.25">
      <c r="A1842" s="1">
        <v>41051</v>
      </c>
      <c r="B1842" s="3">
        <v>55038.75</v>
      </c>
      <c r="C1842" s="4">
        <f t="shared" si="84"/>
        <v>0.70701551179850552</v>
      </c>
      <c r="D1842">
        <v>37.380000000000003</v>
      </c>
      <c r="E1842" s="4">
        <f t="shared" si="85"/>
        <v>0.61985018726591745</v>
      </c>
      <c r="F1842" t="str">
        <f t="shared" si="86"/>
        <v>no</v>
      </c>
    </row>
    <row r="1843" spans="1:6" x14ac:dyDescent="0.25">
      <c r="A1843" s="1">
        <v>41050</v>
      </c>
      <c r="B1843" s="3">
        <v>56590.239999999998</v>
      </c>
      <c r="C1843" s="4">
        <f t="shared" si="84"/>
        <v>0.66021561315166721</v>
      </c>
      <c r="D1843">
        <v>37.85</v>
      </c>
      <c r="E1843" s="4">
        <f t="shared" si="85"/>
        <v>0.5997357992073975</v>
      </c>
      <c r="F1843" t="str">
        <f t="shared" si="86"/>
        <v>no</v>
      </c>
    </row>
    <row r="1844" spans="1:6" x14ac:dyDescent="0.25">
      <c r="A1844" s="1">
        <v>41047</v>
      </c>
      <c r="B1844" s="3">
        <v>54513.16</v>
      </c>
      <c r="C1844" s="4">
        <f t="shared" si="84"/>
        <v>0.7234737446884385</v>
      </c>
      <c r="D1844">
        <v>36.68</v>
      </c>
      <c r="E1844" s="4">
        <f t="shared" si="85"/>
        <v>0.6507633587786259</v>
      </c>
      <c r="F1844" t="str">
        <f t="shared" si="86"/>
        <v>no</v>
      </c>
    </row>
    <row r="1845" spans="1:6" x14ac:dyDescent="0.25">
      <c r="A1845" s="1">
        <v>41046</v>
      </c>
      <c r="B1845" s="3">
        <v>54038.2</v>
      </c>
      <c r="C1845" s="4">
        <f t="shared" si="84"/>
        <v>0.73862193781436103</v>
      </c>
      <c r="D1845">
        <v>35.83</v>
      </c>
      <c r="E1845" s="4">
        <f t="shared" si="85"/>
        <v>0.68992464415294452</v>
      </c>
      <c r="F1845" t="str">
        <f t="shared" si="86"/>
        <v>no</v>
      </c>
    </row>
    <row r="1846" spans="1:6" x14ac:dyDescent="0.25">
      <c r="A1846" s="1">
        <v>41045</v>
      </c>
      <c r="B1846" s="3">
        <v>55887.57</v>
      </c>
      <c r="C1846" s="4">
        <f t="shared" si="84"/>
        <v>0.68108937282476223</v>
      </c>
      <c r="D1846">
        <v>37.1</v>
      </c>
      <c r="E1846" s="4">
        <f t="shared" si="85"/>
        <v>0.63207547169811318</v>
      </c>
      <c r="F1846" t="str">
        <f t="shared" si="86"/>
        <v>no</v>
      </c>
    </row>
    <row r="1847" spans="1:6" x14ac:dyDescent="0.25">
      <c r="A1847" s="1">
        <v>41044</v>
      </c>
      <c r="B1847" s="3">
        <v>56237.97</v>
      </c>
      <c r="C1847" s="4">
        <f t="shared" si="84"/>
        <v>0.6706150666533659</v>
      </c>
      <c r="D1847">
        <v>38.159999999999997</v>
      </c>
      <c r="E1847" s="4">
        <f t="shared" si="85"/>
        <v>0.5867400419287212</v>
      </c>
      <c r="F1847" t="str">
        <f t="shared" si="86"/>
        <v>no</v>
      </c>
    </row>
    <row r="1848" spans="1:6" x14ac:dyDescent="0.25">
      <c r="A1848" s="1">
        <v>41043</v>
      </c>
      <c r="B1848" s="3">
        <v>57539.61</v>
      </c>
      <c r="C1848" s="4">
        <f t="shared" si="84"/>
        <v>0.63282302400033652</v>
      </c>
      <c r="D1848">
        <v>38.450000000000003</v>
      </c>
      <c r="E1848" s="4">
        <f t="shared" si="85"/>
        <v>0.57477243172951864</v>
      </c>
      <c r="F1848" t="str">
        <f t="shared" si="86"/>
        <v>no</v>
      </c>
    </row>
    <row r="1849" spans="1:6" x14ac:dyDescent="0.25">
      <c r="A1849" s="1">
        <v>41040</v>
      </c>
      <c r="B1849" s="3">
        <v>59445.21</v>
      </c>
      <c r="C1849" s="4">
        <f t="shared" si="84"/>
        <v>0.58048058035289984</v>
      </c>
      <c r="D1849">
        <v>39.1</v>
      </c>
      <c r="E1849" s="4">
        <f t="shared" si="85"/>
        <v>0.54859335038363155</v>
      </c>
      <c r="F1849" t="str">
        <f t="shared" si="86"/>
        <v>no</v>
      </c>
    </row>
    <row r="1850" spans="1:6" x14ac:dyDescent="0.25">
      <c r="A1850" s="1">
        <v>41039</v>
      </c>
      <c r="B1850" s="3">
        <v>59702.05</v>
      </c>
      <c r="C1850" s="4">
        <f t="shared" si="84"/>
        <v>0.57368130575080745</v>
      </c>
      <c r="D1850">
        <v>40.31</v>
      </c>
      <c r="E1850" s="4">
        <f t="shared" si="85"/>
        <v>0.50210865790126502</v>
      </c>
      <c r="F1850" t="str">
        <f t="shared" si="86"/>
        <v>no</v>
      </c>
    </row>
    <row r="1851" spans="1:6" x14ac:dyDescent="0.25">
      <c r="A1851" s="1">
        <v>41038</v>
      </c>
      <c r="B1851" s="3">
        <v>59786.12</v>
      </c>
      <c r="C1851" s="4">
        <f t="shared" si="84"/>
        <v>0.57146842778892482</v>
      </c>
      <c r="D1851">
        <v>40.299999999999997</v>
      </c>
      <c r="E1851" s="4">
        <f t="shared" si="85"/>
        <v>0.50248138957816391</v>
      </c>
      <c r="F1851" t="str">
        <f t="shared" si="86"/>
        <v>no</v>
      </c>
    </row>
    <row r="1852" spans="1:6" x14ac:dyDescent="0.25">
      <c r="A1852" s="1">
        <v>41037</v>
      </c>
      <c r="B1852" s="3">
        <v>60365.48</v>
      </c>
      <c r="C1852" s="4">
        <f t="shared" si="84"/>
        <v>0.55638619952992996</v>
      </c>
      <c r="D1852">
        <v>40.4</v>
      </c>
      <c r="E1852" s="4">
        <f t="shared" si="85"/>
        <v>0.49876237623762365</v>
      </c>
      <c r="F1852" t="str">
        <f t="shared" si="86"/>
        <v>no</v>
      </c>
    </row>
    <row r="1853" spans="1:6" x14ac:dyDescent="0.25">
      <c r="A1853" s="1">
        <v>41036</v>
      </c>
      <c r="B1853" s="3">
        <v>61220.43</v>
      </c>
      <c r="C1853" s="4">
        <f t="shared" si="84"/>
        <v>0.53465109604751215</v>
      </c>
      <c r="D1853">
        <v>41.5</v>
      </c>
      <c r="E1853" s="4">
        <f t="shared" si="85"/>
        <v>0.4590361445783131</v>
      </c>
      <c r="F1853" t="str">
        <f t="shared" si="86"/>
        <v>no</v>
      </c>
    </row>
    <row r="1854" spans="1:6" x14ac:dyDescent="0.25">
      <c r="A1854" s="1">
        <v>41033</v>
      </c>
      <c r="B1854" s="3">
        <v>60820.93</v>
      </c>
      <c r="C1854" s="4">
        <f t="shared" si="84"/>
        <v>0.54473139427496431</v>
      </c>
      <c r="D1854">
        <v>41.53</v>
      </c>
      <c r="E1854" s="4">
        <f t="shared" si="85"/>
        <v>0.45798218155550185</v>
      </c>
      <c r="F1854" t="str">
        <f t="shared" si="86"/>
        <v>no</v>
      </c>
    </row>
    <row r="1855" spans="1:6" x14ac:dyDescent="0.25">
      <c r="A1855" s="1">
        <v>41032</v>
      </c>
      <c r="B1855" s="3">
        <v>62104.15</v>
      </c>
      <c r="C1855" s="4">
        <f t="shared" si="84"/>
        <v>0.51281355593788813</v>
      </c>
      <c r="D1855">
        <v>42.76</v>
      </c>
      <c r="E1855" s="4">
        <f t="shared" si="85"/>
        <v>0.41604303086997185</v>
      </c>
      <c r="F1855" t="str">
        <f t="shared" si="86"/>
        <v>no</v>
      </c>
    </row>
    <row r="1856" spans="1:6" x14ac:dyDescent="0.25">
      <c r="A1856" s="1">
        <v>41031</v>
      </c>
      <c r="B1856" s="3">
        <v>62423.56</v>
      </c>
      <c r="C1856" s="4">
        <f t="shared" si="84"/>
        <v>0.50507276419351932</v>
      </c>
      <c r="D1856">
        <v>43.2</v>
      </c>
      <c r="E1856" s="4">
        <f t="shared" si="85"/>
        <v>0.40162037037037024</v>
      </c>
      <c r="F1856" t="str">
        <f t="shared" si="86"/>
        <v>no</v>
      </c>
    </row>
    <row r="1857" spans="1:6" x14ac:dyDescent="0.25">
      <c r="A1857" s="1">
        <v>41029</v>
      </c>
      <c r="B1857" s="3">
        <v>61820.26</v>
      </c>
      <c r="C1857" s="4">
        <f t="shared" si="84"/>
        <v>0.51976067392793235</v>
      </c>
      <c r="D1857">
        <v>42.6</v>
      </c>
      <c r="E1857" s="4">
        <f t="shared" si="85"/>
        <v>0.42136150234741776</v>
      </c>
      <c r="F1857" t="str">
        <f t="shared" si="86"/>
        <v>no</v>
      </c>
    </row>
    <row r="1858" spans="1:6" x14ac:dyDescent="0.25">
      <c r="A1858" s="1">
        <v>41026</v>
      </c>
      <c r="B1858" s="3">
        <v>61691.21</v>
      </c>
      <c r="C1858" s="4">
        <f t="shared" si="84"/>
        <v>0.52293981589921801</v>
      </c>
      <c r="D1858">
        <v>42.62</v>
      </c>
      <c r="E1858" s="4">
        <f t="shared" si="85"/>
        <v>0.42069450961989685</v>
      </c>
      <c r="F1858" t="str">
        <f t="shared" si="86"/>
        <v>no</v>
      </c>
    </row>
    <row r="1859" spans="1:6" x14ac:dyDescent="0.25">
      <c r="A1859" s="1">
        <v>41025</v>
      </c>
      <c r="B1859" s="3">
        <v>62198.06</v>
      </c>
      <c r="C1859" s="4">
        <f t="shared" ref="C1859:C1922" si="87" xml:space="preserve"> 93952/B1859-1</f>
        <v>0.51052942808827173</v>
      </c>
      <c r="D1859">
        <v>42.9</v>
      </c>
      <c r="E1859" s="4">
        <f t="shared" ref="E1859:E1922" si="88" xml:space="preserve"> 60.55/D1859-1</f>
        <v>0.41142191142191131</v>
      </c>
      <c r="F1859" t="str">
        <f t="shared" ref="F1859:F1922" si="89" xml:space="preserve"> IF(E1859&gt;C1859,"yes", "no")</f>
        <v>no</v>
      </c>
    </row>
    <row r="1860" spans="1:6" x14ac:dyDescent="0.25">
      <c r="A1860" s="1">
        <v>41024</v>
      </c>
      <c r="B1860" s="3">
        <v>61750.38</v>
      </c>
      <c r="C1860" s="4">
        <f t="shared" si="87"/>
        <v>0.52148051558549113</v>
      </c>
      <c r="D1860">
        <v>42.28</v>
      </c>
      <c r="E1860" s="4">
        <f t="shared" si="88"/>
        <v>0.43211920529801318</v>
      </c>
      <c r="F1860" t="str">
        <f t="shared" si="89"/>
        <v>no</v>
      </c>
    </row>
    <row r="1861" spans="1:6" x14ac:dyDescent="0.25">
      <c r="A1861" s="1">
        <v>41023</v>
      </c>
      <c r="B1861" s="3">
        <v>61971.14</v>
      </c>
      <c r="C1861" s="4">
        <f t="shared" si="87"/>
        <v>0.51606054043866223</v>
      </c>
      <c r="D1861">
        <v>42.9</v>
      </c>
      <c r="E1861" s="4">
        <f t="shared" si="88"/>
        <v>0.41142191142191131</v>
      </c>
      <c r="F1861" t="str">
        <f t="shared" si="89"/>
        <v>no</v>
      </c>
    </row>
    <row r="1862" spans="1:6" x14ac:dyDescent="0.25">
      <c r="A1862" s="1">
        <v>41022</v>
      </c>
      <c r="B1862" s="3">
        <v>61539.38</v>
      </c>
      <c r="C1862" s="4">
        <f t="shared" si="87"/>
        <v>0.52669721404408043</v>
      </c>
      <c r="D1862">
        <v>42.8</v>
      </c>
      <c r="E1862" s="4">
        <f t="shared" si="88"/>
        <v>0.41471962616822422</v>
      </c>
      <c r="F1862" t="str">
        <f t="shared" si="89"/>
        <v>no</v>
      </c>
    </row>
    <row r="1863" spans="1:6" x14ac:dyDescent="0.25">
      <c r="A1863" s="1">
        <v>41019</v>
      </c>
      <c r="B1863" s="3">
        <v>62494.080000000002</v>
      </c>
      <c r="C1863" s="4">
        <f t="shared" si="87"/>
        <v>0.50337439962313235</v>
      </c>
      <c r="D1863">
        <v>43.08</v>
      </c>
      <c r="E1863" s="4">
        <f t="shared" si="88"/>
        <v>0.40552460538532964</v>
      </c>
      <c r="F1863" t="str">
        <f t="shared" si="89"/>
        <v>no</v>
      </c>
    </row>
    <row r="1864" spans="1:6" x14ac:dyDescent="0.25">
      <c r="A1864" s="1">
        <v>41018</v>
      </c>
      <c r="B1864" s="3">
        <v>62618.41</v>
      </c>
      <c r="C1864" s="4">
        <f t="shared" si="87"/>
        <v>0.50038942221624594</v>
      </c>
      <c r="D1864">
        <v>43.18</v>
      </c>
      <c r="E1864" s="4">
        <f t="shared" si="88"/>
        <v>0.40226956924502089</v>
      </c>
      <c r="F1864" t="str">
        <f t="shared" si="89"/>
        <v>no</v>
      </c>
    </row>
    <row r="1865" spans="1:6" x14ac:dyDescent="0.25">
      <c r="A1865" s="1">
        <v>41017</v>
      </c>
      <c r="B1865" s="3">
        <v>63010.48</v>
      </c>
      <c r="C1865" s="4">
        <f t="shared" si="87"/>
        <v>0.49105355172663323</v>
      </c>
      <c r="D1865">
        <v>43.5</v>
      </c>
      <c r="E1865" s="4">
        <f t="shared" si="88"/>
        <v>0.39195402298850568</v>
      </c>
      <c r="F1865" t="str">
        <f t="shared" si="89"/>
        <v>no</v>
      </c>
    </row>
    <row r="1866" spans="1:6" x14ac:dyDescent="0.25">
      <c r="A1866" s="1">
        <v>41016</v>
      </c>
      <c r="B1866" s="3">
        <v>62698.87</v>
      </c>
      <c r="C1866" s="4">
        <f t="shared" si="87"/>
        <v>0.49846400740555596</v>
      </c>
      <c r="D1866">
        <v>43.06</v>
      </c>
      <c r="E1866" s="4">
        <f t="shared" si="88"/>
        <v>0.40617742684626079</v>
      </c>
      <c r="F1866" t="str">
        <f t="shared" si="89"/>
        <v>no</v>
      </c>
    </row>
    <row r="1867" spans="1:6" x14ac:dyDescent="0.25">
      <c r="A1867" s="1">
        <v>41015</v>
      </c>
      <c r="B1867" s="3">
        <v>61954.55</v>
      </c>
      <c r="C1867" s="4">
        <f t="shared" si="87"/>
        <v>0.51646650649548742</v>
      </c>
      <c r="D1867">
        <v>42.16</v>
      </c>
      <c r="E1867" s="4">
        <f t="shared" si="88"/>
        <v>0.43619544592030368</v>
      </c>
      <c r="F1867" t="str">
        <f t="shared" si="89"/>
        <v>no</v>
      </c>
    </row>
    <row r="1868" spans="1:6" x14ac:dyDescent="0.25">
      <c r="A1868" s="1">
        <v>41012</v>
      </c>
      <c r="B1868" s="3">
        <v>62105.599999999999</v>
      </c>
      <c r="C1868" s="4">
        <f t="shared" si="87"/>
        <v>0.51277823577906023</v>
      </c>
      <c r="D1868">
        <v>42.72</v>
      </c>
      <c r="E1868" s="4">
        <f t="shared" si="88"/>
        <v>0.41736891385767794</v>
      </c>
      <c r="F1868" t="str">
        <f t="shared" si="89"/>
        <v>no</v>
      </c>
    </row>
    <row r="1869" spans="1:6" x14ac:dyDescent="0.25">
      <c r="A1869" s="1">
        <v>41011</v>
      </c>
      <c r="B1869" s="3">
        <v>63058</v>
      </c>
      <c r="C1869" s="4">
        <f t="shared" si="87"/>
        <v>0.4899299058010087</v>
      </c>
      <c r="D1869">
        <v>42.78</v>
      </c>
      <c r="E1869" s="4">
        <f t="shared" si="88"/>
        <v>0.41538101916783532</v>
      </c>
      <c r="F1869" t="str">
        <f t="shared" si="89"/>
        <v>no</v>
      </c>
    </row>
    <row r="1870" spans="1:6" x14ac:dyDescent="0.25">
      <c r="A1870" s="1">
        <v>41010</v>
      </c>
      <c r="B1870" s="3">
        <v>61293.14</v>
      </c>
      <c r="C1870" s="4">
        <f t="shared" si="87"/>
        <v>0.5328305908295774</v>
      </c>
      <c r="D1870">
        <v>40.229999999999997</v>
      </c>
      <c r="E1870" s="4">
        <f t="shared" si="88"/>
        <v>0.50509569972657231</v>
      </c>
      <c r="F1870" t="str">
        <f t="shared" si="89"/>
        <v>no</v>
      </c>
    </row>
    <row r="1871" spans="1:6" x14ac:dyDescent="0.25">
      <c r="A1871" s="1">
        <v>41009</v>
      </c>
      <c r="B1871" s="3">
        <v>61738.28</v>
      </c>
      <c r="C1871" s="4">
        <f t="shared" si="87"/>
        <v>0.5217787084447445</v>
      </c>
      <c r="D1871">
        <v>40.229999999999997</v>
      </c>
      <c r="E1871" s="4">
        <f t="shared" si="88"/>
        <v>0.50509569972657231</v>
      </c>
      <c r="F1871" t="str">
        <f t="shared" si="89"/>
        <v>no</v>
      </c>
    </row>
    <row r="1872" spans="1:6" x14ac:dyDescent="0.25">
      <c r="A1872" s="1">
        <v>41008</v>
      </c>
      <c r="B1872" s="3">
        <v>62923.21</v>
      </c>
      <c r="C1872" s="4">
        <f t="shared" si="87"/>
        <v>0.49312153655225166</v>
      </c>
      <c r="D1872">
        <v>40.6</v>
      </c>
      <c r="E1872" s="4">
        <f t="shared" si="88"/>
        <v>0.4913793103448274</v>
      </c>
      <c r="F1872" t="str">
        <f t="shared" si="89"/>
        <v>no</v>
      </c>
    </row>
    <row r="1873" spans="1:6" x14ac:dyDescent="0.25">
      <c r="A1873" s="1">
        <v>41004</v>
      </c>
      <c r="B1873" s="3">
        <v>63691.18</v>
      </c>
      <c r="C1873" s="4">
        <f t="shared" si="87"/>
        <v>0.47511790486532046</v>
      </c>
      <c r="D1873">
        <v>41.03</v>
      </c>
      <c r="E1873" s="4">
        <f t="shared" si="88"/>
        <v>0.47574945162076521</v>
      </c>
      <c r="F1873" t="str">
        <f t="shared" si="89"/>
        <v>yes</v>
      </c>
    </row>
    <row r="1874" spans="1:6" x14ac:dyDescent="0.25">
      <c r="A1874" s="1">
        <v>41003</v>
      </c>
      <c r="B1874" s="3">
        <v>63528.65</v>
      </c>
      <c r="C1874" s="4">
        <f t="shared" si="87"/>
        <v>0.47889180708231627</v>
      </c>
      <c r="D1874">
        <v>41.13</v>
      </c>
      <c r="E1874" s="4">
        <f t="shared" si="88"/>
        <v>0.47216143933868215</v>
      </c>
      <c r="F1874" t="str">
        <f t="shared" si="89"/>
        <v>no</v>
      </c>
    </row>
    <row r="1875" spans="1:6" x14ac:dyDescent="0.25">
      <c r="A1875" s="1">
        <v>41002</v>
      </c>
      <c r="B1875" s="3">
        <v>64284.26</v>
      </c>
      <c r="C1875" s="4">
        <f t="shared" si="87"/>
        <v>0.46150861812829458</v>
      </c>
      <c r="D1875">
        <v>41.96</v>
      </c>
      <c r="E1875" s="4">
        <f t="shared" si="88"/>
        <v>0.44304099142040032</v>
      </c>
      <c r="F1875" t="str">
        <f t="shared" si="89"/>
        <v>no</v>
      </c>
    </row>
    <row r="1876" spans="1:6" x14ac:dyDescent="0.25">
      <c r="A1876" s="1">
        <v>41001</v>
      </c>
      <c r="B1876" s="3">
        <v>65216.25</v>
      </c>
      <c r="C1876" s="4">
        <f t="shared" si="87"/>
        <v>0.44062254422785729</v>
      </c>
      <c r="D1876">
        <v>42.93</v>
      </c>
      <c r="E1876" s="4">
        <f t="shared" si="88"/>
        <v>0.41043559282552988</v>
      </c>
      <c r="F1876" t="str">
        <f t="shared" si="89"/>
        <v>no</v>
      </c>
    </row>
    <row r="1877" spans="1:6" x14ac:dyDescent="0.25">
      <c r="A1877" s="1">
        <v>40998</v>
      </c>
      <c r="B1877" s="3">
        <v>64510.97</v>
      </c>
      <c r="C1877" s="4">
        <f t="shared" si="87"/>
        <v>0.45637245882366972</v>
      </c>
      <c r="D1877">
        <v>41.85</v>
      </c>
      <c r="E1877" s="4">
        <f t="shared" si="88"/>
        <v>0.4468339307048983</v>
      </c>
      <c r="F1877" t="str">
        <f t="shared" si="89"/>
        <v>no</v>
      </c>
    </row>
    <row r="1878" spans="1:6" x14ac:dyDescent="0.25">
      <c r="A1878" s="1">
        <v>40997</v>
      </c>
      <c r="B1878" s="3">
        <v>64871.99</v>
      </c>
      <c r="C1878" s="4">
        <f t="shared" si="87"/>
        <v>0.44826758050739612</v>
      </c>
      <c r="D1878">
        <v>41.12</v>
      </c>
      <c r="E1878" s="4">
        <f t="shared" si="88"/>
        <v>0.47251945525291839</v>
      </c>
      <c r="F1878" t="str">
        <f t="shared" si="89"/>
        <v>yes</v>
      </c>
    </row>
    <row r="1879" spans="1:6" x14ac:dyDescent="0.25">
      <c r="A1879" s="1">
        <v>40996</v>
      </c>
      <c r="B1879" s="3">
        <v>65079.34</v>
      </c>
      <c r="C1879" s="4">
        <f t="shared" si="87"/>
        <v>0.44365323926149225</v>
      </c>
      <c r="D1879">
        <v>40.58</v>
      </c>
      <c r="E1879" s="4">
        <f t="shared" si="88"/>
        <v>0.49211434204041393</v>
      </c>
      <c r="F1879" t="str">
        <f t="shared" si="89"/>
        <v>yes</v>
      </c>
    </row>
    <row r="1880" spans="1:6" x14ac:dyDescent="0.25">
      <c r="A1880" s="1">
        <v>40995</v>
      </c>
      <c r="B1880" s="3">
        <v>66037.350000000006</v>
      </c>
      <c r="C1880" s="4">
        <f t="shared" si="87"/>
        <v>0.42271002697715754</v>
      </c>
      <c r="D1880">
        <v>41.37</v>
      </c>
      <c r="E1880" s="4">
        <f t="shared" si="88"/>
        <v>0.46362098138747898</v>
      </c>
      <c r="F1880" t="str">
        <f t="shared" si="89"/>
        <v>yes</v>
      </c>
    </row>
    <row r="1881" spans="1:6" x14ac:dyDescent="0.25">
      <c r="A1881" s="1">
        <v>40994</v>
      </c>
      <c r="B1881" s="3">
        <v>66684.59</v>
      </c>
      <c r="C1881" s="4">
        <f t="shared" si="87"/>
        <v>0.40890121690783432</v>
      </c>
      <c r="D1881">
        <v>41.08</v>
      </c>
      <c r="E1881" s="4">
        <f t="shared" si="88"/>
        <v>0.4739532619279454</v>
      </c>
      <c r="F1881" t="str">
        <f t="shared" si="89"/>
        <v>yes</v>
      </c>
    </row>
    <row r="1882" spans="1:6" x14ac:dyDescent="0.25">
      <c r="A1882" s="1">
        <v>40991</v>
      </c>
      <c r="B1882" s="3">
        <v>65812.95</v>
      </c>
      <c r="C1882" s="4">
        <f t="shared" si="87"/>
        <v>0.42756098913663654</v>
      </c>
      <c r="D1882">
        <v>40.53</v>
      </c>
      <c r="E1882" s="4">
        <f t="shared" si="88"/>
        <v>0.49395509499136425</v>
      </c>
      <c r="F1882" t="str">
        <f t="shared" si="89"/>
        <v>yes</v>
      </c>
    </row>
    <row r="1883" spans="1:6" x14ac:dyDescent="0.25">
      <c r="A1883" s="1">
        <v>40990</v>
      </c>
      <c r="B1883" s="3">
        <v>65828.19</v>
      </c>
      <c r="C1883" s="4">
        <f t="shared" si="87"/>
        <v>0.42723049198223428</v>
      </c>
      <c r="D1883">
        <v>40.549999999999997</v>
      </c>
      <c r="E1883" s="4">
        <f t="shared" si="88"/>
        <v>0.49321824907521572</v>
      </c>
      <c r="F1883" t="str">
        <f t="shared" si="89"/>
        <v>yes</v>
      </c>
    </row>
    <row r="1884" spans="1:6" x14ac:dyDescent="0.25">
      <c r="A1884" s="1">
        <v>40989</v>
      </c>
      <c r="B1884" s="3">
        <v>66860.05</v>
      </c>
      <c r="C1884" s="4">
        <f t="shared" si="87"/>
        <v>0.40520385491784694</v>
      </c>
      <c r="D1884">
        <v>41.41</v>
      </c>
      <c r="E1884" s="4">
        <f t="shared" si="88"/>
        <v>0.462207196329389</v>
      </c>
      <c r="F1884" t="str">
        <f t="shared" si="89"/>
        <v>yes</v>
      </c>
    </row>
    <row r="1885" spans="1:6" x14ac:dyDescent="0.25">
      <c r="A1885" s="1">
        <v>40988</v>
      </c>
      <c r="B1885" s="3">
        <v>67295.56</v>
      </c>
      <c r="C1885" s="4">
        <f t="shared" si="87"/>
        <v>0.3961099365247871</v>
      </c>
      <c r="D1885">
        <v>41.56</v>
      </c>
      <c r="E1885" s="4">
        <f t="shared" si="88"/>
        <v>0.45692974013474474</v>
      </c>
      <c r="F1885" t="str">
        <f t="shared" si="89"/>
        <v>yes</v>
      </c>
    </row>
    <row r="1886" spans="1:6" x14ac:dyDescent="0.25">
      <c r="A1886" s="1">
        <v>40987</v>
      </c>
      <c r="B1886" s="3">
        <v>67730.31</v>
      </c>
      <c r="C1886" s="4">
        <f t="shared" si="87"/>
        <v>0.38714853069475108</v>
      </c>
      <c r="D1886">
        <v>42.21</v>
      </c>
      <c r="E1886" s="4">
        <f t="shared" si="88"/>
        <v>0.43449419568822534</v>
      </c>
      <c r="F1886" t="str">
        <f t="shared" si="89"/>
        <v>yes</v>
      </c>
    </row>
    <row r="1887" spans="1:6" x14ac:dyDescent="0.25">
      <c r="A1887" s="1">
        <v>40984</v>
      </c>
      <c r="B1887" s="3">
        <v>67684.13</v>
      </c>
      <c r="C1887" s="4">
        <f t="shared" si="87"/>
        <v>0.38809496406321542</v>
      </c>
      <c r="D1887">
        <v>41.92</v>
      </c>
      <c r="E1887" s="4">
        <f t="shared" si="88"/>
        <v>0.44441793893129766</v>
      </c>
      <c r="F1887" t="str">
        <f t="shared" si="89"/>
        <v>yes</v>
      </c>
    </row>
    <row r="1888" spans="1:6" x14ac:dyDescent="0.25">
      <c r="A1888" s="1">
        <v>40983</v>
      </c>
      <c r="B1888" s="3">
        <v>67749.490000000005</v>
      </c>
      <c r="C1888" s="4">
        <f t="shared" si="87"/>
        <v>0.38675582650142437</v>
      </c>
      <c r="D1888">
        <v>41.65</v>
      </c>
      <c r="E1888" s="4">
        <f t="shared" si="88"/>
        <v>0.45378151260504196</v>
      </c>
      <c r="F1888" t="str">
        <f t="shared" si="89"/>
        <v>yes</v>
      </c>
    </row>
    <row r="1889" spans="1:6" x14ac:dyDescent="0.25">
      <c r="A1889" s="1">
        <v>40982</v>
      </c>
      <c r="B1889" s="3">
        <v>68257.22</v>
      </c>
      <c r="C1889" s="4">
        <f t="shared" si="87"/>
        <v>0.37644047032680206</v>
      </c>
      <c r="D1889">
        <v>41.26</v>
      </c>
      <c r="E1889" s="4">
        <f t="shared" si="88"/>
        <v>0.4675230247212796</v>
      </c>
      <c r="F1889" t="str">
        <f t="shared" si="89"/>
        <v>yes</v>
      </c>
    </row>
    <row r="1890" spans="1:6" x14ac:dyDescent="0.25">
      <c r="A1890" s="1">
        <v>40981</v>
      </c>
      <c r="B1890" s="3">
        <v>68394.33</v>
      </c>
      <c r="C1890" s="4">
        <f t="shared" si="87"/>
        <v>0.37368112239713436</v>
      </c>
      <c r="D1890">
        <v>41.65</v>
      </c>
      <c r="E1890" s="4">
        <f t="shared" si="88"/>
        <v>0.45378151260504196</v>
      </c>
      <c r="F1890" t="str">
        <f t="shared" si="89"/>
        <v>yes</v>
      </c>
    </row>
    <row r="1891" spans="1:6" x14ac:dyDescent="0.25">
      <c r="A1891" s="1">
        <v>40980</v>
      </c>
      <c r="B1891" s="3">
        <v>66384.759999999995</v>
      </c>
      <c r="C1891" s="4">
        <f t="shared" si="87"/>
        <v>0.41526458783612386</v>
      </c>
      <c r="D1891">
        <v>39.619999999999997</v>
      </c>
      <c r="E1891" s="4">
        <f t="shared" si="88"/>
        <v>0.5282685512367491</v>
      </c>
      <c r="F1891" t="str">
        <f t="shared" si="89"/>
        <v>yes</v>
      </c>
    </row>
    <row r="1892" spans="1:6" x14ac:dyDescent="0.25">
      <c r="A1892" s="1">
        <v>40977</v>
      </c>
      <c r="B1892" s="3">
        <v>66703.960000000006</v>
      </c>
      <c r="C1892" s="4">
        <f t="shared" si="87"/>
        <v>0.40849208952511962</v>
      </c>
      <c r="D1892">
        <v>40.1</v>
      </c>
      <c r="E1892" s="4">
        <f t="shared" si="88"/>
        <v>0.50997506234413947</v>
      </c>
      <c r="F1892" t="str">
        <f t="shared" si="89"/>
        <v>yes</v>
      </c>
    </row>
    <row r="1893" spans="1:6" x14ac:dyDescent="0.25">
      <c r="A1893" s="1">
        <v>40976</v>
      </c>
      <c r="B1893" s="3">
        <v>66908.39</v>
      </c>
      <c r="C1893" s="4">
        <f t="shared" si="87"/>
        <v>0.40418862268244693</v>
      </c>
      <c r="D1893">
        <v>40.14</v>
      </c>
      <c r="E1893" s="4">
        <f t="shared" si="88"/>
        <v>0.50847035376183358</v>
      </c>
      <c r="F1893" t="str">
        <f t="shared" si="89"/>
        <v>yes</v>
      </c>
    </row>
    <row r="1894" spans="1:6" x14ac:dyDescent="0.25">
      <c r="A1894" s="1">
        <v>40975</v>
      </c>
      <c r="B1894" s="3">
        <v>66016.759999999995</v>
      </c>
      <c r="C1894" s="4">
        <f t="shared" si="87"/>
        <v>0.42315375671268951</v>
      </c>
      <c r="D1894">
        <v>39.99</v>
      </c>
      <c r="E1894" s="4">
        <f t="shared" si="88"/>
        <v>0.51412853213303311</v>
      </c>
      <c r="F1894" t="str">
        <f t="shared" si="89"/>
        <v>yes</v>
      </c>
    </row>
    <row r="1895" spans="1:6" x14ac:dyDescent="0.25">
      <c r="A1895" s="1">
        <v>40974</v>
      </c>
      <c r="B1895" s="3">
        <v>65114.15</v>
      </c>
      <c r="C1895" s="4">
        <f t="shared" si="87"/>
        <v>0.44288146278497065</v>
      </c>
      <c r="D1895">
        <v>40.049999999999997</v>
      </c>
      <c r="E1895" s="4">
        <f t="shared" si="88"/>
        <v>0.51186017478152324</v>
      </c>
      <c r="F1895" t="str">
        <f t="shared" si="89"/>
        <v>yes</v>
      </c>
    </row>
    <row r="1896" spans="1:6" x14ac:dyDescent="0.25">
      <c r="A1896" s="1">
        <v>40973</v>
      </c>
      <c r="B1896" s="3">
        <v>66964.03</v>
      </c>
      <c r="C1896" s="4">
        <f t="shared" si="87"/>
        <v>0.40302189100626107</v>
      </c>
      <c r="D1896">
        <v>42.09</v>
      </c>
      <c r="E1896" s="4">
        <f t="shared" si="88"/>
        <v>0.43858398669517684</v>
      </c>
      <c r="F1896" t="str">
        <f t="shared" si="89"/>
        <v>yes</v>
      </c>
    </row>
    <row r="1897" spans="1:6" x14ac:dyDescent="0.25">
      <c r="A1897" s="1">
        <v>40970</v>
      </c>
      <c r="B1897" s="3">
        <v>67781.600000000006</v>
      </c>
      <c r="C1897" s="4">
        <f t="shared" si="87"/>
        <v>0.38609888229253952</v>
      </c>
      <c r="D1897">
        <v>43.36</v>
      </c>
      <c r="E1897" s="4">
        <f t="shared" si="88"/>
        <v>0.39644833948339486</v>
      </c>
      <c r="F1897" t="str">
        <f t="shared" si="89"/>
        <v>yes</v>
      </c>
    </row>
    <row r="1898" spans="1:6" x14ac:dyDescent="0.25">
      <c r="A1898" s="1">
        <v>40969</v>
      </c>
      <c r="B1898" s="3">
        <v>66809.8</v>
      </c>
      <c r="C1898" s="4">
        <f t="shared" si="87"/>
        <v>0.40626075815224705</v>
      </c>
      <c r="D1898">
        <v>42.97</v>
      </c>
      <c r="E1898" s="4">
        <f t="shared" si="88"/>
        <v>0.40912264370491047</v>
      </c>
      <c r="F1898" t="str">
        <f t="shared" si="89"/>
        <v>yes</v>
      </c>
    </row>
    <row r="1899" spans="1:6" x14ac:dyDescent="0.25">
      <c r="A1899" s="1">
        <v>40968</v>
      </c>
      <c r="B1899" s="3">
        <v>65811.73</v>
      </c>
      <c r="C1899" s="4">
        <f t="shared" si="87"/>
        <v>0.4275874528750423</v>
      </c>
      <c r="D1899">
        <v>42.48</v>
      </c>
      <c r="E1899" s="4">
        <f t="shared" si="88"/>
        <v>0.42537664783427509</v>
      </c>
      <c r="F1899" t="str">
        <f t="shared" si="89"/>
        <v>no</v>
      </c>
    </row>
    <row r="1900" spans="1:6" x14ac:dyDescent="0.25">
      <c r="A1900" s="1">
        <v>40967</v>
      </c>
      <c r="B1900" s="3">
        <v>65958.78</v>
      </c>
      <c r="C1900" s="4">
        <f t="shared" si="87"/>
        <v>0.42440475703158853</v>
      </c>
      <c r="D1900">
        <v>43</v>
      </c>
      <c r="E1900" s="4">
        <f t="shared" si="88"/>
        <v>0.4081395348837209</v>
      </c>
      <c r="F1900" t="str">
        <f t="shared" si="89"/>
        <v>no</v>
      </c>
    </row>
    <row r="1901" spans="1:6" x14ac:dyDescent="0.25">
      <c r="A1901" s="1">
        <v>40966</v>
      </c>
      <c r="B1901" s="3">
        <v>65241.49</v>
      </c>
      <c r="C1901" s="4">
        <f t="shared" si="87"/>
        <v>0.44006521003735521</v>
      </c>
      <c r="D1901">
        <v>42.55</v>
      </c>
      <c r="E1901" s="4">
        <f t="shared" si="88"/>
        <v>0.42303172737955341</v>
      </c>
      <c r="F1901" t="str">
        <f t="shared" si="89"/>
        <v>no</v>
      </c>
    </row>
    <row r="1902" spans="1:6" x14ac:dyDescent="0.25">
      <c r="A1902" s="1">
        <v>40963</v>
      </c>
      <c r="B1902" s="3">
        <v>65942.73</v>
      </c>
      <c r="C1902" s="4">
        <f t="shared" si="87"/>
        <v>0.42475144720274716</v>
      </c>
      <c r="D1902">
        <v>43.01</v>
      </c>
      <c r="E1902" s="4">
        <f t="shared" si="88"/>
        <v>0.40781213671239236</v>
      </c>
      <c r="F1902" t="str">
        <f t="shared" si="89"/>
        <v>no</v>
      </c>
    </row>
    <row r="1903" spans="1:6" x14ac:dyDescent="0.25">
      <c r="A1903" s="1">
        <v>40962</v>
      </c>
      <c r="B1903" s="3">
        <v>65819.62</v>
      </c>
      <c r="C1903" s="4">
        <f t="shared" si="87"/>
        <v>0.42741632358254278</v>
      </c>
      <c r="D1903">
        <v>42.78</v>
      </c>
      <c r="E1903" s="4">
        <f t="shared" si="88"/>
        <v>0.41538101916783532</v>
      </c>
      <c r="F1903" t="str">
        <f t="shared" si="89"/>
        <v>no</v>
      </c>
    </row>
    <row r="1904" spans="1:6" x14ac:dyDescent="0.25">
      <c r="A1904" s="1">
        <v>40961</v>
      </c>
      <c r="B1904" s="3">
        <v>66092.77</v>
      </c>
      <c r="C1904" s="4">
        <f t="shared" si="87"/>
        <v>0.42151705852243748</v>
      </c>
      <c r="D1904">
        <v>41.94</v>
      </c>
      <c r="E1904" s="4">
        <f t="shared" si="88"/>
        <v>0.44372913686218407</v>
      </c>
      <c r="F1904" t="str">
        <f t="shared" si="89"/>
        <v>yes</v>
      </c>
    </row>
    <row r="1905" spans="1:6" x14ac:dyDescent="0.25">
      <c r="A1905" s="1">
        <v>40956</v>
      </c>
      <c r="B1905" s="3">
        <v>66203.5</v>
      </c>
      <c r="C1905" s="4">
        <f t="shared" si="87"/>
        <v>0.41913947147809405</v>
      </c>
      <c r="D1905">
        <v>41.88</v>
      </c>
      <c r="E1905" s="4">
        <f t="shared" si="88"/>
        <v>0.44579751671442192</v>
      </c>
      <c r="F1905" t="str">
        <f t="shared" si="89"/>
        <v>yes</v>
      </c>
    </row>
    <row r="1906" spans="1:6" x14ac:dyDescent="0.25">
      <c r="A1906" s="1">
        <v>40955</v>
      </c>
      <c r="B1906" s="3">
        <v>66141.7</v>
      </c>
      <c r="C1906" s="4">
        <f t="shared" si="87"/>
        <v>0.42046545522718648</v>
      </c>
      <c r="D1906">
        <v>42.56</v>
      </c>
      <c r="E1906" s="4">
        <f t="shared" si="88"/>
        <v>0.42269736842105243</v>
      </c>
      <c r="F1906" t="str">
        <f t="shared" si="89"/>
        <v>yes</v>
      </c>
    </row>
    <row r="1907" spans="1:6" x14ac:dyDescent="0.25">
      <c r="A1907" s="1">
        <v>40954</v>
      </c>
      <c r="B1907" s="3">
        <v>65368.49</v>
      </c>
      <c r="C1907" s="4">
        <f t="shared" si="87"/>
        <v>0.43726740513663387</v>
      </c>
      <c r="D1907">
        <v>42.4</v>
      </c>
      <c r="E1907" s="4">
        <f t="shared" si="88"/>
        <v>0.42806603773584895</v>
      </c>
      <c r="F1907" t="str">
        <f t="shared" si="89"/>
        <v>no</v>
      </c>
    </row>
    <row r="1908" spans="1:6" x14ac:dyDescent="0.25">
      <c r="A1908" s="1">
        <v>40953</v>
      </c>
      <c r="B1908" s="3">
        <v>65038.53</v>
      </c>
      <c r="C1908" s="4">
        <f t="shared" si="87"/>
        <v>0.44455909443217734</v>
      </c>
      <c r="D1908">
        <v>43.16</v>
      </c>
      <c r="E1908" s="4">
        <f t="shared" si="88"/>
        <v>0.40291936978683962</v>
      </c>
      <c r="F1908" t="str">
        <f t="shared" si="89"/>
        <v>no</v>
      </c>
    </row>
    <row r="1909" spans="1:6" x14ac:dyDescent="0.25">
      <c r="A1909" s="1">
        <v>40952</v>
      </c>
      <c r="B1909" s="3">
        <v>65691.53</v>
      </c>
      <c r="C1909" s="4">
        <f t="shared" si="87"/>
        <v>0.43019960107490274</v>
      </c>
      <c r="D1909">
        <v>44.33</v>
      </c>
      <c r="E1909" s="4">
        <f t="shared" si="88"/>
        <v>0.36589217234378513</v>
      </c>
      <c r="F1909" t="str">
        <f t="shared" si="89"/>
        <v>no</v>
      </c>
    </row>
    <row r="1910" spans="1:6" x14ac:dyDescent="0.25">
      <c r="A1910" s="1">
        <v>40949</v>
      </c>
      <c r="B1910" s="3">
        <v>63997.86</v>
      </c>
      <c r="C1910" s="4">
        <f t="shared" si="87"/>
        <v>0.46804908789137634</v>
      </c>
      <c r="D1910">
        <v>43.24</v>
      </c>
      <c r="E1910" s="4">
        <f t="shared" si="88"/>
        <v>0.4003237742830712</v>
      </c>
      <c r="F1910" t="str">
        <f t="shared" si="89"/>
        <v>no</v>
      </c>
    </row>
    <row r="1911" spans="1:6" x14ac:dyDescent="0.25">
      <c r="A1911" s="1">
        <v>40948</v>
      </c>
      <c r="B1911" s="3">
        <v>65530.49</v>
      </c>
      <c r="C1911" s="4">
        <f t="shared" si="87"/>
        <v>0.43371429085911006</v>
      </c>
      <c r="D1911">
        <v>43.99</v>
      </c>
      <c r="E1911" s="4">
        <f t="shared" si="88"/>
        <v>0.37644919299840862</v>
      </c>
      <c r="F1911" t="str">
        <f t="shared" si="89"/>
        <v>no</v>
      </c>
    </row>
    <row r="1912" spans="1:6" x14ac:dyDescent="0.25">
      <c r="A1912" s="1">
        <v>40947</v>
      </c>
      <c r="B1912" s="3">
        <v>65831.16</v>
      </c>
      <c r="C1912" s="4">
        <f t="shared" si="87"/>
        <v>0.42716610188852799</v>
      </c>
      <c r="D1912">
        <v>44.4</v>
      </c>
      <c r="E1912" s="4">
        <f t="shared" si="88"/>
        <v>0.36373873873873874</v>
      </c>
      <c r="F1912" t="str">
        <f t="shared" si="89"/>
        <v>no</v>
      </c>
    </row>
    <row r="1913" spans="1:6" x14ac:dyDescent="0.25">
      <c r="A1913" s="1">
        <v>40946</v>
      </c>
      <c r="B1913" s="3">
        <v>65917.02</v>
      </c>
      <c r="C1913" s="4">
        <f t="shared" si="87"/>
        <v>0.42530715132449859</v>
      </c>
      <c r="D1913">
        <v>44.71</v>
      </c>
      <c r="E1913" s="4">
        <f t="shared" si="88"/>
        <v>0.35428315813017219</v>
      </c>
      <c r="F1913" t="str">
        <f t="shared" si="89"/>
        <v>no</v>
      </c>
    </row>
    <row r="1914" spans="1:6" x14ac:dyDescent="0.25">
      <c r="A1914" s="1">
        <v>40945</v>
      </c>
      <c r="B1914" s="3">
        <v>65223.72</v>
      </c>
      <c r="C1914" s="4">
        <f t="shared" si="87"/>
        <v>0.44045755133255193</v>
      </c>
      <c r="D1914">
        <v>44.72</v>
      </c>
      <c r="E1914" s="4">
        <f t="shared" si="88"/>
        <v>0.35398032200357776</v>
      </c>
      <c r="F1914" t="str">
        <f t="shared" si="89"/>
        <v>no</v>
      </c>
    </row>
    <row r="1915" spans="1:6" x14ac:dyDescent="0.25">
      <c r="A1915" s="1">
        <v>40942</v>
      </c>
      <c r="B1915" s="3">
        <v>65217.37</v>
      </c>
      <c r="C1915" s="4">
        <f t="shared" si="87"/>
        <v>0.44059780392861581</v>
      </c>
      <c r="D1915">
        <v>44.74</v>
      </c>
      <c r="E1915" s="4">
        <f t="shared" si="88"/>
        <v>0.35337505587840856</v>
      </c>
      <c r="F1915" t="str">
        <f t="shared" si="89"/>
        <v>no</v>
      </c>
    </row>
    <row r="1916" spans="1:6" x14ac:dyDescent="0.25">
      <c r="A1916" s="1">
        <v>40941</v>
      </c>
      <c r="B1916" s="3">
        <v>64593.1</v>
      </c>
      <c r="C1916" s="4">
        <f t="shared" si="87"/>
        <v>0.45452068409783708</v>
      </c>
      <c r="D1916">
        <v>44.45</v>
      </c>
      <c r="E1916" s="4">
        <f t="shared" si="88"/>
        <v>0.36220472440944862</v>
      </c>
      <c r="F1916" t="str">
        <f t="shared" si="89"/>
        <v>no</v>
      </c>
    </row>
    <row r="1917" spans="1:6" x14ac:dyDescent="0.25">
      <c r="A1917" s="1">
        <v>40940</v>
      </c>
      <c r="B1917" s="3">
        <v>64567.18</v>
      </c>
      <c r="C1917" s="4">
        <f t="shared" si="87"/>
        <v>0.4551045902887505</v>
      </c>
      <c r="D1917">
        <v>44.48</v>
      </c>
      <c r="E1917" s="4">
        <f t="shared" si="88"/>
        <v>0.36128597122302164</v>
      </c>
      <c r="F1917" t="str">
        <f t="shared" si="89"/>
        <v>no</v>
      </c>
    </row>
    <row r="1918" spans="1:6" x14ac:dyDescent="0.25">
      <c r="A1918" s="1">
        <v>40939</v>
      </c>
      <c r="B1918" s="3">
        <v>63072.31</v>
      </c>
      <c r="C1918" s="4">
        <f t="shared" si="87"/>
        <v>0.48959186685884815</v>
      </c>
      <c r="D1918">
        <v>43.6</v>
      </c>
      <c r="E1918" s="4">
        <f t="shared" si="88"/>
        <v>0.38876146788990806</v>
      </c>
      <c r="F1918" t="str">
        <f t="shared" si="89"/>
        <v>no</v>
      </c>
    </row>
    <row r="1919" spans="1:6" x14ac:dyDescent="0.25">
      <c r="A1919" s="1">
        <v>40938</v>
      </c>
      <c r="B1919" s="3">
        <v>62770.01</v>
      </c>
      <c r="C1919" s="4">
        <f t="shared" si="87"/>
        <v>0.4967657325528545</v>
      </c>
      <c r="D1919">
        <v>42.42</v>
      </c>
      <c r="E1919" s="4">
        <f t="shared" si="88"/>
        <v>0.42739273927392718</v>
      </c>
      <c r="F1919" t="str">
        <f t="shared" si="89"/>
        <v>no</v>
      </c>
    </row>
    <row r="1920" spans="1:6" x14ac:dyDescent="0.25">
      <c r="A1920" s="1">
        <v>40935</v>
      </c>
      <c r="B1920" s="3">
        <v>62904.2</v>
      </c>
      <c r="C1920" s="4">
        <f t="shared" si="87"/>
        <v>0.49357276620639001</v>
      </c>
      <c r="D1920">
        <v>41.98</v>
      </c>
      <c r="E1920" s="4">
        <f t="shared" si="88"/>
        <v>0.44235350166746068</v>
      </c>
      <c r="F1920" t="str">
        <f t="shared" si="89"/>
        <v>no</v>
      </c>
    </row>
    <row r="1921" spans="1:6" x14ac:dyDescent="0.25">
      <c r="A1921" s="1">
        <v>40934</v>
      </c>
      <c r="B1921" s="3">
        <v>62953.06</v>
      </c>
      <c r="C1921" s="4">
        <f t="shared" si="87"/>
        <v>0.49241355384472185</v>
      </c>
      <c r="D1921">
        <v>41.74</v>
      </c>
      <c r="E1921" s="4">
        <f t="shared" si="88"/>
        <v>0.45064686152371802</v>
      </c>
      <c r="F1921" t="str">
        <f t="shared" si="89"/>
        <v>no</v>
      </c>
    </row>
    <row r="1922" spans="1:6" x14ac:dyDescent="0.25">
      <c r="A1922" s="1">
        <v>40932</v>
      </c>
      <c r="B1922" s="3">
        <v>62486.22</v>
      </c>
      <c r="C1922" s="4">
        <f t="shared" si="87"/>
        <v>0.50356350568173269</v>
      </c>
      <c r="D1922">
        <v>41.95</v>
      </c>
      <c r="E1922" s="4">
        <f t="shared" si="88"/>
        <v>0.44338498212157318</v>
      </c>
      <c r="F1922" t="str">
        <f t="shared" si="89"/>
        <v>no</v>
      </c>
    </row>
    <row r="1923" spans="1:6" x14ac:dyDescent="0.25">
      <c r="A1923" s="1">
        <v>40931</v>
      </c>
      <c r="B1923" s="3">
        <v>62386.239999999998</v>
      </c>
      <c r="C1923" s="4">
        <f t="shared" ref="C1923:C1986" si="90" xml:space="preserve"> 93952/B1923-1</f>
        <v>0.50597311201957362</v>
      </c>
      <c r="D1923">
        <v>41.56</v>
      </c>
      <c r="E1923" s="4">
        <f t="shared" ref="E1923:E1986" si="91" xml:space="preserve"> 60.55/D1923-1</f>
        <v>0.45692974013474474</v>
      </c>
      <c r="F1923" t="str">
        <f t="shared" ref="F1923:F1986" si="92" xml:space="preserve"> IF(E1923&gt;C1923,"yes", "no")</f>
        <v>no</v>
      </c>
    </row>
    <row r="1924" spans="1:6" x14ac:dyDescent="0.25">
      <c r="A1924" s="1">
        <v>40928</v>
      </c>
      <c r="B1924" s="3">
        <v>62312.13</v>
      </c>
      <c r="C1924" s="4">
        <f t="shared" si="90"/>
        <v>0.5077642186200344</v>
      </c>
      <c r="D1924">
        <v>41.87</v>
      </c>
      <c r="E1924" s="4">
        <f t="shared" si="91"/>
        <v>0.44614282302364461</v>
      </c>
      <c r="F1924" t="str">
        <f t="shared" si="92"/>
        <v>no</v>
      </c>
    </row>
    <row r="1925" spans="1:6" x14ac:dyDescent="0.25">
      <c r="A1925" s="1">
        <v>40927</v>
      </c>
      <c r="B1925" s="3">
        <v>61926.69</v>
      </c>
      <c r="C1925" s="4">
        <f t="shared" si="90"/>
        <v>0.51714874474963857</v>
      </c>
      <c r="D1925">
        <v>41.92</v>
      </c>
      <c r="E1925" s="4">
        <f t="shared" si="91"/>
        <v>0.44441793893129766</v>
      </c>
      <c r="F1925" t="str">
        <f t="shared" si="92"/>
        <v>no</v>
      </c>
    </row>
    <row r="1926" spans="1:6" x14ac:dyDescent="0.25">
      <c r="A1926" s="1">
        <v>40926</v>
      </c>
      <c r="B1926" s="3">
        <v>61722.86</v>
      </c>
      <c r="C1926" s="4">
        <f t="shared" si="90"/>
        <v>0.5221588889432538</v>
      </c>
      <c r="D1926">
        <v>42.04</v>
      </c>
      <c r="E1926" s="4">
        <f t="shared" si="91"/>
        <v>0.44029495718363454</v>
      </c>
      <c r="F1926" t="str">
        <f t="shared" si="92"/>
        <v>no</v>
      </c>
    </row>
    <row r="1927" spans="1:6" x14ac:dyDescent="0.25">
      <c r="A1927" s="1">
        <v>40925</v>
      </c>
      <c r="B1927" s="3">
        <v>60645.9</v>
      </c>
      <c r="C1927" s="4">
        <f t="shared" si="90"/>
        <v>0.54918964019002114</v>
      </c>
      <c r="D1927">
        <v>41.74</v>
      </c>
      <c r="E1927" s="4">
        <f t="shared" si="91"/>
        <v>0.45064686152371802</v>
      </c>
      <c r="F1927" t="str">
        <f t="shared" si="92"/>
        <v>no</v>
      </c>
    </row>
    <row r="1928" spans="1:6" x14ac:dyDescent="0.25">
      <c r="A1928" s="1">
        <v>40924</v>
      </c>
      <c r="B1928" s="3">
        <v>59956.46</v>
      </c>
      <c r="C1928" s="4">
        <f t="shared" si="90"/>
        <v>0.56700378908294446</v>
      </c>
      <c r="D1928">
        <v>39.71</v>
      </c>
      <c r="E1928" s="4">
        <f t="shared" si="91"/>
        <v>0.52480483505414233</v>
      </c>
      <c r="F1928" t="str">
        <f t="shared" si="92"/>
        <v>no</v>
      </c>
    </row>
    <row r="1929" spans="1:6" x14ac:dyDescent="0.25">
      <c r="A1929" s="1">
        <v>40921</v>
      </c>
      <c r="B1929" s="3">
        <v>59146.58</v>
      </c>
      <c r="C1929" s="4">
        <f t="shared" si="90"/>
        <v>0.5884603978793026</v>
      </c>
      <c r="D1929">
        <v>39.46</v>
      </c>
      <c r="E1929" s="4">
        <f t="shared" si="91"/>
        <v>0.53446528129751636</v>
      </c>
      <c r="F1929" t="str">
        <f t="shared" si="92"/>
        <v>no</v>
      </c>
    </row>
    <row r="1930" spans="1:6" x14ac:dyDescent="0.25">
      <c r="A1930" s="1">
        <v>40920</v>
      </c>
      <c r="B1930" s="3">
        <v>59920.78</v>
      </c>
      <c r="C1930" s="4">
        <f t="shared" si="90"/>
        <v>0.56793686597537629</v>
      </c>
      <c r="D1930">
        <v>40.28</v>
      </c>
      <c r="E1930" s="4">
        <f t="shared" si="91"/>
        <v>0.50322740814299882</v>
      </c>
      <c r="F1930" t="str">
        <f t="shared" si="92"/>
        <v>no</v>
      </c>
    </row>
    <row r="1931" spans="1:6" x14ac:dyDescent="0.25">
      <c r="A1931" s="1">
        <v>40919</v>
      </c>
      <c r="B1931" s="3">
        <v>59962.400000000001</v>
      </c>
      <c r="C1931" s="4">
        <f t="shared" si="90"/>
        <v>0.56684855842994941</v>
      </c>
      <c r="D1931">
        <v>40.69</v>
      </c>
      <c r="E1931" s="4">
        <f t="shared" si="91"/>
        <v>0.48808060948636034</v>
      </c>
      <c r="F1931" t="str">
        <f t="shared" si="92"/>
        <v>no</v>
      </c>
    </row>
    <row r="1932" spans="1:6" x14ac:dyDescent="0.25">
      <c r="A1932" s="1">
        <v>40918</v>
      </c>
      <c r="B1932" s="3">
        <v>59805.96</v>
      </c>
      <c r="C1932" s="4">
        <f t="shared" si="90"/>
        <v>0.57094710961917516</v>
      </c>
      <c r="D1932">
        <v>40.380000000000003</v>
      </c>
      <c r="E1932" s="4">
        <f t="shared" si="91"/>
        <v>0.49950470529965307</v>
      </c>
      <c r="F1932" t="str">
        <f t="shared" si="92"/>
        <v>no</v>
      </c>
    </row>
    <row r="1933" spans="1:6" x14ac:dyDescent="0.25">
      <c r="A1933" s="1">
        <v>40917</v>
      </c>
      <c r="B1933" s="3">
        <v>59082.879999999997</v>
      </c>
      <c r="C1933" s="4">
        <f t="shared" si="90"/>
        <v>0.59017299089008524</v>
      </c>
      <c r="D1933">
        <v>40.43</v>
      </c>
      <c r="E1933" s="4">
        <f t="shared" si="91"/>
        <v>0.49765025970813737</v>
      </c>
      <c r="F1933" t="str">
        <f t="shared" si="92"/>
        <v>no</v>
      </c>
    </row>
    <row r="1934" spans="1:6" x14ac:dyDescent="0.25">
      <c r="A1934" s="1">
        <v>40914</v>
      </c>
      <c r="B1934" s="3">
        <v>58600.37</v>
      </c>
      <c r="C1934" s="4">
        <f t="shared" si="90"/>
        <v>0.60326632749929732</v>
      </c>
      <c r="D1934">
        <v>40.479999999999997</v>
      </c>
      <c r="E1934" s="4">
        <f t="shared" si="91"/>
        <v>0.49580039525691699</v>
      </c>
      <c r="F1934" t="str">
        <f t="shared" si="92"/>
        <v>no</v>
      </c>
    </row>
    <row r="1935" spans="1:6" x14ac:dyDescent="0.25">
      <c r="A1935" s="1">
        <v>40913</v>
      </c>
      <c r="B1935" s="3">
        <v>58546.080000000002</v>
      </c>
      <c r="C1935" s="4">
        <f t="shared" si="90"/>
        <v>0.60475304238985772</v>
      </c>
      <c r="D1935">
        <v>40.83</v>
      </c>
      <c r="E1935" s="4">
        <f t="shared" si="91"/>
        <v>0.48297820230222865</v>
      </c>
      <c r="F1935" t="str">
        <f t="shared" si="92"/>
        <v>no</v>
      </c>
    </row>
    <row r="1936" spans="1:6" x14ac:dyDescent="0.25">
      <c r="A1936" s="1">
        <v>40912</v>
      </c>
      <c r="B1936" s="3">
        <v>59364.95</v>
      </c>
      <c r="C1936" s="4">
        <f t="shared" si="90"/>
        <v>0.58261735249503288</v>
      </c>
      <c r="D1936">
        <v>41.95</v>
      </c>
      <c r="E1936" s="4">
        <f t="shared" si="91"/>
        <v>0.44338498212157318</v>
      </c>
      <c r="F1936" t="str">
        <f t="shared" si="92"/>
        <v>no</v>
      </c>
    </row>
    <row r="1937" spans="1:6" x14ac:dyDescent="0.25">
      <c r="A1937" s="1">
        <v>40911</v>
      </c>
      <c r="B1937" s="3">
        <v>59264.87</v>
      </c>
      <c r="C1937" s="4">
        <f t="shared" si="90"/>
        <v>0.58528990277039328</v>
      </c>
      <c r="D1937">
        <v>41.67</v>
      </c>
      <c r="E1937" s="4">
        <f t="shared" si="91"/>
        <v>0.45308375329973583</v>
      </c>
      <c r="F1937" t="str">
        <f t="shared" si="92"/>
        <v>no</v>
      </c>
    </row>
    <row r="1938" spans="1:6" x14ac:dyDescent="0.25">
      <c r="A1938" s="1">
        <v>40910</v>
      </c>
      <c r="B1938" s="3">
        <v>57829.27</v>
      </c>
      <c r="C1938" s="4">
        <f t="shared" si="90"/>
        <v>0.62464440585191561</v>
      </c>
      <c r="D1938">
        <v>39.9</v>
      </c>
      <c r="E1938" s="4">
        <f t="shared" si="91"/>
        <v>0.51754385964912286</v>
      </c>
      <c r="F1938" t="str">
        <f t="shared" si="92"/>
        <v>no</v>
      </c>
    </row>
    <row r="1939" spans="1:6" x14ac:dyDescent="0.25">
      <c r="A1939" s="1">
        <v>40906</v>
      </c>
      <c r="B1939" s="3">
        <v>56754.080000000002</v>
      </c>
      <c r="C1939" s="4">
        <f t="shared" si="90"/>
        <v>0.65542283479883734</v>
      </c>
      <c r="D1939">
        <v>38.479999999999997</v>
      </c>
      <c r="E1939" s="4">
        <f t="shared" si="91"/>
        <v>0.57354469854469858</v>
      </c>
      <c r="F1939" t="str">
        <f t="shared" si="92"/>
        <v>no</v>
      </c>
    </row>
    <row r="1940" spans="1:6" x14ac:dyDescent="0.25">
      <c r="A1940" s="1">
        <v>40905</v>
      </c>
      <c r="B1940" s="3">
        <v>56533.760000000002</v>
      </c>
      <c r="C1940" s="4">
        <f t="shared" si="90"/>
        <v>0.66187425000566025</v>
      </c>
      <c r="D1940">
        <v>38.74</v>
      </c>
      <c r="E1940" s="4">
        <f t="shared" si="91"/>
        <v>0.56298399586990167</v>
      </c>
      <c r="F1940" t="str">
        <f t="shared" si="92"/>
        <v>no</v>
      </c>
    </row>
    <row r="1941" spans="1:6" x14ac:dyDescent="0.25">
      <c r="A1941" s="1">
        <v>40904</v>
      </c>
      <c r="B1941" s="3">
        <v>58005.2</v>
      </c>
      <c r="C1941" s="4">
        <f t="shared" si="90"/>
        <v>0.61971685297180268</v>
      </c>
      <c r="D1941">
        <v>39.9</v>
      </c>
      <c r="E1941" s="4">
        <f t="shared" si="91"/>
        <v>0.51754385964912286</v>
      </c>
      <c r="F1941" t="str">
        <f t="shared" si="92"/>
        <v>no</v>
      </c>
    </row>
    <row r="1942" spans="1:6" x14ac:dyDescent="0.25">
      <c r="A1942" s="1">
        <v>40903</v>
      </c>
      <c r="B1942" s="3">
        <v>57669.48</v>
      </c>
      <c r="C1942" s="4">
        <f t="shared" si="90"/>
        <v>0.62914595380433447</v>
      </c>
      <c r="D1942">
        <v>39.630000000000003</v>
      </c>
      <c r="E1942" s="4">
        <f t="shared" si="91"/>
        <v>0.52788291698208401</v>
      </c>
      <c r="F1942" t="str">
        <f t="shared" si="92"/>
        <v>no</v>
      </c>
    </row>
    <row r="1943" spans="1:6" x14ac:dyDescent="0.25">
      <c r="A1943" s="1">
        <v>40900</v>
      </c>
      <c r="B1943" s="3">
        <v>57701.07</v>
      </c>
      <c r="C1943" s="4">
        <f t="shared" si="90"/>
        <v>0.62825403411063263</v>
      </c>
      <c r="D1943">
        <v>39.94</v>
      </c>
      <c r="E1943" s="4">
        <f t="shared" si="91"/>
        <v>0.51602403605408109</v>
      </c>
      <c r="F1943" t="str">
        <f t="shared" si="92"/>
        <v>no</v>
      </c>
    </row>
    <row r="1944" spans="1:6" x14ac:dyDescent="0.25">
      <c r="A1944" s="1">
        <v>40899</v>
      </c>
      <c r="B1944" s="3">
        <v>57347.87</v>
      </c>
      <c r="C1944" s="4">
        <f t="shared" si="90"/>
        <v>0.63828229365798572</v>
      </c>
      <c r="D1944">
        <v>39.700000000000003</v>
      </c>
      <c r="E1944" s="4">
        <f t="shared" si="91"/>
        <v>0.52518891687657421</v>
      </c>
      <c r="F1944" t="str">
        <f t="shared" si="92"/>
        <v>no</v>
      </c>
    </row>
    <row r="1945" spans="1:6" x14ac:dyDescent="0.25">
      <c r="A1945" s="1">
        <v>40898</v>
      </c>
      <c r="B1945" s="3">
        <v>56653.37</v>
      </c>
      <c r="C1945" s="4">
        <f t="shared" si="90"/>
        <v>0.65836560119901066</v>
      </c>
      <c r="D1945">
        <v>39.14</v>
      </c>
      <c r="E1945" s="4">
        <f t="shared" si="91"/>
        <v>0.54701073071027073</v>
      </c>
      <c r="F1945" t="str">
        <f t="shared" si="92"/>
        <v>no</v>
      </c>
    </row>
    <row r="1946" spans="1:6" x14ac:dyDescent="0.25">
      <c r="A1946" s="1">
        <v>40897</v>
      </c>
      <c r="B1946" s="3">
        <v>56864.85</v>
      </c>
      <c r="C1946" s="4">
        <f t="shared" si="90"/>
        <v>0.65219815052708308</v>
      </c>
      <c r="D1946">
        <v>39.020000000000003</v>
      </c>
      <c r="E1946" s="4">
        <f t="shared" si="91"/>
        <v>0.5517683239364426</v>
      </c>
      <c r="F1946" t="str">
        <f t="shared" si="92"/>
        <v>no</v>
      </c>
    </row>
    <row r="1947" spans="1:6" x14ac:dyDescent="0.25">
      <c r="A1947" s="1">
        <v>40896</v>
      </c>
      <c r="B1947" s="3">
        <v>55298.33</v>
      </c>
      <c r="C1947" s="4">
        <f t="shared" si="90"/>
        <v>0.69900248343846916</v>
      </c>
      <c r="D1947">
        <v>37.64</v>
      </c>
      <c r="E1947" s="4">
        <f t="shared" si="91"/>
        <v>0.60866099893730063</v>
      </c>
      <c r="F1947" t="str">
        <f t="shared" si="92"/>
        <v>no</v>
      </c>
    </row>
    <row r="1948" spans="1:6" x14ac:dyDescent="0.25">
      <c r="A1948" s="1">
        <v>40893</v>
      </c>
      <c r="B1948" s="3">
        <v>56096.93</v>
      </c>
      <c r="C1948" s="4">
        <f t="shared" si="90"/>
        <v>0.67481535977102491</v>
      </c>
      <c r="D1948">
        <v>38.24</v>
      </c>
      <c r="E1948" s="4">
        <f t="shared" si="91"/>
        <v>0.58342050209204999</v>
      </c>
      <c r="F1948" t="str">
        <f t="shared" si="92"/>
        <v>no</v>
      </c>
    </row>
    <row r="1949" spans="1:6" x14ac:dyDescent="0.25">
      <c r="A1949" s="1">
        <v>40892</v>
      </c>
      <c r="B1949" s="3">
        <v>56331.15</v>
      </c>
      <c r="C1949" s="4">
        <f t="shared" si="90"/>
        <v>0.66785162383512486</v>
      </c>
      <c r="D1949">
        <v>38.24</v>
      </c>
      <c r="E1949" s="4">
        <f t="shared" si="91"/>
        <v>0.58342050209204999</v>
      </c>
      <c r="F1949" t="str">
        <f t="shared" si="92"/>
        <v>no</v>
      </c>
    </row>
    <row r="1950" spans="1:6" x14ac:dyDescent="0.25">
      <c r="A1950" s="1">
        <v>40891</v>
      </c>
      <c r="B1950" s="3">
        <v>56646.87</v>
      </c>
      <c r="C1950" s="4">
        <f t="shared" si="90"/>
        <v>0.65855589196719944</v>
      </c>
      <c r="D1950">
        <v>38.86</v>
      </c>
      <c r="E1950" s="4">
        <f t="shared" si="91"/>
        <v>0.55815748841996915</v>
      </c>
      <c r="F1950" t="str">
        <f t="shared" si="92"/>
        <v>no</v>
      </c>
    </row>
    <row r="1951" spans="1:6" x14ac:dyDescent="0.25">
      <c r="A1951" s="1">
        <v>40890</v>
      </c>
      <c r="B1951" s="3">
        <v>57494.85</v>
      </c>
      <c r="C1951" s="4">
        <f t="shared" si="90"/>
        <v>0.63409418408779228</v>
      </c>
      <c r="D1951">
        <v>39.49</v>
      </c>
      <c r="E1951" s="4">
        <f t="shared" si="91"/>
        <v>0.53329956951126856</v>
      </c>
      <c r="F1951" t="str">
        <f t="shared" si="92"/>
        <v>no</v>
      </c>
    </row>
    <row r="1952" spans="1:6" x14ac:dyDescent="0.25">
      <c r="A1952" s="1">
        <v>40889</v>
      </c>
      <c r="B1952" s="3">
        <v>57346.86</v>
      </c>
      <c r="C1952" s="4">
        <f t="shared" si="90"/>
        <v>0.63831114728862226</v>
      </c>
      <c r="D1952">
        <v>39.54</v>
      </c>
      <c r="E1952" s="4">
        <f t="shared" si="91"/>
        <v>0.53136064744562472</v>
      </c>
      <c r="F1952" t="str">
        <f t="shared" si="92"/>
        <v>no</v>
      </c>
    </row>
    <row r="1953" spans="1:6" x14ac:dyDescent="0.25">
      <c r="A1953" s="1">
        <v>40886</v>
      </c>
      <c r="B1953" s="3">
        <v>58236.46</v>
      </c>
      <c r="C1953" s="4">
        <f t="shared" si="90"/>
        <v>0.61328487342808957</v>
      </c>
      <c r="D1953">
        <v>40.22</v>
      </c>
      <c r="E1953" s="4">
        <f t="shared" si="91"/>
        <v>0.50546991546494269</v>
      </c>
      <c r="F1953" t="str">
        <f t="shared" si="92"/>
        <v>no</v>
      </c>
    </row>
    <row r="1954" spans="1:6" x14ac:dyDescent="0.25">
      <c r="A1954" s="1">
        <v>40885</v>
      </c>
      <c r="B1954" s="3">
        <v>57455.02</v>
      </c>
      <c r="C1954" s="4">
        <f t="shared" si="90"/>
        <v>0.63522700018205547</v>
      </c>
      <c r="D1954">
        <v>39.43</v>
      </c>
      <c r="E1954" s="4">
        <f t="shared" si="91"/>
        <v>0.53563276692873441</v>
      </c>
      <c r="F1954" t="str">
        <f t="shared" si="92"/>
        <v>no</v>
      </c>
    </row>
    <row r="1955" spans="1:6" x14ac:dyDescent="0.25">
      <c r="A1955" s="1">
        <v>40884</v>
      </c>
      <c r="B1955" s="3">
        <v>58662.83</v>
      </c>
      <c r="C1955" s="4">
        <f t="shared" si="90"/>
        <v>0.60155928379179802</v>
      </c>
      <c r="D1955">
        <v>40.26</v>
      </c>
      <c r="E1955" s="4">
        <f t="shared" si="91"/>
        <v>0.50397416790859406</v>
      </c>
      <c r="F1955" t="str">
        <f t="shared" si="92"/>
        <v>no</v>
      </c>
    </row>
    <row r="1956" spans="1:6" x14ac:dyDescent="0.25">
      <c r="A1956" s="1">
        <v>40883</v>
      </c>
      <c r="B1956" s="3">
        <v>59536.160000000003</v>
      </c>
      <c r="C1956" s="4">
        <f t="shared" si="90"/>
        <v>0.57806617020647622</v>
      </c>
      <c r="D1956">
        <v>42.09</v>
      </c>
      <c r="E1956" s="4">
        <f t="shared" si="91"/>
        <v>0.43858398669517684</v>
      </c>
      <c r="F1956" t="str">
        <f t="shared" si="92"/>
        <v>no</v>
      </c>
    </row>
    <row r="1957" spans="1:6" x14ac:dyDescent="0.25">
      <c r="A1957" s="1">
        <v>40882</v>
      </c>
      <c r="B1957" s="3">
        <v>58910.48</v>
      </c>
      <c r="C1957" s="4">
        <f t="shared" si="90"/>
        <v>0.59482659112606107</v>
      </c>
      <c r="D1957">
        <v>42.14</v>
      </c>
      <c r="E1957" s="4">
        <f t="shared" si="91"/>
        <v>0.43687707641196005</v>
      </c>
      <c r="F1957" t="str">
        <f t="shared" si="92"/>
        <v>no</v>
      </c>
    </row>
    <row r="1958" spans="1:6" x14ac:dyDescent="0.25">
      <c r="A1958" s="1">
        <v>40879</v>
      </c>
      <c r="B1958" s="3">
        <v>57885.85</v>
      </c>
      <c r="C1958" s="4">
        <f t="shared" si="90"/>
        <v>0.62305641188649741</v>
      </c>
      <c r="D1958">
        <v>41.38</v>
      </c>
      <c r="E1958" s="4">
        <f t="shared" si="91"/>
        <v>0.46326727887868513</v>
      </c>
      <c r="F1958" t="str">
        <f t="shared" si="92"/>
        <v>no</v>
      </c>
    </row>
    <row r="1959" spans="1:6" x14ac:dyDescent="0.25">
      <c r="A1959" s="1">
        <v>40878</v>
      </c>
      <c r="B1959" s="3">
        <v>58143.42</v>
      </c>
      <c r="C1959" s="4">
        <f t="shared" si="90"/>
        <v>0.61586642134226022</v>
      </c>
      <c r="D1959">
        <v>40.869999999999997</v>
      </c>
      <c r="E1959" s="4">
        <f t="shared" si="91"/>
        <v>0.48152679226816741</v>
      </c>
      <c r="F1959" t="str">
        <f t="shared" si="92"/>
        <v>no</v>
      </c>
    </row>
    <row r="1960" spans="1:6" x14ac:dyDescent="0.25">
      <c r="A1960" s="1">
        <v>40877</v>
      </c>
      <c r="B1960" s="3">
        <v>56874.98</v>
      </c>
      <c r="C1960" s="4">
        <f t="shared" si="90"/>
        <v>0.65190387759257229</v>
      </c>
      <c r="D1960">
        <v>40.630000000000003</v>
      </c>
      <c r="E1960" s="4">
        <f t="shared" si="91"/>
        <v>0.49027811961604706</v>
      </c>
      <c r="F1960" t="str">
        <f t="shared" si="92"/>
        <v>no</v>
      </c>
    </row>
    <row r="1961" spans="1:6" x14ac:dyDescent="0.25">
      <c r="A1961" s="1">
        <v>40876</v>
      </c>
      <c r="B1961" s="3">
        <v>55299.76</v>
      </c>
      <c r="C1961" s="4">
        <f t="shared" si="90"/>
        <v>0.69895854882552833</v>
      </c>
      <c r="D1961">
        <v>40.29</v>
      </c>
      <c r="E1961" s="4">
        <f t="shared" si="91"/>
        <v>0.5028543062794737</v>
      </c>
      <c r="F1961" t="str">
        <f t="shared" si="92"/>
        <v>no</v>
      </c>
    </row>
    <row r="1962" spans="1:6" x14ac:dyDescent="0.25">
      <c r="A1962" s="1">
        <v>40875</v>
      </c>
      <c r="B1962" s="3">
        <v>56017.35</v>
      </c>
      <c r="C1962" s="4">
        <f t="shared" si="90"/>
        <v>0.67719465487032138</v>
      </c>
      <c r="D1962">
        <v>40.86</v>
      </c>
      <c r="E1962" s="4">
        <f t="shared" si="91"/>
        <v>0.48188937836514922</v>
      </c>
      <c r="F1962" t="str">
        <f t="shared" si="92"/>
        <v>no</v>
      </c>
    </row>
    <row r="1963" spans="1:6" x14ac:dyDescent="0.25">
      <c r="A1963" s="1">
        <v>40872</v>
      </c>
      <c r="B1963" s="3">
        <v>54894.49</v>
      </c>
      <c r="C1963" s="4">
        <f t="shared" si="90"/>
        <v>0.71150146399028391</v>
      </c>
      <c r="D1963">
        <v>40.46</v>
      </c>
      <c r="E1963" s="4">
        <f t="shared" si="91"/>
        <v>0.4965397923875432</v>
      </c>
      <c r="F1963" t="str">
        <f t="shared" si="92"/>
        <v>no</v>
      </c>
    </row>
    <row r="1964" spans="1:6" x14ac:dyDescent="0.25">
      <c r="A1964" s="1">
        <v>40871</v>
      </c>
      <c r="B1964" s="3">
        <v>55279.88</v>
      </c>
      <c r="C1964" s="4">
        <f t="shared" si="90"/>
        <v>0.69956953596860205</v>
      </c>
      <c r="D1964">
        <v>41.41</v>
      </c>
      <c r="E1964" s="4">
        <f t="shared" si="91"/>
        <v>0.462207196329389</v>
      </c>
      <c r="F1964" t="str">
        <f t="shared" si="92"/>
        <v>no</v>
      </c>
    </row>
    <row r="1965" spans="1:6" x14ac:dyDescent="0.25">
      <c r="A1965" s="1">
        <v>40870</v>
      </c>
      <c r="B1965" s="3">
        <v>54972.08</v>
      </c>
      <c r="C1965" s="4">
        <f t="shared" si="90"/>
        <v>0.7090857759066056</v>
      </c>
      <c r="D1965">
        <v>41.36</v>
      </c>
      <c r="E1965" s="4">
        <f t="shared" si="91"/>
        <v>0.46397485493230173</v>
      </c>
      <c r="F1965" t="str">
        <f t="shared" si="92"/>
        <v>no</v>
      </c>
    </row>
    <row r="1966" spans="1:6" x14ac:dyDescent="0.25">
      <c r="A1966" s="1">
        <v>40869</v>
      </c>
      <c r="B1966" s="3">
        <v>55878.44</v>
      </c>
      <c r="C1966" s="4">
        <f t="shared" si="90"/>
        <v>0.68136404666987826</v>
      </c>
      <c r="D1966">
        <v>42.48</v>
      </c>
      <c r="E1966" s="4">
        <f t="shared" si="91"/>
        <v>0.42537664783427509</v>
      </c>
      <c r="F1966" t="str">
        <f t="shared" si="92"/>
        <v>no</v>
      </c>
    </row>
    <row r="1967" spans="1:6" x14ac:dyDescent="0.25">
      <c r="A1967" s="1">
        <v>40868</v>
      </c>
      <c r="B1967" s="3">
        <v>56284.59</v>
      </c>
      <c r="C1967" s="4">
        <f t="shared" si="90"/>
        <v>0.66923131180310635</v>
      </c>
      <c r="D1967">
        <v>42.86</v>
      </c>
      <c r="E1967" s="4">
        <f t="shared" si="91"/>
        <v>0.41273915072328515</v>
      </c>
      <c r="F1967" t="str">
        <f t="shared" si="92"/>
        <v>no</v>
      </c>
    </row>
    <row r="1968" spans="1:6" x14ac:dyDescent="0.25">
      <c r="A1968" s="1">
        <v>40865</v>
      </c>
      <c r="B1968" s="3">
        <v>56731.34</v>
      </c>
      <c r="C1968" s="4">
        <f t="shared" si="90"/>
        <v>0.65608638893422944</v>
      </c>
      <c r="D1968">
        <v>43.11</v>
      </c>
      <c r="E1968" s="4">
        <f t="shared" si="91"/>
        <v>0.40454650893064259</v>
      </c>
      <c r="F1968" t="str">
        <f t="shared" si="92"/>
        <v>no</v>
      </c>
    </row>
    <row r="1969" spans="1:6" x14ac:dyDescent="0.25">
      <c r="A1969" s="1">
        <v>40864</v>
      </c>
      <c r="B1969" s="3">
        <v>56988.9</v>
      </c>
      <c r="C1969" s="4">
        <f t="shared" si="90"/>
        <v>0.64860174525214553</v>
      </c>
      <c r="D1969">
        <v>43.26</v>
      </c>
      <c r="E1969" s="4">
        <f t="shared" si="91"/>
        <v>0.39967637540453071</v>
      </c>
      <c r="F1969" t="str">
        <f t="shared" si="92"/>
        <v>no</v>
      </c>
    </row>
    <row r="1970" spans="1:6" x14ac:dyDescent="0.25">
      <c r="A1970" s="1">
        <v>40863</v>
      </c>
      <c r="B1970" s="3">
        <v>58559.99</v>
      </c>
      <c r="C1970" s="4">
        <f t="shared" si="90"/>
        <v>0.60437185867005794</v>
      </c>
      <c r="D1970">
        <v>44.46</v>
      </c>
      <c r="E1970" s="4">
        <f t="shared" si="91"/>
        <v>0.36189833558254603</v>
      </c>
      <c r="F1970" t="str">
        <f t="shared" si="92"/>
        <v>no</v>
      </c>
    </row>
    <row r="1971" spans="1:6" x14ac:dyDescent="0.25">
      <c r="A1971" s="1">
        <v>40861</v>
      </c>
      <c r="B1971" s="3">
        <v>58258.23</v>
      </c>
      <c r="C1971" s="4">
        <f t="shared" si="90"/>
        <v>0.61268201934730926</v>
      </c>
      <c r="D1971">
        <v>44.09</v>
      </c>
      <c r="E1971" s="4">
        <f t="shared" si="91"/>
        <v>0.37332728509866175</v>
      </c>
      <c r="F1971" t="str">
        <f t="shared" si="92"/>
        <v>no</v>
      </c>
    </row>
    <row r="1972" spans="1:6" x14ac:dyDescent="0.25">
      <c r="A1972" s="1">
        <v>40858</v>
      </c>
      <c r="B1972" s="3">
        <v>58546.97</v>
      </c>
      <c r="C1972" s="4">
        <f t="shared" si="90"/>
        <v>0.60472864778484681</v>
      </c>
      <c r="D1972">
        <v>44.3</v>
      </c>
      <c r="E1972" s="4">
        <f t="shared" si="91"/>
        <v>0.36681715575620766</v>
      </c>
      <c r="F1972" t="str">
        <f t="shared" si="92"/>
        <v>no</v>
      </c>
    </row>
    <row r="1973" spans="1:6" x14ac:dyDescent="0.25">
      <c r="A1973" s="1">
        <v>40857</v>
      </c>
      <c r="B1973" s="3">
        <v>57321.81</v>
      </c>
      <c r="C1973" s="4">
        <f t="shared" si="90"/>
        <v>0.6390270998072114</v>
      </c>
      <c r="D1973">
        <v>43.59</v>
      </c>
      <c r="E1973" s="4">
        <f t="shared" si="91"/>
        <v>0.38908006423491615</v>
      </c>
      <c r="F1973" t="str">
        <f t="shared" si="92"/>
        <v>no</v>
      </c>
    </row>
    <row r="1974" spans="1:6" x14ac:dyDescent="0.25">
      <c r="A1974" s="1">
        <v>40856</v>
      </c>
      <c r="B1974" s="3">
        <v>57549.74</v>
      </c>
      <c r="C1974" s="4">
        <f t="shared" si="90"/>
        <v>0.63253561180293794</v>
      </c>
      <c r="D1974">
        <v>43.86</v>
      </c>
      <c r="E1974" s="4">
        <f t="shared" si="91"/>
        <v>0.38052895576835377</v>
      </c>
      <c r="F1974" t="str">
        <f t="shared" si="92"/>
        <v>no</v>
      </c>
    </row>
    <row r="1975" spans="1:6" x14ac:dyDescent="0.25">
      <c r="A1975" s="1">
        <v>40855</v>
      </c>
      <c r="B1975" s="3">
        <v>59026.13</v>
      </c>
      <c r="C1975" s="4">
        <f t="shared" si="90"/>
        <v>0.59170184458984521</v>
      </c>
      <c r="D1975">
        <v>44.59</v>
      </c>
      <c r="E1975" s="4">
        <f t="shared" si="91"/>
        <v>0.35792778649921497</v>
      </c>
      <c r="F1975" t="str">
        <f t="shared" si="92"/>
        <v>no</v>
      </c>
    </row>
    <row r="1976" spans="1:6" x14ac:dyDescent="0.25">
      <c r="A1976" s="1">
        <v>40854</v>
      </c>
      <c r="B1976" s="3">
        <v>59198.77</v>
      </c>
      <c r="C1976" s="4">
        <f t="shared" si="90"/>
        <v>0.58706000141557002</v>
      </c>
      <c r="D1976">
        <v>44.87</v>
      </c>
      <c r="E1976" s="4">
        <f t="shared" si="91"/>
        <v>0.34945397815912638</v>
      </c>
      <c r="F1976" t="str">
        <f t="shared" si="92"/>
        <v>no</v>
      </c>
    </row>
    <row r="1977" spans="1:6" x14ac:dyDescent="0.25">
      <c r="A1977" s="1">
        <v>40851</v>
      </c>
      <c r="B1977" s="3">
        <v>58669.919999999998</v>
      </c>
      <c r="C1977" s="4">
        <f t="shared" si="90"/>
        <v>0.6013657424451917</v>
      </c>
      <c r="D1977">
        <v>44.48</v>
      </c>
      <c r="E1977" s="4">
        <f t="shared" si="91"/>
        <v>0.36128597122302164</v>
      </c>
      <c r="F1977" t="str">
        <f t="shared" si="92"/>
        <v>no</v>
      </c>
    </row>
    <row r="1978" spans="1:6" x14ac:dyDescent="0.25">
      <c r="A1978" s="1">
        <v>40850</v>
      </c>
      <c r="B1978" s="3">
        <v>58196.3</v>
      </c>
      <c r="C1978" s="4">
        <f t="shared" si="90"/>
        <v>0.61439816620644261</v>
      </c>
      <c r="D1978">
        <v>43.59</v>
      </c>
      <c r="E1978" s="4">
        <f t="shared" si="91"/>
        <v>0.38908006423491615</v>
      </c>
      <c r="F1978" t="str">
        <f t="shared" si="92"/>
        <v>no</v>
      </c>
    </row>
    <row r="1979" spans="1:6" x14ac:dyDescent="0.25">
      <c r="A1979" s="1">
        <v>40848</v>
      </c>
      <c r="B1979" s="3">
        <v>57322.75</v>
      </c>
      <c r="C1979" s="4">
        <f t="shared" si="90"/>
        <v>0.63900022242477905</v>
      </c>
      <c r="D1979">
        <v>42.24</v>
      </c>
      <c r="E1979" s="4">
        <f t="shared" si="91"/>
        <v>0.43347537878787867</v>
      </c>
      <c r="F1979" t="str">
        <f t="shared" si="92"/>
        <v>no</v>
      </c>
    </row>
    <row r="1980" spans="1:6" x14ac:dyDescent="0.25">
      <c r="A1980" s="1">
        <v>40847</v>
      </c>
      <c r="B1980" s="3">
        <v>58338.39</v>
      </c>
      <c r="C1980" s="4">
        <f t="shared" si="90"/>
        <v>0.61046610988064631</v>
      </c>
      <c r="D1980">
        <v>42.64</v>
      </c>
      <c r="E1980" s="4">
        <f t="shared" si="91"/>
        <v>0.42002814258911814</v>
      </c>
      <c r="F1980" t="str">
        <f t="shared" si="92"/>
        <v>no</v>
      </c>
    </row>
    <row r="1981" spans="1:6" x14ac:dyDescent="0.25">
      <c r="A1981" s="1">
        <v>40844</v>
      </c>
      <c r="B1981" s="3">
        <v>59513.13</v>
      </c>
      <c r="C1981" s="4">
        <f t="shared" si="90"/>
        <v>0.57867683988390461</v>
      </c>
      <c r="D1981">
        <v>43.51</v>
      </c>
      <c r="E1981" s="4">
        <f t="shared" si="91"/>
        <v>0.39163410710181568</v>
      </c>
      <c r="F1981" t="str">
        <f t="shared" si="92"/>
        <v>no</v>
      </c>
    </row>
    <row r="1982" spans="1:6" x14ac:dyDescent="0.25">
      <c r="A1982" s="1">
        <v>40843</v>
      </c>
      <c r="B1982" s="3">
        <v>59270.13</v>
      </c>
      <c r="C1982" s="4">
        <f t="shared" si="90"/>
        <v>0.58514921428382238</v>
      </c>
      <c r="D1982">
        <v>43.71</v>
      </c>
      <c r="E1982" s="4">
        <f t="shared" si="91"/>
        <v>0.38526652939830686</v>
      </c>
      <c r="F1982" t="str">
        <f t="shared" si="92"/>
        <v>no</v>
      </c>
    </row>
    <row r="1983" spans="1:6" x14ac:dyDescent="0.25">
      <c r="A1983" s="1">
        <v>40842</v>
      </c>
      <c r="B1983" s="3">
        <v>57143.79</v>
      </c>
      <c r="C1983" s="4">
        <f t="shared" si="90"/>
        <v>0.64413315952617078</v>
      </c>
      <c r="D1983">
        <v>42.56</v>
      </c>
      <c r="E1983" s="4">
        <f t="shared" si="91"/>
        <v>0.42269736842105243</v>
      </c>
      <c r="F1983" t="str">
        <f t="shared" si="92"/>
        <v>no</v>
      </c>
    </row>
    <row r="1984" spans="1:6" x14ac:dyDescent="0.25">
      <c r="A1984" s="1">
        <v>40841</v>
      </c>
      <c r="B1984" s="3">
        <v>56285.99</v>
      </c>
      <c r="C1984" s="4">
        <f t="shared" si="90"/>
        <v>0.66918979305507476</v>
      </c>
      <c r="D1984">
        <v>41.38</v>
      </c>
      <c r="E1984" s="4">
        <f t="shared" si="91"/>
        <v>0.46326727887868513</v>
      </c>
      <c r="F1984" t="str">
        <f t="shared" si="92"/>
        <v>no</v>
      </c>
    </row>
    <row r="1985" spans="1:6" x14ac:dyDescent="0.25">
      <c r="A1985" s="1">
        <v>40840</v>
      </c>
      <c r="B1985" s="3">
        <v>56891.97</v>
      </c>
      <c r="C1985" s="4">
        <f t="shared" si="90"/>
        <v>0.65141055934607284</v>
      </c>
      <c r="D1985">
        <v>41.9</v>
      </c>
      <c r="E1985" s="4">
        <f t="shared" si="91"/>
        <v>0.44510739856801917</v>
      </c>
      <c r="F1985" t="str">
        <f t="shared" si="92"/>
        <v>no</v>
      </c>
    </row>
    <row r="1986" spans="1:6" x14ac:dyDescent="0.25">
      <c r="A1986" s="1">
        <v>40837</v>
      </c>
      <c r="B1986" s="3">
        <v>55255.23</v>
      </c>
      <c r="C1986" s="4">
        <f t="shared" si="90"/>
        <v>0.70032773368240431</v>
      </c>
      <c r="D1986">
        <v>39.549999999999997</v>
      </c>
      <c r="E1986" s="4">
        <f t="shared" si="91"/>
        <v>0.53097345132743357</v>
      </c>
      <c r="F1986" t="str">
        <f t="shared" si="92"/>
        <v>no</v>
      </c>
    </row>
    <row r="1987" spans="1:6" x14ac:dyDescent="0.25">
      <c r="A1987" s="1">
        <v>40836</v>
      </c>
      <c r="B1987" s="3">
        <v>54009.98</v>
      </c>
      <c r="C1987" s="4">
        <f t="shared" ref="C1987:C2050" si="93" xml:space="preserve"> 93952/B1987-1</f>
        <v>0.73953036087034274</v>
      </c>
      <c r="D1987">
        <v>38.68</v>
      </c>
      <c r="E1987" s="4">
        <f t="shared" ref="E1987:E2050" si="94" xml:space="preserve"> 60.55/D1987-1</f>
        <v>0.56540847983453979</v>
      </c>
      <c r="F1987" t="str">
        <f t="shared" ref="F1987:F2050" si="95" xml:space="preserve"> IF(E1987&gt;C1987,"yes", "no")</f>
        <v>no</v>
      </c>
    </row>
    <row r="1988" spans="1:6" x14ac:dyDescent="0.25">
      <c r="A1988" s="1">
        <v>40835</v>
      </c>
      <c r="B1988" s="3">
        <v>54966.13</v>
      </c>
      <c r="C1988" s="4">
        <f t="shared" si="93"/>
        <v>0.70927078184329151</v>
      </c>
      <c r="D1988">
        <v>39.159999999999997</v>
      </c>
      <c r="E1988" s="4">
        <f t="shared" si="94"/>
        <v>0.54622063329928494</v>
      </c>
      <c r="F1988" t="str">
        <f t="shared" si="95"/>
        <v>no</v>
      </c>
    </row>
    <row r="1989" spans="1:6" x14ac:dyDescent="0.25">
      <c r="A1989" s="1">
        <v>40834</v>
      </c>
      <c r="B1989" s="3">
        <v>55031.93</v>
      </c>
      <c r="C1989" s="4">
        <f t="shared" si="93"/>
        <v>0.70722705890925508</v>
      </c>
      <c r="D1989">
        <v>40.53</v>
      </c>
      <c r="E1989" s="4">
        <f t="shared" si="94"/>
        <v>0.49395509499136425</v>
      </c>
      <c r="F1989" t="str">
        <f t="shared" si="95"/>
        <v>no</v>
      </c>
    </row>
    <row r="1990" spans="1:6" x14ac:dyDescent="0.25">
      <c r="A1990" s="1">
        <v>40833</v>
      </c>
      <c r="B1990" s="3">
        <v>53911.33</v>
      </c>
      <c r="C1990" s="4">
        <f t="shared" si="93"/>
        <v>0.74271345188478932</v>
      </c>
      <c r="D1990">
        <v>40.36</v>
      </c>
      <c r="E1990" s="4">
        <f t="shared" si="94"/>
        <v>0.50024777006937549</v>
      </c>
      <c r="F1990" t="str">
        <f t="shared" si="95"/>
        <v>no</v>
      </c>
    </row>
    <row r="1991" spans="1:6" x14ac:dyDescent="0.25">
      <c r="A1991" s="1">
        <v>40830</v>
      </c>
      <c r="B1991" s="3">
        <v>55030.45</v>
      </c>
      <c r="C1991" s="4">
        <f t="shared" si="93"/>
        <v>0.70727297341744433</v>
      </c>
      <c r="D1991">
        <v>41.96</v>
      </c>
      <c r="E1991" s="4">
        <f t="shared" si="94"/>
        <v>0.44304099142040032</v>
      </c>
      <c r="F1991" t="str">
        <f t="shared" si="95"/>
        <v>no</v>
      </c>
    </row>
    <row r="1992" spans="1:6" x14ac:dyDescent="0.25">
      <c r="A1992" s="1">
        <v>40829</v>
      </c>
      <c r="B1992" s="3">
        <v>54601.07</v>
      </c>
      <c r="C1992" s="4">
        <f t="shared" si="93"/>
        <v>0.72069888007689231</v>
      </c>
      <c r="D1992">
        <v>41.89</v>
      </c>
      <c r="E1992" s="4">
        <f t="shared" si="94"/>
        <v>0.44545237526856041</v>
      </c>
      <c r="F1992" t="str">
        <f t="shared" si="95"/>
        <v>no</v>
      </c>
    </row>
    <row r="1993" spans="1:6" x14ac:dyDescent="0.25">
      <c r="A1993" s="1">
        <v>40827</v>
      </c>
      <c r="B1993" s="3">
        <v>53838.47</v>
      </c>
      <c r="C1993" s="4">
        <f t="shared" si="93"/>
        <v>0.74507187889997617</v>
      </c>
      <c r="D1993">
        <v>41.1</v>
      </c>
      <c r="E1993" s="4">
        <f t="shared" si="94"/>
        <v>0.47323600973236002</v>
      </c>
      <c r="F1993" t="str">
        <f t="shared" si="95"/>
        <v>no</v>
      </c>
    </row>
    <row r="1994" spans="1:6" x14ac:dyDescent="0.25">
      <c r="A1994" s="1">
        <v>40826</v>
      </c>
      <c r="B1994" s="3">
        <v>53273.11</v>
      </c>
      <c r="C1994" s="4">
        <f t="shared" si="93"/>
        <v>0.76359142539266056</v>
      </c>
      <c r="D1994">
        <v>40.51</v>
      </c>
      <c r="E1994" s="4">
        <f t="shared" si="94"/>
        <v>0.49469266847691928</v>
      </c>
      <c r="F1994" t="str">
        <f t="shared" si="95"/>
        <v>no</v>
      </c>
    </row>
    <row r="1995" spans="1:6" x14ac:dyDescent="0.25">
      <c r="A1995" s="1">
        <v>40823</v>
      </c>
      <c r="B1995" s="3">
        <v>51243.62</v>
      </c>
      <c r="C1995" s="4">
        <f t="shared" si="93"/>
        <v>0.83343799676915875</v>
      </c>
      <c r="D1995">
        <v>39.28</v>
      </c>
      <c r="E1995" s="4">
        <f t="shared" si="94"/>
        <v>0.54149694501018319</v>
      </c>
      <c r="F1995" t="str">
        <f t="shared" si="95"/>
        <v>no</v>
      </c>
    </row>
    <row r="1996" spans="1:6" x14ac:dyDescent="0.25">
      <c r="A1996" s="1">
        <v>40822</v>
      </c>
      <c r="B1996" s="3">
        <v>52290.37</v>
      </c>
      <c r="C1996" s="4">
        <f t="shared" si="93"/>
        <v>0.79673618679691871</v>
      </c>
      <c r="D1996">
        <v>40.46</v>
      </c>
      <c r="E1996" s="4">
        <f t="shared" si="94"/>
        <v>0.4965397923875432</v>
      </c>
      <c r="F1996" t="str">
        <f t="shared" si="95"/>
        <v>no</v>
      </c>
    </row>
    <row r="1997" spans="1:6" x14ac:dyDescent="0.25">
      <c r="A1997" s="1">
        <v>40821</v>
      </c>
      <c r="B1997" s="3">
        <v>51013.85</v>
      </c>
      <c r="C1997" s="4">
        <f t="shared" si="93"/>
        <v>0.84169593159504719</v>
      </c>
      <c r="D1997">
        <v>39.89</v>
      </c>
      <c r="E1997" s="4">
        <f t="shared" si="94"/>
        <v>0.51792429180245669</v>
      </c>
      <c r="F1997" t="str">
        <f t="shared" si="95"/>
        <v>no</v>
      </c>
    </row>
    <row r="1998" spans="1:6" x14ac:dyDescent="0.25">
      <c r="A1998" s="1">
        <v>40820</v>
      </c>
      <c r="B1998" s="3">
        <v>50686.34</v>
      </c>
      <c r="C1998" s="4">
        <f t="shared" si="93"/>
        <v>0.85359605763604174</v>
      </c>
      <c r="D1998">
        <v>39.08</v>
      </c>
      <c r="E1998" s="4">
        <f t="shared" si="94"/>
        <v>0.54938587512794257</v>
      </c>
      <c r="F1998" t="str">
        <f t="shared" si="95"/>
        <v>no</v>
      </c>
    </row>
    <row r="1999" spans="1:6" x14ac:dyDescent="0.25">
      <c r="A1999" s="1">
        <v>40819</v>
      </c>
      <c r="B1999" s="3">
        <v>50791.53</v>
      </c>
      <c r="C1999" s="4">
        <f t="shared" si="93"/>
        <v>0.8497572331449752</v>
      </c>
      <c r="D1999">
        <v>39.43</v>
      </c>
      <c r="E1999" s="4">
        <f t="shared" si="94"/>
        <v>0.53563276692873441</v>
      </c>
      <c r="F1999" t="str">
        <f t="shared" si="95"/>
        <v>no</v>
      </c>
    </row>
    <row r="2000" spans="1:6" x14ac:dyDescent="0.25">
      <c r="A2000" s="1">
        <v>40816</v>
      </c>
      <c r="B2000" s="3">
        <v>52324.42</v>
      </c>
      <c r="C2000" s="4">
        <f t="shared" si="93"/>
        <v>0.79556696471743038</v>
      </c>
      <c r="D2000">
        <v>40.65</v>
      </c>
      <c r="E2000" s="4">
        <f t="shared" si="94"/>
        <v>0.48954489544895452</v>
      </c>
      <c r="F2000" t="str">
        <f t="shared" si="95"/>
        <v>no</v>
      </c>
    </row>
    <row r="2001" spans="1:6" x14ac:dyDescent="0.25">
      <c r="A2001" s="1">
        <v>40815</v>
      </c>
      <c r="B2001" s="3">
        <v>53384.67</v>
      </c>
      <c r="C2001" s="4">
        <f t="shared" si="93"/>
        <v>0.75990598049964531</v>
      </c>
      <c r="D2001">
        <v>41.67</v>
      </c>
      <c r="E2001" s="4">
        <f t="shared" si="94"/>
        <v>0.45308375329973583</v>
      </c>
      <c r="F2001" t="str">
        <f t="shared" si="95"/>
        <v>no</v>
      </c>
    </row>
    <row r="2002" spans="1:6" x14ac:dyDescent="0.25">
      <c r="A2002" s="1">
        <v>40814</v>
      </c>
      <c r="B2002" s="3">
        <v>53270.36</v>
      </c>
      <c r="C2002" s="4">
        <f t="shared" si="93"/>
        <v>0.7636824680741785</v>
      </c>
      <c r="D2002">
        <v>41.92</v>
      </c>
      <c r="E2002" s="4">
        <f t="shared" si="94"/>
        <v>0.44441793893129766</v>
      </c>
      <c r="F2002" t="str">
        <f t="shared" si="95"/>
        <v>no</v>
      </c>
    </row>
    <row r="2003" spans="1:6" x14ac:dyDescent="0.25">
      <c r="A2003" s="1">
        <v>40813</v>
      </c>
      <c r="B2003" s="3">
        <v>53920.36</v>
      </c>
      <c r="C2003" s="4">
        <f t="shared" si="93"/>
        <v>0.74242160104272292</v>
      </c>
      <c r="D2003">
        <v>42.13</v>
      </c>
      <c r="E2003" s="4">
        <f t="shared" si="94"/>
        <v>0.43721813434607149</v>
      </c>
      <c r="F2003" t="str">
        <f t="shared" si="95"/>
        <v>no</v>
      </c>
    </row>
    <row r="2004" spans="1:6" x14ac:dyDescent="0.25">
      <c r="A2004" s="1">
        <v>40812</v>
      </c>
      <c r="B2004" s="3">
        <v>53747.519999999997</v>
      </c>
      <c r="C2004" s="4">
        <f t="shared" si="93"/>
        <v>0.74802483909955297</v>
      </c>
      <c r="D2004">
        <v>41.67</v>
      </c>
      <c r="E2004" s="4">
        <f t="shared" si="94"/>
        <v>0.45308375329973583</v>
      </c>
      <c r="F2004" t="str">
        <f t="shared" si="95"/>
        <v>no</v>
      </c>
    </row>
    <row r="2005" spans="1:6" x14ac:dyDescent="0.25">
      <c r="A2005" s="1">
        <v>40809</v>
      </c>
      <c r="B2005" s="3">
        <v>53230.36</v>
      </c>
      <c r="C2005" s="4">
        <f t="shared" si="93"/>
        <v>0.76500778878820275</v>
      </c>
      <c r="D2005">
        <v>42.23</v>
      </c>
      <c r="E2005" s="4">
        <f t="shared" si="94"/>
        <v>0.43381482358512913</v>
      </c>
      <c r="F2005" t="str">
        <f t="shared" si="95"/>
        <v>no</v>
      </c>
    </row>
    <row r="2006" spans="1:6" x14ac:dyDescent="0.25">
      <c r="A2006" s="1">
        <v>40808</v>
      </c>
      <c r="B2006" s="3">
        <v>53280.28</v>
      </c>
      <c r="C2006" s="4">
        <f t="shared" si="93"/>
        <v>0.76335409648748098</v>
      </c>
      <c r="D2006">
        <v>42.53</v>
      </c>
      <c r="E2006" s="4">
        <f t="shared" si="94"/>
        <v>0.42370091699976475</v>
      </c>
      <c r="F2006" t="str">
        <f t="shared" si="95"/>
        <v>no</v>
      </c>
    </row>
    <row r="2007" spans="1:6" x14ac:dyDescent="0.25">
      <c r="A2007" s="1">
        <v>40807</v>
      </c>
      <c r="B2007" s="3">
        <v>55981.9</v>
      </c>
      <c r="C2007" s="4">
        <f t="shared" si="93"/>
        <v>0.67825672226201683</v>
      </c>
      <c r="D2007">
        <v>44.92</v>
      </c>
      <c r="E2007" s="4">
        <f t="shared" si="94"/>
        <v>0.34795191451469276</v>
      </c>
      <c r="F2007" t="str">
        <f t="shared" si="95"/>
        <v>no</v>
      </c>
    </row>
    <row r="2008" spans="1:6" x14ac:dyDescent="0.25">
      <c r="A2008" s="1">
        <v>40806</v>
      </c>
      <c r="B2008" s="3">
        <v>56378.63</v>
      </c>
      <c r="C2008" s="4">
        <f t="shared" si="93"/>
        <v>0.66644702079493601</v>
      </c>
      <c r="D2008">
        <v>45.68</v>
      </c>
      <c r="E2008" s="4">
        <f t="shared" si="94"/>
        <v>0.32552539404553404</v>
      </c>
      <c r="F2008" t="str">
        <f t="shared" si="95"/>
        <v>no</v>
      </c>
    </row>
    <row r="2009" spans="1:6" x14ac:dyDescent="0.25">
      <c r="A2009" s="1">
        <v>40805</v>
      </c>
      <c r="B2009" s="3">
        <v>57102.78</v>
      </c>
      <c r="C2009" s="4">
        <f t="shared" si="93"/>
        <v>0.64531394093247307</v>
      </c>
      <c r="D2009">
        <v>45.22</v>
      </c>
      <c r="E2009" s="4">
        <f t="shared" si="94"/>
        <v>0.33900928792569651</v>
      </c>
      <c r="F2009" t="str">
        <f t="shared" si="95"/>
        <v>no</v>
      </c>
    </row>
    <row r="2010" spans="1:6" x14ac:dyDescent="0.25">
      <c r="A2010" s="1">
        <v>40802</v>
      </c>
      <c r="B2010" s="3">
        <v>57210.11</v>
      </c>
      <c r="C2010" s="4">
        <f t="shared" si="93"/>
        <v>0.64222722172706881</v>
      </c>
      <c r="D2010">
        <v>44.61</v>
      </c>
      <c r="E2010" s="4">
        <f t="shared" si="94"/>
        <v>0.35731898677426588</v>
      </c>
      <c r="F2010" t="str">
        <f t="shared" si="95"/>
        <v>no</v>
      </c>
    </row>
    <row r="2011" spans="1:6" x14ac:dyDescent="0.25">
      <c r="A2011" s="1">
        <v>40801</v>
      </c>
      <c r="B2011" s="3">
        <v>56381.46</v>
      </c>
      <c r="C2011" s="4">
        <f t="shared" si="93"/>
        <v>0.66636337547839308</v>
      </c>
      <c r="D2011">
        <v>44.38</v>
      </c>
      <c r="E2011" s="4">
        <f t="shared" si="94"/>
        <v>0.36435331230283907</v>
      </c>
      <c r="F2011" t="str">
        <f t="shared" si="95"/>
        <v>no</v>
      </c>
    </row>
    <row r="2012" spans="1:6" x14ac:dyDescent="0.25">
      <c r="A2012" s="1">
        <v>40800</v>
      </c>
      <c r="B2012" s="3">
        <v>56286.04</v>
      </c>
      <c r="C2012" s="4">
        <f t="shared" si="93"/>
        <v>0.66918831028084402</v>
      </c>
      <c r="D2012">
        <v>43.9</v>
      </c>
      <c r="E2012" s="4">
        <f t="shared" si="94"/>
        <v>0.37927107061503418</v>
      </c>
      <c r="F2012" t="str">
        <f t="shared" si="95"/>
        <v>no</v>
      </c>
    </row>
    <row r="2013" spans="1:6" x14ac:dyDescent="0.25">
      <c r="A2013" s="1">
        <v>40799</v>
      </c>
      <c r="B2013" s="3">
        <v>55543.97</v>
      </c>
      <c r="C2013" s="4">
        <f t="shared" si="93"/>
        <v>0.69148874306247832</v>
      </c>
      <c r="D2013">
        <v>43.37</v>
      </c>
      <c r="E2013" s="4">
        <f t="shared" si="94"/>
        <v>0.39612635462301138</v>
      </c>
      <c r="F2013" t="str">
        <f t="shared" si="95"/>
        <v>no</v>
      </c>
    </row>
    <row r="2014" spans="1:6" x14ac:dyDescent="0.25">
      <c r="A2014" s="1">
        <v>40798</v>
      </c>
      <c r="B2014" s="3">
        <v>55685.47</v>
      </c>
      <c r="C2014" s="4">
        <f t="shared" si="93"/>
        <v>0.68719057233421932</v>
      </c>
      <c r="D2014">
        <v>43.05</v>
      </c>
      <c r="E2014" s="4">
        <f t="shared" si="94"/>
        <v>0.4065040650406504</v>
      </c>
      <c r="F2014" t="str">
        <f t="shared" si="95"/>
        <v>no</v>
      </c>
    </row>
    <row r="2015" spans="1:6" x14ac:dyDescent="0.25">
      <c r="A2015" s="1">
        <v>40795</v>
      </c>
      <c r="B2015" s="3">
        <v>55778.39</v>
      </c>
      <c r="C2015" s="4">
        <f t="shared" si="93"/>
        <v>0.68437991845946078</v>
      </c>
      <c r="D2015">
        <v>42.8</v>
      </c>
      <c r="E2015" s="4">
        <f t="shared" si="94"/>
        <v>0.41471962616822422</v>
      </c>
      <c r="F2015" t="str">
        <f t="shared" si="95"/>
        <v>no</v>
      </c>
    </row>
    <row r="2016" spans="1:6" x14ac:dyDescent="0.25">
      <c r="A2016" s="1">
        <v>40794</v>
      </c>
      <c r="B2016" s="3">
        <v>57623.63</v>
      </c>
      <c r="C2016" s="4">
        <f t="shared" si="93"/>
        <v>0.63044223350733031</v>
      </c>
      <c r="D2016">
        <v>43.47</v>
      </c>
      <c r="E2016" s="4">
        <f t="shared" si="94"/>
        <v>0.39291465378421897</v>
      </c>
      <c r="F2016" t="str">
        <f t="shared" si="95"/>
        <v>no</v>
      </c>
    </row>
    <row r="2017" spans="1:6" x14ac:dyDescent="0.25">
      <c r="A2017" s="1">
        <v>40792</v>
      </c>
      <c r="B2017" s="3">
        <v>56607.3</v>
      </c>
      <c r="C2017" s="4">
        <f t="shared" si="93"/>
        <v>0.65971526640556943</v>
      </c>
      <c r="D2017">
        <v>42.53</v>
      </c>
      <c r="E2017" s="4">
        <f t="shared" si="94"/>
        <v>0.42370091699976475</v>
      </c>
      <c r="F2017" t="str">
        <f t="shared" si="95"/>
        <v>no</v>
      </c>
    </row>
    <row r="2018" spans="1:6" x14ac:dyDescent="0.25">
      <c r="A2018" s="1">
        <v>40791</v>
      </c>
      <c r="B2018" s="3">
        <v>54998.41</v>
      </c>
      <c r="C2018" s="4">
        <f t="shared" si="93"/>
        <v>0.70826756628055243</v>
      </c>
      <c r="D2018">
        <v>41.37</v>
      </c>
      <c r="E2018" s="4">
        <f t="shared" si="94"/>
        <v>0.46362098138747898</v>
      </c>
      <c r="F2018" t="str">
        <f t="shared" si="95"/>
        <v>no</v>
      </c>
    </row>
    <row r="2019" spans="1:6" x14ac:dyDescent="0.25">
      <c r="A2019" s="1">
        <v>40788</v>
      </c>
      <c r="B2019" s="3">
        <v>56531.62</v>
      </c>
      <c r="C2019" s="4">
        <f t="shared" si="93"/>
        <v>0.66193716012383863</v>
      </c>
      <c r="D2019">
        <v>42.33</v>
      </c>
      <c r="E2019" s="4">
        <f t="shared" si="94"/>
        <v>0.43042759272383657</v>
      </c>
      <c r="F2019" t="str">
        <f t="shared" si="95"/>
        <v>no</v>
      </c>
    </row>
    <row r="2020" spans="1:6" x14ac:dyDescent="0.25">
      <c r="A2020" s="1">
        <v>40787</v>
      </c>
      <c r="B2020" s="3">
        <v>58118.2</v>
      </c>
      <c r="C2020" s="4">
        <f t="shared" si="93"/>
        <v>0.61656761565223972</v>
      </c>
      <c r="D2020">
        <v>42.96</v>
      </c>
      <c r="E2020" s="4">
        <f t="shared" si="94"/>
        <v>0.40945065176908746</v>
      </c>
      <c r="F2020" t="str">
        <f t="shared" si="95"/>
        <v>no</v>
      </c>
    </row>
    <row r="2021" spans="1:6" x14ac:dyDescent="0.25">
      <c r="A2021" s="1">
        <v>40786</v>
      </c>
      <c r="B2021" s="3">
        <v>56495.12</v>
      </c>
      <c r="C2021" s="4">
        <f t="shared" si="93"/>
        <v>0.66301089368426869</v>
      </c>
      <c r="D2021">
        <v>42.7</v>
      </c>
      <c r="E2021" s="4">
        <f t="shared" si="94"/>
        <v>0.41803278688524581</v>
      </c>
      <c r="F2021" t="str">
        <f t="shared" si="95"/>
        <v>no</v>
      </c>
    </row>
    <row r="2022" spans="1:6" x14ac:dyDescent="0.25">
      <c r="A2022" s="1">
        <v>40785</v>
      </c>
      <c r="B2022" s="3">
        <v>55385.03</v>
      </c>
      <c r="C2022" s="4">
        <f t="shared" si="93"/>
        <v>0.69634285654444894</v>
      </c>
      <c r="D2022">
        <v>41.94</v>
      </c>
      <c r="E2022" s="4">
        <f t="shared" si="94"/>
        <v>0.44372913686218407</v>
      </c>
      <c r="F2022" t="str">
        <f t="shared" si="95"/>
        <v>no</v>
      </c>
    </row>
    <row r="2023" spans="1:6" x14ac:dyDescent="0.25">
      <c r="A2023" s="1">
        <v>40784</v>
      </c>
      <c r="B2023" s="3">
        <v>54860.73</v>
      </c>
      <c r="C2023" s="4">
        <f t="shared" si="93"/>
        <v>0.71255468164568714</v>
      </c>
      <c r="D2023">
        <v>41.85</v>
      </c>
      <c r="E2023" s="4">
        <f t="shared" si="94"/>
        <v>0.4468339307048983</v>
      </c>
      <c r="F2023" t="str">
        <f t="shared" si="95"/>
        <v>no</v>
      </c>
    </row>
    <row r="2024" spans="1:6" x14ac:dyDescent="0.25">
      <c r="A2024" s="1">
        <v>40781</v>
      </c>
      <c r="B2024" s="3">
        <v>53350.79</v>
      </c>
      <c r="C2024" s="4">
        <f t="shared" si="93"/>
        <v>0.76102359496457317</v>
      </c>
      <c r="D2024">
        <v>40.81</v>
      </c>
      <c r="E2024" s="4">
        <f t="shared" si="94"/>
        <v>0.48370497427101178</v>
      </c>
      <c r="F2024" t="str">
        <f t="shared" si="95"/>
        <v>no</v>
      </c>
    </row>
    <row r="2025" spans="1:6" x14ac:dyDescent="0.25">
      <c r="A2025" s="1">
        <v>40780</v>
      </c>
      <c r="B2025" s="3">
        <v>52953.3</v>
      </c>
      <c r="C2025" s="4">
        <f t="shared" si="93"/>
        <v>0.77424258733638873</v>
      </c>
      <c r="D2025">
        <v>40.130000000000003</v>
      </c>
      <c r="E2025" s="4">
        <f t="shared" si="94"/>
        <v>0.50884624968851222</v>
      </c>
      <c r="F2025" t="str">
        <f t="shared" si="95"/>
        <v>no</v>
      </c>
    </row>
    <row r="2026" spans="1:6" x14ac:dyDescent="0.25">
      <c r="A2026" s="1">
        <v>40779</v>
      </c>
      <c r="B2026" s="3">
        <v>53795.7</v>
      </c>
      <c r="C2026" s="4">
        <f t="shared" si="93"/>
        <v>0.74645928949711604</v>
      </c>
      <c r="D2026">
        <v>40.58</v>
      </c>
      <c r="E2026" s="4">
        <f t="shared" si="94"/>
        <v>0.49211434204041393</v>
      </c>
      <c r="F2026" t="str">
        <f t="shared" si="95"/>
        <v>no</v>
      </c>
    </row>
    <row r="2027" spans="1:6" x14ac:dyDescent="0.25">
      <c r="A2027" s="1">
        <v>40778</v>
      </c>
      <c r="B2027" s="3">
        <v>53786.63</v>
      </c>
      <c r="C2027" s="4">
        <f t="shared" si="93"/>
        <v>0.74675379364723171</v>
      </c>
      <c r="D2027">
        <v>40.32</v>
      </c>
      <c r="E2027" s="4">
        <f t="shared" si="94"/>
        <v>0.50173611111111094</v>
      </c>
      <c r="F2027" t="str">
        <f t="shared" si="95"/>
        <v>no</v>
      </c>
    </row>
    <row r="2028" spans="1:6" x14ac:dyDescent="0.25">
      <c r="A2028" s="1">
        <v>40777</v>
      </c>
      <c r="B2028" s="3">
        <v>52440.23</v>
      </c>
      <c r="C2028" s="4">
        <f t="shared" si="93"/>
        <v>0.79160160052692352</v>
      </c>
      <c r="D2028">
        <v>39.020000000000003</v>
      </c>
      <c r="E2028" s="4">
        <f t="shared" si="94"/>
        <v>0.5517683239364426</v>
      </c>
      <c r="F2028" t="str">
        <f t="shared" si="95"/>
        <v>no</v>
      </c>
    </row>
    <row r="2029" spans="1:6" x14ac:dyDescent="0.25">
      <c r="A2029" s="1">
        <v>40774</v>
      </c>
      <c r="B2029" s="3">
        <v>52447.63</v>
      </c>
      <c r="C2029" s="4">
        <f t="shared" si="93"/>
        <v>0.79134881785888145</v>
      </c>
      <c r="D2029">
        <v>39.08</v>
      </c>
      <c r="E2029" s="4">
        <f t="shared" si="94"/>
        <v>0.54938587512794257</v>
      </c>
      <c r="F2029" t="str">
        <f t="shared" si="95"/>
        <v>no</v>
      </c>
    </row>
    <row r="2030" spans="1:6" x14ac:dyDescent="0.25">
      <c r="A2030" s="1">
        <v>40773</v>
      </c>
      <c r="B2030" s="3">
        <v>53134.1</v>
      </c>
      <c r="C2030" s="4">
        <f t="shared" si="93"/>
        <v>0.76820535211850771</v>
      </c>
      <c r="D2030">
        <v>39.65</v>
      </c>
      <c r="E2030" s="4">
        <f t="shared" si="94"/>
        <v>0.5271122320302648</v>
      </c>
      <c r="F2030" t="str">
        <f t="shared" si="95"/>
        <v>no</v>
      </c>
    </row>
    <row r="2031" spans="1:6" x14ac:dyDescent="0.25">
      <c r="A2031" s="1">
        <v>40772</v>
      </c>
      <c r="B2031" s="3">
        <v>55073.02</v>
      </c>
      <c r="C2031" s="4">
        <f t="shared" si="93"/>
        <v>0.70595329618749814</v>
      </c>
      <c r="D2031">
        <v>41.75</v>
      </c>
      <c r="E2031" s="4">
        <f t="shared" si="94"/>
        <v>0.4502994011976047</v>
      </c>
      <c r="F2031" t="str">
        <f t="shared" si="95"/>
        <v>no</v>
      </c>
    </row>
    <row r="2032" spans="1:6" x14ac:dyDescent="0.25">
      <c r="A2032" s="1">
        <v>40771</v>
      </c>
      <c r="B2032" s="3">
        <v>54323.61</v>
      </c>
      <c r="C2032" s="4">
        <f t="shared" si="93"/>
        <v>0.72948741808580109</v>
      </c>
      <c r="D2032">
        <v>41.06</v>
      </c>
      <c r="E2032" s="4">
        <f t="shared" si="94"/>
        <v>0.47467121285923031</v>
      </c>
      <c r="F2032" t="str">
        <f t="shared" si="95"/>
        <v>no</v>
      </c>
    </row>
    <row r="2033" spans="1:6" x14ac:dyDescent="0.25">
      <c r="A2033" s="1">
        <v>40770</v>
      </c>
      <c r="B2033" s="3">
        <v>54651.83</v>
      </c>
      <c r="C2033" s="4">
        <f t="shared" si="93"/>
        <v>0.7191007144682986</v>
      </c>
      <c r="D2033">
        <v>41.34</v>
      </c>
      <c r="E2033" s="4">
        <f t="shared" si="94"/>
        <v>0.46468311562651166</v>
      </c>
      <c r="F2033" t="str">
        <f t="shared" si="95"/>
        <v>no</v>
      </c>
    </row>
    <row r="2034" spans="1:6" x14ac:dyDescent="0.25">
      <c r="A2034" s="1">
        <v>40767</v>
      </c>
      <c r="B2034" s="3">
        <v>53473.35</v>
      </c>
      <c r="C2034" s="4">
        <f t="shared" si="93"/>
        <v>0.75698735912375037</v>
      </c>
      <c r="D2034">
        <v>40.6</v>
      </c>
      <c r="E2034" s="4">
        <f t="shared" si="94"/>
        <v>0.4913793103448274</v>
      </c>
      <c r="F2034" t="str">
        <f t="shared" si="95"/>
        <v>no</v>
      </c>
    </row>
    <row r="2035" spans="1:6" x14ac:dyDescent="0.25">
      <c r="A2035" s="1">
        <v>40766</v>
      </c>
      <c r="B2035" s="3">
        <v>53343.11</v>
      </c>
      <c r="C2035" s="4">
        <f t="shared" si="93"/>
        <v>0.7612771358850281</v>
      </c>
      <c r="D2035">
        <v>40.770000000000003</v>
      </c>
      <c r="E2035" s="4">
        <f t="shared" si="94"/>
        <v>0.4851606573460876</v>
      </c>
      <c r="F2035" t="str">
        <f t="shared" si="95"/>
        <v>no</v>
      </c>
    </row>
    <row r="2036" spans="1:6" x14ac:dyDescent="0.25">
      <c r="A2036" s="1">
        <v>40765</v>
      </c>
      <c r="B2036" s="3">
        <v>51395.29</v>
      </c>
      <c r="C2036" s="4">
        <f t="shared" si="93"/>
        <v>0.82802743208570284</v>
      </c>
      <c r="D2036">
        <v>39.08</v>
      </c>
      <c r="E2036" s="4">
        <f t="shared" si="94"/>
        <v>0.54938587512794257</v>
      </c>
      <c r="F2036" t="str">
        <f t="shared" si="95"/>
        <v>no</v>
      </c>
    </row>
    <row r="2037" spans="1:6" x14ac:dyDescent="0.25">
      <c r="A2037" s="1">
        <v>40764</v>
      </c>
      <c r="B2037" s="3">
        <v>51150.9</v>
      </c>
      <c r="C2037" s="4">
        <f t="shared" si="93"/>
        <v>0.83676142550766452</v>
      </c>
      <c r="D2037">
        <v>39.04</v>
      </c>
      <c r="E2037" s="4">
        <f t="shared" si="94"/>
        <v>0.55097336065573765</v>
      </c>
      <c r="F2037" t="str">
        <f t="shared" si="95"/>
        <v>no</v>
      </c>
    </row>
    <row r="2038" spans="1:6" x14ac:dyDescent="0.25">
      <c r="A2038" s="1">
        <v>40763</v>
      </c>
      <c r="B2038" s="3">
        <v>48668.29</v>
      </c>
      <c r="C2038" s="4">
        <f t="shared" si="93"/>
        <v>0.93045615533235293</v>
      </c>
      <c r="D2038">
        <v>37.14</v>
      </c>
      <c r="E2038" s="4">
        <f t="shared" si="94"/>
        <v>0.63031771674744208</v>
      </c>
      <c r="F2038" t="str">
        <f t="shared" si="95"/>
        <v>no</v>
      </c>
    </row>
    <row r="2039" spans="1:6" x14ac:dyDescent="0.25">
      <c r="A2039" s="1">
        <v>40760</v>
      </c>
      <c r="B2039" s="3">
        <v>52949.22</v>
      </c>
      <c r="C2039" s="4">
        <f t="shared" si="93"/>
        <v>0.77437930152701018</v>
      </c>
      <c r="D2039">
        <v>41.05</v>
      </c>
      <c r="E2039" s="4">
        <f t="shared" si="94"/>
        <v>0.47503045066991478</v>
      </c>
      <c r="F2039" t="str">
        <f t="shared" si="95"/>
        <v>no</v>
      </c>
    </row>
    <row r="2040" spans="1:6" x14ac:dyDescent="0.25">
      <c r="A2040" s="1">
        <v>40759</v>
      </c>
      <c r="B2040" s="3">
        <v>52811.360000000001</v>
      </c>
      <c r="C2040" s="4">
        <f t="shared" si="93"/>
        <v>0.7790111824425654</v>
      </c>
      <c r="D2040">
        <v>42.07</v>
      </c>
      <c r="E2040" s="4">
        <f t="shared" si="94"/>
        <v>0.4392678868552411</v>
      </c>
      <c r="F2040" t="str">
        <f t="shared" si="95"/>
        <v>no</v>
      </c>
    </row>
    <row r="2041" spans="1:6" x14ac:dyDescent="0.25">
      <c r="A2041" s="1">
        <v>40758</v>
      </c>
      <c r="B2041" s="3">
        <v>56017.22</v>
      </c>
      <c r="C2041" s="4">
        <f t="shared" si="93"/>
        <v>0.67719854716103356</v>
      </c>
      <c r="D2041">
        <v>44.65</v>
      </c>
      <c r="E2041" s="4">
        <f t="shared" si="94"/>
        <v>0.35610302351623746</v>
      </c>
      <c r="F2041" t="str">
        <f t="shared" si="95"/>
        <v>no</v>
      </c>
    </row>
    <row r="2042" spans="1:6" x14ac:dyDescent="0.25">
      <c r="A2042" s="1">
        <v>40757</v>
      </c>
      <c r="B2042" s="3">
        <v>57310.78</v>
      </c>
      <c r="C2042" s="4">
        <f t="shared" si="93"/>
        <v>0.63934254602711738</v>
      </c>
      <c r="D2042">
        <v>45.85</v>
      </c>
      <c r="E2042" s="4">
        <f t="shared" si="94"/>
        <v>0.32061068702290063</v>
      </c>
      <c r="F2042" t="str">
        <f t="shared" si="95"/>
        <v>no</v>
      </c>
    </row>
    <row r="2043" spans="1:6" x14ac:dyDescent="0.25">
      <c r="A2043" s="1">
        <v>40756</v>
      </c>
      <c r="B2043" s="3">
        <v>58535.74</v>
      </c>
      <c r="C2043" s="4">
        <f t="shared" si="93"/>
        <v>0.60503651273563808</v>
      </c>
      <c r="D2043">
        <v>46.83</v>
      </c>
      <c r="E2043" s="4">
        <f t="shared" si="94"/>
        <v>0.29297458893871453</v>
      </c>
      <c r="F2043" t="str">
        <f t="shared" si="95"/>
        <v>no</v>
      </c>
    </row>
    <row r="2044" spans="1:6" x14ac:dyDescent="0.25">
      <c r="A2044" s="1">
        <v>40753</v>
      </c>
      <c r="B2044" s="3">
        <v>58823.45</v>
      </c>
      <c r="C2044" s="4">
        <f t="shared" si="93"/>
        <v>0.59718615620131099</v>
      </c>
      <c r="D2044">
        <v>46.81</v>
      </c>
      <c r="E2044" s="4">
        <f t="shared" si="94"/>
        <v>0.29352702414014087</v>
      </c>
      <c r="F2044" t="str">
        <f t="shared" si="95"/>
        <v>no</v>
      </c>
    </row>
    <row r="2045" spans="1:6" x14ac:dyDescent="0.25">
      <c r="A2045" s="1">
        <v>40752</v>
      </c>
      <c r="B2045" s="3">
        <v>58708.25</v>
      </c>
      <c r="C2045" s="4">
        <f t="shared" si="93"/>
        <v>0.60032022756597248</v>
      </c>
      <c r="D2045">
        <v>47.72</v>
      </c>
      <c r="E2045" s="4">
        <f t="shared" si="94"/>
        <v>0.26886001676445925</v>
      </c>
      <c r="F2045" t="str">
        <f t="shared" si="95"/>
        <v>no</v>
      </c>
    </row>
    <row r="2046" spans="1:6" x14ac:dyDescent="0.25">
      <c r="A2046" s="1">
        <v>40751</v>
      </c>
      <c r="B2046" s="3">
        <v>58288.46</v>
      </c>
      <c r="C2046" s="4">
        <f t="shared" si="93"/>
        <v>0.61184563805597203</v>
      </c>
      <c r="D2046">
        <v>47.29</v>
      </c>
      <c r="E2046" s="4">
        <f t="shared" si="94"/>
        <v>0.28039754705011632</v>
      </c>
      <c r="F2046" t="str">
        <f t="shared" si="95"/>
        <v>no</v>
      </c>
    </row>
    <row r="2047" spans="1:6" x14ac:dyDescent="0.25">
      <c r="A2047" s="1">
        <v>40750</v>
      </c>
      <c r="B2047" s="3">
        <v>59339.9</v>
      </c>
      <c r="C2047" s="4">
        <f t="shared" si="93"/>
        <v>0.58328544537486571</v>
      </c>
      <c r="D2047">
        <v>47.65</v>
      </c>
      <c r="E2047" s="4">
        <f t="shared" si="94"/>
        <v>0.27072402938090234</v>
      </c>
      <c r="F2047" t="str">
        <f t="shared" si="95"/>
        <v>no</v>
      </c>
    </row>
    <row r="2048" spans="1:6" x14ac:dyDescent="0.25">
      <c r="A2048" s="1">
        <v>40749</v>
      </c>
      <c r="B2048" s="3">
        <v>59970.54</v>
      </c>
      <c r="C2048" s="4">
        <f t="shared" si="93"/>
        <v>0.56663588488614569</v>
      </c>
      <c r="D2048">
        <v>47.7</v>
      </c>
      <c r="E2048" s="4">
        <f t="shared" si="94"/>
        <v>0.26939203354297669</v>
      </c>
      <c r="F2048" t="str">
        <f t="shared" si="95"/>
        <v>no</v>
      </c>
    </row>
    <row r="2049" spans="1:6" x14ac:dyDescent="0.25">
      <c r="A2049" s="1">
        <v>40746</v>
      </c>
      <c r="B2049" s="3">
        <v>60270.47</v>
      </c>
      <c r="C2049" s="4">
        <f t="shared" si="93"/>
        <v>0.55883967720842387</v>
      </c>
      <c r="D2049">
        <v>47.73</v>
      </c>
      <c r="E2049" s="4">
        <f t="shared" si="94"/>
        <v>0.2685941755709198</v>
      </c>
      <c r="F2049" t="str">
        <f t="shared" si="95"/>
        <v>no</v>
      </c>
    </row>
    <row r="2050" spans="1:6" x14ac:dyDescent="0.25">
      <c r="A2050" s="1">
        <v>40745</v>
      </c>
      <c r="B2050" s="3">
        <v>60262.95</v>
      </c>
      <c r="C2050" s="4">
        <f t="shared" si="93"/>
        <v>0.5590341992882859</v>
      </c>
      <c r="D2050">
        <v>47.59</v>
      </c>
      <c r="E2050" s="4">
        <f t="shared" si="94"/>
        <v>0.27232611893254877</v>
      </c>
      <c r="F2050" t="str">
        <f t="shared" si="95"/>
        <v>no</v>
      </c>
    </row>
    <row r="2051" spans="1:6" x14ac:dyDescent="0.25">
      <c r="A2051" s="1">
        <v>40744</v>
      </c>
      <c r="B2051" s="3">
        <v>59119.71</v>
      </c>
      <c r="C2051" s="4">
        <f t="shared" ref="C2051:C2114" si="96" xml:space="preserve"> 93952/B2051-1</f>
        <v>0.58918235559680521</v>
      </c>
      <c r="D2051">
        <v>47.45</v>
      </c>
      <c r="E2051" s="4">
        <f t="shared" ref="E2051:E2114" si="97" xml:space="preserve"> 60.55/D2051-1</f>
        <v>0.27608008429926234</v>
      </c>
      <c r="F2051" t="str">
        <f t="shared" ref="F2051:F2114" si="98" xml:space="preserve"> IF(E2051&gt;C2051,"yes", "no")</f>
        <v>no</v>
      </c>
    </row>
    <row r="2052" spans="1:6" x14ac:dyDescent="0.25">
      <c r="A2052" s="1">
        <v>40743</v>
      </c>
      <c r="B2052" s="3">
        <v>59082.13</v>
      </c>
      <c r="C2052" s="4">
        <f t="shared" si="96"/>
        <v>0.59019317685398276</v>
      </c>
      <c r="D2052">
        <v>47.45</v>
      </c>
      <c r="E2052" s="4">
        <f t="shared" si="97"/>
        <v>0.27608008429926234</v>
      </c>
      <c r="F2052" t="str">
        <f t="shared" si="98"/>
        <v>no</v>
      </c>
    </row>
    <row r="2053" spans="1:6" x14ac:dyDescent="0.25">
      <c r="A2053" s="1">
        <v>40742</v>
      </c>
      <c r="B2053" s="3">
        <v>58837.61</v>
      </c>
      <c r="C2053" s="4">
        <f t="shared" si="96"/>
        <v>0.59680177355946307</v>
      </c>
      <c r="D2053">
        <v>47.34</v>
      </c>
      <c r="E2053" s="4">
        <f t="shared" si="97"/>
        <v>0.27904520490071816</v>
      </c>
      <c r="F2053" t="str">
        <f t="shared" si="98"/>
        <v>no</v>
      </c>
    </row>
    <row r="2054" spans="1:6" x14ac:dyDescent="0.25">
      <c r="A2054" s="1">
        <v>40739</v>
      </c>
      <c r="B2054" s="3">
        <v>59478.01</v>
      </c>
      <c r="C2054" s="4">
        <f t="shared" si="96"/>
        <v>0.57960900171340635</v>
      </c>
      <c r="D2054">
        <v>47.2</v>
      </c>
      <c r="E2054" s="4">
        <f t="shared" si="97"/>
        <v>0.28283898305084731</v>
      </c>
      <c r="F2054" t="str">
        <f t="shared" si="98"/>
        <v>no</v>
      </c>
    </row>
    <row r="2055" spans="1:6" x14ac:dyDescent="0.25">
      <c r="A2055" s="1">
        <v>40738</v>
      </c>
      <c r="B2055" s="3">
        <v>59679.35</v>
      </c>
      <c r="C2055" s="4">
        <f t="shared" si="96"/>
        <v>0.57427988072926395</v>
      </c>
      <c r="D2055">
        <v>47.23</v>
      </c>
      <c r="E2055" s="4">
        <f t="shared" si="97"/>
        <v>0.28202413720093156</v>
      </c>
      <c r="F2055" t="str">
        <f t="shared" si="98"/>
        <v>no</v>
      </c>
    </row>
    <row r="2056" spans="1:6" x14ac:dyDescent="0.25">
      <c r="A2056" s="1">
        <v>40737</v>
      </c>
      <c r="B2056" s="3">
        <v>60669.89</v>
      </c>
      <c r="C2056" s="4">
        <f t="shared" si="96"/>
        <v>0.54857706186709754</v>
      </c>
      <c r="D2056">
        <v>47.88</v>
      </c>
      <c r="E2056" s="4">
        <f t="shared" si="97"/>
        <v>0.26461988304093564</v>
      </c>
      <c r="F2056" t="str">
        <f t="shared" si="98"/>
        <v>no</v>
      </c>
    </row>
    <row r="2057" spans="1:6" x14ac:dyDescent="0.25">
      <c r="A2057" s="1">
        <v>40736</v>
      </c>
      <c r="B2057" s="3">
        <v>59704.75</v>
      </c>
      <c r="C2057" s="4">
        <f t="shared" si="96"/>
        <v>0.57361013989674192</v>
      </c>
      <c r="D2057">
        <v>47.3</v>
      </c>
      <c r="E2057" s="4">
        <f t="shared" si="97"/>
        <v>0.28012684989429171</v>
      </c>
      <c r="F2057" t="str">
        <f t="shared" si="98"/>
        <v>no</v>
      </c>
    </row>
    <row r="2058" spans="1:6" x14ac:dyDescent="0.25">
      <c r="A2058" s="1">
        <v>40735</v>
      </c>
      <c r="B2058" s="3">
        <v>60223.63</v>
      </c>
      <c r="C2058" s="4">
        <f t="shared" si="96"/>
        <v>0.56005209250920296</v>
      </c>
      <c r="D2058">
        <v>47.26</v>
      </c>
      <c r="E2058" s="4">
        <f t="shared" si="97"/>
        <v>0.28121032585696137</v>
      </c>
      <c r="F2058" t="str">
        <f t="shared" si="98"/>
        <v>no</v>
      </c>
    </row>
    <row r="2059" spans="1:6" x14ac:dyDescent="0.25">
      <c r="A2059" s="1">
        <v>40732</v>
      </c>
      <c r="B2059" s="3">
        <v>61513.24</v>
      </c>
      <c r="C2059" s="4">
        <f t="shared" si="96"/>
        <v>0.52734598275103051</v>
      </c>
      <c r="D2059">
        <v>47.67</v>
      </c>
      <c r="E2059" s="4">
        <f t="shared" si="97"/>
        <v>0.27019089574155641</v>
      </c>
      <c r="F2059" t="str">
        <f t="shared" si="98"/>
        <v>no</v>
      </c>
    </row>
    <row r="2060" spans="1:6" x14ac:dyDescent="0.25">
      <c r="A2060" s="1">
        <v>40731</v>
      </c>
      <c r="B2060" s="3">
        <v>62207.33</v>
      </c>
      <c r="C2060" s="4">
        <f t="shared" si="96"/>
        <v>0.51030433230296168</v>
      </c>
      <c r="D2060">
        <v>48</v>
      </c>
      <c r="E2060" s="4">
        <f t="shared" si="97"/>
        <v>0.26145833333333335</v>
      </c>
      <c r="F2060" t="str">
        <f t="shared" si="98"/>
        <v>no</v>
      </c>
    </row>
    <row r="2061" spans="1:6" x14ac:dyDescent="0.25">
      <c r="A2061" s="1">
        <v>40730</v>
      </c>
      <c r="B2061" s="3">
        <v>62565.46</v>
      </c>
      <c r="C2061" s="4">
        <f t="shared" si="96"/>
        <v>0.50165922219703973</v>
      </c>
      <c r="D2061">
        <v>47.7</v>
      </c>
      <c r="E2061" s="4">
        <f t="shared" si="97"/>
        <v>0.26939203354297669</v>
      </c>
      <c r="F2061" t="str">
        <f t="shared" si="98"/>
        <v>no</v>
      </c>
    </row>
    <row r="2062" spans="1:6" x14ac:dyDescent="0.25">
      <c r="A2062" s="1">
        <v>40729</v>
      </c>
      <c r="B2062" s="3">
        <v>63038.81</v>
      </c>
      <c r="C2062" s="4">
        <f t="shared" si="96"/>
        <v>0.49038346377414177</v>
      </c>
      <c r="D2062">
        <v>47.86</v>
      </c>
      <c r="E2062" s="4">
        <f t="shared" si="97"/>
        <v>0.26514834935227749</v>
      </c>
      <c r="F2062" t="str">
        <f t="shared" si="98"/>
        <v>no</v>
      </c>
    </row>
    <row r="2063" spans="1:6" x14ac:dyDescent="0.25">
      <c r="A2063" s="1">
        <v>40728</v>
      </c>
      <c r="B2063" s="3">
        <v>63891.31</v>
      </c>
      <c r="C2063" s="4">
        <f t="shared" si="96"/>
        <v>0.47049731802337447</v>
      </c>
      <c r="D2063">
        <v>48.84</v>
      </c>
      <c r="E2063" s="4">
        <f t="shared" si="97"/>
        <v>0.23976248976248971</v>
      </c>
      <c r="F2063" t="str">
        <f t="shared" si="98"/>
        <v>no</v>
      </c>
    </row>
    <row r="2064" spans="1:6" x14ac:dyDescent="0.25">
      <c r="A2064" s="1">
        <v>40725</v>
      </c>
      <c r="B2064" s="3">
        <v>63394.34</v>
      </c>
      <c r="C2064" s="4">
        <f t="shared" si="96"/>
        <v>0.48202505144781083</v>
      </c>
      <c r="D2064">
        <v>48.22</v>
      </c>
      <c r="E2064" s="4">
        <f t="shared" si="97"/>
        <v>0.2557030277892991</v>
      </c>
      <c r="F2064" t="str">
        <f t="shared" si="98"/>
        <v>no</v>
      </c>
    </row>
    <row r="2065" spans="1:6" x14ac:dyDescent="0.25">
      <c r="A2065" s="1">
        <v>40724</v>
      </c>
      <c r="B2065" s="3">
        <v>62403.64</v>
      </c>
      <c r="C2065" s="4">
        <f t="shared" si="96"/>
        <v>0.50555320170425966</v>
      </c>
      <c r="D2065">
        <v>46.17</v>
      </c>
      <c r="E2065" s="4">
        <f t="shared" si="97"/>
        <v>0.31145765648689605</v>
      </c>
      <c r="F2065" t="str">
        <f t="shared" si="98"/>
        <v>no</v>
      </c>
    </row>
    <row r="2066" spans="1:6" x14ac:dyDescent="0.25">
      <c r="A2066" s="1">
        <v>40723</v>
      </c>
      <c r="B2066" s="3">
        <v>62333.97</v>
      </c>
      <c r="C2066" s="4">
        <f t="shared" si="96"/>
        <v>0.50723594213556433</v>
      </c>
      <c r="D2066">
        <v>45.84</v>
      </c>
      <c r="E2066" s="4">
        <f t="shared" si="97"/>
        <v>0.32089877835951119</v>
      </c>
      <c r="F2066" t="str">
        <f t="shared" si="98"/>
        <v>no</v>
      </c>
    </row>
    <row r="2067" spans="1:6" x14ac:dyDescent="0.25">
      <c r="A2067" s="1">
        <v>40722</v>
      </c>
      <c r="B2067" s="3">
        <v>62303.37</v>
      </c>
      <c r="C2067" s="4">
        <f t="shared" si="96"/>
        <v>0.50797621380673297</v>
      </c>
      <c r="D2067">
        <v>45.81</v>
      </c>
      <c r="E2067" s="4">
        <f t="shared" si="97"/>
        <v>0.32176380702903273</v>
      </c>
      <c r="F2067" t="str">
        <f t="shared" si="98"/>
        <v>no</v>
      </c>
    </row>
    <row r="2068" spans="1:6" x14ac:dyDescent="0.25">
      <c r="A2068" s="1">
        <v>40721</v>
      </c>
      <c r="B2068" s="3">
        <v>61216.98</v>
      </c>
      <c r="C2068" s="4">
        <f t="shared" si="96"/>
        <v>0.53473758424541673</v>
      </c>
      <c r="D2068">
        <v>45.26</v>
      </c>
      <c r="E2068" s="4">
        <f t="shared" si="97"/>
        <v>0.3378258948298718</v>
      </c>
      <c r="F2068" t="str">
        <f t="shared" si="98"/>
        <v>no</v>
      </c>
    </row>
    <row r="2069" spans="1:6" x14ac:dyDescent="0.25">
      <c r="A2069" s="1">
        <v>40718</v>
      </c>
      <c r="B2069" s="3">
        <v>61016.72</v>
      </c>
      <c r="C2069" s="4">
        <f t="shared" si="96"/>
        <v>0.53977467159821102</v>
      </c>
      <c r="D2069">
        <v>45.6</v>
      </c>
      <c r="E2069" s="4">
        <f t="shared" si="97"/>
        <v>0.32785087719298245</v>
      </c>
      <c r="F2069" t="str">
        <f t="shared" si="98"/>
        <v>no</v>
      </c>
    </row>
    <row r="2070" spans="1:6" x14ac:dyDescent="0.25">
      <c r="A2070" s="1">
        <v>40716</v>
      </c>
      <c r="B2070" s="3">
        <v>61194.09</v>
      </c>
      <c r="C2070" s="4">
        <f t="shared" si="96"/>
        <v>0.53531166163268384</v>
      </c>
      <c r="D2070">
        <v>45.29</v>
      </c>
      <c r="E2070" s="4">
        <f t="shared" si="97"/>
        <v>0.33693972179289022</v>
      </c>
      <c r="F2070" t="str">
        <f t="shared" si="98"/>
        <v>no</v>
      </c>
    </row>
    <row r="2071" spans="1:6" x14ac:dyDescent="0.25">
      <c r="A2071" s="1">
        <v>40715</v>
      </c>
      <c r="B2071" s="3">
        <v>61423.61</v>
      </c>
      <c r="C2071" s="4">
        <f t="shared" si="96"/>
        <v>0.52957470262656337</v>
      </c>
      <c r="D2071">
        <v>45.14</v>
      </c>
      <c r="E2071" s="4">
        <f t="shared" si="97"/>
        <v>0.34138236597252991</v>
      </c>
      <c r="F2071" t="str">
        <f t="shared" si="98"/>
        <v>no</v>
      </c>
    </row>
    <row r="2072" spans="1:6" x14ac:dyDescent="0.25">
      <c r="A2072" s="1">
        <v>40714</v>
      </c>
      <c r="B2072" s="3">
        <v>61168.24</v>
      </c>
      <c r="C2072" s="4">
        <f t="shared" si="96"/>
        <v>0.5359604919154124</v>
      </c>
      <c r="D2072">
        <v>44.73</v>
      </c>
      <c r="E2072" s="4">
        <f t="shared" si="97"/>
        <v>0.35367762128325508</v>
      </c>
      <c r="F2072" t="str">
        <f t="shared" si="98"/>
        <v>no</v>
      </c>
    </row>
    <row r="2073" spans="1:6" x14ac:dyDescent="0.25">
      <c r="A2073" s="1">
        <v>40711</v>
      </c>
      <c r="B2073" s="3">
        <v>61059.98</v>
      </c>
      <c r="C2073" s="4">
        <f t="shared" si="96"/>
        <v>0.53868376635563897</v>
      </c>
      <c r="D2073">
        <v>44.05</v>
      </c>
      <c r="E2073" s="4">
        <f t="shared" si="97"/>
        <v>0.37457434733257666</v>
      </c>
      <c r="F2073" t="str">
        <f t="shared" si="98"/>
        <v>no</v>
      </c>
    </row>
    <row r="2074" spans="1:6" x14ac:dyDescent="0.25">
      <c r="A2074" s="1">
        <v>40710</v>
      </c>
      <c r="B2074" s="3">
        <v>60880.62</v>
      </c>
      <c r="C2074" s="4">
        <f t="shared" si="96"/>
        <v>0.54321687262711849</v>
      </c>
      <c r="D2074">
        <v>44.27</v>
      </c>
      <c r="E2074" s="4">
        <f t="shared" si="97"/>
        <v>0.3677433928168059</v>
      </c>
      <c r="F2074" t="str">
        <f t="shared" si="98"/>
        <v>no</v>
      </c>
    </row>
    <row r="2075" spans="1:6" x14ac:dyDescent="0.25">
      <c r="A2075" s="1">
        <v>40709</v>
      </c>
      <c r="B2075" s="3">
        <v>61603.74</v>
      </c>
      <c r="C2075" s="4">
        <f t="shared" si="96"/>
        <v>0.52510220970350185</v>
      </c>
      <c r="D2075">
        <v>44.78</v>
      </c>
      <c r="E2075" s="4">
        <f t="shared" si="97"/>
        <v>0.35216614560071458</v>
      </c>
      <c r="F2075" t="str">
        <f t="shared" si="98"/>
        <v>no</v>
      </c>
    </row>
    <row r="2076" spans="1:6" x14ac:dyDescent="0.25">
      <c r="A2076" s="1">
        <v>40708</v>
      </c>
      <c r="B2076" s="3">
        <v>62204.83</v>
      </c>
      <c r="C2076" s="4">
        <f t="shared" si="96"/>
        <v>0.51036503113986487</v>
      </c>
      <c r="D2076">
        <v>45.08</v>
      </c>
      <c r="E2076" s="4">
        <f t="shared" si="97"/>
        <v>0.3431677018633541</v>
      </c>
      <c r="F2076" t="str">
        <f t="shared" si="98"/>
        <v>no</v>
      </c>
    </row>
    <row r="2077" spans="1:6" x14ac:dyDescent="0.25">
      <c r="A2077" s="1">
        <v>40707</v>
      </c>
      <c r="B2077" s="3">
        <v>62022.92</v>
      </c>
      <c r="C2077" s="4">
        <f t="shared" si="96"/>
        <v>0.51479485325747332</v>
      </c>
      <c r="D2077">
        <v>44.85</v>
      </c>
      <c r="E2077" s="4">
        <f t="shared" si="97"/>
        <v>0.3500557413600891</v>
      </c>
      <c r="F2077" t="str">
        <f t="shared" si="98"/>
        <v>no</v>
      </c>
    </row>
    <row r="2078" spans="1:6" x14ac:dyDescent="0.25">
      <c r="A2078" s="1">
        <v>40704</v>
      </c>
      <c r="B2078" s="3">
        <v>62697.16</v>
      </c>
      <c r="C2078" s="4">
        <f t="shared" si="96"/>
        <v>0.49850487645692398</v>
      </c>
      <c r="D2078">
        <v>45.7</v>
      </c>
      <c r="E2078" s="4">
        <f t="shared" si="97"/>
        <v>0.32494529540481376</v>
      </c>
      <c r="F2078" t="str">
        <f t="shared" si="98"/>
        <v>no</v>
      </c>
    </row>
    <row r="2079" spans="1:6" x14ac:dyDescent="0.25">
      <c r="A2079" s="1">
        <v>40703</v>
      </c>
      <c r="B2079" s="3">
        <v>63468.82</v>
      </c>
      <c r="C2079" s="4">
        <f t="shared" si="96"/>
        <v>0.48028591046753344</v>
      </c>
      <c r="D2079">
        <v>46.21</v>
      </c>
      <c r="E2079" s="4">
        <f t="shared" si="97"/>
        <v>0.31032244103008</v>
      </c>
      <c r="F2079" t="str">
        <f t="shared" si="98"/>
        <v>no</v>
      </c>
    </row>
    <row r="2080" spans="1:6" x14ac:dyDescent="0.25">
      <c r="A2080" s="1">
        <v>40702</v>
      </c>
      <c r="B2080" s="3">
        <v>63032.97</v>
      </c>
      <c r="C2080" s="4">
        <f t="shared" si="96"/>
        <v>0.4905215476916287</v>
      </c>
      <c r="D2080">
        <v>45.71</v>
      </c>
      <c r="E2080" s="4">
        <f t="shared" si="97"/>
        <v>0.32465543644716677</v>
      </c>
      <c r="F2080" t="str">
        <f t="shared" si="98"/>
        <v>no</v>
      </c>
    </row>
    <row r="2081" spans="1:6" x14ac:dyDescent="0.25">
      <c r="A2081" s="1">
        <v>40701</v>
      </c>
      <c r="B2081" s="3">
        <v>63217.85</v>
      </c>
      <c r="C2081" s="4">
        <f t="shared" si="96"/>
        <v>0.48616253162674794</v>
      </c>
      <c r="D2081">
        <v>45.67</v>
      </c>
      <c r="E2081" s="4">
        <f t="shared" si="97"/>
        <v>0.32581563389533597</v>
      </c>
      <c r="F2081" t="str">
        <f t="shared" si="98"/>
        <v>no</v>
      </c>
    </row>
    <row r="2082" spans="1:6" x14ac:dyDescent="0.25">
      <c r="A2082" s="1">
        <v>40700</v>
      </c>
      <c r="B2082" s="3">
        <v>63067.73</v>
      </c>
      <c r="C2082" s="4">
        <f t="shared" si="96"/>
        <v>0.48970004152678381</v>
      </c>
      <c r="D2082">
        <v>45.76</v>
      </c>
      <c r="E2082" s="4">
        <f t="shared" si="97"/>
        <v>0.32320804195804187</v>
      </c>
      <c r="F2082" t="str">
        <f t="shared" si="98"/>
        <v>no</v>
      </c>
    </row>
    <row r="2083" spans="1:6" x14ac:dyDescent="0.25">
      <c r="A2083" s="1">
        <v>40697</v>
      </c>
      <c r="B2083" s="3">
        <v>64340.5</v>
      </c>
      <c r="C2083" s="4">
        <f t="shared" si="96"/>
        <v>0.46023111415049622</v>
      </c>
      <c r="D2083">
        <v>46.11</v>
      </c>
      <c r="E2083" s="4">
        <f t="shared" si="97"/>
        <v>0.31316417263066576</v>
      </c>
      <c r="F2083" t="str">
        <f t="shared" si="98"/>
        <v>no</v>
      </c>
    </row>
    <row r="2084" spans="1:6" x14ac:dyDescent="0.25">
      <c r="A2084" s="1">
        <v>40696</v>
      </c>
      <c r="B2084" s="3">
        <v>64218.080000000002</v>
      </c>
      <c r="C2084" s="4">
        <f t="shared" si="96"/>
        <v>0.463014777146872</v>
      </c>
      <c r="D2084">
        <v>46.5</v>
      </c>
      <c r="E2084" s="4">
        <f t="shared" si="97"/>
        <v>0.30215053763440847</v>
      </c>
      <c r="F2084" t="str">
        <f t="shared" si="98"/>
        <v>no</v>
      </c>
    </row>
    <row r="2085" spans="1:6" x14ac:dyDescent="0.25">
      <c r="A2085" s="1">
        <v>40695</v>
      </c>
      <c r="B2085" s="3">
        <v>63411.48</v>
      </c>
      <c r="C2085" s="4">
        <f t="shared" si="96"/>
        <v>0.48162446295213424</v>
      </c>
      <c r="D2085">
        <v>46.43</v>
      </c>
      <c r="E2085" s="4">
        <f t="shared" si="97"/>
        <v>0.30411371957785915</v>
      </c>
      <c r="F2085" t="str">
        <f t="shared" si="98"/>
        <v>no</v>
      </c>
    </row>
    <row r="2086" spans="1:6" x14ac:dyDescent="0.25">
      <c r="A2086" s="1">
        <v>40694</v>
      </c>
      <c r="B2086" s="3">
        <v>64620.08</v>
      </c>
      <c r="C2086" s="4">
        <f t="shared" si="96"/>
        <v>0.45391339657889618</v>
      </c>
      <c r="D2086">
        <v>46.88</v>
      </c>
      <c r="E2086" s="4">
        <f t="shared" si="97"/>
        <v>0.29159556313993162</v>
      </c>
      <c r="F2086" t="str">
        <f t="shared" si="98"/>
        <v>no</v>
      </c>
    </row>
    <row r="2087" spans="1:6" x14ac:dyDescent="0.25">
      <c r="A2087" s="1">
        <v>40693</v>
      </c>
      <c r="B2087" s="3">
        <v>63953.93</v>
      </c>
      <c r="C2087" s="4">
        <f t="shared" si="96"/>
        <v>0.46905749185390166</v>
      </c>
      <c r="D2087">
        <v>46.77</v>
      </c>
      <c r="E2087" s="4">
        <f t="shared" si="97"/>
        <v>0.29463331195210585</v>
      </c>
      <c r="F2087" t="str">
        <f t="shared" si="98"/>
        <v>no</v>
      </c>
    </row>
    <row r="2088" spans="1:6" x14ac:dyDescent="0.25">
      <c r="A2088" s="1">
        <v>40690</v>
      </c>
      <c r="B2088" s="3">
        <v>64294.96</v>
      </c>
      <c r="C2088" s="4">
        <f t="shared" si="96"/>
        <v>0.4612653931194608</v>
      </c>
      <c r="D2088">
        <v>46.97</v>
      </c>
      <c r="E2088" s="4">
        <f t="shared" si="97"/>
        <v>0.28912071535022354</v>
      </c>
      <c r="F2088" t="str">
        <f t="shared" si="98"/>
        <v>no</v>
      </c>
    </row>
    <row r="2089" spans="1:6" x14ac:dyDescent="0.25">
      <c r="A2089" s="1">
        <v>40689</v>
      </c>
      <c r="B2089" s="3">
        <v>64098.57</v>
      </c>
      <c r="C2089" s="4">
        <f t="shared" si="96"/>
        <v>0.46574252748540257</v>
      </c>
      <c r="D2089">
        <v>46.69</v>
      </c>
      <c r="E2089" s="4">
        <f t="shared" si="97"/>
        <v>0.29685157421289365</v>
      </c>
      <c r="F2089" t="str">
        <f t="shared" si="98"/>
        <v>no</v>
      </c>
    </row>
    <row r="2090" spans="1:6" x14ac:dyDescent="0.25">
      <c r="A2090" s="1">
        <v>40688</v>
      </c>
      <c r="B2090" s="3">
        <v>63388.44</v>
      </c>
      <c r="C2090" s="4">
        <f t="shared" si="96"/>
        <v>0.48216299375722138</v>
      </c>
      <c r="D2090">
        <v>45.97</v>
      </c>
      <c r="E2090" s="4">
        <f t="shared" si="97"/>
        <v>0.31716336741353057</v>
      </c>
      <c r="F2090" t="str">
        <f t="shared" si="98"/>
        <v>no</v>
      </c>
    </row>
    <row r="2091" spans="1:6" x14ac:dyDescent="0.25">
      <c r="A2091" s="1">
        <v>40687</v>
      </c>
      <c r="B2091" s="3">
        <v>63336.75</v>
      </c>
      <c r="C2091" s="4">
        <f t="shared" si="96"/>
        <v>0.48337260753038325</v>
      </c>
      <c r="D2091">
        <v>45.86</v>
      </c>
      <c r="E2091" s="4">
        <f t="shared" si="97"/>
        <v>0.320322721325774</v>
      </c>
      <c r="F2091" t="str">
        <f t="shared" si="98"/>
        <v>no</v>
      </c>
    </row>
    <row r="2092" spans="1:6" x14ac:dyDescent="0.25">
      <c r="A2092" s="1">
        <v>40686</v>
      </c>
      <c r="B2092" s="3">
        <v>62345.18</v>
      </c>
      <c r="C2092" s="4">
        <f t="shared" si="96"/>
        <v>0.50696493297477052</v>
      </c>
      <c r="D2092">
        <v>45.43</v>
      </c>
      <c r="E2092" s="4">
        <f t="shared" si="97"/>
        <v>0.33281972265023096</v>
      </c>
      <c r="F2092" t="str">
        <f t="shared" si="98"/>
        <v>no</v>
      </c>
    </row>
    <row r="2093" spans="1:6" x14ac:dyDescent="0.25">
      <c r="A2093" s="1">
        <v>40683</v>
      </c>
      <c r="B2093" s="3">
        <v>62596.52</v>
      </c>
      <c r="C2093" s="4">
        <f t="shared" si="96"/>
        <v>0.50091410832423278</v>
      </c>
      <c r="D2093">
        <v>45.48</v>
      </c>
      <c r="E2093" s="4">
        <f t="shared" si="97"/>
        <v>0.33135444151275295</v>
      </c>
      <c r="F2093" t="str">
        <f t="shared" si="98"/>
        <v>no</v>
      </c>
    </row>
    <row r="2094" spans="1:6" x14ac:dyDescent="0.25">
      <c r="A2094" s="1">
        <v>40682</v>
      </c>
      <c r="B2094" s="3">
        <v>62367.360000000001</v>
      </c>
      <c r="C2094" s="4">
        <f t="shared" si="96"/>
        <v>0.50642900388921386</v>
      </c>
      <c r="D2094">
        <v>45.28</v>
      </c>
      <c r="E2094" s="4">
        <f t="shared" si="97"/>
        <v>0.33723498233215543</v>
      </c>
      <c r="F2094" t="str">
        <f t="shared" si="98"/>
        <v>no</v>
      </c>
    </row>
    <row r="2095" spans="1:6" x14ac:dyDescent="0.25">
      <c r="A2095" s="1">
        <v>40681</v>
      </c>
      <c r="B2095" s="3">
        <v>62840.61</v>
      </c>
      <c r="C2095" s="4">
        <f t="shared" si="96"/>
        <v>0.49508415020159724</v>
      </c>
      <c r="D2095">
        <v>44.88</v>
      </c>
      <c r="E2095" s="4">
        <f t="shared" si="97"/>
        <v>0.34915329768270942</v>
      </c>
      <c r="F2095" t="str">
        <f t="shared" si="98"/>
        <v>no</v>
      </c>
    </row>
    <row r="2096" spans="1:6" x14ac:dyDescent="0.25">
      <c r="A2096" s="1">
        <v>40680</v>
      </c>
      <c r="B2096" s="3">
        <v>63673.34</v>
      </c>
      <c r="C2096" s="4">
        <f t="shared" si="96"/>
        <v>0.47553120348327904</v>
      </c>
      <c r="D2096">
        <v>44.74</v>
      </c>
      <c r="E2096" s="4">
        <f t="shared" si="97"/>
        <v>0.35337505587840856</v>
      </c>
      <c r="F2096" t="str">
        <f t="shared" si="98"/>
        <v>no</v>
      </c>
    </row>
    <row r="2097" spans="1:6" x14ac:dyDescent="0.25">
      <c r="A2097" s="1">
        <v>40679</v>
      </c>
      <c r="B2097" s="3">
        <v>62829.68</v>
      </c>
      <c r="C2097" s="4">
        <f t="shared" si="96"/>
        <v>0.49534423858278442</v>
      </c>
      <c r="D2097">
        <v>44.28</v>
      </c>
      <c r="E2097" s="4">
        <f t="shared" si="97"/>
        <v>0.36743450767841002</v>
      </c>
      <c r="F2097" t="str">
        <f t="shared" si="98"/>
        <v>no</v>
      </c>
    </row>
    <row r="2098" spans="1:6" x14ac:dyDescent="0.25">
      <c r="A2098" s="1">
        <v>40676</v>
      </c>
      <c r="B2098" s="3">
        <v>63235.3</v>
      </c>
      <c r="C2098" s="4">
        <f t="shared" si="96"/>
        <v>0.4857524199300074</v>
      </c>
      <c r="D2098">
        <v>44.46</v>
      </c>
      <c r="E2098" s="4">
        <f t="shared" si="97"/>
        <v>0.36189833558254603</v>
      </c>
      <c r="F2098" t="str">
        <f t="shared" si="98"/>
        <v>no</v>
      </c>
    </row>
    <row r="2099" spans="1:6" x14ac:dyDescent="0.25">
      <c r="A2099" s="1">
        <v>40675</v>
      </c>
      <c r="B2099" s="3">
        <v>64003.16</v>
      </c>
      <c r="C2099" s="4">
        <f t="shared" si="96"/>
        <v>0.46792752107864666</v>
      </c>
      <c r="D2099">
        <v>45.2</v>
      </c>
      <c r="E2099" s="4">
        <f t="shared" si="97"/>
        <v>0.33960176991150437</v>
      </c>
      <c r="F2099" t="str">
        <f t="shared" si="98"/>
        <v>no</v>
      </c>
    </row>
    <row r="2100" spans="1:6" x14ac:dyDescent="0.25">
      <c r="A2100" s="1">
        <v>40674</v>
      </c>
      <c r="B2100" s="3">
        <v>63775.82</v>
      </c>
      <c r="C2100" s="4">
        <f t="shared" si="96"/>
        <v>0.4731602039769931</v>
      </c>
      <c r="D2100">
        <v>45.11</v>
      </c>
      <c r="E2100" s="4">
        <f t="shared" si="97"/>
        <v>0.34227444025714915</v>
      </c>
      <c r="F2100" t="str">
        <f t="shared" si="98"/>
        <v>no</v>
      </c>
    </row>
    <row r="2101" spans="1:6" x14ac:dyDescent="0.25">
      <c r="A2101" s="1">
        <v>40673</v>
      </c>
      <c r="B2101" s="3">
        <v>64876.88</v>
      </c>
      <c r="C2101" s="4">
        <f t="shared" si="96"/>
        <v>0.44815841945543622</v>
      </c>
      <c r="D2101">
        <v>46.48</v>
      </c>
      <c r="E2101" s="4">
        <f t="shared" si="97"/>
        <v>0.30271084337349397</v>
      </c>
      <c r="F2101" t="str">
        <f t="shared" si="98"/>
        <v>no</v>
      </c>
    </row>
    <row r="2102" spans="1:6" x14ac:dyDescent="0.25">
      <c r="A2102" s="1">
        <v>40672</v>
      </c>
      <c r="B2102" s="3">
        <v>64621.97</v>
      </c>
      <c r="C2102" s="4">
        <f t="shared" si="96"/>
        <v>0.45387087394581127</v>
      </c>
      <c r="D2102">
        <v>46.6</v>
      </c>
      <c r="E2102" s="4">
        <f t="shared" si="97"/>
        <v>0.29935622317596566</v>
      </c>
      <c r="F2102" t="str">
        <f t="shared" si="98"/>
        <v>no</v>
      </c>
    </row>
    <row r="2103" spans="1:6" x14ac:dyDescent="0.25">
      <c r="A2103" s="1">
        <v>40669</v>
      </c>
      <c r="B2103" s="3">
        <v>64417.34</v>
      </c>
      <c r="C2103" s="4">
        <f t="shared" si="96"/>
        <v>0.45848928254411003</v>
      </c>
      <c r="D2103">
        <v>46.41</v>
      </c>
      <c r="E2103" s="4">
        <f t="shared" si="97"/>
        <v>0.30467571644042235</v>
      </c>
      <c r="F2103" t="str">
        <f t="shared" si="98"/>
        <v>no</v>
      </c>
    </row>
    <row r="2104" spans="1:6" x14ac:dyDescent="0.25">
      <c r="A2104" s="1">
        <v>40668</v>
      </c>
      <c r="B2104" s="3">
        <v>63407.01</v>
      </c>
      <c r="C2104" s="4">
        <f t="shared" si="96"/>
        <v>0.48172891293880582</v>
      </c>
      <c r="D2104">
        <v>46.4</v>
      </c>
      <c r="E2104" s="4">
        <f t="shared" si="97"/>
        <v>0.3049568965517242</v>
      </c>
      <c r="F2104" t="str">
        <f t="shared" si="98"/>
        <v>no</v>
      </c>
    </row>
    <row r="2105" spans="1:6" x14ac:dyDescent="0.25">
      <c r="A2105" s="1">
        <v>40667</v>
      </c>
      <c r="B2105" s="3">
        <v>63615.5</v>
      </c>
      <c r="C2105" s="4">
        <f t="shared" si="96"/>
        <v>0.47687277471685352</v>
      </c>
      <c r="D2105">
        <v>45.82</v>
      </c>
      <c r="E2105" s="4">
        <f t="shared" si="97"/>
        <v>0.3214753382802269</v>
      </c>
      <c r="F2105" t="str">
        <f t="shared" si="98"/>
        <v>no</v>
      </c>
    </row>
    <row r="2106" spans="1:6" x14ac:dyDescent="0.25">
      <c r="A2106" s="1">
        <v>40666</v>
      </c>
      <c r="B2106" s="3">
        <v>64318.18</v>
      </c>
      <c r="C2106" s="4">
        <f t="shared" si="96"/>
        <v>0.46073785048022198</v>
      </c>
      <c r="D2106">
        <v>46.69</v>
      </c>
      <c r="E2106" s="4">
        <f t="shared" si="97"/>
        <v>0.29685157421289365</v>
      </c>
      <c r="F2106" t="str">
        <f t="shared" si="98"/>
        <v>no</v>
      </c>
    </row>
    <row r="2107" spans="1:6" x14ac:dyDescent="0.25">
      <c r="A2107" s="1">
        <v>40665</v>
      </c>
      <c r="B2107" s="3">
        <v>65462.75</v>
      </c>
      <c r="C2107" s="4">
        <f t="shared" si="96"/>
        <v>0.43519787971021695</v>
      </c>
      <c r="D2107">
        <v>47.78</v>
      </c>
      <c r="E2107" s="4">
        <f t="shared" si="97"/>
        <v>0.26726663876098766</v>
      </c>
      <c r="F2107" t="str">
        <f t="shared" si="98"/>
        <v>no</v>
      </c>
    </row>
    <row r="2108" spans="1:6" x14ac:dyDescent="0.25">
      <c r="A2108" s="1">
        <v>40662</v>
      </c>
      <c r="B2108" s="3">
        <v>66132.86</v>
      </c>
      <c r="C2108" s="4">
        <f t="shared" si="96"/>
        <v>0.42065532928713512</v>
      </c>
      <c r="D2108">
        <v>48.31</v>
      </c>
      <c r="E2108" s="4">
        <f t="shared" si="97"/>
        <v>0.25336369281722204</v>
      </c>
      <c r="F2108" t="str">
        <f t="shared" si="98"/>
        <v>no</v>
      </c>
    </row>
    <row r="2109" spans="1:6" x14ac:dyDescent="0.25">
      <c r="A2109" s="1">
        <v>40661</v>
      </c>
      <c r="B2109" s="3">
        <v>65673.210000000006</v>
      </c>
      <c r="C2109" s="4">
        <f t="shared" si="96"/>
        <v>0.43059856522926143</v>
      </c>
      <c r="D2109">
        <v>48.04</v>
      </c>
      <c r="E2109" s="4">
        <f t="shared" si="97"/>
        <v>0.26040799333888431</v>
      </c>
      <c r="F2109" t="str">
        <f t="shared" si="98"/>
        <v>no</v>
      </c>
    </row>
    <row r="2110" spans="1:6" x14ac:dyDescent="0.25">
      <c r="A2110" s="1">
        <v>40660</v>
      </c>
      <c r="B2110" s="3">
        <v>66264.47</v>
      </c>
      <c r="C2110" s="4">
        <f t="shared" si="96"/>
        <v>0.41783371994071627</v>
      </c>
      <c r="D2110">
        <v>48.42</v>
      </c>
      <c r="E2110" s="4">
        <f t="shared" si="97"/>
        <v>0.25051631557207754</v>
      </c>
      <c r="F2110" t="str">
        <f t="shared" si="98"/>
        <v>no</v>
      </c>
    </row>
    <row r="2111" spans="1:6" x14ac:dyDescent="0.25">
      <c r="A2111" s="1">
        <v>40659</v>
      </c>
      <c r="B2111" s="3">
        <v>67144.259999999995</v>
      </c>
      <c r="C2111" s="4">
        <f t="shared" si="96"/>
        <v>0.39925587086669823</v>
      </c>
      <c r="D2111">
        <v>49.05</v>
      </c>
      <c r="E2111" s="4">
        <f t="shared" si="97"/>
        <v>0.23445463812436285</v>
      </c>
      <c r="F2111" t="str">
        <f t="shared" si="98"/>
        <v>no</v>
      </c>
    </row>
    <row r="2112" spans="1:6" x14ac:dyDescent="0.25">
      <c r="A2112" s="1">
        <v>40658</v>
      </c>
      <c r="B2112" s="3">
        <v>66972.37</v>
      </c>
      <c r="C2112" s="4">
        <f t="shared" si="96"/>
        <v>0.40284717414061966</v>
      </c>
      <c r="D2112">
        <v>49.01</v>
      </c>
      <c r="E2112" s="4">
        <f t="shared" si="97"/>
        <v>0.23546215058151398</v>
      </c>
      <c r="F2112" t="str">
        <f t="shared" si="98"/>
        <v>no</v>
      </c>
    </row>
    <row r="2113" spans="1:6" x14ac:dyDescent="0.25">
      <c r="A2113" s="1">
        <v>40653</v>
      </c>
      <c r="B2113" s="3">
        <v>67058.02</v>
      </c>
      <c r="C2113" s="4">
        <f t="shared" si="96"/>
        <v>0.40105538457592393</v>
      </c>
      <c r="D2113">
        <v>48.54</v>
      </c>
      <c r="E2113" s="4">
        <f t="shared" si="97"/>
        <v>0.2474248042851257</v>
      </c>
      <c r="F2113" t="str">
        <f t="shared" si="98"/>
        <v>no</v>
      </c>
    </row>
    <row r="2114" spans="1:6" x14ac:dyDescent="0.25">
      <c r="A2114" s="1">
        <v>40652</v>
      </c>
      <c r="B2114" s="3">
        <v>66158.09</v>
      </c>
      <c r="C2114" s="4">
        <f t="shared" si="96"/>
        <v>0.42011354922731292</v>
      </c>
      <c r="D2114">
        <v>47.67</v>
      </c>
      <c r="E2114" s="4">
        <f t="shared" si="97"/>
        <v>0.27019089574155641</v>
      </c>
      <c r="F2114" t="str">
        <f t="shared" si="98"/>
        <v>no</v>
      </c>
    </row>
    <row r="2115" spans="1:6" x14ac:dyDescent="0.25">
      <c r="A2115" s="1">
        <v>40651</v>
      </c>
      <c r="B2115" s="3">
        <v>65415.49</v>
      </c>
      <c r="C2115" s="4">
        <f t="shared" ref="C2115:C2178" si="99" xml:space="preserve"> 93952/B2115-1</f>
        <v>0.4362347511269884</v>
      </c>
      <c r="D2115">
        <v>47.24</v>
      </c>
      <c r="E2115" s="4">
        <f t="shared" ref="E2115:E2178" si="100" xml:space="preserve"> 60.55/D2115-1</f>
        <v>0.28175275190516502</v>
      </c>
      <c r="F2115" t="str">
        <f t="shared" ref="F2115:F2178" si="101" xml:space="preserve"> IF(E2115&gt;C2115,"yes", "no")</f>
        <v>no</v>
      </c>
    </row>
    <row r="2116" spans="1:6" x14ac:dyDescent="0.25">
      <c r="A2116" s="1">
        <v>40648</v>
      </c>
      <c r="B2116" s="3">
        <v>66684.210000000006</v>
      </c>
      <c r="C2116" s="4">
        <f t="shared" si="99"/>
        <v>0.408909245532038</v>
      </c>
      <c r="D2116">
        <v>47.72</v>
      </c>
      <c r="E2116" s="4">
        <f t="shared" si="100"/>
        <v>0.26886001676445925</v>
      </c>
      <c r="F2116" t="str">
        <f t="shared" si="101"/>
        <v>no</v>
      </c>
    </row>
    <row r="2117" spans="1:6" x14ac:dyDescent="0.25">
      <c r="A2117" s="1">
        <v>40647</v>
      </c>
      <c r="B2117" s="3">
        <v>66278.89</v>
      </c>
      <c r="C2117" s="4">
        <f t="shared" si="99"/>
        <v>0.41752524823514703</v>
      </c>
      <c r="D2117">
        <v>47.84</v>
      </c>
      <c r="E2117" s="4">
        <f t="shared" si="100"/>
        <v>0.26567725752508342</v>
      </c>
      <c r="F2117" t="str">
        <f t="shared" si="101"/>
        <v>no</v>
      </c>
    </row>
    <row r="2118" spans="1:6" x14ac:dyDescent="0.25">
      <c r="A2118" s="1">
        <v>40646</v>
      </c>
      <c r="B2118" s="3">
        <v>66486.490000000005</v>
      </c>
      <c r="C2118" s="4">
        <f t="shared" si="99"/>
        <v>0.41309911231590046</v>
      </c>
      <c r="D2118">
        <v>47.24</v>
      </c>
      <c r="E2118" s="4">
        <f t="shared" si="100"/>
        <v>0.28175275190516502</v>
      </c>
      <c r="F2118" t="str">
        <f t="shared" si="101"/>
        <v>no</v>
      </c>
    </row>
    <row r="2119" spans="1:6" x14ac:dyDescent="0.25">
      <c r="A2119" s="1">
        <v>40645</v>
      </c>
      <c r="B2119" s="3">
        <v>66896.23</v>
      </c>
      <c r="C2119" s="4">
        <f t="shared" si="99"/>
        <v>0.40444386776354979</v>
      </c>
      <c r="D2119">
        <v>47.93</v>
      </c>
      <c r="E2119" s="4">
        <f t="shared" si="100"/>
        <v>0.26330064677654907</v>
      </c>
      <c r="F2119" t="str">
        <f t="shared" si="101"/>
        <v>no</v>
      </c>
    </row>
    <row r="2120" spans="1:6" x14ac:dyDescent="0.25">
      <c r="A2120" s="1">
        <v>40644</v>
      </c>
      <c r="B2120" s="3">
        <v>68164.36</v>
      </c>
      <c r="C2120" s="4">
        <f t="shared" si="99"/>
        <v>0.37831558896760709</v>
      </c>
      <c r="D2120">
        <v>48.92</v>
      </c>
      <c r="E2120" s="4">
        <f t="shared" si="100"/>
        <v>0.2377350776778413</v>
      </c>
      <c r="F2120" t="str">
        <f t="shared" si="101"/>
        <v>no</v>
      </c>
    </row>
    <row r="2121" spans="1:6" x14ac:dyDescent="0.25">
      <c r="A2121" s="1">
        <v>40641</v>
      </c>
      <c r="B2121" s="3">
        <v>68718.009999999995</v>
      </c>
      <c r="C2121" s="4">
        <f t="shared" si="99"/>
        <v>0.36721072103223018</v>
      </c>
      <c r="D2121">
        <v>48.86</v>
      </c>
      <c r="E2121" s="4">
        <f t="shared" si="100"/>
        <v>0.23925501432664742</v>
      </c>
      <c r="F2121" t="str">
        <f t="shared" si="101"/>
        <v>no</v>
      </c>
    </row>
    <row r="2122" spans="1:6" x14ac:dyDescent="0.25">
      <c r="A2122" s="1">
        <v>40640</v>
      </c>
      <c r="B2122" s="3">
        <v>69176.12</v>
      </c>
      <c r="C2122" s="4">
        <f t="shared" si="99"/>
        <v>0.3581565430382625</v>
      </c>
      <c r="D2122">
        <v>48.96</v>
      </c>
      <c r="E2122" s="4">
        <f t="shared" si="100"/>
        <v>0.23672385620915026</v>
      </c>
      <c r="F2122" t="str">
        <f t="shared" si="101"/>
        <v>no</v>
      </c>
    </row>
    <row r="2123" spans="1:6" x14ac:dyDescent="0.25">
      <c r="A2123" s="1">
        <v>40639</v>
      </c>
      <c r="B2123" s="3">
        <v>69036.91</v>
      </c>
      <c r="C2123" s="4">
        <f t="shared" si="99"/>
        <v>0.36089520808506625</v>
      </c>
      <c r="D2123">
        <v>49.36</v>
      </c>
      <c r="E2123" s="4">
        <f t="shared" si="100"/>
        <v>0.22670178282009723</v>
      </c>
      <c r="F2123" t="str">
        <f t="shared" si="101"/>
        <v>no</v>
      </c>
    </row>
    <row r="2124" spans="1:6" x14ac:dyDescent="0.25">
      <c r="A2124" s="1">
        <v>40638</v>
      </c>
      <c r="B2124" s="3">
        <v>69837.52</v>
      </c>
      <c r="C2124" s="4">
        <f t="shared" si="99"/>
        <v>0.34529404824226284</v>
      </c>
      <c r="D2124">
        <v>50.15</v>
      </c>
      <c r="E2124" s="4">
        <f t="shared" si="100"/>
        <v>0.20737786640079769</v>
      </c>
      <c r="F2124" t="str">
        <f t="shared" si="101"/>
        <v>no</v>
      </c>
    </row>
    <row r="2125" spans="1:6" x14ac:dyDescent="0.25">
      <c r="A2125" s="1">
        <v>40637</v>
      </c>
      <c r="B2125" s="3">
        <v>69703.8</v>
      </c>
      <c r="C2125" s="4">
        <f t="shared" si="99"/>
        <v>0.34787486478499008</v>
      </c>
      <c r="D2125">
        <v>49.92</v>
      </c>
      <c r="E2125" s="4">
        <f t="shared" si="100"/>
        <v>0.21294070512820507</v>
      </c>
      <c r="F2125" t="str">
        <f t="shared" si="101"/>
        <v>no</v>
      </c>
    </row>
    <row r="2126" spans="1:6" x14ac:dyDescent="0.25">
      <c r="A2126" s="1">
        <v>40634</v>
      </c>
      <c r="B2126" s="3">
        <v>69268.289999999994</v>
      </c>
      <c r="C2126" s="4">
        <f t="shared" si="99"/>
        <v>0.35634934830930587</v>
      </c>
      <c r="D2126">
        <v>48.86</v>
      </c>
      <c r="E2126" s="4">
        <f t="shared" si="100"/>
        <v>0.23925501432664742</v>
      </c>
      <c r="F2126" t="str">
        <f t="shared" si="101"/>
        <v>no</v>
      </c>
    </row>
    <row r="2127" spans="1:6" x14ac:dyDescent="0.25">
      <c r="A2127" s="1">
        <v>40633</v>
      </c>
      <c r="B2127" s="3">
        <v>68586.7</v>
      </c>
      <c r="C2127" s="4">
        <f t="shared" si="99"/>
        <v>0.36982826116433665</v>
      </c>
      <c r="D2127">
        <v>49.18</v>
      </c>
      <c r="E2127" s="4">
        <f t="shared" si="100"/>
        <v>0.23119154127694186</v>
      </c>
      <c r="F2127" t="str">
        <f t="shared" si="101"/>
        <v>no</v>
      </c>
    </row>
    <row r="2128" spans="1:6" x14ac:dyDescent="0.25">
      <c r="A2128" s="1">
        <v>40632</v>
      </c>
      <c r="B2128" s="3">
        <v>67997.06</v>
      </c>
      <c r="C2128" s="4">
        <f t="shared" si="99"/>
        <v>0.38170679732329615</v>
      </c>
      <c r="D2128">
        <v>48.76</v>
      </c>
      <c r="E2128" s="4">
        <f t="shared" si="100"/>
        <v>0.24179655455291216</v>
      </c>
      <c r="F2128" t="str">
        <f t="shared" si="101"/>
        <v>no</v>
      </c>
    </row>
    <row r="2129" spans="1:6" x14ac:dyDescent="0.25">
      <c r="A2129" s="1">
        <v>40631</v>
      </c>
      <c r="B2129" s="3">
        <v>67418.759999999995</v>
      </c>
      <c r="C2129" s="4">
        <f t="shared" si="99"/>
        <v>0.39355870680504967</v>
      </c>
      <c r="D2129">
        <v>49.4</v>
      </c>
      <c r="E2129" s="4">
        <f t="shared" si="100"/>
        <v>0.22570850202429149</v>
      </c>
      <c r="F2129" t="str">
        <f t="shared" si="101"/>
        <v>no</v>
      </c>
    </row>
    <row r="2130" spans="1:6" x14ac:dyDescent="0.25">
      <c r="A2130" s="1">
        <v>40630</v>
      </c>
      <c r="B2130" s="3">
        <v>67192.820000000007</v>
      </c>
      <c r="C2130" s="4">
        <f t="shared" si="99"/>
        <v>0.39824463387605991</v>
      </c>
      <c r="D2130">
        <v>48.4</v>
      </c>
      <c r="E2130" s="4">
        <f t="shared" si="100"/>
        <v>0.25103305785123964</v>
      </c>
      <c r="F2130" t="str">
        <f t="shared" si="101"/>
        <v>no</v>
      </c>
    </row>
    <row r="2131" spans="1:6" x14ac:dyDescent="0.25">
      <c r="A2131" s="1">
        <v>40627</v>
      </c>
      <c r="B2131" s="3">
        <v>67765.94</v>
      </c>
      <c r="C2131" s="4">
        <f t="shared" si="99"/>
        <v>0.38641919524764212</v>
      </c>
      <c r="D2131">
        <v>48.73</v>
      </c>
      <c r="E2131" s="4">
        <f t="shared" si="100"/>
        <v>0.24256105068746159</v>
      </c>
      <c r="F2131" t="str">
        <f t="shared" si="101"/>
        <v>no</v>
      </c>
    </row>
    <row r="2132" spans="1:6" x14ac:dyDescent="0.25">
      <c r="A2132" s="1">
        <v>40626</v>
      </c>
      <c r="B2132" s="3">
        <v>67532.97</v>
      </c>
      <c r="C2132" s="4">
        <f t="shared" si="99"/>
        <v>0.39120195661467272</v>
      </c>
      <c r="D2132">
        <v>48.72</v>
      </c>
      <c r="E2132" s="4">
        <f t="shared" si="100"/>
        <v>0.24281609195402298</v>
      </c>
      <c r="F2132" t="str">
        <f t="shared" si="101"/>
        <v>no</v>
      </c>
    </row>
    <row r="2133" spans="1:6" x14ac:dyDescent="0.25">
      <c r="A2133" s="1">
        <v>40625</v>
      </c>
      <c r="B2133" s="3">
        <v>67795.509999999995</v>
      </c>
      <c r="C2133" s="4">
        <f t="shared" si="99"/>
        <v>0.38581448830460907</v>
      </c>
      <c r="D2133">
        <v>49.31</v>
      </c>
      <c r="E2133" s="4">
        <f t="shared" si="100"/>
        <v>0.22794564996958</v>
      </c>
      <c r="F2133" t="str">
        <f t="shared" si="101"/>
        <v>no</v>
      </c>
    </row>
    <row r="2134" spans="1:6" x14ac:dyDescent="0.25">
      <c r="A2134" s="1">
        <v>40624</v>
      </c>
      <c r="B2134" s="3">
        <v>67578.33</v>
      </c>
      <c r="C2134" s="4">
        <f t="shared" si="99"/>
        <v>0.39026815252759284</v>
      </c>
      <c r="D2134">
        <v>48.58</v>
      </c>
      <c r="E2134" s="4">
        <f t="shared" si="100"/>
        <v>0.24639769452449567</v>
      </c>
      <c r="F2134" t="str">
        <f t="shared" si="101"/>
        <v>no</v>
      </c>
    </row>
    <row r="2135" spans="1:6" x14ac:dyDescent="0.25">
      <c r="A2135" s="1">
        <v>40623</v>
      </c>
      <c r="B2135" s="3">
        <v>66689.61</v>
      </c>
      <c r="C2135" s="4">
        <f t="shared" si="99"/>
        <v>0.40879516314460385</v>
      </c>
      <c r="D2135">
        <v>48.86</v>
      </c>
      <c r="E2135" s="4">
        <f t="shared" si="100"/>
        <v>0.23925501432664742</v>
      </c>
      <c r="F2135" t="str">
        <f t="shared" si="101"/>
        <v>no</v>
      </c>
    </row>
    <row r="2136" spans="1:6" x14ac:dyDescent="0.25">
      <c r="A2136" s="1">
        <v>40620</v>
      </c>
      <c r="B2136" s="3">
        <v>66879.89</v>
      </c>
      <c r="C2136" s="4">
        <f t="shared" si="99"/>
        <v>0.40478699950014874</v>
      </c>
      <c r="D2136">
        <v>48.74</v>
      </c>
      <c r="E2136" s="4">
        <f t="shared" si="100"/>
        <v>0.24230611407468183</v>
      </c>
      <c r="F2136" t="str">
        <f t="shared" si="101"/>
        <v>no</v>
      </c>
    </row>
    <row r="2137" spans="1:6" x14ac:dyDescent="0.25">
      <c r="A2137" s="1">
        <v>40619</v>
      </c>
      <c r="B2137" s="3">
        <v>66215.929999999993</v>
      </c>
      <c r="C2137" s="4">
        <f t="shared" si="99"/>
        <v>0.41887307178197175</v>
      </c>
      <c r="D2137">
        <v>48.11</v>
      </c>
      <c r="E2137" s="4">
        <f t="shared" si="100"/>
        <v>0.2585741010184992</v>
      </c>
      <c r="F2137" t="str">
        <f t="shared" si="101"/>
        <v>no</v>
      </c>
    </row>
    <row r="2138" spans="1:6" x14ac:dyDescent="0.25">
      <c r="A2138" s="1">
        <v>40618</v>
      </c>
      <c r="B2138" s="3">
        <v>66002.570000000007</v>
      </c>
      <c r="C2138" s="4">
        <f t="shared" si="99"/>
        <v>0.42345972285624622</v>
      </c>
      <c r="D2138">
        <v>46.78</v>
      </c>
      <c r="E2138" s="4">
        <f t="shared" si="100"/>
        <v>0.29435656263360399</v>
      </c>
      <c r="F2138" t="str">
        <f t="shared" si="101"/>
        <v>no</v>
      </c>
    </row>
    <row r="2139" spans="1:6" x14ac:dyDescent="0.25">
      <c r="A2139" s="1">
        <v>40617</v>
      </c>
      <c r="B2139" s="3">
        <v>67005.22</v>
      </c>
      <c r="C2139" s="4">
        <f t="shared" si="99"/>
        <v>0.40215941384865239</v>
      </c>
      <c r="D2139">
        <v>47.98</v>
      </c>
      <c r="E2139" s="4">
        <f t="shared" si="100"/>
        <v>0.26198416006669456</v>
      </c>
      <c r="F2139" t="str">
        <f t="shared" si="101"/>
        <v>no</v>
      </c>
    </row>
    <row r="2140" spans="1:6" x14ac:dyDescent="0.25">
      <c r="A2140" s="1">
        <v>40616</v>
      </c>
      <c r="B2140" s="3">
        <v>67169.25</v>
      </c>
      <c r="C2140" s="4">
        <f t="shared" si="99"/>
        <v>0.39873528437491856</v>
      </c>
      <c r="D2140">
        <v>48.86</v>
      </c>
      <c r="E2140" s="4">
        <f t="shared" si="100"/>
        <v>0.23925501432664742</v>
      </c>
      <c r="F2140" t="str">
        <f t="shared" si="101"/>
        <v>no</v>
      </c>
    </row>
    <row r="2141" spans="1:6" x14ac:dyDescent="0.25">
      <c r="A2141" s="1">
        <v>40613</v>
      </c>
      <c r="B2141" s="3">
        <v>66684.600000000006</v>
      </c>
      <c r="C2141" s="4">
        <f t="shared" si="99"/>
        <v>0.4089010056294855</v>
      </c>
      <c r="D2141">
        <v>48.69</v>
      </c>
      <c r="E2141" s="4">
        <f t="shared" si="100"/>
        <v>0.24358184432121588</v>
      </c>
      <c r="F2141" t="str">
        <f t="shared" si="101"/>
        <v>no</v>
      </c>
    </row>
    <row r="2142" spans="1:6" x14ac:dyDescent="0.25">
      <c r="A2142" s="1">
        <v>40612</v>
      </c>
      <c r="B2142" s="3">
        <v>66040.66</v>
      </c>
      <c r="C2142" s="4">
        <f t="shared" si="99"/>
        <v>0.42263871984319956</v>
      </c>
      <c r="D2142">
        <v>48.03</v>
      </c>
      <c r="E2142" s="4">
        <f t="shared" si="100"/>
        <v>0.26067041432438054</v>
      </c>
      <c r="F2142" t="str">
        <f t="shared" si="101"/>
        <v>no</v>
      </c>
    </row>
    <row r="2143" spans="1:6" x14ac:dyDescent="0.25">
      <c r="A2143" s="1">
        <v>40611</v>
      </c>
      <c r="B2143" s="3">
        <v>67263.75</v>
      </c>
      <c r="C2143" s="4">
        <f t="shared" si="99"/>
        <v>0.39677017710133611</v>
      </c>
      <c r="D2143">
        <v>49.43</v>
      </c>
      <c r="E2143" s="4">
        <f t="shared" si="100"/>
        <v>0.22496459639894795</v>
      </c>
      <c r="F2143" t="str">
        <f t="shared" si="101"/>
        <v>no</v>
      </c>
    </row>
    <row r="2144" spans="1:6" x14ac:dyDescent="0.25">
      <c r="A2144" s="1">
        <v>40606</v>
      </c>
      <c r="B2144" s="3">
        <v>68012.100000000006</v>
      </c>
      <c r="C2144" s="4">
        <f t="shared" si="99"/>
        <v>0.38140125065980901</v>
      </c>
      <c r="D2144">
        <v>51.3</v>
      </c>
      <c r="E2144" s="4">
        <f t="shared" si="100"/>
        <v>0.18031189083820665</v>
      </c>
      <c r="F2144" t="str">
        <f t="shared" si="101"/>
        <v>no</v>
      </c>
    </row>
    <row r="2145" spans="1:6" x14ac:dyDescent="0.25">
      <c r="A2145" s="1">
        <v>40605</v>
      </c>
      <c r="B2145" s="3">
        <v>68145.53</v>
      </c>
      <c r="C2145" s="4">
        <f t="shared" si="99"/>
        <v>0.37869644568029637</v>
      </c>
      <c r="D2145">
        <v>52.17</v>
      </c>
      <c r="E2145" s="4">
        <f t="shared" si="100"/>
        <v>0.16062871382020316</v>
      </c>
      <c r="F2145" t="str">
        <f t="shared" si="101"/>
        <v>no</v>
      </c>
    </row>
    <row r="2146" spans="1:6" x14ac:dyDescent="0.25">
      <c r="A2146" s="1">
        <v>40604</v>
      </c>
      <c r="B2146" s="3">
        <v>67281.509999999995</v>
      </c>
      <c r="C2146" s="4">
        <f t="shared" si="99"/>
        <v>0.39640147790975577</v>
      </c>
      <c r="D2146">
        <v>51.79</v>
      </c>
      <c r="E2146" s="4">
        <f t="shared" si="100"/>
        <v>0.16914462251399875</v>
      </c>
      <c r="F2146" t="str">
        <f t="shared" si="101"/>
        <v>no</v>
      </c>
    </row>
    <row r="2147" spans="1:6" x14ac:dyDescent="0.25">
      <c r="A2147" s="1">
        <v>40603</v>
      </c>
      <c r="B2147" s="3">
        <v>66242.63</v>
      </c>
      <c r="C2147" s="4">
        <f t="shared" si="99"/>
        <v>0.41830117554209423</v>
      </c>
      <c r="D2147">
        <v>50.92</v>
      </c>
      <c r="E2147" s="4">
        <f t="shared" si="100"/>
        <v>0.18912018853102897</v>
      </c>
      <c r="F2147" t="str">
        <f t="shared" si="101"/>
        <v>no</v>
      </c>
    </row>
    <row r="2148" spans="1:6" x14ac:dyDescent="0.25">
      <c r="A2148" s="1">
        <v>40602</v>
      </c>
      <c r="B2148" s="3">
        <v>67383.22</v>
      </c>
      <c r="C2148" s="4">
        <f t="shared" si="99"/>
        <v>0.39429371288578974</v>
      </c>
      <c r="D2148">
        <v>51.9</v>
      </c>
      <c r="E2148" s="4">
        <f t="shared" si="100"/>
        <v>0.16666666666666674</v>
      </c>
      <c r="F2148" t="str">
        <f t="shared" si="101"/>
        <v>no</v>
      </c>
    </row>
    <row r="2149" spans="1:6" x14ac:dyDescent="0.25">
      <c r="A2149" s="1">
        <v>40599</v>
      </c>
      <c r="B2149" s="3">
        <v>66902.53</v>
      </c>
      <c r="C2149" s="4">
        <f t="shared" si="99"/>
        <v>0.40431161571916641</v>
      </c>
      <c r="D2149">
        <v>51.34</v>
      </c>
      <c r="E2149" s="4">
        <f t="shared" si="100"/>
        <v>0.17939228671601071</v>
      </c>
      <c r="F2149" t="str">
        <f t="shared" si="101"/>
        <v>no</v>
      </c>
    </row>
    <row r="2150" spans="1:6" x14ac:dyDescent="0.25">
      <c r="A2150" s="1">
        <v>40598</v>
      </c>
      <c r="B2150" s="3">
        <v>66948.990000000005</v>
      </c>
      <c r="C2150" s="4">
        <f t="shared" si="99"/>
        <v>0.40333707797533602</v>
      </c>
      <c r="D2150">
        <v>51.17</v>
      </c>
      <c r="E2150" s="4">
        <f t="shared" si="100"/>
        <v>0.18331053351573168</v>
      </c>
      <c r="F2150" t="str">
        <f t="shared" si="101"/>
        <v>no</v>
      </c>
    </row>
    <row r="2151" spans="1:6" x14ac:dyDescent="0.25">
      <c r="A2151" s="1">
        <v>40597</v>
      </c>
      <c r="B2151" s="3">
        <v>66910.48</v>
      </c>
      <c r="C2151" s="4">
        <f t="shared" si="99"/>
        <v>0.40414476177722847</v>
      </c>
      <c r="D2151">
        <v>51.62</v>
      </c>
      <c r="E2151" s="4">
        <f t="shared" si="100"/>
        <v>0.17299496319256114</v>
      </c>
      <c r="F2151" t="str">
        <f t="shared" si="101"/>
        <v>no</v>
      </c>
    </row>
    <row r="2152" spans="1:6" x14ac:dyDescent="0.25">
      <c r="A2152" s="1">
        <v>40596</v>
      </c>
      <c r="B2152" s="3">
        <v>66439.83</v>
      </c>
      <c r="C2152" s="4">
        <f t="shared" si="99"/>
        <v>0.41409151709147962</v>
      </c>
      <c r="D2152">
        <v>50.68</v>
      </c>
      <c r="E2152" s="4">
        <f t="shared" si="100"/>
        <v>0.19475138121546953</v>
      </c>
      <c r="F2152" t="str">
        <f t="shared" si="101"/>
        <v>no</v>
      </c>
    </row>
    <row r="2153" spans="1:6" x14ac:dyDescent="0.25">
      <c r="A2153" s="1">
        <v>40595</v>
      </c>
      <c r="B2153" s="3">
        <v>67258.66</v>
      </c>
      <c r="C2153" s="4">
        <f t="shared" si="99"/>
        <v>0.39687588185670064</v>
      </c>
      <c r="D2153">
        <v>51.71</v>
      </c>
      <c r="E2153" s="4">
        <f t="shared" si="100"/>
        <v>0.1709533939276735</v>
      </c>
      <c r="F2153" t="str">
        <f t="shared" si="101"/>
        <v>no</v>
      </c>
    </row>
    <row r="2154" spans="1:6" x14ac:dyDescent="0.25">
      <c r="A2154" s="1">
        <v>40592</v>
      </c>
      <c r="B2154" s="3">
        <v>68066.820000000007</v>
      </c>
      <c r="C2154" s="4">
        <f t="shared" si="99"/>
        <v>0.3802907202069965</v>
      </c>
      <c r="D2154">
        <v>52.91</v>
      </c>
      <c r="E2154" s="4">
        <f t="shared" si="100"/>
        <v>0.14439614439614434</v>
      </c>
      <c r="F2154" t="str">
        <f t="shared" si="101"/>
        <v>no</v>
      </c>
    </row>
    <row r="2155" spans="1:6" x14ac:dyDescent="0.25">
      <c r="A2155" s="1">
        <v>40591</v>
      </c>
      <c r="B2155" s="3">
        <v>67684.990000000005</v>
      </c>
      <c r="C2155" s="4">
        <f t="shared" si="99"/>
        <v>0.38807732704104692</v>
      </c>
      <c r="D2155">
        <v>53.45</v>
      </c>
      <c r="E2155" s="4">
        <f t="shared" si="100"/>
        <v>0.13283442469597739</v>
      </c>
      <c r="F2155" t="str">
        <f t="shared" si="101"/>
        <v>no</v>
      </c>
    </row>
    <row r="2156" spans="1:6" x14ac:dyDescent="0.25">
      <c r="A2156" s="1">
        <v>40590</v>
      </c>
      <c r="B2156" s="3">
        <v>67576</v>
      </c>
      <c r="C2156" s="4">
        <f t="shared" si="99"/>
        <v>0.39031608855214861</v>
      </c>
      <c r="D2156">
        <v>53.38</v>
      </c>
      <c r="E2156" s="4">
        <f t="shared" si="100"/>
        <v>0.13431997002622698</v>
      </c>
      <c r="F2156" t="str">
        <f t="shared" si="101"/>
        <v>no</v>
      </c>
    </row>
    <row r="2157" spans="1:6" x14ac:dyDescent="0.25">
      <c r="A2157" s="1">
        <v>40589</v>
      </c>
      <c r="B2157" s="3">
        <v>66341.39</v>
      </c>
      <c r="C2157" s="4">
        <f t="shared" si="99"/>
        <v>0.41618980247474457</v>
      </c>
      <c r="D2157">
        <v>52.87</v>
      </c>
      <c r="E2157" s="4">
        <f t="shared" si="100"/>
        <v>0.14526196330622287</v>
      </c>
      <c r="F2157" t="str">
        <f t="shared" si="101"/>
        <v>no</v>
      </c>
    </row>
    <row r="2158" spans="1:6" x14ac:dyDescent="0.25">
      <c r="A2158" s="1">
        <v>40588</v>
      </c>
      <c r="B2158" s="3">
        <v>66557.55</v>
      </c>
      <c r="C2158" s="4">
        <f t="shared" si="99"/>
        <v>0.4115904206209513</v>
      </c>
      <c r="D2158">
        <v>53.05</v>
      </c>
      <c r="E2158" s="4">
        <f t="shared" si="100"/>
        <v>0.14137606032045236</v>
      </c>
      <c r="F2158" t="str">
        <f t="shared" si="101"/>
        <v>no</v>
      </c>
    </row>
    <row r="2159" spans="1:6" x14ac:dyDescent="0.25">
      <c r="A2159" s="1">
        <v>40585</v>
      </c>
      <c r="B2159" s="3">
        <v>65755.66</v>
      </c>
      <c r="C2159" s="4">
        <f t="shared" si="99"/>
        <v>0.42880475992484901</v>
      </c>
      <c r="D2159">
        <v>52.04</v>
      </c>
      <c r="E2159" s="4">
        <f t="shared" si="100"/>
        <v>0.16352805534204462</v>
      </c>
      <c r="F2159" t="str">
        <f t="shared" si="101"/>
        <v>no</v>
      </c>
    </row>
    <row r="2160" spans="1:6" x14ac:dyDescent="0.25">
      <c r="A2160" s="1">
        <v>40584</v>
      </c>
      <c r="B2160" s="3">
        <v>64577.83</v>
      </c>
      <c r="C2160" s="4">
        <f t="shared" si="99"/>
        <v>0.45486461839922465</v>
      </c>
      <c r="D2160">
        <v>50.98</v>
      </c>
      <c r="E2160" s="4">
        <f t="shared" si="100"/>
        <v>0.18772067477442134</v>
      </c>
      <c r="F2160" t="str">
        <f t="shared" si="101"/>
        <v>no</v>
      </c>
    </row>
    <row r="2161" spans="1:6" x14ac:dyDescent="0.25">
      <c r="A2161" s="1">
        <v>40583</v>
      </c>
      <c r="B2161" s="3">
        <v>64217.52</v>
      </c>
      <c r="C2161" s="4">
        <f t="shared" si="99"/>
        <v>0.46302753516485851</v>
      </c>
      <c r="D2161">
        <v>50.33</v>
      </c>
      <c r="E2161" s="4">
        <f t="shared" si="100"/>
        <v>0.20305980528511824</v>
      </c>
      <c r="F2161" t="str">
        <f t="shared" si="101"/>
        <v>no</v>
      </c>
    </row>
    <row r="2162" spans="1:6" x14ac:dyDescent="0.25">
      <c r="A2162" s="1">
        <v>40582</v>
      </c>
      <c r="B2162" s="3">
        <v>65771.33</v>
      </c>
      <c r="C2162" s="4">
        <f t="shared" si="99"/>
        <v>0.42846434761164165</v>
      </c>
      <c r="D2162">
        <v>51.91</v>
      </c>
      <c r="E2162" s="4">
        <f t="shared" si="100"/>
        <v>0.16644191870545177</v>
      </c>
      <c r="F2162" t="str">
        <f t="shared" si="101"/>
        <v>no</v>
      </c>
    </row>
    <row r="2163" spans="1:6" x14ac:dyDescent="0.25">
      <c r="A2163" s="1">
        <v>40581</v>
      </c>
      <c r="B2163" s="3">
        <v>65362.04</v>
      </c>
      <c r="C2163" s="4">
        <f t="shared" si="99"/>
        <v>0.43740923630902584</v>
      </c>
      <c r="D2163">
        <v>52.32</v>
      </c>
      <c r="E2163" s="4">
        <f t="shared" si="100"/>
        <v>0.15730122324159024</v>
      </c>
      <c r="F2163" t="str">
        <f t="shared" si="101"/>
        <v>no</v>
      </c>
    </row>
    <row r="2164" spans="1:6" x14ac:dyDescent="0.25">
      <c r="A2164" s="1">
        <v>40578</v>
      </c>
      <c r="B2164" s="3">
        <v>65269.15</v>
      </c>
      <c r="C2164" s="4">
        <f t="shared" si="99"/>
        <v>0.43945493391594637</v>
      </c>
      <c r="D2164">
        <v>51.93</v>
      </c>
      <c r="E2164" s="4">
        <f t="shared" si="100"/>
        <v>0.16599268245715382</v>
      </c>
      <c r="F2164" t="str">
        <f t="shared" si="101"/>
        <v>no</v>
      </c>
    </row>
    <row r="2165" spans="1:6" x14ac:dyDescent="0.25">
      <c r="A2165" s="1">
        <v>40577</v>
      </c>
      <c r="B2165" s="3">
        <v>66764.84</v>
      </c>
      <c r="C2165" s="4">
        <f t="shared" si="99"/>
        <v>0.4072077458734269</v>
      </c>
      <c r="D2165">
        <v>52.79</v>
      </c>
      <c r="E2165" s="4">
        <f t="shared" si="100"/>
        <v>0.14699753741238863</v>
      </c>
      <c r="F2165" t="str">
        <f t="shared" si="101"/>
        <v>no</v>
      </c>
    </row>
    <row r="2166" spans="1:6" x14ac:dyDescent="0.25">
      <c r="A2166" s="1">
        <v>40576</v>
      </c>
      <c r="B2166" s="3">
        <v>66688.479999999996</v>
      </c>
      <c r="C2166" s="4">
        <f t="shared" si="99"/>
        <v>0.40881903441194045</v>
      </c>
      <c r="D2166">
        <v>52.91</v>
      </c>
      <c r="E2166" s="4">
        <f t="shared" si="100"/>
        <v>0.14439614439614434</v>
      </c>
      <c r="F2166" t="str">
        <f t="shared" si="101"/>
        <v>no</v>
      </c>
    </row>
    <row r="2167" spans="1:6" x14ac:dyDescent="0.25">
      <c r="A2167" s="1">
        <v>40575</v>
      </c>
      <c r="B2167" s="3">
        <v>67847.34</v>
      </c>
      <c r="C2167" s="4">
        <f t="shared" si="99"/>
        <v>0.38475583567461902</v>
      </c>
      <c r="D2167">
        <v>53.92</v>
      </c>
      <c r="E2167" s="4">
        <f t="shared" si="100"/>
        <v>0.12295994065281901</v>
      </c>
      <c r="F2167" t="str">
        <f t="shared" si="101"/>
        <v>no</v>
      </c>
    </row>
    <row r="2168" spans="1:6" x14ac:dyDescent="0.25">
      <c r="A2168" s="1">
        <v>40574</v>
      </c>
      <c r="B2168" s="3">
        <v>66574.880000000005</v>
      </c>
      <c r="C2168" s="4">
        <f t="shared" si="99"/>
        <v>0.41122297178755707</v>
      </c>
      <c r="D2168">
        <v>52.62</v>
      </c>
      <c r="E2168" s="4">
        <f t="shared" si="100"/>
        <v>0.15070315469403273</v>
      </c>
      <c r="F2168" t="str">
        <f t="shared" si="101"/>
        <v>no</v>
      </c>
    </row>
    <row r="2169" spans="1:6" x14ac:dyDescent="0.25">
      <c r="A2169" s="1">
        <v>40571</v>
      </c>
      <c r="B2169" s="3">
        <v>66697.570000000007</v>
      </c>
      <c r="C2169" s="4">
        <f t="shared" si="99"/>
        <v>0.40862703093980768</v>
      </c>
      <c r="D2169">
        <v>52.61</v>
      </c>
      <c r="E2169" s="4">
        <f t="shared" si="100"/>
        <v>0.1509218779699677</v>
      </c>
      <c r="F2169" t="str">
        <f t="shared" si="101"/>
        <v>no</v>
      </c>
    </row>
    <row r="2170" spans="1:6" x14ac:dyDescent="0.25">
      <c r="A2170" s="1">
        <v>40570</v>
      </c>
      <c r="B2170" s="3">
        <v>68050.710000000006</v>
      </c>
      <c r="C2170" s="4">
        <f t="shared" si="99"/>
        <v>0.38061748363830428</v>
      </c>
      <c r="D2170">
        <v>54.16</v>
      </c>
      <c r="E2170" s="4">
        <f t="shared" si="100"/>
        <v>0.1179837518463811</v>
      </c>
      <c r="F2170" t="str">
        <f t="shared" si="101"/>
        <v>no</v>
      </c>
    </row>
    <row r="2171" spans="1:6" x14ac:dyDescent="0.25">
      <c r="A2171" s="1">
        <v>40569</v>
      </c>
      <c r="B2171" s="3">
        <v>68709.22</v>
      </c>
      <c r="C2171" s="4">
        <f t="shared" si="99"/>
        <v>0.36738562888648718</v>
      </c>
      <c r="D2171">
        <v>54.71</v>
      </c>
      <c r="E2171" s="4">
        <f t="shared" si="100"/>
        <v>0.1067446536282215</v>
      </c>
      <c r="F2171" t="str">
        <f t="shared" si="101"/>
        <v>no</v>
      </c>
    </row>
    <row r="2172" spans="1:6" x14ac:dyDescent="0.25">
      <c r="A2172" s="1">
        <v>40567</v>
      </c>
      <c r="B2172" s="3">
        <v>69426.570000000007</v>
      </c>
      <c r="C2172" s="4">
        <f t="shared" si="99"/>
        <v>0.35325711755600175</v>
      </c>
      <c r="D2172">
        <v>54.75</v>
      </c>
      <c r="E2172" s="4">
        <f t="shared" si="100"/>
        <v>0.10593607305936059</v>
      </c>
      <c r="F2172" t="str">
        <f t="shared" si="101"/>
        <v>no</v>
      </c>
    </row>
    <row r="2173" spans="1:6" x14ac:dyDescent="0.25">
      <c r="A2173" s="1">
        <v>40564</v>
      </c>
      <c r="B2173" s="3">
        <v>69133.09</v>
      </c>
      <c r="C2173" s="4">
        <f t="shared" si="99"/>
        <v>0.3590018904116683</v>
      </c>
      <c r="D2173">
        <v>54.39</v>
      </c>
      <c r="E2173" s="4">
        <f t="shared" si="100"/>
        <v>0.11325611325611318</v>
      </c>
      <c r="F2173" t="str">
        <f t="shared" si="101"/>
        <v>no</v>
      </c>
    </row>
    <row r="2174" spans="1:6" x14ac:dyDescent="0.25">
      <c r="A2174" s="1">
        <v>40563</v>
      </c>
      <c r="B2174" s="3">
        <v>69561.53</v>
      </c>
      <c r="C2174" s="4">
        <f t="shared" si="99"/>
        <v>0.35063159191581894</v>
      </c>
      <c r="D2174">
        <v>54.02</v>
      </c>
      <c r="E2174" s="4">
        <f t="shared" si="100"/>
        <v>0.12088115512773046</v>
      </c>
      <c r="F2174" t="str">
        <f t="shared" si="101"/>
        <v>no</v>
      </c>
    </row>
    <row r="2175" spans="1:6" x14ac:dyDescent="0.25">
      <c r="A2175" s="1">
        <v>40562</v>
      </c>
      <c r="B2175" s="3">
        <v>70058.080000000002</v>
      </c>
      <c r="C2175" s="4">
        <f t="shared" si="99"/>
        <v>0.34105873298269085</v>
      </c>
      <c r="D2175">
        <v>54.94</v>
      </c>
      <c r="E2175" s="4">
        <f t="shared" si="100"/>
        <v>0.10211139424827076</v>
      </c>
      <c r="F2175" t="str">
        <f t="shared" si="101"/>
        <v>no</v>
      </c>
    </row>
    <row r="2176" spans="1:6" x14ac:dyDescent="0.25">
      <c r="A2176" s="1">
        <v>40561</v>
      </c>
      <c r="B2176" s="3">
        <v>70919.75</v>
      </c>
      <c r="C2176" s="4">
        <f t="shared" si="99"/>
        <v>0.32476496321546544</v>
      </c>
      <c r="D2176">
        <v>56.16</v>
      </c>
      <c r="E2176" s="4">
        <f t="shared" si="100"/>
        <v>7.8169515669515688E-2</v>
      </c>
      <c r="F2176" t="str">
        <f t="shared" si="101"/>
        <v>no</v>
      </c>
    </row>
    <row r="2177" spans="1:6" x14ac:dyDescent="0.25">
      <c r="A2177" s="1">
        <v>40560</v>
      </c>
      <c r="B2177" s="3">
        <v>70609.070000000007</v>
      </c>
      <c r="C2177" s="4">
        <f t="shared" si="99"/>
        <v>0.33059393077971411</v>
      </c>
      <c r="D2177">
        <v>55.46</v>
      </c>
      <c r="E2177" s="4">
        <f t="shared" si="100"/>
        <v>9.1777857915614769E-2</v>
      </c>
      <c r="F2177" t="str">
        <f t="shared" si="101"/>
        <v>no</v>
      </c>
    </row>
    <row r="2178" spans="1:6" x14ac:dyDescent="0.25">
      <c r="A2178" s="1">
        <v>40557</v>
      </c>
      <c r="B2178" s="3">
        <v>70940.22</v>
      </c>
      <c r="C2178" s="4">
        <f t="shared" si="99"/>
        <v>0.32438269855943491</v>
      </c>
      <c r="D2178">
        <v>54.97</v>
      </c>
      <c r="E2178" s="4">
        <f t="shared" si="100"/>
        <v>0.10150991449881741</v>
      </c>
      <c r="F2178" t="str">
        <f t="shared" si="101"/>
        <v>no</v>
      </c>
    </row>
    <row r="2179" spans="1:6" x14ac:dyDescent="0.25">
      <c r="A2179" s="1">
        <v>40556</v>
      </c>
      <c r="B2179" s="3">
        <v>70721.440000000002</v>
      </c>
      <c r="C2179" s="4">
        <f t="shared" ref="C2179:C2233" si="102" xml:space="preserve"> 93952/B2179-1</f>
        <v>0.32847973683793774</v>
      </c>
      <c r="D2179">
        <v>54.73</v>
      </c>
      <c r="E2179" s="4">
        <f t="shared" ref="E2179:E2233" si="103" xml:space="preserve"> 60.55/D2179-1</f>
        <v>0.10634021560387352</v>
      </c>
      <c r="F2179" t="str">
        <f t="shared" ref="F2179:F2233" si="104" xml:space="preserve"> IF(E2179&gt;C2179,"yes", "no")</f>
        <v>no</v>
      </c>
    </row>
    <row r="2180" spans="1:6" x14ac:dyDescent="0.25">
      <c r="A2180" s="1">
        <v>40555</v>
      </c>
      <c r="B2180" s="3">
        <v>71632.899999999994</v>
      </c>
      <c r="C2180" s="4">
        <f t="shared" si="102"/>
        <v>0.31157610539291314</v>
      </c>
      <c r="D2180">
        <v>55.12</v>
      </c>
      <c r="E2180" s="4">
        <f t="shared" si="103"/>
        <v>9.8512336719883908E-2</v>
      </c>
      <c r="F2180" t="str">
        <f t="shared" si="104"/>
        <v>no</v>
      </c>
    </row>
    <row r="2181" spans="1:6" x14ac:dyDescent="0.25">
      <c r="A2181" s="1">
        <v>40554</v>
      </c>
      <c r="B2181" s="3">
        <v>70423.44</v>
      </c>
      <c r="C2181" s="4">
        <f t="shared" si="102"/>
        <v>0.3341012594670183</v>
      </c>
      <c r="D2181">
        <v>53.63</v>
      </c>
      <c r="E2181" s="4">
        <f t="shared" si="103"/>
        <v>0.12903225806451601</v>
      </c>
      <c r="F2181" t="str">
        <f t="shared" si="104"/>
        <v>no</v>
      </c>
    </row>
    <row r="2182" spans="1:6" x14ac:dyDescent="0.25">
      <c r="A2182" s="1">
        <v>40553</v>
      </c>
      <c r="B2182" s="3">
        <v>70127.039999999994</v>
      </c>
      <c r="C2182" s="4">
        <f t="shared" si="102"/>
        <v>0.33973999187759829</v>
      </c>
      <c r="D2182">
        <v>53.08</v>
      </c>
      <c r="E2182" s="4">
        <f t="shared" si="103"/>
        <v>0.14073097211755847</v>
      </c>
      <c r="F2182" t="str">
        <f t="shared" si="104"/>
        <v>no</v>
      </c>
    </row>
    <row r="2183" spans="1:6" x14ac:dyDescent="0.25">
      <c r="A2183" s="1">
        <v>40550</v>
      </c>
      <c r="B2183" s="3">
        <v>70057.2</v>
      </c>
      <c r="C2183" s="4">
        <f t="shared" si="102"/>
        <v>0.34107557824177959</v>
      </c>
      <c r="D2183">
        <v>53.18</v>
      </c>
      <c r="E2183" s="4">
        <f t="shared" si="103"/>
        <v>0.13858593456186541</v>
      </c>
      <c r="F2183" t="str">
        <f t="shared" si="104"/>
        <v>no</v>
      </c>
    </row>
    <row r="2184" spans="1:6" x14ac:dyDescent="0.25">
      <c r="A2184" s="1">
        <v>40549</v>
      </c>
      <c r="B2184" s="3">
        <v>70578.83</v>
      </c>
      <c r="C2184" s="4">
        <f t="shared" si="102"/>
        <v>0.33116403318105436</v>
      </c>
      <c r="D2184">
        <v>53.58</v>
      </c>
      <c r="E2184" s="4">
        <f t="shared" si="103"/>
        <v>0.13008585293019781</v>
      </c>
      <c r="F2184" t="str">
        <f t="shared" si="104"/>
        <v>no</v>
      </c>
    </row>
    <row r="2185" spans="1:6" x14ac:dyDescent="0.25">
      <c r="A2185" s="1">
        <v>40548</v>
      </c>
      <c r="B2185" s="3">
        <v>71091.03</v>
      </c>
      <c r="C2185" s="4">
        <f t="shared" si="102"/>
        <v>0.32157319988189803</v>
      </c>
      <c r="D2185">
        <v>54.28</v>
      </c>
      <c r="E2185" s="4">
        <f t="shared" si="103"/>
        <v>0.11551215917464996</v>
      </c>
      <c r="F2185" t="str">
        <f t="shared" si="104"/>
        <v>no</v>
      </c>
    </row>
    <row r="2186" spans="1:6" x14ac:dyDescent="0.25">
      <c r="A2186" s="1">
        <v>40547</v>
      </c>
      <c r="B2186" s="3">
        <v>70317.789999999994</v>
      </c>
      <c r="C2186" s="4">
        <f t="shared" si="102"/>
        <v>0.33610569956763436</v>
      </c>
      <c r="D2186">
        <v>53.31</v>
      </c>
      <c r="E2186" s="4">
        <f t="shared" si="103"/>
        <v>0.13580941661977097</v>
      </c>
      <c r="F2186" t="str">
        <f t="shared" si="104"/>
        <v>no</v>
      </c>
    </row>
    <row r="2187" spans="1:6" x14ac:dyDescent="0.25">
      <c r="A2187" s="1">
        <v>40546</v>
      </c>
      <c r="B2187" s="3">
        <v>69962.320000000007</v>
      </c>
      <c r="C2187" s="4">
        <f t="shared" si="102"/>
        <v>0.34289428938319921</v>
      </c>
      <c r="D2187">
        <v>52.23</v>
      </c>
      <c r="E2187" s="4">
        <f t="shared" si="103"/>
        <v>0.15929542408577446</v>
      </c>
      <c r="F2187" t="str">
        <f t="shared" si="104"/>
        <v>no</v>
      </c>
    </row>
    <row r="2188" spans="1:6" x14ac:dyDescent="0.25">
      <c r="A2188" s="1">
        <v>40542</v>
      </c>
      <c r="B2188" s="3">
        <v>69304.81</v>
      </c>
      <c r="C2188" s="4">
        <f t="shared" si="102"/>
        <v>0.35563462333999629</v>
      </c>
      <c r="D2188">
        <v>50.73</v>
      </c>
      <c r="E2188" s="4">
        <f t="shared" si="103"/>
        <v>0.19357382219593933</v>
      </c>
      <c r="F2188" t="str">
        <f t="shared" si="104"/>
        <v>no</v>
      </c>
    </row>
    <row r="2189" spans="1:6" x14ac:dyDescent="0.25">
      <c r="A2189" s="1">
        <v>40541</v>
      </c>
      <c r="B2189" s="3">
        <v>68952.42</v>
      </c>
      <c r="C2189" s="4">
        <f t="shared" si="102"/>
        <v>0.36256276429456724</v>
      </c>
      <c r="D2189">
        <v>50.54</v>
      </c>
      <c r="E2189" s="4">
        <f t="shared" si="103"/>
        <v>0.19806094182825484</v>
      </c>
      <c r="F2189" t="str">
        <f t="shared" si="104"/>
        <v>no</v>
      </c>
    </row>
    <row r="2190" spans="1:6" x14ac:dyDescent="0.25">
      <c r="A2190" s="1">
        <v>40540</v>
      </c>
      <c r="B2190" s="3">
        <v>68040.94</v>
      </c>
      <c r="C2190" s="4">
        <f t="shared" si="102"/>
        <v>0.3808157265317027</v>
      </c>
      <c r="D2190">
        <v>50.19</v>
      </c>
      <c r="E2190" s="4">
        <f t="shared" si="103"/>
        <v>0.20641562064156216</v>
      </c>
      <c r="F2190" t="str">
        <f t="shared" si="104"/>
        <v>no</v>
      </c>
    </row>
    <row r="2191" spans="1:6" x14ac:dyDescent="0.25">
      <c r="A2191" s="1">
        <v>40539</v>
      </c>
      <c r="B2191" s="3">
        <v>67803.16</v>
      </c>
      <c r="C2191" s="4">
        <f t="shared" si="102"/>
        <v>0.38565813156790907</v>
      </c>
      <c r="D2191">
        <v>50.64</v>
      </c>
      <c r="E2191" s="4">
        <f t="shared" si="103"/>
        <v>0.19569510268562396</v>
      </c>
      <c r="F2191" t="str">
        <f t="shared" si="104"/>
        <v>no</v>
      </c>
    </row>
    <row r="2192" spans="1:6" x14ac:dyDescent="0.25">
      <c r="A2192" s="1">
        <v>40535</v>
      </c>
      <c r="B2192" s="3">
        <v>68485.960000000006</v>
      </c>
      <c r="C2192" s="4">
        <f t="shared" si="102"/>
        <v>0.37184322158877525</v>
      </c>
      <c r="D2192">
        <v>52.12</v>
      </c>
      <c r="E2192" s="4">
        <f t="shared" si="103"/>
        <v>0.16174213353798916</v>
      </c>
      <c r="F2192" t="str">
        <f t="shared" si="104"/>
        <v>no</v>
      </c>
    </row>
    <row r="2193" spans="1:6" x14ac:dyDescent="0.25">
      <c r="A2193" s="1">
        <v>40534</v>
      </c>
      <c r="B2193" s="3">
        <v>68470.759999999995</v>
      </c>
      <c r="C2193" s="4">
        <f t="shared" si="102"/>
        <v>0.37214776059152843</v>
      </c>
      <c r="D2193">
        <v>52.29</v>
      </c>
      <c r="E2193" s="4">
        <f t="shared" si="103"/>
        <v>0.15796519410977239</v>
      </c>
      <c r="F2193" t="str">
        <f t="shared" si="104"/>
        <v>no</v>
      </c>
    </row>
    <row r="2194" spans="1:6" x14ac:dyDescent="0.25">
      <c r="A2194" s="1">
        <v>40533</v>
      </c>
      <c r="B2194" s="3">
        <v>68214.86</v>
      </c>
      <c r="C2194" s="4">
        <f t="shared" si="102"/>
        <v>0.37729521104345887</v>
      </c>
      <c r="D2194">
        <v>52.43</v>
      </c>
      <c r="E2194" s="4">
        <f t="shared" si="103"/>
        <v>0.15487316421895847</v>
      </c>
      <c r="F2194" t="str">
        <f t="shared" si="104"/>
        <v>no</v>
      </c>
    </row>
    <row r="2195" spans="1:6" x14ac:dyDescent="0.25">
      <c r="A2195" s="1">
        <v>40532</v>
      </c>
      <c r="B2195" s="3">
        <v>67263.600000000006</v>
      </c>
      <c r="C2195" s="4">
        <f t="shared" si="102"/>
        <v>0.39677329194393396</v>
      </c>
      <c r="D2195">
        <v>51.8</v>
      </c>
      <c r="E2195" s="4">
        <f t="shared" si="103"/>
        <v>0.16891891891891886</v>
      </c>
      <c r="F2195" t="str">
        <f t="shared" si="104"/>
        <v>no</v>
      </c>
    </row>
    <row r="2196" spans="1:6" x14ac:dyDescent="0.25">
      <c r="A2196" s="1">
        <v>40529</v>
      </c>
      <c r="B2196" s="3">
        <v>67981.22</v>
      </c>
      <c r="C2196" s="4">
        <f t="shared" si="102"/>
        <v>0.38202874264392439</v>
      </c>
      <c r="D2196">
        <v>52.17</v>
      </c>
      <c r="E2196" s="4">
        <f t="shared" si="103"/>
        <v>0.16062871382020316</v>
      </c>
      <c r="F2196" t="str">
        <f t="shared" si="104"/>
        <v>no</v>
      </c>
    </row>
    <row r="2197" spans="1:6" x14ac:dyDescent="0.25">
      <c r="A2197" s="1">
        <v>40528</v>
      </c>
      <c r="B2197" s="3">
        <v>67306.39</v>
      </c>
      <c r="C2197" s="4">
        <f t="shared" si="102"/>
        <v>0.3958852941006048</v>
      </c>
      <c r="D2197">
        <v>52.03</v>
      </c>
      <c r="E2197" s="4">
        <f t="shared" si="103"/>
        <v>0.16375168172208343</v>
      </c>
      <c r="F2197" t="str">
        <f t="shared" si="104"/>
        <v>no</v>
      </c>
    </row>
    <row r="2198" spans="1:6" x14ac:dyDescent="0.25">
      <c r="A2198" s="1">
        <v>40527</v>
      </c>
      <c r="B2198" s="3">
        <v>67870.14</v>
      </c>
      <c r="C2198" s="4">
        <f t="shared" si="102"/>
        <v>0.38429064681463743</v>
      </c>
      <c r="D2198">
        <v>52.08</v>
      </c>
      <c r="E2198" s="4">
        <f t="shared" si="103"/>
        <v>0.1626344086021505</v>
      </c>
      <c r="F2198" t="str">
        <f t="shared" si="104"/>
        <v>no</v>
      </c>
    </row>
    <row r="2199" spans="1:6" x14ac:dyDescent="0.25">
      <c r="A2199" s="1">
        <v>40526</v>
      </c>
      <c r="B2199" s="3">
        <v>68742.97</v>
      </c>
      <c r="C2199" s="4">
        <f t="shared" si="102"/>
        <v>0.36671429820387447</v>
      </c>
      <c r="D2199">
        <v>52.88</v>
      </c>
      <c r="E2199" s="4">
        <f t="shared" si="103"/>
        <v>0.14504538577912252</v>
      </c>
      <c r="F2199" t="str">
        <f t="shared" si="104"/>
        <v>no</v>
      </c>
    </row>
    <row r="2200" spans="1:6" x14ac:dyDescent="0.25">
      <c r="A2200" s="1">
        <v>40525</v>
      </c>
      <c r="B2200" s="3">
        <v>69126.320000000007</v>
      </c>
      <c r="C2200" s="4">
        <f t="shared" si="102"/>
        <v>0.3591349865000768</v>
      </c>
      <c r="D2200">
        <v>53.35</v>
      </c>
      <c r="E2200" s="4">
        <f t="shared" si="103"/>
        <v>0.13495782567947501</v>
      </c>
      <c r="F2200" t="str">
        <f t="shared" si="104"/>
        <v>no</v>
      </c>
    </row>
    <row r="2201" spans="1:6" x14ac:dyDescent="0.25">
      <c r="A2201" s="1">
        <v>40522</v>
      </c>
      <c r="B2201" s="3">
        <v>68341.83</v>
      </c>
      <c r="C2201" s="4">
        <f t="shared" si="102"/>
        <v>0.37473638033982981</v>
      </c>
      <c r="D2201">
        <v>52.05</v>
      </c>
      <c r="E2201" s="4">
        <f t="shared" si="103"/>
        <v>0.16330451488952935</v>
      </c>
      <c r="F2201" t="str">
        <f t="shared" si="104"/>
        <v>no</v>
      </c>
    </row>
    <row r="2202" spans="1:6" x14ac:dyDescent="0.25">
      <c r="A2202" s="1">
        <v>40521</v>
      </c>
      <c r="B2202" s="3">
        <v>67879.460000000006</v>
      </c>
      <c r="C2202" s="4">
        <f t="shared" si="102"/>
        <v>0.38410058064692909</v>
      </c>
      <c r="D2202">
        <v>51.41</v>
      </c>
      <c r="E2202" s="4">
        <f t="shared" si="103"/>
        <v>0.17778642287492707</v>
      </c>
      <c r="F2202" t="str">
        <f t="shared" si="104"/>
        <v>no</v>
      </c>
    </row>
    <row r="2203" spans="1:6" x14ac:dyDescent="0.25">
      <c r="A2203" s="1">
        <v>40520</v>
      </c>
      <c r="B2203" s="3">
        <v>68174.92</v>
      </c>
      <c r="C2203" s="4">
        <f t="shared" si="102"/>
        <v>0.37810209384917504</v>
      </c>
      <c r="D2203">
        <v>50.85</v>
      </c>
      <c r="E2203" s="4">
        <f t="shared" si="103"/>
        <v>0.19075712881022611</v>
      </c>
      <c r="F2203" t="str">
        <f t="shared" si="104"/>
        <v>no</v>
      </c>
    </row>
    <row r="2204" spans="1:6" x14ac:dyDescent="0.25">
      <c r="A2204" s="1">
        <v>40519</v>
      </c>
      <c r="B2204" s="3">
        <v>69337.64</v>
      </c>
      <c r="C2204" s="4">
        <f t="shared" si="102"/>
        <v>0.3549927571806597</v>
      </c>
      <c r="D2204">
        <v>52</v>
      </c>
      <c r="E2204" s="4">
        <f t="shared" si="103"/>
        <v>0.16442307692307678</v>
      </c>
      <c r="F2204" t="str">
        <f t="shared" si="104"/>
        <v>no</v>
      </c>
    </row>
    <row r="2205" spans="1:6" x14ac:dyDescent="0.25">
      <c r="A2205" s="1">
        <v>40518</v>
      </c>
      <c r="B2205" s="3">
        <v>69551.81</v>
      </c>
      <c r="C2205" s="4">
        <f t="shared" si="102"/>
        <v>0.35082034529367401</v>
      </c>
      <c r="D2205">
        <v>52.12</v>
      </c>
      <c r="E2205" s="4">
        <f t="shared" si="103"/>
        <v>0.16174213353798916</v>
      </c>
      <c r="F2205" t="str">
        <f t="shared" si="104"/>
        <v>no</v>
      </c>
    </row>
    <row r="2206" spans="1:6" x14ac:dyDescent="0.25">
      <c r="A2206" s="1">
        <v>40515</v>
      </c>
      <c r="B2206" s="3">
        <v>69766.09</v>
      </c>
      <c r="C2206" s="4">
        <f t="shared" si="102"/>
        <v>0.34667142733669043</v>
      </c>
      <c r="D2206">
        <v>51.89</v>
      </c>
      <c r="E2206" s="4">
        <f t="shared" si="103"/>
        <v>0.16689150125264973</v>
      </c>
      <c r="F2206" t="str">
        <f t="shared" si="104"/>
        <v>no</v>
      </c>
    </row>
    <row r="2207" spans="1:6" x14ac:dyDescent="0.25">
      <c r="A2207" s="1">
        <v>40514</v>
      </c>
      <c r="B2207" s="3">
        <v>69527.070000000007</v>
      </c>
      <c r="C2207" s="4">
        <f t="shared" si="102"/>
        <v>0.35130101124641078</v>
      </c>
      <c r="D2207">
        <v>51.25</v>
      </c>
      <c r="E2207" s="4">
        <f t="shared" si="103"/>
        <v>0.18146341463414628</v>
      </c>
      <c r="F2207" t="str">
        <f t="shared" si="104"/>
        <v>no</v>
      </c>
    </row>
    <row r="2208" spans="1:6" x14ac:dyDescent="0.25">
      <c r="A2208" s="1">
        <v>40513</v>
      </c>
      <c r="B2208" s="3">
        <v>69345.850000000006</v>
      </c>
      <c r="C2208" s="4">
        <f t="shared" si="102"/>
        <v>0.35483233675843606</v>
      </c>
      <c r="D2208">
        <v>50.7</v>
      </c>
      <c r="E2208" s="4">
        <f t="shared" si="103"/>
        <v>0.19428007889546328</v>
      </c>
      <c r="F2208" t="str">
        <f t="shared" si="104"/>
        <v>no</v>
      </c>
    </row>
    <row r="2209" spans="1:6" x14ac:dyDescent="0.25">
      <c r="A2209" s="1">
        <v>40512</v>
      </c>
      <c r="B2209" s="3">
        <v>67705.399999999994</v>
      </c>
      <c r="C2209" s="4">
        <f t="shared" si="102"/>
        <v>0.38765888688346872</v>
      </c>
      <c r="D2209">
        <v>49.11</v>
      </c>
      <c r="E2209" s="4">
        <f t="shared" si="103"/>
        <v>0.2329464467521889</v>
      </c>
      <c r="F2209" t="str">
        <f t="shared" si="104"/>
        <v>no</v>
      </c>
    </row>
    <row r="2210" spans="1:6" x14ac:dyDescent="0.25">
      <c r="A2210" s="1">
        <v>40511</v>
      </c>
      <c r="B2210" s="3">
        <v>67908.179999999993</v>
      </c>
      <c r="C2210" s="4">
        <f t="shared" si="102"/>
        <v>0.38351521127498933</v>
      </c>
      <c r="D2210">
        <v>49.7</v>
      </c>
      <c r="E2210" s="4">
        <f t="shared" si="103"/>
        <v>0.21830985915492951</v>
      </c>
      <c r="F2210" t="str">
        <f t="shared" si="104"/>
        <v>no</v>
      </c>
    </row>
    <row r="2211" spans="1:6" x14ac:dyDescent="0.25">
      <c r="A2211" s="1">
        <v>40508</v>
      </c>
      <c r="B2211" s="3">
        <v>68226.100000000006</v>
      </c>
      <c r="C2211" s="4">
        <f t="shared" si="102"/>
        <v>0.37706830670373925</v>
      </c>
      <c r="D2211">
        <v>49.59</v>
      </c>
      <c r="E2211" s="4">
        <f t="shared" si="103"/>
        <v>0.2210123008671101</v>
      </c>
      <c r="F2211" t="str">
        <f t="shared" si="104"/>
        <v>no</v>
      </c>
    </row>
    <row r="2212" spans="1:6" x14ac:dyDescent="0.25">
      <c r="A2212" s="1">
        <v>40507</v>
      </c>
      <c r="B2212" s="3">
        <v>69361.63</v>
      </c>
      <c r="C2212" s="4">
        <f t="shared" si="102"/>
        <v>0.35452410792537603</v>
      </c>
      <c r="D2212">
        <v>50.35</v>
      </c>
      <c r="E2212" s="4">
        <f t="shared" si="103"/>
        <v>0.2025819265143991</v>
      </c>
      <c r="F2212" t="str">
        <f t="shared" si="104"/>
        <v>no</v>
      </c>
    </row>
    <row r="2213" spans="1:6" x14ac:dyDescent="0.25">
      <c r="A2213" s="1">
        <v>40506</v>
      </c>
      <c r="B2213" s="3">
        <v>69629.36</v>
      </c>
      <c r="C2213" s="4">
        <f t="shared" si="102"/>
        <v>0.34931586330823672</v>
      </c>
      <c r="D2213">
        <v>50.67</v>
      </c>
      <c r="E2213" s="4">
        <f t="shared" si="103"/>
        <v>0.19498717189658565</v>
      </c>
      <c r="F2213" t="str">
        <f t="shared" si="104"/>
        <v>no</v>
      </c>
    </row>
    <row r="2214" spans="1:6" x14ac:dyDescent="0.25">
      <c r="A2214" s="1">
        <v>40505</v>
      </c>
      <c r="B2214" s="3">
        <v>67952.55</v>
      </c>
      <c r="C2214" s="4">
        <f t="shared" si="102"/>
        <v>0.38261183723053804</v>
      </c>
      <c r="D2214">
        <v>49.42</v>
      </c>
      <c r="E2214" s="4">
        <f t="shared" si="103"/>
        <v>0.22521246458923505</v>
      </c>
      <c r="F2214" t="str">
        <f t="shared" si="104"/>
        <v>no</v>
      </c>
    </row>
    <row r="2215" spans="1:6" x14ac:dyDescent="0.25">
      <c r="A2215" s="1">
        <v>40504</v>
      </c>
      <c r="B2215" s="3">
        <v>69632.5</v>
      </c>
      <c r="C2215" s="4">
        <f t="shared" si="102"/>
        <v>0.34925501741284593</v>
      </c>
      <c r="D2215">
        <v>50.7</v>
      </c>
      <c r="E2215" s="4">
        <f t="shared" si="103"/>
        <v>0.19428007889546328</v>
      </c>
      <c r="F2215" t="str">
        <f t="shared" si="104"/>
        <v>no</v>
      </c>
    </row>
    <row r="2216" spans="1:6" x14ac:dyDescent="0.25">
      <c r="A2216" s="1">
        <v>40501</v>
      </c>
      <c r="B2216" s="3">
        <v>70897.899999999994</v>
      </c>
      <c r="C2216" s="4">
        <f t="shared" si="102"/>
        <v>0.32517324208474441</v>
      </c>
      <c r="D2216">
        <v>50.84</v>
      </c>
      <c r="E2216" s="4">
        <f t="shared" si="103"/>
        <v>0.19099134539732487</v>
      </c>
      <c r="F2216" t="str">
        <f t="shared" si="104"/>
        <v>no</v>
      </c>
    </row>
    <row r="2217" spans="1:6" x14ac:dyDescent="0.25">
      <c r="A2217" s="1">
        <v>40500</v>
      </c>
      <c r="B2217" s="3">
        <v>70781.399999999994</v>
      </c>
      <c r="C2217" s="4">
        <f t="shared" si="102"/>
        <v>0.32735436145654084</v>
      </c>
      <c r="D2217">
        <v>50.65</v>
      </c>
      <c r="E2217" s="4">
        <f t="shared" si="103"/>
        <v>0.19545903257650532</v>
      </c>
      <c r="F2217" t="str">
        <f t="shared" si="104"/>
        <v>no</v>
      </c>
    </row>
    <row r="2218" spans="1:6" x14ac:dyDescent="0.25">
      <c r="A2218" s="1">
        <v>40499</v>
      </c>
      <c r="B2218" s="3">
        <v>69708.63</v>
      </c>
      <c r="C2218" s="4">
        <f t="shared" si="102"/>
        <v>0.3477814726813595</v>
      </c>
      <c r="D2218">
        <v>49.33</v>
      </c>
      <c r="E2218" s="4">
        <f t="shared" si="103"/>
        <v>0.22744780052706259</v>
      </c>
      <c r="F2218" t="str">
        <f t="shared" si="104"/>
        <v>no</v>
      </c>
    </row>
    <row r="2219" spans="1:6" x14ac:dyDescent="0.25">
      <c r="A2219" s="1">
        <v>40498</v>
      </c>
      <c r="B2219" s="3">
        <v>69192.41</v>
      </c>
      <c r="C2219" s="4">
        <f t="shared" si="102"/>
        <v>0.35783679163653925</v>
      </c>
      <c r="D2219">
        <v>49.41</v>
      </c>
      <c r="E2219" s="4">
        <f t="shared" si="103"/>
        <v>0.2254604331107064</v>
      </c>
      <c r="F2219" t="str">
        <f t="shared" si="104"/>
        <v>no</v>
      </c>
    </row>
    <row r="2220" spans="1:6" x14ac:dyDescent="0.25">
      <c r="A2220" s="1">
        <v>40494</v>
      </c>
      <c r="B2220" s="3">
        <v>70367.149999999994</v>
      </c>
      <c r="C2220" s="4">
        <f t="shared" si="102"/>
        <v>0.33516846994655891</v>
      </c>
      <c r="D2220">
        <v>50.43</v>
      </c>
      <c r="E2220" s="4">
        <f t="shared" si="103"/>
        <v>0.20067420186396978</v>
      </c>
      <c r="F2220" t="str">
        <f t="shared" si="104"/>
        <v>no</v>
      </c>
    </row>
    <row r="2221" spans="1:6" x14ac:dyDescent="0.25">
      <c r="A2221" s="1">
        <v>40493</v>
      </c>
      <c r="B2221" s="3">
        <v>71195.16</v>
      </c>
      <c r="C2221" s="4">
        <f t="shared" si="102"/>
        <v>0.31964026768111764</v>
      </c>
      <c r="D2221">
        <v>51.38</v>
      </c>
      <c r="E2221" s="4">
        <f t="shared" si="103"/>
        <v>0.17847411444141681</v>
      </c>
      <c r="F2221" t="str">
        <f t="shared" si="104"/>
        <v>no</v>
      </c>
    </row>
    <row r="2222" spans="1:6" x14ac:dyDescent="0.25">
      <c r="A2222" s="1">
        <v>40492</v>
      </c>
      <c r="B2222" s="3">
        <v>71638.38</v>
      </c>
      <c r="C2222" s="4">
        <f t="shared" si="102"/>
        <v>0.31147577597371678</v>
      </c>
      <c r="D2222">
        <v>51.16</v>
      </c>
      <c r="E2222" s="4">
        <f t="shared" si="103"/>
        <v>0.1835418295543394</v>
      </c>
      <c r="F2222" t="str">
        <f t="shared" si="104"/>
        <v>no</v>
      </c>
    </row>
    <row r="2223" spans="1:6" x14ac:dyDescent="0.25">
      <c r="A2223" s="1">
        <v>40491</v>
      </c>
      <c r="B2223" s="3">
        <v>71679.47</v>
      </c>
      <c r="C2223" s="4">
        <f t="shared" si="102"/>
        <v>0.3107239771722643</v>
      </c>
      <c r="D2223">
        <v>51.25</v>
      </c>
      <c r="E2223" s="4">
        <f t="shared" si="103"/>
        <v>0.18146341463414628</v>
      </c>
      <c r="F2223" t="str">
        <f t="shared" si="104"/>
        <v>no</v>
      </c>
    </row>
    <row r="2224" spans="1:6" x14ac:dyDescent="0.25">
      <c r="A2224" s="1">
        <v>40490</v>
      </c>
      <c r="B2224" s="3">
        <v>72657.37</v>
      </c>
      <c r="C2224" s="4">
        <f t="shared" si="102"/>
        <v>0.29308286275707474</v>
      </c>
      <c r="D2224">
        <v>51.43</v>
      </c>
      <c r="E2224" s="4">
        <f t="shared" si="103"/>
        <v>0.17732840754423473</v>
      </c>
      <c r="F2224" t="str">
        <f t="shared" si="104"/>
        <v>no</v>
      </c>
    </row>
    <row r="2225" spans="1:6" x14ac:dyDescent="0.25">
      <c r="A2225" s="1">
        <v>40487</v>
      </c>
      <c r="B2225" s="3">
        <v>72606.58</v>
      </c>
      <c r="C2225" s="4">
        <f t="shared" si="102"/>
        <v>0.29398740444736537</v>
      </c>
      <c r="D2225">
        <v>51.07</v>
      </c>
      <c r="E2225" s="4">
        <f t="shared" si="103"/>
        <v>0.18562757000195806</v>
      </c>
      <c r="F2225" t="str">
        <f t="shared" si="104"/>
        <v>no</v>
      </c>
    </row>
    <row r="2226" spans="1:6" x14ac:dyDescent="0.25">
      <c r="A2226" s="1">
        <v>40486</v>
      </c>
      <c r="B2226" s="3">
        <v>72995.69</v>
      </c>
      <c r="C2226" s="4">
        <f t="shared" si="102"/>
        <v>0.28708968981593297</v>
      </c>
      <c r="D2226">
        <v>50.97</v>
      </c>
      <c r="E2226" s="4">
        <f t="shared" si="103"/>
        <v>0.18795369825387476</v>
      </c>
      <c r="F2226" t="str">
        <f t="shared" si="104"/>
        <v>no</v>
      </c>
    </row>
    <row r="2227" spans="1:6" x14ac:dyDescent="0.25">
      <c r="A2227" s="1">
        <v>40485</v>
      </c>
      <c r="B2227" s="3">
        <v>71904.77</v>
      </c>
      <c r="C2227" s="4">
        <f t="shared" si="102"/>
        <v>0.30661707144046213</v>
      </c>
      <c r="D2227">
        <v>49.69</v>
      </c>
      <c r="E2227" s="4">
        <f t="shared" si="103"/>
        <v>0.21855504125578595</v>
      </c>
      <c r="F2227" t="str">
        <f t="shared" si="104"/>
        <v>no</v>
      </c>
    </row>
    <row r="2228" spans="1:6" x14ac:dyDescent="0.25">
      <c r="A2228" s="1">
        <v>40483</v>
      </c>
      <c r="B2228" s="3">
        <v>71560.929999999993</v>
      </c>
      <c r="C2228" s="4">
        <f t="shared" si="102"/>
        <v>0.31289517897545505</v>
      </c>
      <c r="D2228">
        <v>50.24</v>
      </c>
      <c r="E2228" s="4">
        <f t="shared" si="103"/>
        <v>0.20521496815286611</v>
      </c>
      <c r="F2228" t="str">
        <f t="shared" si="104"/>
        <v>no</v>
      </c>
    </row>
    <row r="2229" spans="1:6" x14ac:dyDescent="0.25">
      <c r="A2229" s="1">
        <v>40480</v>
      </c>
      <c r="B2229" s="3">
        <v>70673.3</v>
      </c>
      <c r="C2229" s="4">
        <f t="shared" si="102"/>
        <v>0.32938464738451434</v>
      </c>
      <c r="D2229">
        <v>49.14</v>
      </c>
      <c r="E2229" s="4">
        <f t="shared" si="103"/>
        <v>0.23219373219373218</v>
      </c>
      <c r="F2229" t="str">
        <f t="shared" si="104"/>
        <v>no</v>
      </c>
    </row>
    <row r="2230" spans="1:6" x14ac:dyDescent="0.25">
      <c r="A2230" s="1">
        <v>40479</v>
      </c>
      <c r="B2230" s="3">
        <v>70320.13</v>
      </c>
      <c r="C2230" s="4">
        <f t="shared" si="102"/>
        <v>0.33606123879463801</v>
      </c>
      <c r="D2230">
        <v>49.14</v>
      </c>
      <c r="E2230" s="4">
        <f t="shared" si="103"/>
        <v>0.23219373219373218</v>
      </c>
      <c r="F2230" t="str">
        <f t="shared" si="104"/>
        <v>no</v>
      </c>
    </row>
    <row r="2231" spans="1:6" x14ac:dyDescent="0.25">
      <c r="A2231" s="1">
        <v>40478</v>
      </c>
      <c r="B2231" s="3">
        <v>70568.94</v>
      </c>
      <c r="C2231" s="4">
        <f t="shared" si="102"/>
        <v>0.33135059135081235</v>
      </c>
      <c r="D2231">
        <v>50.1</v>
      </c>
      <c r="E2231" s="4">
        <f t="shared" si="103"/>
        <v>0.20858283433133717</v>
      </c>
      <c r="F2231" t="str">
        <f t="shared" si="104"/>
        <v>no</v>
      </c>
    </row>
    <row r="2232" spans="1:6" x14ac:dyDescent="0.25">
      <c r="A2232" s="1">
        <v>40477</v>
      </c>
      <c r="B2232" s="3">
        <v>70740.39</v>
      </c>
      <c r="C2232" s="4">
        <f t="shared" si="102"/>
        <v>0.32812386247799874</v>
      </c>
      <c r="D2232">
        <v>50.61</v>
      </c>
      <c r="E2232" s="4">
        <f t="shared" si="103"/>
        <v>0.19640387275242044</v>
      </c>
      <c r="F2232" t="str">
        <f t="shared" si="104"/>
        <v>no</v>
      </c>
    </row>
    <row r="2233" spans="1:6" x14ac:dyDescent="0.25">
      <c r="A2233" s="1">
        <v>40476</v>
      </c>
      <c r="B2233" s="3">
        <v>69580.28</v>
      </c>
      <c r="C2233" s="4">
        <f t="shared" si="102"/>
        <v>0.35026763330069954</v>
      </c>
      <c r="D2233">
        <v>49.88</v>
      </c>
      <c r="E2233" s="4">
        <f t="shared" si="103"/>
        <v>0.21391339214113869</v>
      </c>
      <c r="F2233" t="str">
        <f t="shared" si="104"/>
        <v>no</v>
      </c>
    </row>
  </sheetData>
  <autoFilter ref="A1:D2233"/>
  <sortState xmlns:xlrd2="http://schemas.microsoft.com/office/spreadsheetml/2017/richdata2" ref="A2:D2263">
    <sortCondition descending="1" ref="A2:A226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vale</vt:lpstr>
      <vt:lpstr>ibov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Bissoli</dc:creator>
  <cp:lastModifiedBy>Sidney Bissoli</cp:lastModifiedBy>
  <dcterms:created xsi:type="dcterms:W3CDTF">2020-11-02T14:32:06Z</dcterms:created>
  <dcterms:modified xsi:type="dcterms:W3CDTF">2020-11-02T14:38:10Z</dcterms:modified>
</cp:coreProperties>
</file>