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firstSheet="3" activeTab="5"/>
  </bookViews>
  <sheets>
    <sheet name="retail_sales_dataset" sheetId="1" r:id="rId1"/>
    <sheet name="dataset understanding" sheetId="2" r:id="rId2"/>
    <sheet name="cleaned data" sheetId="4" r:id="rId3"/>
    <sheet name="Basic analysis" sheetId="8" r:id="rId4"/>
    <sheet name="data quality check" sheetId="3" r:id="rId5"/>
    <sheet name="Charts" sheetId="7" r:id="rId6"/>
    <sheet name="observations" sheetId="6" r:id="rId7"/>
    <sheet name="sorting_&amp;_filtering_screenshots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<sst xmlns="http://schemas.openxmlformats.org/spreadsheetml/2006/main" count="7101" uniqueCount="1078">
  <si>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</si>
  <si>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</si>
  <si>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</si>
  <si>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</si>
  <si>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</si>
  <si>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</si>
  <si>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</si>
  <si>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</si>
  <si>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</si>
  <si>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</si>
  <si>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</si>
  <si>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</si>
  <si>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</si>
  <si>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</si>
  <si>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</si>
  <si>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</si>
  <si>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</si>
  <si>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</si>
  <si>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</si>
  <si>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</si>
  <si>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</si>
  <si>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</si>
  <si>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</si>
  <si>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</si>
  <si>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</si>
  <si>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</si>
  <si>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</si>
  <si>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</si>
  <si>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</si>
  <si>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</si>
  <si>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</si>
  <si>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</si>
  <si>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</si>
  <si>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</si>
  <si>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</si>
  <si>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</si>
  <si>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</si>
  <si>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</si>
  <si>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</si>
  <si>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</si>
  <si>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</si>
  <si>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</si>
  <si>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</si>
  <si>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</si>
  <si>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</si>
  <si>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</si>
  <si>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</si>
  <si>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</si>
  <si>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</si>
  <si>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</si>
  <si>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</si>
  <si>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</si>
  <si>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</si>
  <si>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</si>
  <si>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</si>
  <si>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</si>
  <si>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</si>
  <si>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</si>
  <si>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</si>
  <si>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</si>
  <si>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</si>
  <si>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</si>
  <si>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</si>
  <si>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</si>
  <si>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</si>
  <si>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</si>
  <si>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</si>
  <si>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</si>
  <si>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</si>
  <si>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</si>
  <si>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</si>
  <si>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</si>
  <si>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</si>
  <si>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</si>
  <si>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</si>
  <si>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</si>
  <si>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</si>
  <si>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</si>
  <si>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</si>
  <si>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</si>
  <si>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</si>
  <si>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</si>
  <si>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</si>
  <si>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</si>
  <si>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</si>
  <si>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</si>
  <si>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</si>
  <si>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</si>
  <si>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</si>
  <si>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</si>
  <si>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</si>
  <si>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</si>
  <si>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</si>
  <si>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</si>
  <si>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</si>
  <si>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</si>
  <si>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</si>
  <si>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</si>
  <si>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</si>
  <si>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</si>
  <si>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</si>
  <si>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</si>
  <si>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</si>
  <si>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</si>
  <si>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</si>
  <si>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</si>
  <si>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</si>
  <si>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</si>
  <si>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</si>
  <si>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</si>
  <si>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</si>
  <si>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</si>
  <si>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</si>
  <si>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</si>
  <si>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</si>
  <si>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</si>
  <si>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</si>
  <si>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</si>
  <si>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</si>
  <si>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</si>
  <si>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</si>
  <si>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</si>
  <si>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</si>
  <si>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</si>
  <si>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</si>
  <si>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</si>
  <si>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</si>
  <si>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</si>
  <si>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</si>
  <si>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</si>
  <si>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</si>
  <si>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</si>
  <si>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</si>
  <si>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</si>
  <si>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</si>
  <si>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</si>
  <si>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</si>
  <si>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</si>
  <si>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</si>
  <si>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</si>
  <si>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</si>
  <si>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</si>
  <si>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</si>
  <si>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</si>
  <si>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</si>
  <si>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</si>
  <si>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</si>
  <si>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</si>
  <si>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</si>
  <si>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</si>
  <si>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</si>
  <si>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</si>
  <si>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</si>
  <si>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</si>
  <si>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</si>
  <si>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</si>
  <si>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</si>
  <si>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</si>
  <si>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</si>
  <si>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</si>
  <si>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</si>
  <si>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</si>
  <si>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</si>
  <si>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</si>
  <si>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</si>
  <si>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</si>
  <si>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</si>
  <si>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</si>
  <si>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</si>
  <si>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</si>
  <si>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</si>
  <si>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</si>
  <si>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</si>
  <si>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</si>
  <si>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</si>
  <si>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</si>
  <si>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</si>
  <si>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</si>
  <si>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</si>
  <si>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</si>
  <si>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</si>
  <si>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</si>
  <si>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</si>
  <si>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</si>
  <si>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</si>
  <si>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</si>
  <si>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</si>
  <si>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</si>
  <si>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</si>
  <si>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</si>
  <si>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</si>
  <si>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</si>
  <si>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</si>
  <si>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</si>
  <si>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</si>
  <si>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</si>
  <si>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</si>
  <si>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</si>
  <si>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</si>
  <si>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</si>
  <si>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</si>
  <si>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</si>
  <si>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</si>
  <si>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</si>
  <si>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</si>
  <si>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</si>
  <si>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</si>
  <si>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</si>
  <si>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</si>
  <si>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</si>
  <si>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</si>
  <si>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</si>
  <si>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</si>
  <si>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</si>
  <si>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</si>
  <si>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</si>
  <si>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</si>
  <si>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</si>
  <si>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</si>
  <si>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</si>
  <si>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</si>
  <si>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</si>
  <si>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</si>
  <si>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</si>
  <si>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</si>
  <si>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</si>
  <si>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</si>
  <si>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</si>
  <si>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</si>
  <si>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</si>
  <si>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</si>
  <si>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</si>
  <si>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</si>
  <si>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</si>
  <si>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</si>
  <si>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</si>
  <si>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</si>
  <si>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</si>
  <si>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</si>
  <si>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</si>
  <si>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</si>
  <si>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</si>
  <si>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</si>
  <si>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</si>
  <si>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</si>
  <si>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</si>
  <si>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</si>
  <si>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</si>
  <si>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</si>
  <si>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</si>
  <si>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</si>
  <si>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</si>
  <si>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</si>
  <si>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</si>
  <si>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</si>
  <si>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</si>
  <si>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</si>
  <si>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</si>
  <si>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</si>
  <si>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</si>
  <si>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</si>
  <si>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</si>
  <si>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</si>
  <si>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</si>
  <si>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</si>
  <si>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</si>
  <si>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</si>
  <si>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</si>
  <si>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</si>
  <si>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</si>
  <si>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</si>
  <si>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</si>
  <si>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</si>
  <si>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</si>
  <si>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</si>
  <si>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</si>
  <si>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</si>
  <si>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</si>
  <si>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</si>
  <si>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</si>
  <si>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</si>
  <si>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</si>
  <si>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</si>
  <si>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</si>
  <si>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</si>
  <si>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</si>
  <si>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</si>
  <si>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</si>
  <si>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</si>
  <si>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</si>
  <si>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</si>
  <si>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</si>
  <si>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</si>
  <si>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</si>
  <si>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</si>
  <si>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</si>
  <si>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</si>
  <si>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</si>
  <si>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</si>
  <si>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</si>
  <si>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</si>
  <si>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</si>
  <si>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</si>
  <si>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</si>
  <si>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</si>
  <si>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</si>
  <si>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</si>
  <si>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</si>
  <si>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</si>
  <si>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</si>
  <si>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</si>
  <si>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</si>
  <si>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</si>
  <si>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</si>
  <si>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</si>
  <si>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</si>
  <si>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</si>
  <si>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</si>
  <si>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</si>
  <si>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</si>
  <si>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</si>
  <si>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</si>
  <si>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</si>
  <si>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</si>
  <si>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</si>
  <si>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</si>
  <si>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</si>
  <si>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</si>
  <si>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</si>
  <si>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</si>
  <si>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</si>
  <si>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</si>
  <si>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</si>
  <si>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</si>
  <si>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</si>
  <si>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</si>
  <si>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</si>
  <si>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</si>
  <si>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</si>
  <si>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</si>
  <si>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</si>
  <si>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</si>
  <si>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</si>
  <si>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</si>
  <si>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</si>
  <si>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</si>
  <si>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</si>
  <si>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</si>
  <si>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</si>
  <si>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</si>
  <si>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</si>
  <si>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</si>
  <si>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</si>
  <si>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</si>
  <si>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</si>
  <si>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</si>
  <si>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</si>
  <si>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</si>
  <si>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</si>
  <si>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</si>
  <si>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</si>
  <si>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</si>
  <si>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</si>
  <si>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</si>
  <si>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</si>
  <si>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</si>
  <si>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</si>
  <si>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</si>
  <si>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</si>
  <si>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</si>
  <si>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</si>
  <si>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</si>
  <si>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</si>
  <si>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</si>
  <si>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</si>
  <si>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</si>
  <si>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</si>
  <si>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</si>
  <si>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</si>
  <si>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</si>
  <si>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</si>
  <si>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</si>
  <si>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</si>
  <si>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</si>
  <si>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</si>
  <si>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</si>
  <si>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</si>
  <si>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</si>
  <si>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</si>
  <si>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</si>
  <si>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</si>
  <si>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</si>
  <si>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</si>
  <si>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</si>
  <si>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</si>
  <si>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</si>
  <si>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</si>
  <si>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</si>
  <si>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</si>
  <si>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</si>
  <si>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</si>
  <si>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</si>
  <si>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</si>
  <si>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</si>
  <si>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</si>
  <si>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</si>
  <si>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</si>
  <si>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</si>
  <si>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</si>
  <si>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</si>
  <si>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</si>
  <si>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</si>
  <si>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</si>
  <si>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</si>
  <si>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</si>
  <si>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</si>
  <si>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</si>
  <si>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</si>
  <si>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</si>
  <si>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</si>
  <si>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</si>
  <si>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</si>
  <si>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</si>
  <si>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</si>
  <si>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</si>
  <si>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</si>
  <si>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</si>
  <si>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</si>
  <si>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</si>
  <si>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</si>
  <si>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</si>
  <si>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</si>
  <si>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</si>
  <si>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</si>
  <si>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</si>
  <si>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</si>
  <si>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</si>
  <si>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</si>
  <si>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</si>
  <si>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</si>
  <si>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</si>
  <si>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</si>
  <si>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</si>
  <si>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</si>
  <si>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</si>
  <si>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</si>
  <si>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</si>
  <si>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</si>
  <si>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</si>
  <si>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</si>
  <si>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</si>
  <si>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</si>
  <si>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</si>
  <si>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</si>
  <si>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</si>
  <si>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</si>
  <si>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</si>
  <si>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</si>
  <si>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</si>
  <si>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</si>
  <si>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</si>
  <si>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</si>
  <si>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</si>
  <si>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</si>
  <si>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</si>
  <si>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</si>
  <si>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</si>
  <si>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</si>
  <si>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</si>
  <si>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</si>
  <si>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</si>
  <si>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</si>
  <si>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</si>
  <si>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</si>
  <si>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</si>
  <si>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</si>
  <si>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</si>
  <si>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</si>
  <si>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</si>
  <si>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</si>
  <si>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</si>
  <si>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</si>
  <si>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</si>
  <si>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</si>
  <si>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</si>
  <si>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</si>
  <si>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</si>
  <si>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</si>
  <si>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</si>
  <si>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</si>
  <si>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</si>
  <si>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</si>
  <si>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</si>
  <si>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</si>
  <si>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</si>
  <si>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</si>
  <si>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</si>
  <si>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</si>
  <si>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</si>
  <si>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</si>
  <si>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</si>
  <si>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</si>
  <si>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</si>
  <si>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</si>
  <si>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</si>
  <si>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</si>
  <si>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</si>
  <si>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</si>
  <si>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</si>
  <si>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</si>
  <si>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</si>
  <si>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</si>
  <si>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</si>
  <si>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</si>
  <si>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</si>
  <si>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</si>
  <si>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</si>
  <si>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</si>
  <si>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</si>
  <si>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</si>
  <si>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</si>
  <si>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</si>
  <si>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</si>
  <si>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</si>
  <si>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</si>
  <si>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</si>
  <si>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</si>
  <si>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</si>
  <si>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</si>
  <si>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</si>
  <si>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</si>
  <si>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</si>
  <si>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</si>
  <si>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</si>
  <si>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</si>
  <si>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</si>
  <si>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</si>
  <si>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</si>
  <si>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</si>
  <si>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</si>
  <si>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</si>
  <si>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</si>
  <si>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</si>
  <si>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</si>
  <si>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</si>
  <si>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</si>
  <si>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</si>
  <si>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</si>
  <si>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</si>
  <si>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</si>
  <si>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</si>
  <si>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</si>
  <si>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</si>
  <si>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</si>
  <si>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</si>
  <si>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</si>
  <si>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</si>
  <si>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</si>
  <si>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</si>
  <si>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</si>
  <si>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</si>
  <si>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</si>
  <si>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</si>
  <si>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</si>
  <si>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</si>
  <si>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</si>
  <si>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</si>
  <si>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</si>
  <si>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</si>
  <si>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</si>
  <si>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</si>
  <si>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</si>
  <si>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</si>
  <si>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</si>
  <si>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</si>
  <si>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</si>
  <si>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</si>
  <si>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</si>
  <si>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</si>
  <si>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</si>
  <si>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</si>
  <si>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</si>
  <si>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</si>
  <si>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</si>
  <si>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</si>
  <si>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</si>
  <si>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</si>
  <si>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</si>
  <si>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</si>
  <si>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</si>
  <si>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</si>
  <si>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</si>
  <si>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</si>
  <si>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</si>
  <si>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</si>
  <si>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</si>
  <si>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</si>
  <si>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</si>
  <si>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</si>
  <si>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</si>
  <si>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</si>
  <si>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</si>
  <si>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</si>
  <si>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</si>
  <si>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</si>
  <si>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</si>
  <si>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</si>
  <si>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</si>
  <si>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</si>
  <si>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</si>
  <si>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</si>
  <si>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</si>
  <si>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</si>
  <si>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</si>
  <si>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</si>
  <si>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</si>
  <si>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</si>
  <si>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</si>
  <si>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</si>
  <si>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</si>
  <si>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</si>
  <si>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</si>
  <si>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</si>
  <si>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</si>
  <si>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</si>
  <si>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</si>
  <si>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</si>
  <si>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</si>
  <si>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</si>
  <si>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</si>
  <si>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</si>
  <si>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</si>
  <si>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</si>
  <si>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</si>
  <si>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</si>
  <si>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</si>
  <si>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</si>
  <si>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</si>
  <si>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</si>
  <si>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</si>
  <si>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</si>
  <si>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</si>
  <si>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</si>
  <si>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</si>
  <si>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</si>
  <si>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</si>
  <si>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</si>
  <si>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</si>
  <si>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</si>
  <si>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</si>
  <si>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</si>
  <si>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</si>
  <si>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</si>
  <si>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</si>
  <si>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</si>
  <si>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</si>
  <si>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</si>
  <si>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</si>
  <si>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</si>
  <si>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</si>
  <si>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</si>
  <si>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</si>
  <si>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</si>
  <si>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</si>
  <si>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</si>
  <si>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</si>
  <si>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</si>
  <si>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</si>
  <si>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</si>
  <si>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</si>
  <si>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</si>
  <si>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</si>
  <si>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</si>
  <si>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</si>
  <si>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</si>
  <si>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</si>
  <si>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</si>
  <si>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</si>
  <si>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</si>
  <si>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</si>
  <si>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</si>
  <si>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</si>
  <si>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</si>
  <si>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</si>
  <si>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</si>
  <si>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</si>
  <si>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</si>
  <si>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</si>
  <si>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</si>
  <si>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</si>
  <si>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</si>
  <si>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</si>
  <si>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</si>
  <si>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</si>
  <si>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</si>
  <si>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</si>
  <si>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</si>
  <si>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</si>
  <si>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</si>
  <si>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</si>
  <si>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</si>
  <si>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</si>
  <si>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</si>
  <si>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</si>
  <si>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</si>
  <si>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</si>
  <si>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</si>
  <si>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</si>
  <si>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</si>
  <si>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</si>
  <si>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</si>
  <si>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</si>
  <si>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</si>
  <si>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</si>
  <si>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</si>
  <si>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</si>
  <si>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</si>
  <si>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</si>
  <si>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</si>
  <si>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</si>
  <si>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</si>
  <si>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</si>
  <si>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</si>
  <si>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</si>
  <si>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</si>
  <si>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</si>
  <si>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</si>
  <si>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</si>
  <si>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</si>
  <si>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</si>
  <si>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</si>
  <si>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</si>
  <si>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</si>
  <si>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</si>
  <si>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</si>
  <si>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</si>
  <si>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</si>
  <si>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</si>
  <si>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</si>
  <si>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</si>
  <si>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</si>
  <si>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</si>
  <si>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</si>
  <si>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</si>
  <si>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</si>
  <si>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</si>
  <si>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</si>
  <si>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</si>
  <si>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</si>
  <si>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</si>
  <si>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</si>
  <si>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</si>
  <si>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</si>
  <si>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</si>
  <si>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</si>
  <si>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</si>
  <si>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</si>
  <si>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</si>
  <si>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</si>
  <si>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</si>
  <si>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</si>
  <si>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</si>
  <si>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</si>
  <si>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</si>
  <si>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</si>
  <si>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</si>
  <si>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</si>
  <si>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</si>
  <si>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</si>
  <si>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</si>
  <si>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</si>
  <si>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</si>
  <si>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</si>
  <si>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</si>
  <si>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</si>
  <si>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</si>
  <si>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</si>
  <si>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</si>
  <si>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</si>
  <si>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</si>
  <si>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</si>
  <si>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</si>
  <si>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</si>
  <si>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</si>
  <si>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</si>
  <si>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</si>
  <si>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</si>
  <si>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</si>
  <si>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</si>
  <si>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</si>
  <si>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</si>
  <si>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</si>
  <si>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</si>
  <si>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</si>
  <si>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</si>
  <si>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</si>
  <si>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</si>
  <si>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</si>
  <si>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</si>
  <si>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</si>
  <si>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</si>
  <si>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</si>
  <si>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</si>
  <si>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</si>
  <si>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</si>
  <si>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</si>
  <si>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</si>
  <si>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</si>
  <si>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</si>
  <si>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</si>
  <si>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</si>
  <si>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</si>
  <si>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</si>
  <si>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</si>
  <si>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</si>
  <si>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</si>
  <si>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</si>
  <si>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</si>
  <si>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</si>
  <si>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</si>
  <si>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</si>
  <si>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</si>
  <si>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</si>
  <si>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</si>
  <si>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</si>
  <si>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</si>
  <si>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</si>
  <si>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</si>
  <si>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</si>
  <si>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</si>
  <si>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</si>
  <si>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</si>
  <si>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</si>
  <si>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</si>
  <si>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</si>
  <si>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</si>
  <si>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</si>
  <si>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</si>
  <si>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</si>
  <si>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</si>
  <si>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</si>
  <si>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</si>
  <si>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</si>
  <si>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</si>
  <si>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</si>
  <si>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</si>
  <si>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</si>
  <si>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</si>
  <si>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</si>
  <si>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</si>
  <si>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</si>
  <si>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</si>
  <si>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</si>
  <si>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</si>
  <si>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</si>
  <si>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</si>
  <si>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</si>
  <si>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</si>
  <si>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</si>
  <si>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</si>
  <si>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</si>
  <si>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</si>
  <si>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</si>
  <si>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</si>
  <si>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</si>
  <si>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</si>
  <si>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</si>
  <si>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</si>
  <si>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</si>
  <si>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</si>
  <si>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</si>
  <si>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</si>
  <si>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</si>
  <si>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</si>
  <si>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</si>
  <si>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</si>
  <si>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</si>
  <si>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</si>
  <si>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</si>
  <si>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</si>
  <si>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</si>
  <si>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</si>
  <si>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</si>
  <si>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</si>
  <si>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</si>
  <si>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</si>
  <si>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</si>
  <si>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</si>
  <si>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</si>
  <si>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</si>
  <si>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</si>
  <si>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</si>
  <si>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</si>
  <si>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</si>
  <si>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</si>
  <si>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</si>
  <si>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</si>
  <si>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</si>
  <si>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</si>
  <si>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</si>
  <si>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</si>
  <si>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</si>
  <si>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</si>
  <si>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</si>
  <si>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</si>
  <si>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</si>
  <si>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</si>
  <si>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</si>
  <si>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</si>
  <si>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</si>
  <si>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</si>
  <si>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</si>
  <si>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</si>
  <si>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</si>
  <si>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</si>
  <si>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</si>
  <si>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</si>
  <si>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</si>
  <si>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</si>
  <si>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</si>
  <si>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</si>
  <si>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</si>
  <si>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</si>
  <si>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</si>
  <si>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</si>
  <si>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</si>
  <si>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</si>
  <si>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</si>
  <si>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</si>
  <si>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</si>
  <si>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</si>
  <si>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</si>
  <si>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</si>
  <si>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</si>
  <si>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</si>
  <si>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</si>
  <si>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</si>
  <si>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</si>
  <si>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</si>
  <si>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</si>
  <si>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</si>
  <si>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</si>
  <si>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</si>
  <si>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</si>
  <si>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</si>
  <si>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</si>
  <si>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</si>
  <si>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</si>
  <si>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</si>
  <si>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</si>
  <si>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</si>
  <si>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</si>
  <si>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</si>
  <si>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</si>
  <si>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</si>
  <si>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</si>
  <si>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</si>
  <si>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</si>
  <si>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</si>
  <si>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</si>
  <si>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</si>
  <si>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</si>
  <si>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</si>
  <si>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</si>
  <si>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</si>
  <si>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</si>
  <si>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</si>
  <si>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</si>
  <si>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</si>
  <si>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</si>
  <si>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</si>
  <si>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</si>
  <si>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</si>
  <si>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</si>
  <si>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</si>
  <si>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</si>
  <si>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</si>
  <si>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</si>
  <si>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</si>
  <si>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</si>
  <si>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</si>
  <si>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</si>
  <si>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</si>
  <si>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</si>
  <si>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</si>
  <si>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</si>
  <si>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</si>
  <si>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</si>
  <si>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</si>
  <si>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</si>
  <si>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</si>
  <si>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</si>
  <si>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</si>
  <si>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</si>
  <si>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</si>
  <si>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</si>
  <si>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</si>
  <si>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</si>
  <si>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</si>
  <si>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</si>
  <si>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</si>
  <si>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</si>
  <si>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</si>
  <si>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</si>
  <si>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</si>
  <si>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</si>
  <si>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</si>
  <si>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</si>
  <si>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</si>
  <si>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</si>
  <si>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</si>
  <si>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</si>
  <si>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</si>
  <si>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</si>
  <si>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Q6</t>
  </si>
  <si>
    <t>What are the unique product categories available in the dataset?</t>
  </si>
  <si>
    <t>Q1</t>
  </si>
  <si>
    <t>How many rows are in dataset ?</t>
  </si>
  <si>
    <t>unique product categories</t>
  </si>
  <si>
    <t>Total</t>
  </si>
  <si>
    <t>Ans</t>
  </si>
  <si>
    <t>Q2</t>
  </si>
  <si>
    <t>How many columns are in dataset ?</t>
  </si>
  <si>
    <t>Q3</t>
  </si>
  <si>
    <r>
      <rPr>
        <b/>
        <sz val="12"/>
        <color rgb="FF000000"/>
        <rFont val="Times New Roman"/>
        <charset val="134"/>
      </rPr>
      <t xml:space="preserve">What type of data is stored in the </t>
    </r>
    <r>
      <rPr>
        <b/>
        <sz val="10"/>
        <color rgb="FF000000"/>
        <rFont val="CourierNewPS-BoldMT"/>
        <charset val="134"/>
      </rPr>
      <t xml:space="preserve">Date </t>
    </r>
    <r>
      <rPr>
        <b/>
        <sz val="12"/>
        <color rgb="FF000000"/>
        <rFont val="Times New Roman"/>
        <charset val="134"/>
      </rPr>
      <t>column?</t>
    </r>
  </si>
  <si>
    <t>date type of data is stored in date column</t>
  </si>
  <si>
    <t>Q4</t>
  </si>
  <si>
    <r>
      <rPr>
        <b/>
        <sz val="12"/>
        <color rgb="FF000000"/>
        <rFont val="Times New Roman"/>
        <charset val="134"/>
      </rPr>
      <t xml:space="preserve">What type of data is stored in the </t>
    </r>
    <r>
      <rPr>
        <b/>
        <sz val="10"/>
        <color rgb="FF000000"/>
        <rFont val="CourierNewPS-BoldMT"/>
        <charset val="134"/>
      </rPr>
      <t xml:space="preserve">Product Category </t>
    </r>
    <r>
      <rPr>
        <b/>
        <sz val="12"/>
        <color rgb="FF000000"/>
        <rFont val="Times New Roman"/>
        <charset val="134"/>
      </rPr>
      <t>column?</t>
    </r>
  </si>
  <si>
    <t>categorical / string</t>
  </si>
  <si>
    <t>Q5</t>
  </si>
  <si>
    <r>
      <rPr>
        <b/>
        <sz val="12"/>
        <color rgb="FF000000"/>
        <rFont val="Times New Roman"/>
        <charset val="134"/>
      </rPr>
      <t xml:space="preserve">What type of data is stored in the </t>
    </r>
    <r>
      <rPr>
        <b/>
        <sz val="10"/>
        <color rgb="FF000000"/>
        <rFont val="CourierNewPS-BoldMT"/>
        <charset val="134"/>
      </rPr>
      <t xml:space="preserve">Total Amount </t>
    </r>
    <r>
      <rPr>
        <b/>
        <sz val="12"/>
        <color rgb="FF000000"/>
        <rFont val="Times New Roman"/>
        <charset val="134"/>
      </rPr>
      <t>column?</t>
    </r>
  </si>
  <si>
    <t>Numeric/currency</t>
  </si>
  <si>
    <t>Beauty,clothing,Electronics</t>
  </si>
  <si>
    <t>Q7</t>
  </si>
  <si>
    <t>What is the minimum and maximum age of customers?</t>
  </si>
  <si>
    <t>Calcukated total</t>
  </si>
  <si>
    <t>Amount check</t>
  </si>
  <si>
    <t>Sales by Product Category</t>
  </si>
  <si>
    <t>Sold by Product Category</t>
  </si>
  <si>
    <t>Total sales by Gender</t>
  </si>
  <si>
    <t>Product</t>
  </si>
  <si>
    <t>Total Sales</t>
  </si>
  <si>
    <t>Total Quantity</t>
  </si>
  <si>
    <t>Total sales</t>
  </si>
  <si>
    <t>male</t>
  </si>
  <si>
    <t>Basic Analysis</t>
  </si>
  <si>
    <t>Total sales amount</t>
  </si>
  <si>
    <t>Average sales amount</t>
  </si>
  <si>
    <t>Min sales amount</t>
  </si>
  <si>
    <t>Max sales amount</t>
  </si>
  <si>
    <t>Total quality sold</t>
  </si>
  <si>
    <t>Average customer age</t>
  </si>
  <si>
    <t>Youngest customer age</t>
  </si>
  <si>
    <t>Oldest customer age</t>
  </si>
  <si>
    <t>Total number transactions</t>
  </si>
  <si>
    <t>Total unique product category</t>
  </si>
  <si>
    <t>1. Are there any blank cells in the dataset?</t>
  </si>
  <si>
    <t>No</t>
  </si>
  <si>
    <t>2. Are there any duplicate rows?</t>
  </si>
  <si>
    <r>
      <t xml:space="preserve">3. Are all values in the </t>
    </r>
    <r>
      <rPr>
        <b/>
        <sz val="9.95"/>
        <color rgb="FF000000"/>
        <rFont val="CourierNewPS-BoldMT"/>
        <charset val="134"/>
      </rPr>
      <t xml:space="preserve">Quantity </t>
    </r>
    <r>
      <rPr>
        <sz val="12"/>
        <color rgb="FF000000"/>
        <rFont val="Times New Roman"/>
        <charset val="134"/>
      </rPr>
      <t>column valid?</t>
    </r>
  </si>
  <si>
    <t>Yes</t>
  </si>
  <si>
    <r>
      <t xml:space="preserve">4. Are all values in the </t>
    </r>
    <r>
      <rPr>
        <b/>
        <sz val="9.95"/>
        <color rgb="FF000000"/>
        <rFont val="CourierNewPS-BoldMT"/>
        <charset val="134"/>
      </rPr>
      <t xml:space="preserve">Price per Unit </t>
    </r>
    <r>
      <rPr>
        <sz val="12"/>
        <color rgb="FF000000"/>
        <rFont val="Times New Roman"/>
        <charset val="134"/>
      </rPr>
      <t>column valid?</t>
    </r>
  </si>
  <si>
    <t>yes</t>
  </si>
  <si>
    <r>
      <t xml:space="preserve">5. Does </t>
    </r>
    <r>
      <rPr>
        <b/>
        <sz val="9.95"/>
        <color rgb="FF000000"/>
        <rFont val="CourierNewPS-BoldMT"/>
        <charset val="134"/>
      </rPr>
      <t xml:space="preserve">Total Amount </t>
    </r>
    <r>
      <rPr>
        <sz val="12"/>
        <color rgb="FF000000"/>
        <rFont val="Times New Roman"/>
        <charset val="134"/>
      </rPr>
      <t>match this formula?</t>
    </r>
  </si>
  <si>
    <t>Bar chart : Total sales by product category</t>
  </si>
  <si>
    <t>column chart:Total Quantity Sold by Product Category</t>
  </si>
  <si>
    <t>Pie chart: Total Sales by Gender</t>
  </si>
  <si>
    <t>Observations</t>
  </si>
  <si>
    <t>Female customers sales greater than male customer sales.</t>
  </si>
  <si>
    <t>Electronics is the highest selling product category.</t>
  </si>
  <si>
    <t>The average customer age is 41.39 years.</t>
  </si>
  <si>
    <t>The total quantity sold is  2514.</t>
  </si>
  <si>
    <t>The total sales amount is 45188.</t>
  </si>
  <si>
    <t>The youngest customer age is 18.</t>
  </si>
  <si>
    <t>1. Which transaction has the highest total amount?</t>
  </si>
  <si>
    <t>7. Sort the dataset from youngest customer to oldest customer.</t>
  </si>
  <si>
    <r>
      <t xml:space="preserve">4. Show only transactions where </t>
    </r>
    <r>
      <rPr>
        <b/>
        <sz val="9.95"/>
        <color rgb="FF000000"/>
        <rFont val="CourierNewPS-BoldMT"/>
        <charset val="134"/>
      </rPr>
      <t xml:space="preserve">Gender </t>
    </r>
    <r>
      <rPr>
        <b/>
        <sz val="12"/>
        <color rgb="FF000000"/>
        <rFont val="Times New Roman"/>
        <charset val="134"/>
      </rPr>
      <t xml:space="preserve">is </t>
    </r>
    <r>
      <rPr>
        <b/>
        <sz val="9.95"/>
        <color rgb="FF000000"/>
        <rFont val="CourierNewPS-BoldMT"/>
        <charset val="134"/>
      </rPr>
      <t>Female</t>
    </r>
    <r>
      <rPr>
        <b/>
        <sz val="12"/>
        <color rgb="FF000000"/>
        <rFont val="Times New Roman"/>
        <charset val="134"/>
      </rPr>
      <t>.</t>
    </r>
  </si>
  <si>
    <r>
      <t xml:space="preserve">5. Show only transactions where </t>
    </r>
    <r>
      <rPr>
        <b/>
        <sz val="9.95"/>
        <color rgb="FF000000"/>
        <rFont val="CourierNewPS-BoldMT"/>
        <charset val="134"/>
      </rPr>
      <t xml:space="preserve">Quantity </t>
    </r>
    <r>
      <rPr>
        <b/>
        <sz val="12"/>
        <color rgb="FF000000"/>
        <rFont val="Times New Roman"/>
        <charset val="134"/>
      </rPr>
      <t>is greater than 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</si>
</sst>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dd/mm/yyyy"/>
  </numFmts>
  <fonts count="29">
    <font>
      <sz val="11"/>
      <color theme="1"/>
      <name val="Calibri"/>
      <charset val="134"/>
      <scheme val="minor"/>
    </font>
    <font>
      <b/>
      <sz val="12"/>
      <color rgb="FF000000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000000"/>
      <name val="Times New Roman"/>
      <charset val="134"/>
    </font>
    <font>
      <b/>
      <sz val="13.55"/>
      <color rgb="FF000000"/>
      <name val="TimesNewRomanPS-BoldMT"/>
      <charset val="134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000000"/>
      <name val="CourierNewPS-BoldMT"/>
      <charset val="134"/>
    </font>
    <font>
      <b/>
      <sz val="9.95"/>
      <color rgb="FF000000"/>
      <name val="CourierNewPS-BoldMT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8" fontId="0" fillId="0" borderId="1" xfId="1" applyNumberForma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1" xfId="0" applyBorder="1">
      <alignment vertical="center"/>
    </xf>
    <xf numFmtId="176" fontId="0" fillId="0" borderId="0" xfId="1">
      <alignment vertical="center"/>
    </xf>
    <xf numFmtId="0" fontId="2" fillId="0" borderId="0" xfId="0" applyFont="1">
      <alignment vertical="center"/>
    </xf>
    <xf numFmtId="176" fontId="2" fillId="0" borderId="0" xfId="1" applyFont="1">
      <alignment vertical="center"/>
    </xf>
    <xf numFmtId="17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  <xf numFmtId="0" fontId="5" fillId="0" borderId="0" xfId="0" applyFon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numFmt numFmtId="179" formatCode="dd/mm/yyyy"/>
    </dxf>
    <dxf>
      <numFmt numFmtId="8" formatCode="&quot;$&quot;#,##0.00_);[Red]\(&quot;$&quot;#,##0.00\)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47939091625098"/>
          <c:y val="0.0070093457943925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'Basic analysis'!$B$1:$B$2</c:f>
              <c:strCache>
                <c:ptCount val="1"/>
                <c:pt idx="0">
                  <c:v>Sales by Product Category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'Basic analysis'!$A$3:$A$5</c:f>
              <c:strCache>
                <c:ptCount val="3"/>
                <c:pt idx="0">
                  <c:v>Beauty</c:v>
                </c:pt>
                <c:pt idx="1">
                  <c:v>Electronics</c:v>
                </c:pt>
                <c:pt idx="2">
                  <c:v>Clothing</c:v>
                </c:pt>
              </c:strCache>
            </c:strRef>
          </c:cat>
          <c:val>
            <c:numRef>
              <c:f>'Basic analysis'!$B$3:$B$5</c:f>
              <c:numCache>
                <c:formatCode>_ * #,##0_ ;_ * \-#,##0_ ;_ * "-"??_ ;_ @_ </c:formatCode>
                <c:ptCount val="3"/>
                <c:pt idx="0">
                  <c:v>143515</c:v>
                </c:pt>
                <c:pt idx="1">
                  <c:v>156905</c:v>
                </c:pt>
                <c:pt idx="2">
                  <c:v>156520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65143701"/>
        <c:axId val="870103730"/>
      </c:barChart>
      <c:catAx>
        <c:axId val="86514370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0103730"/>
        <c:crosses val="autoZero"/>
        <c:auto val="1"/>
        <c:lblAlgn val="ctr"/>
        <c:lblOffset val="100"/>
        <c:noMultiLvlLbl val="0"/>
      </c:catAx>
      <c:valAx>
        <c:axId val="87010373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51437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c07e2f-6a33-4544-865f-e034f72d8a2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'Basic analysis'!$E$1:$E$2</c:f>
              <c:strCache>
                <c:ptCount val="1"/>
                <c:pt idx="0">
                  <c:v>Sold by Product Category Total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'Basic analysis'!$D$3:$D$5</c:f>
              <c:strCache>
                <c:ptCount val="3"/>
                <c:pt idx="0">
                  <c:v>Beauty</c:v>
                </c:pt>
                <c:pt idx="1">
                  <c:v>Electronics</c:v>
                </c:pt>
                <c:pt idx="2">
                  <c:v>Clothing</c:v>
                </c:pt>
              </c:strCache>
            </c:strRef>
          </c:cat>
          <c:val>
            <c:numRef>
              <c:f>'Basic analysis'!$E$3:$E$5</c:f>
              <c:numCache>
                <c:formatCode>_ * #,##0_ ;_ * \-#,##0_ ;_ * "-"??_ ;_ @_ </c:formatCode>
                <c:ptCount val="3"/>
                <c:pt idx="0">
                  <c:v>771</c:v>
                </c:pt>
                <c:pt idx="1">
                  <c:v>849</c:v>
                </c:pt>
                <c:pt idx="2">
                  <c:v>894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19607262"/>
        <c:axId val="955471667"/>
      </c:barChart>
      <c:catAx>
        <c:axId val="8196072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5471667"/>
        <c:crosses val="autoZero"/>
        <c:auto val="1"/>
        <c:lblAlgn val="ctr"/>
        <c:lblOffset val="100"/>
        <c:noMultiLvlLbl val="0"/>
      </c:catAx>
      <c:valAx>
        <c:axId val="9554716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96072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2996c2-761f-43cd-bcce-6d7f0bbd60c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'Basic analysis'!$H$1:$H$2</c:f>
              <c:strCache>
                <c:ptCount val="1"/>
                <c:pt idx="0">
                  <c:v>Total sales by Gender Total sales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'Basic analysis'!$G$3:$G$4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'Basic analysis'!$H$3:$H$4</c:f>
              <c:numCache>
                <c:formatCode>General</c:formatCode>
                <c:ptCount val="2"/>
                <c:pt idx="0">
                  <c:v>233780</c:v>
                </c:pt>
                <c:pt idx="1">
                  <c:v>223160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3b7364c-b44f-413c-8c5b-c8e9949ad05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38100</xdr:colOff>
      <xdr:row>1</xdr:row>
      <xdr:rowOff>32385</xdr:rowOff>
    </xdr:from>
    <xdr:to>
      <xdr:col>8</xdr:col>
      <xdr:colOff>600710</xdr:colOff>
      <xdr:row>14</xdr:row>
      <xdr:rowOff>92075</xdr:rowOff>
    </xdr:to>
    <xdr:graphicFrame>
      <xdr:nvGraphicFramePr>
        <xdr:cNvPr id="2" name="Chart 1"/>
        <xdr:cNvGraphicFramePr/>
      </xdr:nvGraphicFramePr>
      <xdr:xfrm>
        <a:off x="390525" y="299085"/>
        <a:ext cx="5306060" cy="2536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600075</xdr:colOff>
      <xdr:row>1</xdr:row>
      <xdr:rowOff>0</xdr:rowOff>
    </xdr:from>
    <xdr:to>
      <xdr:col>17</xdr:col>
      <xdr:colOff>269875</xdr:colOff>
      <xdr:row>14</xdr:row>
      <xdr:rowOff>76200</xdr:rowOff>
    </xdr:to>
    <xdr:graphicFrame>
      <xdr:nvGraphicFramePr>
        <xdr:cNvPr id="4" name="Chart 3"/>
        <xdr:cNvGraphicFramePr/>
      </xdr:nvGraphicFramePr>
      <xdr:xfrm>
        <a:off x="6305550" y="266700"/>
        <a:ext cx="4832350" cy="255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77470</xdr:colOff>
      <xdr:row>31</xdr:row>
      <xdr:rowOff>76200</xdr:rowOff>
    </xdr:to>
    <xdr:graphicFrame>
      <xdr:nvGraphicFramePr>
        <xdr:cNvPr id="5" name="Chart 4"/>
        <xdr:cNvGraphicFramePr/>
      </xdr:nvGraphicFramePr>
      <xdr:xfrm>
        <a:off x="352425" y="3479800"/>
        <a:ext cx="48209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400050</xdr:rowOff>
    </xdr:from>
    <xdr:to>
      <xdr:col>10</xdr:col>
      <xdr:colOff>15875</xdr:colOff>
      <xdr:row>24</xdr:row>
      <xdr:rowOff>116840</xdr:rowOff>
    </xdr:to>
    <xdr:pic>
      <xdr:nvPicPr>
        <xdr:cNvPr id="2" name="Picture 1" descr="total_amount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400050"/>
          <a:ext cx="6102350" cy="454279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27</xdr:row>
      <xdr:rowOff>65405</xdr:rowOff>
    </xdr:from>
    <xdr:to>
      <xdr:col>8</xdr:col>
      <xdr:colOff>585470</xdr:colOff>
      <xdr:row>45</xdr:row>
      <xdr:rowOff>57150</xdr:rowOff>
    </xdr:to>
    <xdr:pic>
      <xdr:nvPicPr>
        <xdr:cNvPr id="3" name="Picture 2" descr="femal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5472430"/>
          <a:ext cx="5461635" cy="342074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</xdr:colOff>
      <xdr:row>27</xdr:row>
      <xdr:rowOff>56515</xdr:rowOff>
    </xdr:from>
    <xdr:to>
      <xdr:col>22</xdr:col>
      <xdr:colOff>273050</xdr:colOff>
      <xdr:row>45</xdr:row>
      <xdr:rowOff>20320</xdr:rowOff>
    </xdr:to>
    <xdr:pic>
      <xdr:nvPicPr>
        <xdr:cNvPr id="4" name="Picture 3" descr="greaterthan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077075" y="5463540"/>
          <a:ext cx="6598920" cy="3392805"/>
        </a:xfrm>
        <a:prstGeom prst="rect">
          <a:avLst/>
        </a:prstGeom>
      </xdr:spPr>
    </xdr:pic>
    <xdr:clientData/>
  </xdr:twoCellAnchor>
  <xdr:twoCellAnchor editAs="oneCell">
    <xdr:from>
      <xdr:col>12</xdr:col>
      <xdr:colOff>20955</xdr:colOff>
      <xdr:row>0</xdr:row>
      <xdr:rowOff>408940</xdr:rowOff>
    </xdr:from>
    <xdr:to>
      <xdr:col>21</xdr:col>
      <xdr:colOff>155575</xdr:colOff>
      <xdr:row>24</xdr:row>
      <xdr:rowOff>34290</xdr:rowOff>
    </xdr:to>
    <xdr:pic>
      <xdr:nvPicPr>
        <xdr:cNvPr id="5" name="Picture 4" descr="Ag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086600" y="408940"/>
          <a:ext cx="5862320" cy="44513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K1001" totalsRowShown="0">
  <autoFilter xmlns:etc="http://www.wps.cn/officeDocument/2017/etCustomData" ref="A1:K1001" etc:filterBottomFollowUsedRange="0"/>
  <tableColumns count="11">
    <tableColumn id="1" name="Transaction ID"/>
    <tableColumn id="2" name="Date" dataDxfId="0"/>
    <tableColumn id="3" name="Customer ID"/>
    <tableColumn id="4" name="Gender"/>
    <tableColumn id="5" name="Age"/>
    <tableColumn id="6" name="Product Category"/>
    <tableColumn id="7" name="Quantity"/>
    <tableColumn id="8" name="Price per Unit" dataDxfId="1"/>
    <tableColumn id="9" name="Total Amount"/>
    <tableColumn id="10" name="Calcukated total" dataDxfId="2">
      <calculatedColumnFormula>G2*H2</calculatedColumnFormula>
    </tableColumn>
    <tableColumn id="11" name="Amount check" dataDxfId="3">
      <calculatedColumnFormula array="1">IF(I2=J2,"correct",check)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1"/>
  <sheetViews>
    <sheetView zoomScaleSheetLayoutView="60" workbookViewId="0">
      <selection activeCell="D1" sqref="D$1:D$1048576"/>
    </sheetView>
  </sheetViews>
  <sheetFormatPr defaultColWidth="10.2857142857143" defaultRowHeight="15"/>
  <cols>
    <col min="1" max="1" width="14.4285714285714" customWidth="1"/>
    <col min="2" max="2" width="11.4285714285714" customWidth="1"/>
    <col min="3" max="3" width="12.7142857142857" customWidth="1"/>
    <col min="4" max="4" width="8.14285714285714" customWidth="1"/>
    <col min="6" max="6" width="17.5714285714286" customWidth="1"/>
    <col min="8" max="9" width="1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37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>
      <c r="A3">
        <v>2</v>
      </c>
      <c r="B3" s="37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>
      <c r="A4">
        <v>3</v>
      </c>
      <c r="B4" s="37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>
      <c r="A5">
        <v>4</v>
      </c>
      <c r="B5" s="37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>
      <c r="A6">
        <v>5</v>
      </c>
      <c r="B6" s="37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>
      <c r="A7">
        <v>6</v>
      </c>
      <c r="B7" s="37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>
      <c r="A8">
        <v>7</v>
      </c>
      <c r="B8" s="37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>
      <c r="A9">
        <v>8</v>
      </c>
      <c r="B9" s="37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>
      <c r="A10">
        <v>9</v>
      </c>
      <c r="B10" s="37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>
      <c r="A11">
        <v>10</v>
      </c>
      <c r="B11" s="37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>
      <c r="A12">
        <v>11</v>
      </c>
      <c r="B12" s="37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>
      <c r="A13">
        <v>12</v>
      </c>
      <c r="B13" s="37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>
      <c r="A14">
        <v>13</v>
      </c>
      <c r="B14" s="37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>
      <c r="A15">
        <v>14</v>
      </c>
      <c r="B15" s="37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>
      <c r="A16">
        <v>15</v>
      </c>
      <c r="B16" s="37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>
      <c r="A17">
        <v>16</v>
      </c>
      <c r="B17" s="37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>
      <c r="A18">
        <v>17</v>
      </c>
      <c r="B18" s="37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>
      <c r="A19">
        <v>18</v>
      </c>
      <c r="B19" s="37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>
      <c r="A20">
        <v>19</v>
      </c>
      <c r="B20" s="37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>
      <c r="A21">
        <v>20</v>
      </c>
      <c r="B21" s="37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>
      <c r="A22">
        <v>21</v>
      </c>
      <c r="B22" s="37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>
      <c r="A23">
        <v>22</v>
      </c>
      <c r="B23" s="37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>
      <c r="A24">
        <v>23</v>
      </c>
      <c r="B24" s="37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>
      <c r="A25">
        <v>24</v>
      </c>
      <c r="B25" s="37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>
      <c r="A26">
        <v>25</v>
      </c>
      <c r="B26" s="37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>
      <c r="A27">
        <v>26</v>
      </c>
      <c r="B27" s="37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>
      <c r="A28">
        <v>27</v>
      </c>
      <c r="B28" s="37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>
      <c r="A29">
        <v>28</v>
      </c>
      <c r="B29" s="37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>
      <c r="A30">
        <v>29</v>
      </c>
      <c r="B30" s="37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>
      <c r="A31">
        <v>30</v>
      </c>
      <c r="B31" s="37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>
      <c r="A32">
        <v>31</v>
      </c>
      <c r="B32" s="37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>
      <c r="A33">
        <v>32</v>
      </c>
      <c r="B33" s="37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>
      <c r="A34">
        <v>33</v>
      </c>
      <c r="B34" s="37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>
      <c r="A35">
        <v>34</v>
      </c>
      <c r="B35" s="37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>
      <c r="A36">
        <v>35</v>
      </c>
      <c r="B36" s="37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>
      <c r="A37">
        <v>36</v>
      </c>
      <c r="B37" s="37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>
      <c r="A38">
        <v>37</v>
      </c>
      <c r="B38" s="37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>
      <c r="A39">
        <v>38</v>
      </c>
      <c r="B39" s="37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>
      <c r="A40">
        <v>39</v>
      </c>
      <c r="B40" s="37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>
      <c r="A41">
        <v>40</v>
      </c>
      <c r="B41" s="37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>
      <c r="A42">
        <v>41</v>
      </c>
      <c r="B42" s="37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>
      <c r="A43">
        <v>42</v>
      </c>
      <c r="B43" s="37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>
      <c r="A44">
        <v>43</v>
      </c>
      <c r="B44" s="37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>
      <c r="A45">
        <v>44</v>
      </c>
      <c r="B45" s="37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>
      <c r="A46">
        <v>45</v>
      </c>
      <c r="B46" s="37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>
      <c r="A47">
        <v>46</v>
      </c>
      <c r="B47" s="37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>
      <c r="A48">
        <v>47</v>
      </c>
      <c r="B48" s="37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>
      <c r="A49">
        <v>48</v>
      </c>
      <c r="B49" s="37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>
      <c r="A50">
        <v>49</v>
      </c>
      <c r="B50" s="37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>
      <c r="A51">
        <v>50</v>
      </c>
      <c r="B51" s="37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>
      <c r="A52">
        <v>51</v>
      </c>
      <c r="B52" s="37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>
      <c r="A53">
        <v>52</v>
      </c>
      <c r="B53" s="37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>
      <c r="A54">
        <v>53</v>
      </c>
      <c r="B54" s="37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>
      <c r="A55">
        <v>54</v>
      </c>
      <c r="B55" s="37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>
      <c r="A56">
        <v>55</v>
      </c>
      <c r="B56" s="37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>
      <c r="A57">
        <v>56</v>
      </c>
      <c r="B57" s="37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>
      <c r="A58">
        <v>57</v>
      </c>
      <c r="B58" s="37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>
      <c r="A59">
        <v>58</v>
      </c>
      <c r="B59" s="37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>
      <c r="A60">
        <v>59</v>
      </c>
      <c r="B60" s="37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>
      <c r="A61">
        <v>60</v>
      </c>
      <c r="B61" s="37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>
      <c r="A62">
        <v>61</v>
      </c>
      <c r="B62" s="37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>
      <c r="A63">
        <v>62</v>
      </c>
      <c r="B63" s="37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>
      <c r="A64">
        <v>63</v>
      </c>
      <c r="B64" s="37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>
      <c r="A65">
        <v>64</v>
      </c>
      <c r="B65" s="37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>
      <c r="A66">
        <v>65</v>
      </c>
      <c r="B66" s="37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>
      <c r="A67">
        <v>66</v>
      </c>
      <c r="B67" s="37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>
      <c r="A68">
        <v>67</v>
      </c>
      <c r="B68" s="37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>
      <c r="A69">
        <v>68</v>
      </c>
      <c r="B69" s="37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>
      <c r="A70">
        <v>69</v>
      </c>
      <c r="B70" s="37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>
      <c r="A71">
        <v>70</v>
      </c>
      <c r="B71" s="37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>
      <c r="A72">
        <v>71</v>
      </c>
      <c r="B72" s="37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>
      <c r="A73">
        <v>72</v>
      </c>
      <c r="B73" s="37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>
      <c r="A74">
        <v>73</v>
      </c>
      <c r="B74" s="37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>
      <c r="A75">
        <v>74</v>
      </c>
      <c r="B75" s="37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>
      <c r="A76">
        <v>75</v>
      </c>
      <c r="B76" s="37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>
      <c r="A77">
        <v>76</v>
      </c>
      <c r="B77" s="37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>
      <c r="A78">
        <v>77</v>
      </c>
      <c r="B78" s="37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>
      <c r="A79">
        <v>78</v>
      </c>
      <c r="B79" s="37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>
      <c r="A80">
        <v>79</v>
      </c>
      <c r="B80" s="37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>
      <c r="A81">
        <v>80</v>
      </c>
      <c r="B81" s="37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>
      <c r="A82">
        <v>81</v>
      </c>
      <c r="B82" s="37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>
      <c r="A83">
        <v>82</v>
      </c>
      <c r="B83" s="37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>
      <c r="A84">
        <v>83</v>
      </c>
      <c r="B84" s="37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>
      <c r="A85">
        <v>84</v>
      </c>
      <c r="B85" s="37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>
      <c r="A86">
        <v>85</v>
      </c>
      <c r="B86" s="37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>
      <c r="A87">
        <v>86</v>
      </c>
      <c r="B87" s="37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>
      <c r="A88">
        <v>87</v>
      </c>
      <c r="B88" s="37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>
      <c r="A89">
        <v>88</v>
      </c>
      <c r="B89" s="37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>
      <c r="A90">
        <v>89</v>
      </c>
      <c r="B90" s="37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>
      <c r="A91">
        <v>90</v>
      </c>
      <c r="B91" s="37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>
      <c r="A92">
        <v>91</v>
      </c>
      <c r="B92" s="37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>
      <c r="A93">
        <v>92</v>
      </c>
      <c r="B93" s="37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>
      <c r="A94">
        <v>93</v>
      </c>
      <c r="B94" s="37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>
      <c r="A95">
        <v>94</v>
      </c>
      <c r="B95" s="37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>
      <c r="A96">
        <v>95</v>
      </c>
      <c r="B96" s="37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>
      <c r="A97">
        <v>96</v>
      </c>
      <c r="B97" s="37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>
      <c r="A98">
        <v>97</v>
      </c>
      <c r="B98" s="37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>
      <c r="A99">
        <v>98</v>
      </c>
      <c r="B99" s="37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>
      <c r="A100">
        <v>99</v>
      </c>
      <c r="B100" s="37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>
      <c r="A101">
        <v>100</v>
      </c>
      <c r="B101" s="37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>
      <c r="A102">
        <v>101</v>
      </c>
      <c r="B102" s="37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>
      <c r="A103">
        <v>102</v>
      </c>
      <c r="B103" s="37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>
      <c r="A104">
        <v>103</v>
      </c>
      <c r="B104" s="37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>
      <c r="A105">
        <v>104</v>
      </c>
      <c r="B105" s="37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>
      <c r="A106">
        <v>105</v>
      </c>
      <c r="B106" s="37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>
      <c r="A107">
        <v>106</v>
      </c>
      <c r="B107" s="37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>
      <c r="A108">
        <v>107</v>
      </c>
      <c r="B108" s="37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>
      <c r="A109">
        <v>108</v>
      </c>
      <c r="B109" s="37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>
      <c r="A110">
        <v>109</v>
      </c>
      <c r="B110" s="37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>
      <c r="A111">
        <v>110</v>
      </c>
      <c r="B111" s="37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>
      <c r="A112">
        <v>111</v>
      </c>
      <c r="B112" s="37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>
      <c r="A113">
        <v>112</v>
      </c>
      <c r="B113" s="37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>
      <c r="A114">
        <v>113</v>
      </c>
      <c r="B114" s="37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>
      <c r="A115">
        <v>114</v>
      </c>
      <c r="B115" s="37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>
      <c r="A116">
        <v>115</v>
      </c>
      <c r="B116" s="37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>
      <c r="A117">
        <v>116</v>
      </c>
      <c r="B117" s="37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>
      <c r="A118">
        <v>117</v>
      </c>
      <c r="B118" s="37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>
      <c r="A119">
        <v>118</v>
      </c>
      <c r="B119" s="37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>
      <c r="A120">
        <v>119</v>
      </c>
      <c r="B120" s="37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>
      <c r="A121">
        <v>120</v>
      </c>
      <c r="B121" s="37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>
      <c r="A122">
        <v>121</v>
      </c>
      <c r="B122" s="37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>
      <c r="A123">
        <v>122</v>
      </c>
      <c r="B123" s="37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>
      <c r="A124">
        <v>123</v>
      </c>
      <c r="B124" s="37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>
      <c r="A125">
        <v>124</v>
      </c>
      <c r="B125" s="37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>
      <c r="A126">
        <v>125</v>
      </c>
      <c r="B126" s="37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>
      <c r="A127">
        <v>126</v>
      </c>
      <c r="B127" s="37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>
      <c r="A128">
        <v>127</v>
      </c>
      <c r="B128" s="37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>
      <c r="A129">
        <v>128</v>
      </c>
      <c r="B129" s="37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>
      <c r="A130">
        <v>129</v>
      </c>
      <c r="B130" s="37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>
      <c r="A131">
        <v>130</v>
      </c>
      <c r="B131" s="37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>
      <c r="A132">
        <v>131</v>
      </c>
      <c r="B132" s="37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>
      <c r="A133">
        <v>132</v>
      </c>
      <c r="B133" s="37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>
      <c r="A134">
        <v>133</v>
      </c>
      <c r="B134" s="37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>
      <c r="A135">
        <v>134</v>
      </c>
      <c r="B135" s="37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>
      <c r="A136">
        <v>135</v>
      </c>
      <c r="B136" s="37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>
      <c r="A137">
        <v>136</v>
      </c>
      <c r="B137" s="37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>
      <c r="A138">
        <v>137</v>
      </c>
      <c r="B138" s="37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>
      <c r="A139">
        <v>138</v>
      </c>
      <c r="B139" s="37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>
      <c r="A140">
        <v>139</v>
      </c>
      <c r="B140" s="37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>
      <c r="A141">
        <v>140</v>
      </c>
      <c r="B141" s="37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>
      <c r="A142">
        <v>141</v>
      </c>
      <c r="B142" s="37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>
      <c r="A143">
        <v>142</v>
      </c>
      <c r="B143" s="37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>
      <c r="A144">
        <v>143</v>
      </c>
      <c r="B144" s="37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>
      <c r="A145">
        <v>144</v>
      </c>
      <c r="B145" s="37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>
      <c r="A146">
        <v>145</v>
      </c>
      <c r="B146" s="37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>
      <c r="A147">
        <v>146</v>
      </c>
      <c r="B147" s="37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>
      <c r="A148">
        <v>147</v>
      </c>
      <c r="B148" s="37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>
      <c r="A149">
        <v>148</v>
      </c>
      <c r="B149" s="37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>
      <c r="A150">
        <v>149</v>
      </c>
      <c r="B150" s="37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>
      <c r="A151">
        <v>150</v>
      </c>
      <c r="B151" s="37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>
      <c r="A152">
        <v>151</v>
      </c>
      <c r="B152" s="37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>
      <c r="A153">
        <v>152</v>
      </c>
      <c r="B153" s="37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>
      <c r="A154">
        <v>153</v>
      </c>
      <c r="B154" s="37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>
      <c r="A155">
        <v>154</v>
      </c>
      <c r="B155" s="37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>
      <c r="A156">
        <v>155</v>
      </c>
      <c r="B156" s="37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>
      <c r="A157">
        <v>156</v>
      </c>
      <c r="B157" s="37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>
      <c r="A158">
        <v>157</v>
      </c>
      <c r="B158" s="37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>
      <c r="A159">
        <v>158</v>
      </c>
      <c r="B159" s="37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>
      <c r="A160">
        <v>159</v>
      </c>
      <c r="B160" s="37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>
      <c r="A161">
        <v>160</v>
      </c>
      <c r="B161" s="37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>
      <c r="A162">
        <v>161</v>
      </c>
      <c r="B162" s="37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>
      <c r="A163">
        <v>162</v>
      </c>
      <c r="B163" s="37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>
      <c r="A164">
        <v>163</v>
      </c>
      <c r="B164" s="37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>
      <c r="A165">
        <v>164</v>
      </c>
      <c r="B165" s="37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>
      <c r="A166">
        <v>165</v>
      </c>
      <c r="B166" s="37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>
      <c r="A167">
        <v>166</v>
      </c>
      <c r="B167" s="37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>
      <c r="A168">
        <v>167</v>
      </c>
      <c r="B168" s="37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>
      <c r="A169">
        <v>168</v>
      </c>
      <c r="B169" s="37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>
      <c r="A170">
        <v>169</v>
      </c>
      <c r="B170" s="37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>
      <c r="A171">
        <v>170</v>
      </c>
      <c r="B171" s="37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>
      <c r="A172">
        <v>171</v>
      </c>
      <c r="B172" s="37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>
      <c r="A173">
        <v>172</v>
      </c>
      <c r="B173" s="37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>
      <c r="A174">
        <v>173</v>
      </c>
      <c r="B174" s="37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>
      <c r="A175">
        <v>174</v>
      </c>
      <c r="B175" s="37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>
      <c r="A176">
        <v>175</v>
      </c>
      <c r="B176" s="37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>
      <c r="A177">
        <v>176</v>
      </c>
      <c r="B177" s="37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>
      <c r="A178">
        <v>177</v>
      </c>
      <c r="B178" s="37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>
      <c r="A179">
        <v>178</v>
      </c>
      <c r="B179" s="37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>
      <c r="A180">
        <v>179</v>
      </c>
      <c r="B180" s="37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>
      <c r="A181">
        <v>180</v>
      </c>
      <c r="B181" s="37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>
      <c r="A182">
        <v>181</v>
      </c>
      <c r="B182" s="37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>
      <c r="A183">
        <v>182</v>
      </c>
      <c r="B183" s="37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>
      <c r="A184">
        <v>183</v>
      </c>
      <c r="B184" s="37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>
      <c r="A185">
        <v>184</v>
      </c>
      <c r="B185" s="37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>
      <c r="A186">
        <v>185</v>
      </c>
      <c r="B186" s="37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>
      <c r="A187">
        <v>186</v>
      </c>
      <c r="B187" s="37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>
      <c r="A188">
        <v>187</v>
      </c>
      <c r="B188" s="37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>
      <c r="A189">
        <v>188</v>
      </c>
      <c r="B189" s="37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>
      <c r="A190">
        <v>189</v>
      </c>
      <c r="B190" s="37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>
      <c r="A191">
        <v>190</v>
      </c>
      <c r="B191" s="37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>
      <c r="A192">
        <v>191</v>
      </c>
      <c r="B192" s="37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>
      <c r="A193">
        <v>192</v>
      </c>
      <c r="B193" s="37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>
      <c r="A194">
        <v>193</v>
      </c>
      <c r="B194" s="37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>
      <c r="A195">
        <v>194</v>
      </c>
      <c r="B195" s="37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>
      <c r="A196">
        <v>195</v>
      </c>
      <c r="B196" s="37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>
      <c r="A197">
        <v>196</v>
      </c>
      <c r="B197" s="37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>
      <c r="A198">
        <v>197</v>
      </c>
      <c r="B198" s="37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>
      <c r="A199">
        <v>198</v>
      </c>
      <c r="B199" s="37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>
      <c r="A200">
        <v>199</v>
      </c>
      <c r="B200" s="37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>
      <c r="A201">
        <v>200</v>
      </c>
      <c r="B201" s="37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>
      <c r="A202">
        <v>201</v>
      </c>
      <c r="B202" s="37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>
      <c r="A203">
        <v>202</v>
      </c>
      <c r="B203" s="37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>
      <c r="A204">
        <v>203</v>
      </c>
      <c r="B204" s="37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>
      <c r="A205">
        <v>204</v>
      </c>
      <c r="B205" s="37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>
      <c r="A206">
        <v>205</v>
      </c>
      <c r="B206" s="37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>
      <c r="A207">
        <v>206</v>
      </c>
      <c r="B207" s="37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>
      <c r="A208">
        <v>207</v>
      </c>
      <c r="B208" s="37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>
      <c r="A209">
        <v>208</v>
      </c>
      <c r="B209" s="37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>
      <c r="A210">
        <v>209</v>
      </c>
      <c r="B210" s="37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>
      <c r="A211">
        <v>210</v>
      </c>
      <c r="B211" s="37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>
      <c r="A212">
        <v>211</v>
      </c>
      <c r="B212" s="37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>
      <c r="A213">
        <v>212</v>
      </c>
      <c r="B213" s="37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>
      <c r="A214">
        <v>213</v>
      </c>
      <c r="B214" s="37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>
      <c r="A215">
        <v>214</v>
      </c>
      <c r="B215" s="37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>
      <c r="A216">
        <v>215</v>
      </c>
      <c r="B216" s="37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>
      <c r="A217">
        <v>216</v>
      </c>
      <c r="B217" s="37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>
      <c r="A218">
        <v>217</v>
      </c>
      <c r="B218" s="37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>
      <c r="A219">
        <v>218</v>
      </c>
      <c r="B219" s="37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>
      <c r="A220">
        <v>219</v>
      </c>
      <c r="B220" s="37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>
      <c r="A221">
        <v>220</v>
      </c>
      <c r="B221" s="37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>
      <c r="A222">
        <v>221</v>
      </c>
      <c r="B222" s="37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>
      <c r="A223">
        <v>222</v>
      </c>
      <c r="B223" s="37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>
      <c r="A224">
        <v>223</v>
      </c>
      <c r="B224" s="37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>
      <c r="A225">
        <v>224</v>
      </c>
      <c r="B225" s="37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>
      <c r="A226">
        <v>225</v>
      </c>
      <c r="B226" s="37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>
      <c r="A227">
        <v>226</v>
      </c>
      <c r="B227" s="37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>
      <c r="A228">
        <v>227</v>
      </c>
      <c r="B228" s="37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>
      <c r="A229">
        <v>228</v>
      </c>
      <c r="B229" s="37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>
      <c r="A230">
        <v>229</v>
      </c>
      <c r="B230" s="37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>
      <c r="A231">
        <v>230</v>
      </c>
      <c r="B231" s="37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>
      <c r="A232">
        <v>231</v>
      </c>
      <c r="B232" s="37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>
      <c r="A233">
        <v>232</v>
      </c>
      <c r="B233" s="37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>
      <c r="A234">
        <v>233</v>
      </c>
      <c r="B234" s="37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>
      <c r="A235">
        <v>234</v>
      </c>
      <c r="B235" s="37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>
      <c r="A236">
        <v>235</v>
      </c>
      <c r="B236" s="37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>
      <c r="A237">
        <v>236</v>
      </c>
      <c r="B237" s="37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>
      <c r="A238">
        <v>237</v>
      </c>
      <c r="B238" s="37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>
      <c r="A239">
        <v>238</v>
      </c>
      <c r="B239" s="37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>
      <c r="A240">
        <v>239</v>
      </c>
      <c r="B240" s="37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>
      <c r="A241">
        <v>240</v>
      </c>
      <c r="B241" s="37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>
      <c r="A242">
        <v>241</v>
      </c>
      <c r="B242" s="37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>
      <c r="A243">
        <v>242</v>
      </c>
      <c r="B243" s="37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>
      <c r="A244">
        <v>243</v>
      </c>
      <c r="B244" s="37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>
      <c r="A245">
        <v>244</v>
      </c>
      <c r="B245" s="37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>
      <c r="A246">
        <v>245</v>
      </c>
      <c r="B246" s="37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>
      <c r="A247">
        <v>246</v>
      </c>
      <c r="B247" s="37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>
      <c r="A248">
        <v>247</v>
      </c>
      <c r="B248" s="37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>
      <c r="A249">
        <v>248</v>
      </c>
      <c r="B249" s="37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>
      <c r="A250">
        <v>249</v>
      </c>
      <c r="B250" s="37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>
      <c r="A251">
        <v>250</v>
      </c>
      <c r="B251" s="37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>
      <c r="A252">
        <v>251</v>
      </c>
      <c r="B252" s="37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>
      <c r="A253">
        <v>252</v>
      </c>
      <c r="B253" s="37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>
      <c r="A254">
        <v>253</v>
      </c>
      <c r="B254" s="37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>
      <c r="A255">
        <v>254</v>
      </c>
      <c r="B255" s="37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>
      <c r="A256">
        <v>255</v>
      </c>
      <c r="B256" s="37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>
      <c r="A257">
        <v>256</v>
      </c>
      <c r="B257" s="37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>
      <c r="A258">
        <v>257</v>
      </c>
      <c r="B258" s="37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>
      <c r="A259">
        <v>258</v>
      </c>
      <c r="B259" s="37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>
      <c r="A260">
        <v>259</v>
      </c>
      <c r="B260" s="37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>
      <c r="A261">
        <v>260</v>
      </c>
      <c r="B261" s="37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>
      <c r="A262">
        <v>261</v>
      </c>
      <c r="B262" s="37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>
      <c r="A263">
        <v>262</v>
      </c>
      <c r="B263" s="37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>
      <c r="A264">
        <v>263</v>
      </c>
      <c r="B264" s="37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>
      <c r="A265">
        <v>264</v>
      </c>
      <c r="B265" s="37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>
      <c r="A266">
        <v>265</v>
      </c>
      <c r="B266" s="37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>
      <c r="A267">
        <v>266</v>
      </c>
      <c r="B267" s="37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>
      <c r="A268">
        <v>267</v>
      </c>
      <c r="B268" s="37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>
      <c r="A269">
        <v>268</v>
      </c>
      <c r="B269" s="37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>
      <c r="A270">
        <v>269</v>
      </c>
      <c r="B270" s="37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>
      <c r="A271">
        <v>270</v>
      </c>
      <c r="B271" s="37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>
      <c r="A272">
        <v>271</v>
      </c>
      <c r="B272" s="37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>
      <c r="A273">
        <v>272</v>
      </c>
      <c r="B273" s="37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>
      <c r="A274">
        <v>273</v>
      </c>
      <c r="B274" s="37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>
      <c r="A275">
        <v>274</v>
      </c>
      <c r="B275" s="37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>
      <c r="A276">
        <v>275</v>
      </c>
      <c r="B276" s="37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>
      <c r="A277">
        <v>276</v>
      </c>
      <c r="B277" s="37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>
      <c r="A278">
        <v>277</v>
      </c>
      <c r="B278" s="37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>
      <c r="A279">
        <v>278</v>
      </c>
      <c r="B279" s="37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>
      <c r="A280">
        <v>279</v>
      </c>
      <c r="B280" s="37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>
      <c r="A281">
        <v>280</v>
      </c>
      <c r="B281" s="37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>
      <c r="A282">
        <v>281</v>
      </c>
      <c r="B282" s="37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>
      <c r="A283">
        <v>282</v>
      </c>
      <c r="B283" s="37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>
      <c r="A284">
        <v>283</v>
      </c>
      <c r="B284" s="37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>
      <c r="A285">
        <v>284</v>
      </c>
      <c r="B285" s="37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>
      <c r="A286">
        <v>285</v>
      </c>
      <c r="B286" s="37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>
      <c r="A287">
        <v>286</v>
      </c>
      <c r="B287" s="37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>
      <c r="A288">
        <v>287</v>
      </c>
      <c r="B288" s="37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>
      <c r="A289">
        <v>288</v>
      </c>
      <c r="B289" s="37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>
      <c r="A290">
        <v>289</v>
      </c>
      <c r="B290" s="37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>
      <c r="A291">
        <v>290</v>
      </c>
      <c r="B291" s="37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>
      <c r="A292">
        <v>291</v>
      </c>
      <c r="B292" s="37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>
      <c r="A293">
        <v>292</v>
      </c>
      <c r="B293" s="37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>
      <c r="A294">
        <v>293</v>
      </c>
      <c r="B294" s="37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>
      <c r="A295">
        <v>294</v>
      </c>
      <c r="B295" s="37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>
      <c r="A296">
        <v>295</v>
      </c>
      <c r="B296" s="37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>
      <c r="A297">
        <v>296</v>
      </c>
      <c r="B297" s="37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>
      <c r="A298">
        <v>297</v>
      </c>
      <c r="B298" s="37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>
      <c r="A299">
        <v>298</v>
      </c>
      <c r="B299" s="37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>
      <c r="A300">
        <v>299</v>
      </c>
      <c r="B300" s="37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>
      <c r="A301">
        <v>300</v>
      </c>
      <c r="B301" s="37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>
      <c r="A302">
        <v>301</v>
      </c>
      <c r="B302" s="37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>
      <c r="A303">
        <v>302</v>
      </c>
      <c r="B303" s="37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>
      <c r="A304">
        <v>303</v>
      </c>
      <c r="B304" s="37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>
      <c r="A305">
        <v>304</v>
      </c>
      <c r="B305" s="37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>
      <c r="A306">
        <v>305</v>
      </c>
      <c r="B306" s="37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>
      <c r="A307">
        <v>306</v>
      </c>
      <c r="B307" s="37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>
      <c r="A308">
        <v>307</v>
      </c>
      <c r="B308" s="37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>
      <c r="A309">
        <v>308</v>
      </c>
      <c r="B309" s="37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>
      <c r="A310">
        <v>309</v>
      </c>
      <c r="B310" s="37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>
      <c r="A311">
        <v>310</v>
      </c>
      <c r="B311" s="37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>
      <c r="A312">
        <v>311</v>
      </c>
      <c r="B312" s="37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>
      <c r="A313">
        <v>312</v>
      </c>
      <c r="B313" s="37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>
      <c r="A314">
        <v>313</v>
      </c>
      <c r="B314" s="37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>
      <c r="A315">
        <v>314</v>
      </c>
      <c r="B315" s="37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>
      <c r="A316">
        <v>315</v>
      </c>
      <c r="B316" s="37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>
      <c r="A317">
        <v>316</v>
      </c>
      <c r="B317" s="37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>
      <c r="A318">
        <v>317</v>
      </c>
      <c r="B318" s="37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>
      <c r="A319">
        <v>318</v>
      </c>
      <c r="B319" s="37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>
      <c r="A320">
        <v>319</v>
      </c>
      <c r="B320" s="37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>
      <c r="A321">
        <v>320</v>
      </c>
      <c r="B321" s="37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>
      <c r="A322">
        <v>321</v>
      </c>
      <c r="B322" s="37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>
      <c r="A323">
        <v>322</v>
      </c>
      <c r="B323" s="37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>
      <c r="A324">
        <v>323</v>
      </c>
      <c r="B324" s="37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>
      <c r="A325">
        <v>324</v>
      </c>
      <c r="B325" s="37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>
      <c r="A326">
        <v>325</v>
      </c>
      <c r="B326" s="37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>
      <c r="A327">
        <v>326</v>
      </c>
      <c r="B327" s="37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>
      <c r="A328">
        <v>327</v>
      </c>
      <c r="B328" s="37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>
      <c r="A329">
        <v>328</v>
      </c>
      <c r="B329" s="37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>
      <c r="A330">
        <v>329</v>
      </c>
      <c r="B330" s="37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>
      <c r="A331">
        <v>330</v>
      </c>
      <c r="B331" s="37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>
      <c r="A332">
        <v>331</v>
      </c>
      <c r="B332" s="37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>
      <c r="A333">
        <v>332</v>
      </c>
      <c r="B333" s="37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>
      <c r="A334">
        <v>333</v>
      </c>
      <c r="B334" s="37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>
      <c r="A335">
        <v>334</v>
      </c>
      <c r="B335" s="37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>
      <c r="A336">
        <v>335</v>
      </c>
      <c r="B336" s="37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>
      <c r="A337">
        <v>336</v>
      </c>
      <c r="B337" s="37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>
      <c r="A338">
        <v>337</v>
      </c>
      <c r="B338" s="37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>
      <c r="A339">
        <v>338</v>
      </c>
      <c r="B339" s="37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>
      <c r="A340">
        <v>339</v>
      </c>
      <c r="B340" s="37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>
      <c r="A341">
        <v>340</v>
      </c>
      <c r="B341" s="37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>
      <c r="A342">
        <v>341</v>
      </c>
      <c r="B342" s="37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>
      <c r="A343">
        <v>342</v>
      </c>
      <c r="B343" s="37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>
      <c r="A344">
        <v>343</v>
      </c>
      <c r="B344" s="37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>
      <c r="A345">
        <v>344</v>
      </c>
      <c r="B345" s="37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>
      <c r="A346">
        <v>345</v>
      </c>
      <c r="B346" s="37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>
      <c r="A347">
        <v>346</v>
      </c>
      <c r="B347" s="37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>
      <c r="A348">
        <v>347</v>
      </c>
      <c r="B348" s="37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>
      <c r="A349">
        <v>348</v>
      </c>
      <c r="B349" s="37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>
      <c r="A350">
        <v>349</v>
      </c>
      <c r="B350" s="37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>
      <c r="A351">
        <v>350</v>
      </c>
      <c r="B351" s="37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>
      <c r="A352">
        <v>351</v>
      </c>
      <c r="B352" s="37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>
      <c r="A353">
        <v>352</v>
      </c>
      <c r="B353" s="37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>
      <c r="A354">
        <v>353</v>
      </c>
      <c r="B354" s="37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>
      <c r="A355">
        <v>354</v>
      </c>
      <c r="B355" s="37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>
      <c r="A356">
        <v>355</v>
      </c>
      <c r="B356" s="37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>
      <c r="A357">
        <v>356</v>
      </c>
      <c r="B357" s="37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>
      <c r="A358">
        <v>357</v>
      </c>
      <c r="B358" s="37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>
      <c r="A359">
        <v>358</v>
      </c>
      <c r="B359" s="37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>
      <c r="A360">
        <v>359</v>
      </c>
      <c r="B360" s="37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>
      <c r="A361">
        <v>360</v>
      </c>
      <c r="B361" s="37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>
      <c r="A362">
        <v>361</v>
      </c>
      <c r="B362" s="37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>
      <c r="A363">
        <v>362</v>
      </c>
      <c r="B363" s="37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>
      <c r="A364">
        <v>363</v>
      </c>
      <c r="B364" s="37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>
      <c r="A365">
        <v>364</v>
      </c>
      <c r="B365" s="37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>
      <c r="A366">
        <v>365</v>
      </c>
      <c r="B366" s="37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>
      <c r="A367">
        <v>366</v>
      </c>
      <c r="B367" s="37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>
      <c r="A368">
        <v>367</v>
      </c>
      <c r="B368" s="37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>
      <c r="A369">
        <v>368</v>
      </c>
      <c r="B369" s="37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>
      <c r="A370">
        <v>369</v>
      </c>
      <c r="B370" s="37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>
      <c r="A371">
        <v>370</v>
      </c>
      <c r="B371" s="37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>
      <c r="A372">
        <v>371</v>
      </c>
      <c r="B372" s="37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>
      <c r="A373">
        <v>372</v>
      </c>
      <c r="B373" s="37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>
      <c r="A374">
        <v>373</v>
      </c>
      <c r="B374" s="37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>
      <c r="A375">
        <v>374</v>
      </c>
      <c r="B375" s="37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>
      <c r="A376">
        <v>375</v>
      </c>
      <c r="B376" s="37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>
      <c r="A377">
        <v>376</v>
      </c>
      <c r="B377" s="37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>
      <c r="A378">
        <v>377</v>
      </c>
      <c r="B378" s="37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>
      <c r="A379">
        <v>378</v>
      </c>
      <c r="B379" s="37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>
      <c r="A380">
        <v>379</v>
      </c>
      <c r="B380" s="37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>
      <c r="A381">
        <v>380</v>
      </c>
      <c r="B381" s="37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>
      <c r="A382">
        <v>381</v>
      </c>
      <c r="B382" s="37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>
      <c r="A383">
        <v>382</v>
      </c>
      <c r="B383" s="37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>
      <c r="A384">
        <v>383</v>
      </c>
      <c r="B384" s="37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>
      <c r="A385">
        <v>384</v>
      </c>
      <c r="B385" s="37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>
      <c r="A386">
        <v>385</v>
      </c>
      <c r="B386" s="37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>
      <c r="A387">
        <v>386</v>
      </c>
      <c r="B387" s="37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>
      <c r="A388">
        <v>387</v>
      </c>
      <c r="B388" s="37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>
      <c r="A389">
        <v>388</v>
      </c>
      <c r="B389" s="37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>
      <c r="A390">
        <v>389</v>
      </c>
      <c r="B390" s="37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>
      <c r="A391">
        <v>390</v>
      </c>
      <c r="B391" s="37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>
      <c r="A392">
        <v>391</v>
      </c>
      <c r="B392" s="37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>
      <c r="A393">
        <v>392</v>
      </c>
      <c r="B393" s="37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>
      <c r="A394">
        <v>393</v>
      </c>
      <c r="B394" s="37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>
      <c r="A395">
        <v>394</v>
      </c>
      <c r="B395" s="37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>
      <c r="A396">
        <v>395</v>
      </c>
      <c r="B396" s="37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>
      <c r="A397">
        <v>396</v>
      </c>
      <c r="B397" s="37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>
      <c r="A398">
        <v>397</v>
      </c>
      <c r="B398" s="37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>
      <c r="A399">
        <v>398</v>
      </c>
      <c r="B399" s="37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>
      <c r="A400">
        <v>399</v>
      </c>
      <c r="B400" s="37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>
      <c r="A401">
        <v>400</v>
      </c>
      <c r="B401" s="37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>
      <c r="A402">
        <v>401</v>
      </c>
      <c r="B402" s="37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>
      <c r="A403">
        <v>402</v>
      </c>
      <c r="B403" s="37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>
      <c r="A404">
        <v>403</v>
      </c>
      <c r="B404" s="37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>
      <c r="A405">
        <v>404</v>
      </c>
      <c r="B405" s="37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>
      <c r="A406">
        <v>405</v>
      </c>
      <c r="B406" s="37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>
      <c r="A407">
        <v>406</v>
      </c>
      <c r="B407" s="37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>
      <c r="A408">
        <v>407</v>
      </c>
      <c r="B408" s="37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>
      <c r="A409">
        <v>408</v>
      </c>
      <c r="B409" s="37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>
      <c r="A410">
        <v>409</v>
      </c>
      <c r="B410" s="37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>
      <c r="A411">
        <v>410</v>
      </c>
      <c r="B411" s="37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>
      <c r="A412">
        <v>411</v>
      </c>
      <c r="B412" s="37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>
      <c r="A413">
        <v>412</v>
      </c>
      <c r="B413" s="37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>
      <c r="A414">
        <v>413</v>
      </c>
      <c r="B414" s="37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>
      <c r="A415">
        <v>414</v>
      </c>
      <c r="B415" s="37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>
      <c r="A416">
        <v>415</v>
      </c>
      <c r="B416" s="37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>
      <c r="A417">
        <v>416</v>
      </c>
      <c r="B417" s="37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>
      <c r="A418">
        <v>417</v>
      </c>
      <c r="B418" s="37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>
      <c r="A419">
        <v>418</v>
      </c>
      <c r="B419" s="37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>
      <c r="A420">
        <v>419</v>
      </c>
      <c r="B420" s="37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>
      <c r="A421">
        <v>420</v>
      </c>
      <c r="B421" s="37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>
      <c r="A422">
        <v>421</v>
      </c>
      <c r="B422" s="37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>
      <c r="A423">
        <v>422</v>
      </c>
      <c r="B423" s="37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>
      <c r="A424">
        <v>423</v>
      </c>
      <c r="B424" s="37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>
      <c r="A425">
        <v>424</v>
      </c>
      <c r="B425" s="37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>
      <c r="A426">
        <v>425</v>
      </c>
      <c r="B426" s="37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>
      <c r="A427">
        <v>426</v>
      </c>
      <c r="B427" s="37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>
      <c r="A428">
        <v>427</v>
      </c>
      <c r="B428" s="37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>
      <c r="A429">
        <v>428</v>
      </c>
      <c r="B429" s="37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>
      <c r="A430">
        <v>429</v>
      </c>
      <c r="B430" s="37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>
      <c r="A431">
        <v>430</v>
      </c>
      <c r="B431" s="37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>
      <c r="A432">
        <v>431</v>
      </c>
      <c r="B432" s="37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>
      <c r="A433">
        <v>432</v>
      </c>
      <c r="B433" s="37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>
      <c r="A434">
        <v>433</v>
      </c>
      <c r="B434" s="37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>
      <c r="A435">
        <v>434</v>
      </c>
      <c r="B435" s="37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>
      <c r="A436">
        <v>435</v>
      </c>
      <c r="B436" s="37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>
      <c r="A437">
        <v>436</v>
      </c>
      <c r="B437" s="37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>
      <c r="A438">
        <v>437</v>
      </c>
      <c r="B438" s="37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>
      <c r="A439">
        <v>438</v>
      </c>
      <c r="B439" s="37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>
      <c r="A440">
        <v>439</v>
      </c>
      <c r="B440" s="37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>
      <c r="A441">
        <v>440</v>
      </c>
      <c r="B441" s="37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>
      <c r="A442">
        <v>441</v>
      </c>
      <c r="B442" s="37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>
      <c r="A443">
        <v>442</v>
      </c>
      <c r="B443" s="37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>
      <c r="A444">
        <v>443</v>
      </c>
      <c r="B444" s="37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>
      <c r="A445">
        <v>444</v>
      </c>
      <c r="B445" s="37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>
      <c r="A446">
        <v>445</v>
      </c>
      <c r="B446" s="37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>
      <c r="A447">
        <v>446</v>
      </c>
      <c r="B447" s="37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>
      <c r="A448">
        <v>447</v>
      </c>
      <c r="B448" s="37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>
      <c r="A449">
        <v>448</v>
      </c>
      <c r="B449" s="37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>
      <c r="A450">
        <v>449</v>
      </c>
      <c r="B450" s="37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>
      <c r="A451">
        <v>450</v>
      </c>
      <c r="B451" s="37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>
      <c r="A452">
        <v>451</v>
      </c>
      <c r="B452" s="37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>
      <c r="A453">
        <v>452</v>
      </c>
      <c r="B453" s="37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>
      <c r="A454">
        <v>453</v>
      </c>
      <c r="B454" s="37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>
      <c r="A455">
        <v>454</v>
      </c>
      <c r="B455" s="37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>
      <c r="A456">
        <v>455</v>
      </c>
      <c r="B456" s="37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>
      <c r="A457">
        <v>456</v>
      </c>
      <c r="B457" s="37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>
      <c r="A458">
        <v>457</v>
      </c>
      <c r="B458" s="37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>
      <c r="A459">
        <v>458</v>
      </c>
      <c r="B459" s="37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>
      <c r="A460">
        <v>459</v>
      </c>
      <c r="B460" s="37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>
      <c r="A461">
        <v>460</v>
      </c>
      <c r="B461" s="37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>
      <c r="A462">
        <v>461</v>
      </c>
      <c r="B462" s="37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>
      <c r="A463">
        <v>462</v>
      </c>
      <c r="B463" s="37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>
      <c r="A464">
        <v>463</v>
      </c>
      <c r="B464" s="37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>
      <c r="A465">
        <v>464</v>
      </c>
      <c r="B465" s="37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>
      <c r="A466">
        <v>465</v>
      </c>
      <c r="B466" s="37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>
      <c r="A467">
        <v>466</v>
      </c>
      <c r="B467" s="37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>
      <c r="A468">
        <v>467</v>
      </c>
      <c r="B468" s="37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>
      <c r="A469">
        <v>468</v>
      </c>
      <c r="B469" s="37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>
      <c r="A470">
        <v>469</v>
      </c>
      <c r="B470" s="37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>
      <c r="A471">
        <v>470</v>
      </c>
      <c r="B471" s="37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>
      <c r="A472">
        <v>471</v>
      </c>
      <c r="B472" s="37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>
      <c r="A473">
        <v>472</v>
      </c>
      <c r="B473" s="37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>
      <c r="A474">
        <v>473</v>
      </c>
      <c r="B474" s="37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>
      <c r="A475">
        <v>474</v>
      </c>
      <c r="B475" s="37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>
      <c r="A476">
        <v>475</v>
      </c>
      <c r="B476" s="37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>
      <c r="A477">
        <v>476</v>
      </c>
      <c r="B477" s="37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>
      <c r="A478">
        <v>477</v>
      </c>
      <c r="B478" s="37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>
      <c r="A479">
        <v>478</v>
      </c>
      <c r="B479" s="37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>
      <c r="A480">
        <v>479</v>
      </c>
      <c r="B480" s="37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>
      <c r="A481">
        <v>480</v>
      </c>
      <c r="B481" s="37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>
      <c r="A482">
        <v>481</v>
      </c>
      <c r="B482" s="37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>
      <c r="A483">
        <v>482</v>
      </c>
      <c r="B483" s="37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>
      <c r="A484">
        <v>483</v>
      </c>
      <c r="B484" s="37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>
      <c r="A485">
        <v>484</v>
      </c>
      <c r="B485" s="37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>
      <c r="A486">
        <v>485</v>
      </c>
      <c r="B486" s="37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>
      <c r="A487">
        <v>486</v>
      </c>
      <c r="B487" s="37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>
      <c r="A488">
        <v>487</v>
      </c>
      <c r="B488" s="37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>
      <c r="A489">
        <v>488</v>
      </c>
      <c r="B489" s="37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>
      <c r="A490">
        <v>489</v>
      </c>
      <c r="B490" s="37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>
      <c r="A491">
        <v>490</v>
      </c>
      <c r="B491" s="37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>
      <c r="A492">
        <v>491</v>
      </c>
      <c r="B492" s="37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>
      <c r="A493">
        <v>492</v>
      </c>
      <c r="B493" s="37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>
      <c r="A494">
        <v>493</v>
      </c>
      <c r="B494" s="37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>
      <c r="A495">
        <v>494</v>
      </c>
      <c r="B495" s="37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>
      <c r="A496">
        <v>495</v>
      </c>
      <c r="B496" s="37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>
      <c r="A497">
        <v>496</v>
      </c>
      <c r="B497" s="37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>
      <c r="A498">
        <v>497</v>
      </c>
      <c r="B498" s="37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>
      <c r="A499">
        <v>498</v>
      </c>
      <c r="B499" s="37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>
      <c r="A500">
        <v>499</v>
      </c>
      <c r="B500" s="37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>
      <c r="A501">
        <v>500</v>
      </c>
      <c r="B501" s="37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>
      <c r="A502">
        <v>501</v>
      </c>
      <c r="B502" s="37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>
      <c r="A503">
        <v>502</v>
      </c>
      <c r="B503" s="37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>
      <c r="A504">
        <v>503</v>
      </c>
      <c r="B504" s="37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>
      <c r="A505">
        <v>504</v>
      </c>
      <c r="B505" s="37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>
      <c r="A506">
        <v>505</v>
      </c>
      <c r="B506" s="37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>
      <c r="A507">
        <v>506</v>
      </c>
      <c r="B507" s="37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>
      <c r="A508">
        <v>507</v>
      </c>
      <c r="B508" s="37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>
      <c r="A509">
        <v>508</v>
      </c>
      <c r="B509" s="37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>
      <c r="A510">
        <v>509</v>
      </c>
      <c r="B510" s="37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>
      <c r="A511">
        <v>510</v>
      </c>
      <c r="B511" s="37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>
      <c r="A512">
        <v>511</v>
      </c>
      <c r="B512" s="37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>
      <c r="A513">
        <v>512</v>
      </c>
      <c r="B513" s="37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>
      <c r="A514">
        <v>513</v>
      </c>
      <c r="B514" s="37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>
      <c r="A515">
        <v>514</v>
      </c>
      <c r="B515" s="37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>
      <c r="A516">
        <v>515</v>
      </c>
      <c r="B516" s="37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>
      <c r="A517">
        <v>516</v>
      </c>
      <c r="B517" s="37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>
      <c r="A518">
        <v>517</v>
      </c>
      <c r="B518" s="37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>
      <c r="A519">
        <v>518</v>
      </c>
      <c r="B519" s="37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>
      <c r="A520">
        <v>519</v>
      </c>
      <c r="B520" s="37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>
      <c r="A521">
        <v>520</v>
      </c>
      <c r="B521" s="37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>
      <c r="A522">
        <v>521</v>
      </c>
      <c r="B522" s="37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>
      <c r="A523">
        <v>522</v>
      </c>
      <c r="B523" s="37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>
      <c r="A524">
        <v>523</v>
      </c>
      <c r="B524" s="37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>
      <c r="A525">
        <v>524</v>
      </c>
      <c r="B525" s="37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>
      <c r="A526">
        <v>525</v>
      </c>
      <c r="B526" s="37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>
      <c r="A527">
        <v>526</v>
      </c>
      <c r="B527" s="37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>
      <c r="A528">
        <v>527</v>
      </c>
      <c r="B528" s="37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>
      <c r="A529">
        <v>528</v>
      </c>
      <c r="B529" s="37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>
      <c r="A530">
        <v>529</v>
      </c>
      <c r="B530" s="37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>
      <c r="A531">
        <v>530</v>
      </c>
      <c r="B531" s="37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>
      <c r="A532">
        <v>531</v>
      </c>
      <c r="B532" s="37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>
      <c r="A533">
        <v>532</v>
      </c>
      <c r="B533" s="37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>
      <c r="A534">
        <v>533</v>
      </c>
      <c r="B534" s="37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>
      <c r="A535">
        <v>534</v>
      </c>
      <c r="B535" s="37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>
      <c r="A536">
        <v>535</v>
      </c>
      <c r="B536" s="37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>
      <c r="A537">
        <v>536</v>
      </c>
      <c r="B537" s="37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>
      <c r="A538">
        <v>537</v>
      </c>
      <c r="B538" s="37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>
      <c r="A539">
        <v>538</v>
      </c>
      <c r="B539" s="37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>
      <c r="A540">
        <v>539</v>
      </c>
      <c r="B540" s="37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>
      <c r="A541">
        <v>540</v>
      </c>
      <c r="B541" s="37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>
      <c r="A542">
        <v>541</v>
      </c>
      <c r="B542" s="37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>
      <c r="A543">
        <v>542</v>
      </c>
      <c r="B543" s="37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>
      <c r="A544">
        <v>543</v>
      </c>
      <c r="B544" s="37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>
      <c r="A545">
        <v>544</v>
      </c>
      <c r="B545" s="37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>
      <c r="A546">
        <v>545</v>
      </c>
      <c r="B546" s="37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>
      <c r="A547">
        <v>546</v>
      </c>
      <c r="B547" s="37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>
      <c r="A548">
        <v>547</v>
      </c>
      <c r="B548" s="37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>
      <c r="A549">
        <v>548</v>
      </c>
      <c r="B549" s="37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>
      <c r="A550">
        <v>549</v>
      </c>
      <c r="B550" s="37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>
      <c r="A551">
        <v>550</v>
      </c>
      <c r="B551" s="37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>
      <c r="A552">
        <v>551</v>
      </c>
      <c r="B552" s="37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>
      <c r="A553">
        <v>552</v>
      </c>
      <c r="B553" s="37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>
      <c r="A554">
        <v>553</v>
      </c>
      <c r="B554" s="37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>
      <c r="A555">
        <v>554</v>
      </c>
      <c r="B555" s="37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>
      <c r="A556">
        <v>555</v>
      </c>
      <c r="B556" s="37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>
      <c r="A557">
        <v>556</v>
      </c>
      <c r="B557" s="37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>
      <c r="A558">
        <v>557</v>
      </c>
      <c r="B558" s="37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>
      <c r="A559">
        <v>558</v>
      </c>
      <c r="B559" s="37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>
      <c r="A560">
        <v>559</v>
      </c>
      <c r="B560" s="37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>
      <c r="A561">
        <v>560</v>
      </c>
      <c r="B561" s="37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>
      <c r="A562">
        <v>561</v>
      </c>
      <c r="B562" s="37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>
      <c r="A563">
        <v>562</v>
      </c>
      <c r="B563" s="37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>
      <c r="A564">
        <v>563</v>
      </c>
      <c r="B564" s="37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>
      <c r="A565">
        <v>564</v>
      </c>
      <c r="B565" s="37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>
      <c r="A566">
        <v>565</v>
      </c>
      <c r="B566" s="37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>
      <c r="A567">
        <v>566</v>
      </c>
      <c r="B567" s="37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>
      <c r="A568">
        <v>567</v>
      </c>
      <c r="B568" s="37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>
      <c r="A569">
        <v>568</v>
      </c>
      <c r="B569" s="37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>
      <c r="A570">
        <v>569</v>
      </c>
      <c r="B570" s="37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>
      <c r="A571">
        <v>570</v>
      </c>
      <c r="B571" s="37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>
      <c r="A572">
        <v>571</v>
      </c>
      <c r="B572" s="37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>
      <c r="A573">
        <v>572</v>
      </c>
      <c r="B573" s="37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>
      <c r="A574">
        <v>573</v>
      </c>
      <c r="B574" s="37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>
      <c r="A575">
        <v>574</v>
      </c>
      <c r="B575" s="37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>
      <c r="A576">
        <v>575</v>
      </c>
      <c r="B576" s="37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>
      <c r="A577">
        <v>576</v>
      </c>
      <c r="B577" s="37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>
      <c r="A578">
        <v>577</v>
      </c>
      <c r="B578" s="37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>
      <c r="A579">
        <v>578</v>
      </c>
      <c r="B579" s="37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>
      <c r="A580">
        <v>579</v>
      </c>
      <c r="B580" s="37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>
      <c r="A581">
        <v>580</v>
      </c>
      <c r="B581" s="37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>
      <c r="A582">
        <v>581</v>
      </c>
      <c r="B582" s="37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>
      <c r="A583">
        <v>582</v>
      </c>
      <c r="B583" s="37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>
      <c r="A584">
        <v>583</v>
      </c>
      <c r="B584" s="37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>
      <c r="A585">
        <v>584</v>
      </c>
      <c r="B585" s="37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>
      <c r="A586">
        <v>585</v>
      </c>
      <c r="B586" s="37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>
      <c r="A587">
        <v>586</v>
      </c>
      <c r="B587" s="37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>
      <c r="A588">
        <v>587</v>
      </c>
      <c r="B588" s="37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>
      <c r="A589">
        <v>588</v>
      </c>
      <c r="B589" s="37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>
      <c r="A590">
        <v>589</v>
      </c>
      <c r="B590" s="37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>
      <c r="A591">
        <v>590</v>
      </c>
      <c r="B591" s="37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>
      <c r="A592">
        <v>591</v>
      </c>
      <c r="B592" s="37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>
      <c r="A593">
        <v>592</v>
      </c>
      <c r="B593" s="37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>
      <c r="A594">
        <v>593</v>
      </c>
      <c r="B594" s="37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>
      <c r="A595">
        <v>594</v>
      </c>
      <c r="B595" s="37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>
      <c r="A596">
        <v>595</v>
      </c>
      <c r="B596" s="37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>
      <c r="A597">
        <v>596</v>
      </c>
      <c r="B597" s="37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>
      <c r="A598">
        <v>597</v>
      </c>
      <c r="B598" s="37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>
      <c r="A599">
        <v>598</v>
      </c>
      <c r="B599" s="37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>
      <c r="A600">
        <v>599</v>
      </c>
      <c r="B600" s="37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>
      <c r="A601">
        <v>600</v>
      </c>
      <c r="B601" s="37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>
      <c r="A602">
        <v>601</v>
      </c>
      <c r="B602" s="37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>
      <c r="A603">
        <v>602</v>
      </c>
      <c r="B603" s="37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>
      <c r="A604">
        <v>603</v>
      </c>
      <c r="B604" s="37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>
      <c r="A605">
        <v>604</v>
      </c>
      <c r="B605" s="37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>
      <c r="A606">
        <v>605</v>
      </c>
      <c r="B606" s="37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>
      <c r="A607">
        <v>606</v>
      </c>
      <c r="B607" s="37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>
      <c r="A608">
        <v>607</v>
      </c>
      <c r="B608" s="37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>
      <c r="A609">
        <v>608</v>
      </c>
      <c r="B609" s="37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>
      <c r="A610">
        <v>609</v>
      </c>
      <c r="B610" s="37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>
      <c r="A611">
        <v>610</v>
      </c>
      <c r="B611" s="37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>
      <c r="A612">
        <v>611</v>
      </c>
      <c r="B612" s="37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>
      <c r="A613">
        <v>612</v>
      </c>
      <c r="B613" s="37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>
      <c r="A614">
        <v>613</v>
      </c>
      <c r="B614" s="37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>
      <c r="A615">
        <v>614</v>
      </c>
      <c r="B615" s="37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>
      <c r="A616">
        <v>615</v>
      </c>
      <c r="B616" s="37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>
      <c r="A617">
        <v>616</v>
      </c>
      <c r="B617" s="37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>
      <c r="A618">
        <v>617</v>
      </c>
      <c r="B618" s="37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>
      <c r="A619">
        <v>618</v>
      </c>
      <c r="B619" s="37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>
      <c r="A620">
        <v>619</v>
      </c>
      <c r="B620" s="37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>
      <c r="A621">
        <v>620</v>
      </c>
      <c r="B621" s="37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>
      <c r="A622">
        <v>621</v>
      </c>
      <c r="B622" s="37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>
      <c r="A623">
        <v>622</v>
      </c>
      <c r="B623" s="37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>
      <c r="A624">
        <v>623</v>
      </c>
      <c r="B624" s="37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>
      <c r="A625">
        <v>624</v>
      </c>
      <c r="B625" s="37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>
      <c r="A626">
        <v>625</v>
      </c>
      <c r="B626" s="37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>
      <c r="A627">
        <v>626</v>
      </c>
      <c r="B627" s="37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>
      <c r="A628">
        <v>627</v>
      </c>
      <c r="B628" s="37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>
      <c r="A629">
        <v>628</v>
      </c>
      <c r="B629" s="37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>
      <c r="A630">
        <v>629</v>
      </c>
      <c r="B630" s="37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>
      <c r="A631">
        <v>630</v>
      </c>
      <c r="B631" s="37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>
      <c r="A632">
        <v>631</v>
      </c>
      <c r="B632" s="37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>
      <c r="A633">
        <v>632</v>
      </c>
      <c r="B633" s="37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>
      <c r="A634">
        <v>633</v>
      </c>
      <c r="B634" s="37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>
      <c r="A635">
        <v>634</v>
      </c>
      <c r="B635" s="37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>
      <c r="A636">
        <v>635</v>
      </c>
      <c r="B636" s="37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>
      <c r="A637">
        <v>636</v>
      </c>
      <c r="B637" s="37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>
      <c r="A638">
        <v>637</v>
      </c>
      <c r="B638" s="37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>
      <c r="A639">
        <v>638</v>
      </c>
      <c r="B639" s="37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>
      <c r="A640">
        <v>639</v>
      </c>
      <c r="B640" s="37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>
      <c r="A641">
        <v>640</v>
      </c>
      <c r="B641" s="37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>
      <c r="A642">
        <v>641</v>
      </c>
      <c r="B642" s="37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>
      <c r="A643">
        <v>642</v>
      </c>
      <c r="B643" s="37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>
      <c r="A644">
        <v>643</v>
      </c>
      <c r="B644" s="37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>
      <c r="A645">
        <v>644</v>
      </c>
      <c r="B645" s="37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>
      <c r="A646">
        <v>645</v>
      </c>
      <c r="B646" s="37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>
      <c r="A647">
        <v>646</v>
      </c>
      <c r="B647" s="37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>
      <c r="A648">
        <v>647</v>
      </c>
      <c r="B648" s="37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>
      <c r="A649">
        <v>648</v>
      </c>
      <c r="B649" s="37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>
      <c r="A650">
        <v>649</v>
      </c>
      <c r="B650" s="37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>
      <c r="A651">
        <v>650</v>
      </c>
      <c r="B651" s="37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>
      <c r="A652">
        <v>651</v>
      </c>
      <c r="B652" s="37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>
      <c r="A653">
        <v>652</v>
      </c>
      <c r="B653" s="37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>
      <c r="A654">
        <v>653</v>
      </c>
      <c r="B654" s="37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>
      <c r="A655">
        <v>654</v>
      </c>
      <c r="B655" s="37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>
      <c r="A656">
        <v>655</v>
      </c>
      <c r="B656" s="37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>
      <c r="A657">
        <v>656</v>
      </c>
      <c r="B657" s="37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>
      <c r="A658">
        <v>657</v>
      </c>
      <c r="B658" s="37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>
      <c r="A659">
        <v>658</v>
      </c>
      <c r="B659" s="37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>
      <c r="A660">
        <v>659</v>
      </c>
      <c r="B660" s="37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>
      <c r="A661">
        <v>660</v>
      </c>
      <c r="B661" s="37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>
      <c r="A662">
        <v>661</v>
      </c>
      <c r="B662" s="37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>
      <c r="A663">
        <v>662</v>
      </c>
      <c r="B663" s="37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>
      <c r="A664">
        <v>663</v>
      </c>
      <c r="B664" s="37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>
      <c r="A665">
        <v>664</v>
      </c>
      <c r="B665" s="37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>
      <c r="A666">
        <v>665</v>
      </c>
      <c r="B666" s="37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>
      <c r="A667">
        <v>666</v>
      </c>
      <c r="B667" s="37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>
      <c r="A668">
        <v>667</v>
      </c>
      <c r="B668" s="37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>
      <c r="A669">
        <v>668</v>
      </c>
      <c r="B669" s="37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>
      <c r="A670">
        <v>669</v>
      </c>
      <c r="B670" s="37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>
      <c r="A671">
        <v>670</v>
      </c>
      <c r="B671" s="37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>
      <c r="A672">
        <v>671</v>
      </c>
      <c r="B672" s="37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>
      <c r="A673">
        <v>672</v>
      </c>
      <c r="B673" s="37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>
      <c r="A674">
        <v>673</v>
      </c>
      <c r="B674" s="37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>
      <c r="A675">
        <v>674</v>
      </c>
      <c r="B675" s="37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>
      <c r="A676">
        <v>675</v>
      </c>
      <c r="B676" s="37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>
      <c r="A677">
        <v>676</v>
      </c>
      <c r="B677" s="37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>
      <c r="A678">
        <v>677</v>
      </c>
      <c r="B678" s="37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>
      <c r="A679">
        <v>678</v>
      </c>
      <c r="B679" s="37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>
      <c r="A680">
        <v>679</v>
      </c>
      <c r="B680" s="37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>
      <c r="A681">
        <v>680</v>
      </c>
      <c r="B681" s="37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>
      <c r="A682">
        <v>681</v>
      </c>
      <c r="B682" s="37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>
      <c r="A683">
        <v>682</v>
      </c>
      <c r="B683" s="37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>
      <c r="A684">
        <v>683</v>
      </c>
      <c r="B684" s="37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>
      <c r="A685">
        <v>684</v>
      </c>
      <c r="B685" s="37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>
      <c r="A686">
        <v>685</v>
      </c>
      <c r="B686" s="37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>
      <c r="A687">
        <v>686</v>
      </c>
      <c r="B687" s="37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>
      <c r="A688">
        <v>687</v>
      </c>
      <c r="B688" s="37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>
      <c r="A689">
        <v>688</v>
      </c>
      <c r="B689" s="37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>
      <c r="A690">
        <v>689</v>
      </c>
      <c r="B690" s="37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>
      <c r="A691">
        <v>690</v>
      </c>
      <c r="B691" s="37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>
      <c r="A692">
        <v>691</v>
      </c>
      <c r="B692" s="37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>
      <c r="A693">
        <v>692</v>
      </c>
      <c r="B693" s="37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>
      <c r="A694">
        <v>693</v>
      </c>
      <c r="B694" s="37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>
      <c r="A695">
        <v>694</v>
      </c>
      <c r="B695" s="37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>
      <c r="A696">
        <v>695</v>
      </c>
      <c r="B696" s="37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>
      <c r="A697">
        <v>696</v>
      </c>
      <c r="B697" s="37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>
      <c r="A698">
        <v>697</v>
      </c>
      <c r="B698" s="37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>
      <c r="A699">
        <v>698</v>
      </c>
      <c r="B699" s="37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>
      <c r="A700">
        <v>699</v>
      </c>
      <c r="B700" s="37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>
      <c r="A701">
        <v>700</v>
      </c>
      <c r="B701" s="37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>
      <c r="A702">
        <v>701</v>
      </c>
      <c r="B702" s="37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>
      <c r="A703">
        <v>702</v>
      </c>
      <c r="B703" s="37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>
      <c r="A704">
        <v>703</v>
      </c>
      <c r="B704" s="37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>
      <c r="A705">
        <v>704</v>
      </c>
      <c r="B705" s="37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>
      <c r="A706">
        <v>705</v>
      </c>
      <c r="B706" s="37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>
      <c r="A707">
        <v>706</v>
      </c>
      <c r="B707" s="37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>
      <c r="A708">
        <v>707</v>
      </c>
      <c r="B708" s="37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>
      <c r="A709">
        <v>708</v>
      </c>
      <c r="B709" s="37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>
      <c r="A710">
        <v>709</v>
      </c>
      <c r="B710" s="37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>
      <c r="A711">
        <v>710</v>
      </c>
      <c r="B711" s="37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>
      <c r="A712">
        <v>711</v>
      </c>
      <c r="B712" s="37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>
      <c r="A713">
        <v>712</v>
      </c>
      <c r="B713" s="37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>
      <c r="A714">
        <v>713</v>
      </c>
      <c r="B714" s="37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>
      <c r="A715">
        <v>714</v>
      </c>
      <c r="B715" s="37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>
      <c r="A716">
        <v>715</v>
      </c>
      <c r="B716" s="37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>
      <c r="A717">
        <v>716</v>
      </c>
      <c r="B717" s="37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>
      <c r="A718">
        <v>717</v>
      </c>
      <c r="B718" s="37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>
      <c r="A719">
        <v>718</v>
      </c>
      <c r="B719" s="37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>
      <c r="A720">
        <v>719</v>
      </c>
      <c r="B720" s="37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>
      <c r="A721">
        <v>720</v>
      </c>
      <c r="B721" s="37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>
      <c r="A722">
        <v>721</v>
      </c>
      <c r="B722" s="37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>
      <c r="A723">
        <v>722</v>
      </c>
      <c r="B723" s="37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>
      <c r="A724">
        <v>723</v>
      </c>
      <c r="B724" s="37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>
      <c r="A725">
        <v>724</v>
      </c>
      <c r="B725" s="37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>
      <c r="A726">
        <v>725</v>
      </c>
      <c r="B726" s="37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>
      <c r="A727">
        <v>726</v>
      </c>
      <c r="B727" s="37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>
      <c r="A728">
        <v>727</v>
      </c>
      <c r="B728" s="37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>
      <c r="A729">
        <v>728</v>
      </c>
      <c r="B729" s="37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>
      <c r="A730">
        <v>729</v>
      </c>
      <c r="B730" s="37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>
      <c r="A731">
        <v>730</v>
      </c>
      <c r="B731" s="37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>
      <c r="A732">
        <v>731</v>
      </c>
      <c r="B732" s="37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>
      <c r="A733">
        <v>732</v>
      </c>
      <c r="B733" s="37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>
      <c r="A734">
        <v>733</v>
      </c>
      <c r="B734" s="37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>
      <c r="A735">
        <v>734</v>
      </c>
      <c r="B735" s="37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>
      <c r="A736">
        <v>735</v>
      </c>
      <c r="B736" s="37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>
      <c r="A737">
        <v>736</v>
      </c>
      <c r="B737" s="37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>
      <c r="A738">
        <v>737</v>
      </c>
      <c r="B738" s="37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>
      <c r="A739">
        <v>738</v>
      </c>
      <c r="B739" s="37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>
      <c r="A740">
        <v>739</v>
      </c>
      <c r="B740" s="37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>
      <c r="A741">
        <v>740</v>
      </c>
      <c r="B741" s="37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>
      <c r="A742">
        <v>741</v>
      </c>
      <c r="B742" s="37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>
      <c r="A743">
        <v>742</v>
      </c>
      <c r="B743" s="37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>
      <c r="A744">
        <v>743</v>
      </c>
      <c r="B744" s="37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>
      <c r="A745">
        <v>744</v>
      </c>
      <c r="B745" s="37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>
      <c r="A746">
        <v>745</v>
      </c>
      <c r="B746" s="37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>
      <c r="A747">
        <v>746</v>
      </c>
      <c r="B747" s="37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>
      <c r="A748">
        <v>747</v>
      </c>
      <c r="B748" s="37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>
      <c r="A749">
        <v>748</v>
      </c>
      <c r="B749" s="37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>
      <c r="A750">
        <v>749</v>
      </c>
      <c r="B750" s="37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>
      <c r="A751">
        <v>750</v>
      </c>
      <c r="B751" s="37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>
      <c r="A752">
        <v>751</v>
      </c>
      <c r="B752" s="37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>
      <c r="A753">
        <v>752</v>
      </c>
      <c r="B753" s="37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>
      <c r="A754">
        <v>753</v>
      </c>
      <c r="B754" s="37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>
      <c r="A755">
        <v>754</v>
      </c>
      <c r="B755" s="37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>
      <c r="A756">
        <v>755</v>
      </c>
      <c r="B756" s="37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>
      <c r="A757">
        <v>756</v>
      </c>
      <c r="B757" s="37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>
      <c r="A758">
        <v>757</v>
      </c>
      <c r="B758" s="37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>
      <c r="A759">
        <v>758</v>
      </c>
      <c r="B759" s="37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>
      <c r="A760">
        <v>759</v>
      </c>
      <c r="B760" s="37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>
      <c r="A761">
        <v>760</v>
      </c>
      <c r="B761" s="37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>
      <c r="A762">
        <v>761</v>
      </c>
      <c r="B762" s="37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>
      <c r="A763">
        <v>762</v>
      </c>
      <c r="B763" s="37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>
      <c r="A764">
        <v>763</v>
      </c>
      <c r="B764" s="37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>
      <c r="A765">
        <v>764</v>
      </c>
      <c r="B765" s="37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>
      <c r="A766">
        <v>765</v>
      </c>
      <c r="B766" s="37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>
      <c r="A767">
        <v>766</v>
      </c>
      <c r="B767" s="37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>
      <c r="A768">
        <v>767</v>
      </c>
      <c r="B768" s="37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>
      <c r="A769">
        <v>768</v>
      </c>
      <c r="B769" s="37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>
      <c r="A770">
        <v>769</v>
      </c>
      <c r="B770" s="37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>
      <c r="A771">
        <v>770</v>
      </c>
      <c r="B771" s="37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>
      <c r="A772">
        <v>771</v>
      </c>
      <c r="B772" s="37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>
      <c r="A773">
        <v>772</v>
      </c>
      <c r="B773" s="37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>
      <c r="A774">
        <v>773</v>
      </c>
      <c r="B774" s="37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>
      <c r="A775">
        <v>774</v>
      </c>
      <c r="B775" s="37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>
      <c r="A776">
        <v>775</v>
      </c>
      <c r="B776" s="37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>
      <c r="A777">
        <v>776</v>
      </c>
      <c r="B777" s="37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>
      <c r="A778">
        <v>777</v>
      </c>
      <c r="B778" s="37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>
      <c r="A779">
        <v>778</v>
      </c>
      <c r="B779" s="37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>
      <c r="A780">
        <v>779</v>
      </c>
      <c r="B780" s="37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>
      <c r="A781">
        <v>780</v>
      </c>
      <c r="B781" s="37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>
      <c r="A782">
        <v>781</v>
      </c>
      <c r="B782" s="37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>
      <c r="A783">
        <v>782</v>
      </c>
      <c r="B783" s="37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>
      <c r="A784">
        <v>783</v>
      </c>
      <c r="B784" s="37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>
      <c r="A785">
        <v>784</v>
      </c>
      <c r="B785" s="37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>
      <c r="A786">
        <v>785</v>
      </c>
      <c r="B786" s="37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>
      <c r="A787">
        <v>786</v>
      </c>
      <c r="B787" s="37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>
      <c r="A788">
        <v>787</v>
      </c>
      <c r="B788" s="37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>
      <c r="A789">
        <v>788</v>
      </c>
      <c r="B789" s="37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>
      <c r="A790">
        <v>789</v>
      </c>
      <c r="B790" s="37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>
      <c r="A791">
        <v>790</v>
      </c>
      <c r="B791" s="37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>
      <c r="A792">
        <v>791</v>
      </c>
      <c r="B792" s="37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>
      <c r="A793">
        <v>792</v>
      </c>
      <c r="B793" s="37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>
      <c r="A794">
        <v>793</v>
      </c>
      <c r="B794" s="37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>
      <c r="A795">
        <v>794</v>
      </c>
      <c r="B795" s="37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>
      <c r="A796">
        <v>795</v>
      </c>
      <c r="B796" s="37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>
      <c r="A797">
        <v>796</v>
      </c>
      <c r="B797" s="37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>
      <c r="A798">
        <v>797</v>
      </c>
      <c r="B798" s="37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>
      <c r="A799">
        <v>798</v>
      </c>
      <c r="B799" s="37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>
      <c r="A800">
        <v>799</v>
      </c>
      <c r="B800" s="37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>
      <c r="A801">
        <v>800</v>
      </c>
      <c r="B801" s="37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>
      <c r="A802">
        <v>801</v>
      </c>
      <c r="B802" s="37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>
      <c r="A803">
        <v>802</v>
      </c>
      <c r="B803" s="37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>
      <c r="A804">
        <v>803</v>
      </c>
      <c r="B804" s="37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>
      <c r="A805">
        <v>804</v>
      </c>
      <c r="B805" s="37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>
      <c r="A806">
        <v>805</v>
      </c>
      <c r="B806" s="37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>
      <c r="A807">
        <v>806</v>
      </c>
      <c r="B807" s="37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>
      <c r="A808">
        <v>807</v>
      </c>
      <c r="B808" s="37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>
      <c r="A809">
        <v>808</v>
      </c>
      <c r="B809" s="37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>
      <c r="A810">
        <v>809</v>
      </c>
      <c r="B810" s="37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>
      <c r="A811">
        <v>810</v>
      </c>
      <c r="B811" s="37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>
      <c r="A812">
        <v>811</v>
      </c>
      <c r="B812" s="37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>
      <c r="A813">
        <v>812</v>
      </c>
      <c r="B813" s="37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>
      <c r="A814">
        <v>813</v>
      </c>
      <c r="B814" s="37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>
      <c r="A815">
        <v>814</v>
      </c>
      <c r="B815" s="37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>
      <c r="A816">
        <v>815</v>
      </c>
      <c r="B816" s="37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>
      <c r="A817">
        <v>816</v>
      </c>
      <c r="B817" s="37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>
      <c r="A818">
        <v>817</v>
      </c>
      <c r="B818" s="37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>
      <c r="A819">
        <v>818</v>
      </c>
      <c r="B819" s="37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>
      <c r="A820">
        <v>819</v>
      </c>
      <c r="B820" s="37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>
      <c r="A821">
        <v>820</v>
      </c>
      <c r="B821" s="37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>
      <c r="A822">
        <v>821</v>
      </c>
      <c r="B822" s="37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>
      <c r="A823">
        <v>822</v>
      </c>
      <c r="B823" s="37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>
      <c r="A824">
        <v>823</v>
      </c>
      <c r="B824" s="37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>
      <c r="A825">
        <v>824</v>
      </c>
      <c r="B825" s="37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>
      <c r="A826">
        <v>825</v>
      </c>
      <c r="B826" s="37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>
      <c r="A827">
        <v>826</v>
      </c>
      <c r="B827" s="37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>
      <c r="A828">
        <v>827</v>
      </c>
      <c r="B828" s="37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>
      <c r="A829">
        <v>828</v>
      </c>
      <c r="B829" s="37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>
      <c r="A830">
        <v>829</v>
      </c>
      <c r="B830" s="37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>
      <c r="A831">
        <v>830</v>
      </c>
      <c r="B831" s="37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>
      <c r="A832">
        <v>831</v>
      </c>
      <c r="B832" s="37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>
      <c r="A833">
        <v>832</v>
      </c>
      <c r="B833" s="37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>
      <c r="A834">
        <v>833</v>
      </c>
      <c r="B834" s="37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>
      <c r="A835">
        <v>834</v>
      </c>
      <c r="B835" s="37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>
      <c r="A836">
        <v>835</v>
      </c>
      <c r="B836" s="37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>
      <c r="A837">
        <v>836</v>
      </c>
      <c r="B837" s="37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>
      <c r="A838">
        <v>837</v>
      </c>
      <c r="B838" s="37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>
      <c r="A839">
        <v>838</v>
      </c>
      <c r="B839" s="37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>
      <c r="A840">
        <v>839</v>
      </c>
      <c r="B840" s="37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>
      <c r="A841">
        <v>840</v>
      </c>
      <c r="B841" s="37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>
      <c r="A842">
        <v>841</v>
      </c>
      <c r="B842" s="37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>
      <c r="A843">
        <v>842</v>
      </c>
      <c r="B843" s="37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>
      <c r="A844">
        <v>843</v>
      </c>
      <c r="B844" s="37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>
      <c r="A845">
        <v>844</v>
      </c>
      <c r="B845" s="37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>
      <c r="A846">
        <v>845</v>
      </c>
      <c r="B846" s="37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>
      <c r="A847">
        <v>846</v>
      </c>
      <c r="B847" s="37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>
      <c r="A848">
        <v>847</v>
      </c>
      <c r="B848" s="37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>
      <c r="A849">
        <v>848</v>
      </c>
      <c r="B849" s="37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>
      <c r="A850">
        <v>849</v>
      </c>
      <c r="B850" s="37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>
      <c r="A851">
        <v>850</v>
      </c>
      <c r="B851" s="37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>
      <c r="A852">
        <v>851</v>
      </c>
      <c r="B852" s="37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>
      <c r="A853">
        <v>852</v>
      </c>
      <c r="B853" s="37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>
      <c r="A854">
        <v>853</v>
      </c>
      <c r="B854" s="37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>
      <c r="A855">
        <v>854</v>
      </c>
      <c r="B855" s="37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>
      <c r="A856">
        <v>855</v>
      </c>
      <c r="B856" s="37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>
      <c r="A857">
        <v>856</v>
      </c>
      <c r="B857" s="37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>
      <c r="A858">
        <v>857</v>
      </c>
      <c r="B858" s="37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>
      <c r="A859">
        <v>858</v>
      </c>
      <c r="B859" s="37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>
      <c r="A860">
        <v>859</v>
      </c>
      <c r="B860" s="37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>
      <c r="A861">
        <v>860</v>
      </c>
      <c r="B861" s="37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>
      <c r="A862">
        <v>861</v>
      </c>
      <c r="B862" s="37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>
      <c r="A863">
        <v>862</v>
      </c>
      <c r="B863" s="37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>
      <c r="A864">
        <v>863</v>
      </c>
      <c r="B864" s="37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>
      <c r="A865">
        <v>864</v>
      </c>
      <c r="B865" s="37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>
      <c r="A866">
        <v>865</v>
      </c>
      <c r="B866" s="37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>
      <c r="A867">
        <v>866</v>
      </c>
      <c r="B867" s="37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>
      <c r="A868">
        <v>867</v>
      </c>
      <c r="B868" s="37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>
      <c r="A869">
        <v>868</v>
      </c>
      <c r="B869" s="37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>
      <c r="A870">
        <v>869</v>
      </c>
      <c r="B870" s="37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>
      <c r="A871">
        <v>870</v>
      </c>
      <c r="B871" s="37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>
      <c r="A872">
        <v>871</v>
      </c>
      <c r="B872" s="37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>
      <c r="A873">
        <v>872</v>
      </c>
      <c r="B873" s="37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>
      <c r="A874">
        <v>873</v>
      </c>
      <c r="B874" s="37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>
      <c r="A875">
        <v>874</v>
      </c>
      <c r="B875" s="37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>
      <c r="A876">
        <v>875</v>
      </c>
      <c r="B876" s="37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>
      <c r="A877">
        <v>876</v>
      </c>
      <c r="B877" s="37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>
      <c r="A878">
        <v>877</v>
      </c>
      <c r="B878" s="37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>
      <c r="A879">
        <v>878</v>
      </c>
      <c r="B879" s="37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>
      <c r="A880">
        <v>879</v>
      </c>
      <c r="B880" s="37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>
      <c r="A881">
        <v>880</v>
      </c>
      <c r="B881" s="37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>
      <c r="A882">
        <v>881</v>
      </c>
      <c r="B882" s="37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>
      <c r="A883">
        <v>882</v>
      </c>
      <c r="B883" s="37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>
      <c r="A884">
        <v>883</v>
      </c>
      <c r="B884" s="37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>
      <c r="A885">
        <v>884</v>
      </c>
      <c r="B885" s="37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>
      <c r="A886">
        <v>885</v>
      </c>
      <c r="B886" s="37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>
      <c r="A887">
        <v>886</v>
      </c>
      <c r="B887" s="37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>
      <c r="A888">
        <v>887</v>
      </c>
      <c r="B888" s="37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>
      <c r="A889">
        <v>888</v>
      </c>
      <c r="B889" s="37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>
      <c r="A890">
        <v>889</v>
      </c>
      <c r="B890" s="37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>
      <c r="A891">
        <v>890</v>
      </c>
      <c r="B891" s="37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>
      <c r="A892">
        <v>891</v>
      </c>
      <c r="B892" s="37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>
      <c r="A893">
        <v>892</v>
      </c>
      <c r="B893" s="37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>
      <c r="A894">
        <v>893</v>
      </c>
      <c r="B894" s="37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>
      <c r="A895">
        <v>894</v>
      </c>
      <c r="B895" s="37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>
      <c r="A896">
        <v>895</v>
      </c>
      <c r="B896" s="37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>
      <c r="A897">
        <v>896</v>
      </c>
      <c r="B897" s="37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>
      <c r="A898">
        <v>897</v>
      </c>
      <c r="B898" s="37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>
      <c r="A899">
        <v>898</v>
      </c>
      <c r="B899" s="37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>
      <c r="A900">
        <v>899</v>
      </c>
      <c r="B900" s="37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>
      <c r="A901">
        <v>900</v>
      </c>
      <c r="B901" s="37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>
      <c r="A902">
        <v>901</v>
      </c>
      <c r="B902" s="37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>
      <c r="A903">
        <v>902</v>
      </c>
      <c r="B903" s="37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>
      <c r="A904">
        <v>903</v>
      </c>
      <c r="B904" s="37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>
      <c r="A905">
        <v>904</v>
      </c>
      <c r="B905" s="37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>
      <c r="A906">
        <v>905</v>
      </c>
      <c r="B906" s="37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>
      <c r="A907">
        <v>906</v>
      </c>
      <c r="B907" s="37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>
      <c r="A908">
        <v>907</v>
      </c>
      <c r="B908" s="37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>
      <c r="A909">
        <v>908</v>
      </c>
      <c r="B909" s="37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>
      <c r="A910">
        <v>909</v>
      </c>
      <c r="B910" s="37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>
      <c r="A911">
        <v>910</v>
      </c>
      <c r="B911" s="37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>
      <c r="A912">
        <v>911</v>
      </c>
      <c r="B912" s="37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>
      <c r="A913">
        <v>912</v>
      </c>
      <c r="B913" s="37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>
      <c r="A914">
        <v>913</v>
      </c>
      <c r="B914" s="37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>
      <c r="A915">
        <v>914</v>
      </c>
      <c r="B915" s="37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>
      <c r="A916">
        <v>915</v>
      </c>
      <c r="B916" s="37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>
      <c r="A917">
        <v>916</v>
      </c>
      <c r="B917" s="37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>
      <c r="A918">
        <v>917</v>
      </c>
      <c r="B918" s="37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>
      <c r="A919">
        <v>918</v>
      </c>
      <c r="B919" s="37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>
      <c r="A920">
        <v>919</v>
      </c>
      <c r="B920" s="37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>
      <c r="A921">
        <v>920</v>
      </c>
      <c r="B921" s="37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>
      <c r="A922">
        <v>921</v>
      </c>
      <c r="B922" s="37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>
      <c r="A923">
        <v>922</v>
      </c>
      <c r="B923" s="37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>
      <c r="A924">
        <v>923</v>
      </c>
      <c r="B924" s="37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>
      <c r="A925">
        <v>924</v>
      </c>
      <c r="B925" s="37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>
      <c r="A926">
        <v>925</v>
      </c>
      <c r="B926" s="37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>
      <c r="A927">
        <v>926</v>
      </c>
      <c r="B927" s="37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>
      <c r="A928">
        <v>927</v>
      </c>
      <c r="B928" s="37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>
      <c r="A929">
        <v>928</v>
      </c>
      <c r="B929" s="37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>
      <c r="A930">
        <v>929</v>
      </c>
      <c r="B930" s="37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>
      <c r="A931">
        <v>930</v>
      </c>
      <c r="B931" s="37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>
      <c r="A932">
        <v>931</v>
      </c>
      <c r="B932" s="37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>
      <c r="A933">
        <v>932</v>
      </c>
      <c r="B933" s="37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>
      <c r="A934">
        <v>933</v>
      </c>
      <c r="B934" s="37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>
      <c r="A935">
        <v>934</v>
      </c>
      <c r="B935" s="37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>
      <c r="A936">
        <v>935</v>
      </c>
      <c r="B936" s="37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>
      <c r="A937">
        <v>936</v>
      </c>
      <c r="B937" s="37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>
      <c r="A938">
        <v>937</v>
      </c>
      <c r="B938" s="37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>
      <c r="A939">
        <v>938</v>
      </c>
      <c r="B939" s="37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>
      <c r="A940">
        <v>939</v>
      </c>
      <c r="B940" s="37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>
      <c r="A941">
        <v>940</v>
      </c>
      <c r="B941" s="37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>
      <c r="A942">
        <v>941</v>
      </c>
      <c r="B942" s="37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>
      <c r="A943">
        <v>942</v>
      </c>
      <c r="B943" s="37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>
      <c r="A944">
        <v>943</v>
      </c>
      <c r="B944" s="37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>
      <c r="A945">
        <v>944</v>
      </c>
      <c r="B945" s="37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>
      <c r="A946">
        <v>945</v>
      </c>
      <c r="B946" s="37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>
      <c r="A947">
        <v>946</v>
      </c>
      <c r="B947" s="37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>
      <c r="A948">
        <v>947</v>
      </c>
      <c r="B948" s="37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>
      <c r="A949">
        <v>948</v>
      </c>
      <c r="B949" s="37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>
      <c r="A950">
        <v>949</v>
      </c>
      <c r="B950" s="37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>
      <c r="A951">
        <v>950</v>
      </c>
      <c r="B951" s="37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>
      <c r="A952">
        <v>951</v>
      </c>
      <c r="B952" s="37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>
      <c r="A953">
        <v>952</v>
      </c>
      <c r="B953" s="37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>
      <c r="A954">
        <v>953</v>
      </c>
      <c r="B954" s="37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>
      <c r="A955">
        <v>954</v>
      </c>
      <c r="B955" s="37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>
      <c r="A956">
        <v>955</v>
      </c>
      <c r="B956" s="37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>
      <c r="A957">
        <v>956</v>
      </c>
      <c r="B957" s="37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>
      <c r="A958">
        <v>957</v>
      </c>
      <c r="B958" s="37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>
      <c r="A959">
        <v>958</v>
      </c>
      <c r="B959" s="37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>
      <c r="A960">
        <v>959</v>
      </c>
      <c r="B960" s="37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>
      <c r="A961">
        <v>960</v>
      </c>
      <c r="B961" s="37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>
      <c r="A962">
        <v>961</v>
      </c>
      <c r="B962" s="37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>
      <c r="A963">
        <v>962</v>
      </c>
      <c r="B963" s="37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>
      <c r="A964">
        <v>963</v>
      </c>
      <c r="B964" s="37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>
      <c r="A965">
        <v>964</v>
      </c>
      <c r="B965" s="37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>
      <c r="A966">
        <v>965</v>
      </c>
      <c r="B966" s="37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>
      <c r="A967">
        <v>966</v>
      </c>
      <c r="B967" s="37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>
      <c r="A968">
        <v>967</v>
      </c>
      <c r="B968" s="37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>
      <c r="A969">
        <v>968</v>
      </c>
      <c r="B969" s="37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>
      <c r="A970">
        <v>969</v>
      </c>
      <c r="B970" s="37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>
      <c r="A971">
        <v>970</v>
      </c>
      <c r="B971" s="37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>
      <c r="A972">
        <v>971</v>
      </c>
      <c r="B972" s="37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>
      <c r="A973">
        <v>972</v>
      </c>
      <c r="B973" s="37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>
      <c r="A974">
        <v>973</v>
      </c>
      <c r="B974" s="37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>
      <c r="A975">
        <v>974</v>
      </c>
      <c r="B975" s="37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>
      <c r="A976">
        <v>975</v>
      </c>
      <c r="B976" s="37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>
      <c r="A977">
        <v>976</v>
      </c>
      <c r="B977" s="37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>
      <c r="A978">
        <v>977</v>
      </c>
      <c r="B978" s="37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>
      <c r="A979">
        <v>978</v>
      </c>
      <c r="B979" s="37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>
      <c r="A980">
        <v>979</v>
      </c>
      <c r="B980" s="37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>
      <c r="A981">
        <v>980</v>
      </c>
      <c r="B981" s="37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>
      <c r="A982">
        <v>981</v>
      </c>
      <c r="B982" s="37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>
      <c r="A983">
        <v>982</v>
      </c>
      <c r="B983" s="37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>
      <c r="A984">
        <v>983</v>
      </c>
      <c r="B984" s="37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>
      <c r="A985">
        <v>984</v>
      </c>
      <c r="B985" s="37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>
      <c r="A986">
        <v>985</v>
      </c>
      <c r="B986" s="37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>
      <c r="A987">
        <v>986</v>
      </c>
      <c r="B987" s="37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>
      <c r="A988">
        <v>987</v>
      </c>
      <c r="B988" s="37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>
      <c r="A989">
        <v>988</v>
      </c>
      <c r="B989" s="37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>
      <c r="A990">
        <v>989</v>
      </c>
      <c r="B990" s="37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>
      <c r="A991">
        <v>990</v>
      </c>
      <c r="B991" s="37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>
      <c r="A992">
        <v>991</v>
      </c>
      <c r="B992" s="37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>
      <c r="A993">
        <v>992</v>
      </c>
      <c r="B993" s="37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>
      <c r="A994">
        <v>993</v>
      </c>
      <c r="B994" s="37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>
      <c r="A995">
        <v>994</v>
      </c>
      <c r="B995" s="37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>
      <c r="A996">
        <v>995</v>
      </c>
      <c r="B996" s="37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>
      <c r="A997">
        <v>996</v>
      </c>
      <c r="B997" s="37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>
      <c r="A998">
        <v>997</v>
      </c>
      <c r="B998" s="37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>
      <c r="A999">
        <v>998</v>
      </c>
      <c r="B999" s="37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>
      <c r="A1000">
        <v>999</v>
      </c>
      <c r="B1000" s="37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>
      <c r="A1001">
        <v>1000</v>
      </c>
      <c r="B1001" s="37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2"/>
  <sheetViews>
    <sheetView workbookViewId="0">
      <selection activeCell="B19" sqref="B19"/>
    </sheetView>
  </sheetViews>
  <sheetFormatPr defaultColWidth="9.14285714285714" defaultRowHeight="15" outlineLevelCol="6"/>
  <cols>
    <col min="2" max="2" width="64.5714285714286" customWidth="1"/>
    <col min="4" max="4" width="17.5714285714286" customWidth="1"/>
    <col min="5" max="5" width="26.5714285714286" customWidth="1"/>
  </cols>
  <sheetData>
    <row r="1" ht="24" customHeight="1" spans="1:7">
      <c r="C1" s="33" t="s">
        <v>1014</v>
      </c>
      <c r="D1" s="6" t="s">
        <v>1015</v>
      </c>
      <c r="E1" s="6"/>
      <c r="F1" s="6"/>
      <c r="G1" s="6"/>
    </row>
    <row r="2" spans="1:7">
      <c r="A2" s="29" t="s">
        <v>1016</v>
      </c>
      <c r="B2" s="29" t="s">
        <v>1017</v>
      </c>
      <c r="D2" s="29" t="s">
        <v>5</v>
      </c>
      <c r="E2" s="29" t="s">
        <v>1018</v>
      </c>
      <c r="F2" s="29" t="s">
        <v>1019</v>
      </c>
    </row>
    <row r="3" spans="1:7">
      <c r="A3" t="s">
        <v>1020</v>
      </c>
      <c r="B3" s="34">
        <f>COUNT(retail_sales_dataset!A:A)</f>
        <v>1000</v>
      </c>
      <c r="D3" t="s">
        <v>11</v>
      </c>
      <c r="E3" t="str" cm="1">
        <f t="array" ref="E3:E5">_xlfn.UNIQUE(D3:D101)</f>
        <v>Beauty</v>
      </c>
      <c r="F3">
        <f>COUNTIF(D:D,E3)</f>
        <v>307</v>
      </c>
    </row>
    <row r="4" spans="1:7">
      <c r="A4" s="29" t="s">
        <v>1021</v>
      </c>
      <c r="B4" s="29" t="s">
        <v>1022</v>
      </c>
      <c r="D4" t="s">
        <v>14</v>
      </c>
      <c r="E4" t="str">
        <v>Clothing</v>
      </c>
      <c r="F4">
        <f>COUNTIF(D:D,E4)</f>
        <v>351</v>
      </c>
    </row>
    <row r="5" spans="1:7">
      <c r="A5" t="s">
        <v>1020</v>
      </c>
      <c r="B5" s="34">
        <f>COUNTA(retail_sales_dataset!A3:I3)</f>
        <v>9</v>
      </c>
      <c r="D5" t="s">
        <v>16</v>
      </c>
      <c r="E5" t="str">
        <v>Electronics</v>
      </c>
      <c r="F5">
        <f>COUNTIF(D:D,E5)</f>
        <v>342</v>
      </c>
    </row>
    <row r="6" ht="15.75" spans="1:7">
      <c r="A6" s="29" t="s">
        <v>1023</v>
      </c>
      <c r="B6" s="6" t="s">
        <v>1024</v>
      </c>
      <c r="D6" t="s">
        <v>14</v>
      </c>
    </row>
    <row r="7" spans="1:7">
      <c r="A7" t="s">
        <v>1020</v>
      </c>
      <c r="B7" t="s">
        <v>1025</v>
      </c>
      <c r="D7" t="s">
        <v>11</v>
      </c>
    </row>
    <row r="8" ht="15.75" spans="1:7">
      <c r="A8" s="29" t="s">
        <v>1026</v>
      </c>
      <c r="B8" s="6" t="s">
        <v>1027</v>
      </c>
      <c r="D8" t="s">
        <v>11</v>
      </c>
    </row>
    <row r="9" spans="1:7">
      <c r="A9" t="s">
        <v>1020</v>
      </c>
      <c r="B9" s="35" t="s">
        <v>1028</v>
      </c>
      <c r="D9" t="s">
        <v>14</v>
      </c>
    </row>
    <row r="10" ht="15.75" spans="1:7">
      <c r="A10" s="29" t="s">
        <v>1029</v>
      </c>
      <c r="B10" s="6" t="s">
        <v>1030</v>
      </c>
      <c r="D10" t="s">
        <v>16</v>
      </c>
    </row>
    <row r="11" ht="15.75" spans="1:7">
      <c r="A11" t="s">
        <v>1020</v>
      </c>
      <c r="B11" s="36" t="s">
        <v>1031</v>
      </c>
      <c r="D11" t="s">
        <v>16</v>
      </c>
    </row>
    <row r="12" ht="15.75" spans="1:7">
      <c r="B12" s="6" t="s">
        <v>1015</v>
      </c>
      <c r="D12" t="s">
        <v>14</v>
      </c>
    </row>
    <row r="13" spans="1:7">
      <c r="A13" t="s">
        <v>1020</v>
      </c>
      <c r="B13" s="35" t="s">
        <v>1032</v>
      </c>
      <c r="D13" t="s">
        <v>14</v>
      </c>
    </row>
    <row r="14" ht="15.75" spans="1:7">
      <c r="A14" s="29" t="s">
        <v>1033</v>
      </c>
      <c r="B14" s="6" t="s">
        <v>1034</v>
      </c>
      <c r="D14" t="s">
        <v>11</v>
      </c>
    </row>
    <row r="15" spans="1:7">
      <c r="A15" t="s">
        <v>1020</v>
      </c>
      <c r="B15">
        <f>MIN(retail_sales_dataset!E:E)</f>
        <v>18</v>
      </c>
      <c r="D15" t="s">
        <v>16</v>
      </c>
    </row>
    <row r="16" spans="1:7">
      <c r="B16">
        <f>MAX(retail_sales_dataset!E:E)</f>
        <v>64</v>
      </c>
      <c r="D16" t="s">
        <v>14</v>
      </c>
    </row>
    <row r="17" spans="4:4">
      <c r="D17" t="s">
        <v>16</v>
      </c>
    </row>
    <row r="18" spans="4:4">
      <c r="D18" t="s">
        <v>14</v>
      </c>
    </row>
    <row r="19" spans="4:4">
      <c r="D19" t="s">
        <v>14</v>
      </c>
    </row>
    <row r="20" spans="4:4">
      <c r="D20" t="s">
        <v>16</v>
      </c>
    </row>
    <row r="21" spans="4:4">
      <c r="D21" t="s">
        <v>14</v>
      </c>
    </row>
    <row r="22" spans="4:4">
      <c r="D22" t="s">
        <v>14</v>
      </c>
    </row>
    <row r="23" spans="4:4">
      <c r="D23" t="s">
        <v>11</v>
      </c>
    </row>
    <row r="24" spans="4:4">
      <c r="D24" t="s">
        <v>14</v>
      </c>
    </row>
    <row r="25" spans="4:4">
      <c r="D25" t="s">
        <v>14</v>
      </c>
    </row>
    <row r="26" spans="4:4">
      <c r="D26" t="s">
        <v>14</v>
      </c>
    </row>
    <row r="27" spans="4:4">
      <c r="D27" t="s">
        <v>11</v>
      </c>
    </row>
    <row r="28" spans="4:4">
      <c r="D28" t="s">
        <v>16</v>
      </c>
    </row>
    <row r="29" spans="4:4">
      <c r="D29" t="s">
        <v>11</v>
      </c>
    </row>
    <row r="30" spans="4:4">
      <c r="D30" t="s">
        <v>11</v>
      </c>
    </row>
    <row r="31" spans="4:4">
      <c r="D31" t="s">
        <v>16</v>
      </c>
    </row>
    <row r="32" spans="4:4">
      <c r="D32" t="s">
        <v>11</v>
      </c>
    </row>
    <row r="33" spans="4:4">
      <c r="D33" t="s">
        <v>16</v>
      </c>
    </row>
    <row r="34" spans="4:4">
      <c r="D34" t="s">
        <v>11</v>
      </c>
    </row>
    <row r="35" spans="4:4">
      <c r="D35" t="s">
        <v>16</v>
      </c>
    </row>
    <row r="36" spans="4:4">
      <c r="D36" t="s">
        <v>14</v>
      </c>
    </row>
    <row r="37" spans="4:4">
      <c r="D37" t="s">
        <v>11</v>
      </c>
    </row>
    <row r="38" spans="4:4">
      <c r="D38" t="s">
        <v>11</v>
      </c>
    </row>
    <row r="39" spans="4:4">
      <c r="D39" t="s">
        <v>11</v>
      </c>
    </row>
    <row r="40" spans="4:4">
      <c r="D40" t="s">
        <v>11</v>
      </c>
    </row>
    <row r="41" spans="4:4">
      <c r="D41" t="s">
        <v>14</v>
      </c>
    </row>
    <row r="42" spans="4:4">
      <c r="D42" t="s">
        <v>11</v>
      </c>
    </row>
    <row r="43" spans="4:4">
      <c r="D43" t="s">
        <v>14</v>
      </c>
    </row>
    <row r="44" spans="4:4">
      <c r="D44" t="s">
        <v>14</v>
      </c>
    </row>
    <row r="45" spans="4:4">
      <c r="D45" t="s">
        <v>14</v>
      </c>
    </row>
    <row r="46" spans="4:4">
      <c r="D46" t="s">
        <v>14</v>
      </c>
    </row>
    <row r="47" spans="4:4">
      <c r="D47" t="s">
        <v>16</v>
      </c>
    </row>
    <row r="48" spans="4:4">
      <c r="D48" t="s">
        <v>16</v>
      </c>
    </row>
    <row r="49" spans="4:4">
      <c r="D49" t="s">
        <v>11</v>
      </c>
    </row>
    <row r="50" spans="4:4">
      <c r="D50" t="s">
        <v>16</v>
      </c>
    </row>
    <row r="51" spans="4:4">
      <c r="D51" t="s">
        <v>16</v>
      </c>
    </row>
    <row r="52" spans="4:4">
      <c r="D52" t="s">
        <v>11</v>
      </c>
    </row>
    <row r="53" spans="4:4">
      <c r="D53" t="s">
        <v>11</v>
      </c>
    </row>
    <row r="54" spans="4:4">
      <c r="D54" t="s">
        <v>11</v>
      </c>
    </row>
    <row r="55" spans="4:4">
      <c r="D55" t="s">
        <v>16</v>
      </c>
    </row>
    <row r="56" spans="4:4">
      <c r="D56" t="s">
        <v>16</v>
      </c>
    </row>
    <row r="57" spans="4:4">
      <c r="D57" t="s">
        <v>11</v>
      </c>
    </row>
    <row r="58" spans="4:4">
      <c r="D58" t="s">
        <v>14</v>
      </c>
    </row>
    <row r="59" spans="4:4">
      <c r="D59" t="s">
        <v>11</v>
      </c>
    </row>
    <row r="60" spans="4:4">
      <c r="D60" t="s">
        <v>14</v>
      </c>
    </row>
    <row r="61" spans="4:4">
      <c r="D61" t="s">
        <v>14</v>
      </c>
    </row>
    <row r="62" spans="4:4">
      <c r="D62" t="s">
        <v>11</v>
      </c>
    </row>
    <row r="63" spans="4:4">
      <c r="D63" t="s">
        <v>11</v>
      </c>
    </row>
    <row r="64" spans="4:4">
      <c r="D64" t="s">
        <v>11</v>
      </c>
    </row>
    <row r="65" spans="4:4">
      <c r="D65" t="s">
        <v>16</v>
      </c>
    </row>
    <row r="66" spans="4:4">
      <c r="D66" t="s">
        <v>14</v>
      </c>
    </row>
    <row r="67" spans="4:4">
      <c r="D67" t="s">
        <v>16</v>
      </c>
    </row>
    <row r="68" spans="4:4">
      <c r="D68" t="s">
        <v>16</v>
      </c>
    </row>
    <row r="69" spans="4:4">
      <c r="D69" t="s">
        <v>11</v>
      </c>
    </row>
    <row r="70" spans="4:4">
      <c r="D70" t="s">
        <v>16</v>
      </c>
    </row>
    <row r="71" spans="4:4">
      <c r="D71" t="s">
        <v>11</v>
      </c>
    </row>
    <row r="72" spans="4:4">
      <c r="D72" t="s">
        <v>14</v>
      </c>
    </row>
    <row r="73" spans="4:4">
      <c r="D73" t="s">
        <v>11</v>
      </c>
    </row>
    <row r="74" spans="4:4">
      <c r="D74" t="s">
        <v>16</v>
      </c>
    </row>
    <row r="75" spans="4:4">
      <c r="D75" t="s">
        <v>16</v>
      </c>
    </row>
    <row r="76" spans="4:4">
      <c r="D76" t="s">
        <v>11</v>
      </c>
    </row>
    <row r="77" spans="4:4">
      <c r="D77" t="s">
        <v>11</v>
      </c>
    </row>
    <row r="78" spans="4:4">
      <c r="D78" t="s">
        <v>16</v>
      </c>
    </row>
    <row r="79" spans="4:4">
      <c r="D79" t="s">
        <v>14</v>
      </c>
    </row>
    <row r="80" spans="4:4">
      <c r="D80" t="s">
        <v>14</v>
      </c>
    </row>
    <row r="81" spans="4:4">
      <c r="D81" t="s">
        <v>11</v>
      </c>
    </row>
    <row r="82" spans="4:4">
      <c r="D82" t="s">
        <v>14</v>
      </c>
    </row>
    <row r="83" spans="4:4">
      <c r="D83" t="s">
        <v>16</v>
      </c>
    </row>
    <row r="84" spans="4:4">
      <c r="D84" t="s">
        <v>11</v>
      </c>
    </row>
    <row r="85" spans="4:4">
      <c r="D85" t="s">
        <v>16</v>
      </c>
    </row>
    <row r="86" spans="4:4">
      <c r="D86" t="s">
        <v>16</v>
      </c>
    </row>
    <row r="87" spans="4:4">
      <c r="D87" t="s">
        <v>14</v>
      </c>
    </row>
    <row r="88" spans="4:4">
      <c r="D88" t="s">
        <v>11</v>
      </c>
    </row>
    <row r="89" spans="4:4">
      <c r="D89" t="s">
        <v>11</v>
      </c>
    </row>
    <row r="90" spans="4:4">
      <c r="D90" t="s">
        <v>14</v>
      </c>
    </row>
    <row r="91" spans="4:4">
      <c r="D91" t="s">
        <v>16</v>
      </c>
    </row>
    <row r="92" spans="4:4">
      <c r="D92" t="s">
        <v>16</v>
      </c>
    </row>
    <row r="93" spans="4:4">
      <c r="D93" t="s">
        <v>16</v>
      </c>
    </row>
    <row r="94" spans="4:4">
      <c r="D94" t="s">
        <v>16</v>
      </c>
    </row>
    <row r="95" spans="4:4">
      <c r="D95" t="s">
        <v>11</v>
      </c>
    </row>
    <row r="96" spans="4:4">
      <c r="D96" t="s">
        <v>11</v>
      </c>
    </row>
    <row r="97" spans="4:4">
      <c r="D97" t="s">
        <v>14</v>
      </c>
    </row>
    <row r="98" spans="4:4">
      <c r="D98" t="s">
        <v>14</v>
      </c>
    </row>
    <row r="99" spans="4:4">
      <c r="D99" t="s">
        <v>11</v>
      </c>
    </row>
    <row r="100" spans="4:4">
      <c r="D100" t="s">
        <v>11</v>
      </c>
    </row>
    <row r="101" spans="4:4">
      <c r="D101" t="s">
        <v>16</v>
      </c>
    </row>
    <row r="102" spans="4:4">
      <c r="D102" t="s">
        <v>16</v>
      </c>
    </row>
    <row r="103" spans="4:4">
      <c r="D103" t="s">
        <v>14</v>
      </c>
    </row>
    <row r="104" spans="4:4">
      <c r="D104" t="s">
        <v>11</v>
      </c>
    </row>
    <row r="105" spans="4:4">
      <c r="D105" t="s">
        <v>14</v>
      </c>
    </row>
    <row r="106" spans="4:4">
      <c r="D106" t="s">
        <v>11</v>
      </c>
    </row>
    <row r="107" spans="4:4">
      <c r="D107" t="s">
        <v>16</v>
      </c>
    </row>
    <row r="108" spans="4:4">
      <c r="D108" t="s">
        <v>14</v>
      </c>
    </row>
    <row r="109" spans="4:4">
      <c r="D109" t="s">
        <v>14</v>
      </c>
    </row>
    <row r="110" spans="4:4">
      <c r="D110" t="s">
        <v>11</v>
      </c>
    </row>
    <row r="111" spans="4:4">
      <c r="D111" t="s">
        <v>16</v>
      </c>
    </row>
    <row r="112" spans="4:4">
      <c r="D112" t="s">
        <v>14</v>
      </c>
    </row>
    <row r="113" spans="4:4">
      <c r="D113" t="s">
        <v>16</v>
      </c>
    </row>
    <row r="114" spans="4:4">
      <c r="D114" t="s">
        <v>14</v>
      </c>
    </row>
    <row r="115" spans="4:4">
      <c r="D115" t="s">
        <v>16</v>
      </c>
    </row>
    <row r="116" spans="4:4">
      <c r="D116" t="s">
        <v>11</v>
      </c>
    </row>
    <row r="117" spans="4:4">
      <c r="D117" t="s">
        <v>14</v>
      </c>
    </row>
    <row r="118" spans="4:4">
      <c r="D118" t="s">
        <v>14</v>
      </c>
    </row>
    <row r="119" spans="4:4">
      <c r="D119" t="s">
        <v>16</v>
      </c>
    </row>
    <row r="120" spans="4:4">
      <c r="D120" t="s">
        <v>16</v>
      </c>
    </row>
    <row r="121" spans="4:4">
      <c r="D121" t="s">
        <v>14</v>
      </c>
    </row>
    <row r="122" spans="4:4">
      <c r="D122" t="s">
        <v>11</v>
      </c>
    </row>
    <row r="123" spans="4:4">
      <c r="D123" t="s">
        <v>16</v>
      </c>
    </row>
    <row r="124" spans="4:4">
      <c r="D124" t="s">
        <v>16</v>
      </c>
    </row>
    <row r="125" spans="4:4">
      <c r="D125" t="s">
        <v>16</v>
      </c>
    </row>
    <row r="126" spans="4:4">
      <c r="D126" t="s">
        <v>14</v>
      </c>
    </row>
    <row r="127" spans="4:4">
      <c r="D127" t="s">
        <v>14</v>
      </c>
    </row>
    <row r="128" spans="4:4">
      <c r="D128" t="s">
        <v>14</v>
      </c>
    </row>
    <row r="129" spans="4:4">
      <c r="D129" t="s">
        <v>14</v>
      </c>
    </row>
    <row r="130" spans="4:4">
      <c r="D130" t="s">
        <v>11</v>
      </c>
    </row>
    <row r="131" spans="4:4">
      <c r="D131" t="s">
        <v>11</v>
      </c>
    </row>
    <row r="132" spans="4:4">
      <c r="D132" t="s">
        <v>14</v>
      </c>
    </row>
    <row r="133" spans="4:4">
      <c r="D133" t="s">
        <v>11</v>
      </c>
    </row>
    <row r="134" spans="4:4">
      <c r="D134" t="s">
        <v>16</v>
      </c>
    </row>
    <row r="135" spans="4:4">
      <c r="D135" t="s">
        <v>16</v>
      </c>
    </row>
    <row r="136" spans="4:4">
      <c r="D136" t="s">
        <v>16</v>
      </c>
    </row>
    <row r="137" spans="4:4">
      <c r="D137" t="s">
        <v>14</v>
      </c>
    </row>
    <row r="138" spans="4:4">
      <c r="D138" t="s">
        <v>16</v>
      </c>
    </row>
    <row r="139" spans="4:4">
      <c r="D139" t="s">
        <v>11</v>
      </c>
    </row>
    <row r="140" spans="4:4">
      <c r="D140" t="s">
        <v>14</v>
      </c>
    </row>
    <row r="141" spans="4:4">
      <c r="D141" t="s">
        <v>11</v>
      </c>
    </row>
    <row r="142" spans="4:4">
      <c r="D142" t="s">
        <v>16</v>
      </c>
    </row>
    <row r="143" spans="4:4">
      <c r="D143" t="s">
        <v>16</v>
      </c>
    </row>
    <row r="144" spans="4:4">
      <c r="D144" t="s">
        <v>16</v>
      </c>
    </row>
    <row r="145" spans="4:4">
      <c r="D145" t="s">
        <v>14</v>
      </c>
    </row>
    <row r="146" spans="4:4">
      <c r="D146" t="s">
        <v>11</v>
      </c>
    </row>
    <row r="147" spans="4:4">
      <c r="D147" t="s">
        <v>14</v>
      </c>
    </row>
    <row r="148" spans="4:4">
      <c r="D148" t="s">
        <v>14</v>
      </c>
    </row>
    <row r="149" spans="4:4">
      <c r="D149" t="s">
        <v>16</v>
      </c>
    </row>
    <row r="150" spans="4:4">
      <c r="D150" t="s">
        <v>14</v>
      </c>
    </row>
    <row r="151" spans="4:4">
      <c r="D151" t="s">
        <v>14</v>
      </c>
    </row>
    <row r="152" spans="4:4">
      <c r="D152" t="s">
        <v>16</v>
      </c>
    </row>
    <row r="153" spans="4:4">
      <c r="D153" t="s">
        <v>14</v>
      </c>
    </row>
    <row r="154" spans="4:4">
      <c r="D154" t="s">
        <v>16</v>
      </c>
    </row>
    <row r="155" spans="4:4">
      <c r="D155" t="s">
        <v>16</v>
      </c>
    </row>
    <row r="156" spans="4:4">
      <c r="D156" t="s">
        <v>16</v>
      </c>
    </row>
    <row r="157" spans="4:4">
      <c r="D157" t="s">
        <v>16</v>
      </c>
    </row>
    <row r="158" spans="4:4">
      <c r="D158" t="s">
        <v>14</v>
      </c>
    </row>
    <row r="159" spans="4:4">
      <c r="D159" t="s">
        <v>16</v>
      </c>
    </row>
    <row r="160" spans="4:4">
      <c r="D160" t="s">
        <v>16</v>
      </c>
    </row>
    <row r="161" spans="4:4">
      <c r="D161" t="s">
        <v>14</v>
      </c>
    </row>
    <row r="162" spans="4:4">
      <c r="D162" t="s">
        <v>14</v>
      </c>
    </row>
    <row r="163" spans="4:4">
      <c r="D163" t="s">
        <v>11</v>
      </c>
    </row>
    <row r="164" spans="4:4">
      <c r="D164" t="s">
        <v>14</v>
      </c>
    </row>
    <row r="165" spans="4:4">
      <c r="D165" t="s">
        <v>14</v>
      </c>
    </row>
    <row r="166" spans="4:4">
      <c r="D166" t="s">
        <v>11</v>
      </c>
    </row>
    <row r="167" spans="4:4">
      <c r="D167" t="s">
        <v>14</v>
      </c>
    </row>
    <row r="168" spans="4:4">
      <c r="D168" t="s">
        <v>14</v>
      </c>
    </row>
    <row r="169" spans="4:4">
      <c r="D169" t="s">
        <v>14</v>
      </c>
    </row>
    <row r="170" spans="4:4">
      <c r="D170" t="s">
        <v>14</v>
      </c>
    </row>
    <row r="171" spans="4:4">
      <c r="D171" t="s">
        <v>11</v>
      </c>
    </row>
    <row r="172" spans="4:4">
      <c r="D172" t="s">
        <v>14</v>
      </c>
    </row>
    <row r="173" spans="4:4">
      <c r="D173" t="s">
        <v>14</v>
      </c>
    </row>
    <row r="174" spans="4:4">
      <c r="D174" t="s">
        <v>11</v>
      </c>
    </row>
    <row r="175" spans="4:4">
      <c r="D175" t="s">
        <v>16</v>
      </c>
    </row>
    <row r="176" spans="4:4">
      <c r="D176" t="s">
        <v>11</v>
      </c>
    </row>
    <row r="177" spans="4:4">
      <c r="D177" t="s">
        <v>16</v>
      </c>
    </row>
    <row r="178" spans="4:4">
      <c r="D178" t="s">
        <v>11</v>
      </c>
    </row>
    <row r="179" spans="4:4">
      <c r="D179" t="s">
        <v>11</v>
      </c>
    </row>
    <row r="180" spans="4:4">
      <c r="D180" t="s">
        <v>14</v>
      </c>
    </row>
    <row r="181" spans="4:4">
      <c r="D181" t="s">
        <v>16</v>
      </c>
    </row>
    <row r="182" spans="4:4">
      <c r="D182" t="s">
        <v>14</v>
      </c>
    </row>
    <row r="183" spans="4:4">
      <c r="D183" t="s">
        <v>16</v>
      </c>
    </row>
    <row r="184" spans="4:4">
      <c r="D184" t="s">
        <v>11</v>
      </c>
    </row>
    <row r="185" spans="4:4">
      <c r="D185" t="s">
        <v>11</v>
      </c>
    </row>
    <row r="186" spans="4:4">
      <c r="D186" t="s">
        <v>16</v>
      </c>
    </row>
    <row r="187" spans="4:4">
      <c r="D187" t="s">
        <v>14</v>
      </c>
    </row>
    <row r="188" spans="4:4">
      <c r="D188" t="s">
        <v>14</v>
      </c>
    </row>
    <row r="189" spans="4:4">
      <c r="D189" t="s">
        <v>14</v>
      </c>
    </row>
    <row r="190" spans="4:4">
      <c r="D190" t="s">
        <v>14</v>
      </c>
    </row>
    <row r="191" spans="4:4">
      <c r="D191" t="s">
        <v>11</v>
      </c>
    </row>
    <row r="192" spans="4:4">
      <c r="D192" t="s">
        <v>11</v>
      </c>
    </row>
    <row r="193" spans="4:4">
      <c r="D193" t="s">
        <v>11</v>
      </c>
    </row>
    <row r="194" spans="4:4">
      <c r="D194" t="s">
        <v>11</v>
      </c>
    </row>
    <row r="195" spans="4:4">
      <c r="D195" t="s">
        <v>11</v>
      </c>
    </row>
    <row r="196" spans="4:4">
      <c r="D196" t="s">
        <v>14</v>
      </c>
    </row>
    <row r="197" spans="4:4">
      <c r="D197" t="s">
        <v>14</v>
      </c>
    </row>
    <row r="198" spans="4:4">
      <c r="D198" t="s">
        <v>14</v>
      </c>
    </row>
    <row r="199" spans="4:4">
      <c r="D199" t="s">
        <v>14</v>
      </c>
    </row>
    <row r="200" spans="4:4">
      <c r="D200" t="s">
        <v>11</v>
      </c>
    </row>
    <row r="201" spans="4:4">
      <c r="D201" t="s">
        <v>11</v>
      </c>
    </row>
    <row r="202" spans="4:4">
      <c r="D202" t="s">
        <v>11</v>
      </c>
    </row>
    <row r="203" spans="4:4">
      <c r="D203" t="s">
        <v>16</v>
      </c>
    </row>
    <row r="204" spans="4:4">
      <c r="D204" t="s">
        <v>14</v>
      </c>
    </row>
    <row r="205" spans="4:4">
      <c r="D205" t="s">
        <v>14</v>
      </c>
    </row>
    <row r="206" spans="4:4">
      <c r="D206" t="s">
        <v>11</v>
      </c>
    </row>
    <row r="207" spans="4:4">
      <c r="D207" t="s">
        <v>14</v>
      </c>
    </row>
    <row r="208" spans="4:4">
      <c r="D208" t="s">
        <v>14</v>
      </c>
    </row>
    <row r="209" spans="4:4">
      <c r="D209" t="s">
        <v>11</v>
      </c>
    </row>
    <row r="210" spans="4:4">
      <c r="D210" t="s">
        <v>16</v>
      </c>
    </row>
    <row r="211" spans="4:4">
      <c r="D211" t="s">
        <v>16</v>
      </c>
    </row>
    <row r="212" spans="4:4">
      <c r="D212" t="s">
        <v>16</v>
      </c>
    </row>
    <row r="213" spans="4:4">
      <c r="D213" t="s">
        <v>11</v>
      </c>
    </row>
    <row r="214" spans="4:4">
      <c r="D214" t="s">
        <v>14</v>
      </c>
    </row>
    <row r="215" spans="4:4">
      <c r="D215" t="s">
        <v>11</v>
      </c>
    </row>
    <row r="216" spans="4:4">
      <c r="D216" t="s">
        <v>11</v>
      </c>
    </row>
    <row r="217" spans="4:4">
      <c r="D217" t="s">
        <v>14</v>
      </c>
    </row>
    <row r="218" spans="4:4">
      <c r="D218" t="s">
        <v>16</v>
      </c>
    </row>
    <row r="219" spans="4:4">
      <c r="D219" t="s">
        <v>16</v>
      </c>
    </row>
    <row r="220" spans="4:4">
      <c r="D220" t="s">
        <v>11</v>
      </c>
    </row>
    <row r="221" spans="4:4">
      <c r="D221" t="s">
        <v>16</v>
      </c>
    </row>
    <row r="222" spans="4:4">
      <c r="D222" t="s">
        <v>11</v>
      </c>
    </row>
    <row r="223" spans="4:4">
      <c r="D223" t="s">
        <v>11</v>
      </c>
    </row>
    <row r="224" spans="4:4">
      <c r="D224" t="s">
        <v>14</v>
      </c>
    </row>
    <row r="225" spans="4:4">
      <c r="D225" t="s">
        <v>14</v>
      </c>
    </row>
    <row r="226" spans="4:4">
      <c r="D226" t="s">
        <v>14</v>
      </c>
    </row>
    <row r="227" spans="4:4">
      <c r="D227" t="s">
        <v>11</v>
      </c>
    </row>
    <row r="228" spans="4:4">
      <c r="D228" t="s">
        <v>14</v>
      </c>
    </row>
    <row r="229" spans="4:4">
      <c r="D229" t="s">
        <v>16</v>
      </c>
    </row>
    <row r="230" spans="4:4">
      <c r="D230" t="s">
        <v>16</v>
      </c>
    </row>
    <row r="231" spans="4:4">
      <c r="D231" t="s">
        <v>11</v>
      </c>
    </row>
    <row r="232" spans="4:4">
      <c r="D232" t="s">
        <v>11</v>
      </c>
    </row>
    <row r="233" spans="4:4">
      <c r="D233" t="s">
        <v>14</v>
      </c>
    </row>
    <row r="234" spans="4:4">
      <c r="D234" t="s">
        <v>11</v>
      </c>
    </row>
    <row r="235" spans="4:4">
      <c r="D235" t="s">
        <v>11</v>
      </c>
    </row>
    <row r="236" spans="4:4">
      <c r="D236" t="s">
        <v>16</v>
      </c>
    </row>
    <row r="237" spans="4:4">
      <c r="D237" t="s">
        <v>16</v>
      </c>
    </row>
    <row r="238" spans="4:4">
      <c r="D238" t="s">
        <v>14</v>
      </c>
    </row>
    <row r="239" spans="4:4">
      <c r="D239" t="s">
        <v>11</v>
      </c>
    </row>
    <row r="240" spans="4:4">
      <c r="D240" t="s">
        <v>11</v>
      </c>
    </row>
    <row r="241" spans="4:4">
      <c r="D241" t="s">
        <v>16</v>
      </c>
    </row>
    <row r="242" spans="4:4">
      <c r="D242" t="s">
        <v>11</v>
      </c>
    </row>
    <row r="243" spans="4:4">
      <c r="D243" t="s">
        <v>16</v>
      </c>
    </row>
    <row r="244" spans="4:4">
      <c r="D244" t="s">
        <v>14</v>
      </c>
    </row>
    <row r="245" spans="4:4">
      <c r="D245" t="s">
        <v>16</v>
      </c>
    </row>
    <row r="246" spans="4:4">
      <c r="D246" t="s">
        <v>11</v>
      </c>
    </row>
    <row r="247" spans="4:4">
      <c r="D247" t="s">
        <v>14</v>
      </c>
    </row>
    <row r="248" spans="4:4">
      <c r="D248" t="s">
        <v>16</v>
      </c>
    </row>
    <row r="249" spans="4:4">
      <c r="D249" t="s">
        <v>16</v>
      </c>
    </row>
    <row r="250" spans="4:4">
      <c r="D250" t="s">
        <v>14</v>
      </c>
    </row>
    <row r="251" spans="4:4">
      <c r="D251" t="s">
        <v>14</v>
      </c>
    </row>
    <row r="252" spans="4:4">
      <c r="D252" t="s">
        <v>16</v>
      </c>
    </row>
    <row r="253" spans="4:4">
      <c r="D253" t="s">
        <v>11</v>
      </c>
    </row>
    <row r="254" spans="4:4">
      <c r="D254" t="s">
        <v>16</v>
      </c>
    </row>
    <row r="255" spans="4:4">
      <c r="D255" t="s">
        <v>14</v>
      </c>
    </row>
    <row r="256" spans="4:4">
      <c r="D256" t="s">
        <v>16</v>
      </c>
    </row>
    <row r="257" spans="4:4">
      <c r="D257" t="s">
        <v>14</v>
      </c>
    </row>
    <row r="258" spans="4:4">
      <c r="D258" t="s">
        <v>14</v>
      </c>
    </row>
    <row r="259" spans="4:4">
      <c r="D259" t="s">
        <v>11</v>
      </c>
    </row>
    <row r="260" spans="4:4">
      <c r="D260" t="s">
        <v>14</v>
      </c>
    </row>
    <row r="261" spans="4:4">
      <c r="D261" t="s">
        <v>14</v>
      </c>
    </row>
    <row r="262" spans="4:4">
      <c r="D262" t="s">
        <v>11</v>
      </c>
    </row>
    <row r="263" spans="4:4">
      <c r="D263" t="s">
        <v>14</v>
      </c>
    </row>
    <row r="264" spans="4:4">
      <c r="D264" t="s">
        <v>11</v>
      </c>
    </row>
    <row r="265" spans="4:4">
      <c r="D265" t="s">
        <v>11</v>
      </c>
    </row>
    <row r="266" spans="4:4">
      <c r="D266" t="s">
        <v>14</v>
      </c>
    </row>
    <row r="267" spans="4:4">
      <c r="D267" t="s">
        <v>14</v>
      </c>
    </row>
    <row r="268" spans="4:4">
      <c r="D268" t="s">
        <v>16</v>
      </c>
    </row>
    <row r="269" spans="4:4">
      <c r="D269" t="s">
        <v>11</v>
      </c>
    </row>
    <row r="270" spans="4:4">
      <c r="D270" t="s">
        <v>16</v>
      </c>
    </row>
    <row r="271" spans="4:4">
      <c r="D271" t="s">
        <v>14</v>
      </c>
    </row>
    <row r="272" spans="4:4">
      <c r="D272" t="s">
        <v>16</v>
      </c>
    </row>
    <row r="273" spans="4:4">
      <c r="D273" t="s">
        <v>11</v>
      </c>
    </row>
    <row r="274" spans="4:4">
      <c r="D274" t="s">
        <v>16</v>
      </c>
    </row>
    <row r="275" spans="4:4">
      <c r="D275" t="s">
        <v>11</v>
      </c>
    </row>
    <row r="276" spans="4:4">
      <c r="D276" t="s">
        <v>14</v>
      </c>
    </row>
    <row r="277" spans="4:4">
      <c r="D277" t="s">
        <v>14</v>
      </c>
    </row>
    <row r="278" spans="4:4">
      <c r="D278" t="s">
        <v>11</v>
      </c>
    </row>
    <row r="279" spans="4:4">
      <c r="D279" t="s">
        <v>14</v>
      </c>
    </row>
    <row r="280" spans="4:4">
      <c r="D280" t="s">
        <v>14</v>
      </c>
    </row>
    <row r="281" spans="4:4">
      <c r="D281" t="s">
        <v>14</v>
      </c>
    </row>
    <row r="282" spans="4:4">
      <c r="D282" t="s">
        <v>14</v>
      </c>
    </row>
    <row r="283" spans="4:4">
      <c r="D283" t="s">
        <v>11</v>
      </c>
    </row>
    <row r="284" spans="4:4">
      <c r="D284" t="s">
        <v>16</v>
      </c>
    </row>
    <row r="285" spans="4:4">
      <c r="D285" t="s">
        <v>16</v>
      </c>
    </row>
    <row r="286" spans="4:4">
      <c r="D286" t="s">
        <v>14</v>
      </c>
    </row>
    <row r="287" spans="4:4">
      <c r="D287" t="s">
        <v>16</v>
      </c>
    </row>
    <row r="288" spans="4:4">
      <c r="D288" t="s">
        <v>16</v>
      </c>
    </row>
    <row r="289" spans="4:4">
      <c r="D289" t="s">
        <v>14</v>
      </c>
    </row>
    <row r="290" spans="4:4">
      <c r="D290" t="s">
        <v>14</v>
      </c>
    </row>
    <row r="291" spans="4:4">
      <c r="D291" t="s">
        <v>16</v>
      </c>
    </row>
    <row r="292" spans="4:4">
      <c r="D292" t="s">
        <v>11</v>
      </c>
    </row>
    <row r="293" spans="4:4">
      <c r="D293" t="s">
        <v>14</v>
      </c>
    </row>
    <row r="294" spans="4:4">
      <c r="D294" t="s">
        <v>11</v>
      </c>
    </row>
    <row r="295" spans="4:4">
      <c r="D295" t="s">
        <v>16</v>
      </c>
    </row>
    <row r="296" spans="4:4">
      <c r="D296" t="s">
        <v>14</v>
      </c>
    </row>
    <row r="297" spans="4:4">
      <c r="D297" t="s">
        <v>11</v>
      </c>
    </row>
    <row r="298" spans="4:4">
      <c r="D298" t="s">
        <v>14</v>
      </c>
    </row>
    <row r="299" spans="4:4">
      <c r="D299" t="s">
        <v>16</v>
      </c>
    </row>
    <row r="300" spans="4:4">
      <c r="D300" t="s">
        <v>11</v>
      </c>
    </row>
    <row r="301" spans="4:4">
      <c r="D301" t="s">
        <v>16</v>
      </c>
    </row>
    <row r="302" spans="4:4">
      <c r="D302" t="s">
        <v>16</v>
      </c>
    </row>
    <row r="303" spans="4:4">
      <c r="D303" t="s">
        <v>14</v>
      </c>
    </row>
    <row r="304" spans="4:4">
      <c r="D304" t="s">
        <v>11</v>
      </c>
    </row>
    <row r="305" spans="4:4">
      <c r="D305" t="s">
        <v>16</v>
      </c>
    </row>
    <row r="306" spans="4:4">
      <c r="D306" t="s">
        <v>16</v>
      </c>
    </row>
    <row r="307" spans="4:4">
      <c r="D307" t="s">
        <v>11</v>
      </c>
    </row>
    <row r="308" spans="4:4">
      <c r="D308" t="s">
        <v>16</v>
      </c>
    </row>
    <row r="309" spans="4:4">
      <c r="D309" t="s">
        <v>16</v>
      </c>
    </row>
    <row r="310" spans="4:4">
      <c r="D310" t="s">
        <v>11</v>
      </c>
    </row>
    <row r="311" spans="4:4">
      <c r="D311" t="s">
        <v>11</v>
      </c>
    </row>
    <row r="312" spans="4:4">
      <c r="D312" t="s">
        <v>11</v>
      </c>
    </row>
    <row r="313" spans="4:4">
      <c r="D313" t="s">
        <v>11</v>
      </c>
    </row>
    <row r="314" spans="4:4">
      <c r="D314" t="s">
        <v>14</v>
      </c>
    </row>
    <row r="315" spans="4:4">
      <c r="D315" t="s">
        <v>11</v>
      </c>
    </row>
    <row r="316" spans="4:4">
      <c r="D316" t="s">
        <v>14</v>
      </c>
    </row>
    <row r="317" spans="4:4">
      <c r="D317" t="s">
        <v>14</v>
      </c>
    </row>
    <row r="318" spans="4:4">
      <c r="D318" t="s">
        <v>14</v>
      </c>
    </row>
    <row r="319" spans="4:4">
      <c r="D319" t="s">
        <v>16</v>
      </c>
    </row>
    <row r="320" spans="4:4">
      <c r="D320" t="s">
        <v>14</v>
      </c>
    </row>
    <row r="321" spans="4:4">
      <c r="D321" t="s">
        <v>14</v>
      </c>
    </row>
    <row r="322" spans="4:4">
      <c r="D322" t="s">
        <v>16</v>
      </c>
    </row>
    <row r="323" spans="4:4">
      <c r="D323" t="s">
        <v>16</v>
      </c>
    </row>
    <row r="324" spans="4:4">
      <c r="D324" t="s">
        <v>16</v>
      </c>
    </row>
    <row r="325" spans="4:4">
      <c r="D325" t="s">
        <v>11</v>
      </c>
    </row>
    <row r="326" spans="4:4">
      <c r="D326" t="s">
        <v>16</v>
      </c>
    </row>
    <row r="327" spans="4:4">
      <c r="D327" t="s">
        <v>16</v>
      </c>
    </row>
    <row r="328" spans="4:4">
      <c r="D328" t="s">
        <v>14</v>
      </c>
    </row>
    <row r="329" spans="4:4">
      <c r="D329" t="s">
        <v>16</v>
      </c>
    </row>
    <row r="330" spans="4:4">
      <c r="D330" t="s">
        <v>11</v>
      </c>
    </row>
    <row r="331" spans="4:4">
      <c r="D331" t="s">
        <v>16</v>
      </c>
    </row>
    <row r="332" spans="4:4">
      <c r="D332" t="s">
        <v>11</v>
      </c>
    </row>
    <row r="333" spans="4:4">
      <c r="D333" t="s">
        <v>16</v>
      </c>
    </row>
    <row r="334" spans="4:4">
      <c r="D334" t="s">
        <v>16</v>
      </c>
    </row>
    <row r="335" spans="4:4">
      <c r="D335" t="s">
        <v>16</v>
      </c>
    </row>
    <row r="336" spans="4:4">
      <c r="D336" t="s">
        <v>16</v>
      </c>
    </row>
    <row r="337" spans="4:4">
      <c r="D337" t="s">
        <v>11</v>
      </c>
    </row>
    <row r="338" spans="4:4">
      <c r="D338" t="s">
        <v>11</v>
      </c>
    </row>
    <row r="339" spans="4:4">
      <c r="D339" t="s">
        <v>14</v>
      </c>
    </row>
    <row r="340" spans="4:4">
      <c r="D340" t="s">
        <v>11</v>
      </c>
    </row>
    <row r="341" spans="4:4">
      <c r="D341" t="s">
        <v>16</v>
      </c>
    </row>
    <row r="342" spans="4:4">
      <c r="D342" t="s">
        <v>14</v>
      </c>
    </row>
    <row r="343" spans="4:4">
      <c r="D343" t="s">
        <v>14</v>
      </c>
    </row>
    <row r="344" spans="4:4">
      <c r="D344" t="s">
        <v>14</v>
      </c>
    </row>
    <row r="345" spans="4:4">
      <c r="D345" t="s">
        <v>16</v>
      </c>
    </row>
    <row r="346" spans="4:4">
      <c r="D346" t="s">
        <v>11</v>
      </c>
    </row>
    <row r="347" spans="4:4">
      <c r="D347" t="s">
        <v>16</v>
      </c>
    </row>
    <row r="348" spans="4:4">
      <c r="D348" t="s">
        <v>14</v>
      </c>
    </row>
    <row r="349" spans="4:4">
      <c r="D349" t="s">
        <v>16</v>
      </c>
    </row>
    <row r="350" spans="4:4">
      <c r="D350" t="s">
        <v>16</v>
      </c>
    </row>
    <row r="351" spans="4:4">
      <c r="D351" t="s">
        <v>11</v>
      </c>
    </row>
    <row r="352" spans="4:4">
      <c r="D352" t="s">
        <v>11</v>
      </c>
    </row>
    <row r="353" spans="4:4">
      <c r="D353" t="s">
        <v>14</v>
      </c>
    </row>
    <row r="354" spans="4:4">
      <c r="D354" t="s">
        <v>16</v>
      </c>
    </row>
    <row r="355" spans="4:4">
      <c r="D355" t="s">
        <v>16</v>
      </c>
    </row>
    <row r="356" spans="4:4">
      <c r="D356" t="s">
        <v>11</v>
      </c>
    </row>
    <row r="357" spans="4:4">
      <c r="D357" t="s">
        <v>16</v>
      </c>
    </row>
    <row r="358" spans="4:4">
      <c r="D358" t="s">
        <v>16</v>
      </c>
    </row>
    <row r="359" spans="4:4">
      <c r="D359" t="s">
        <v>16</v>
      </c>
    </row>
    <row r="360" spans="4:4">
      <c r="D360" t="s">
        <v>11</v>
      </c>
    </row>
    <row r="361" spans="4:4">
      <c r="D361" t="s">
        <v>14</v>
      </c>
    </row>
    <row r="362" spans="4:4">
      <c r="D362" t="s">
        <v>14</v>
      </c>
    </row>
    <row r="363" spans="4:4">
      <c r="D363" t="s">
        <v>16</v>
      </c>
    </row>
    <row r="364" spans="4:4">
      <c r="D364" t="s">
        <v>14</v>
      </c>
    </row>
    <row r="365" spans="4:4">
      <c r="D365" t="s">
        <v>11</v>
      </c>
    </row>
    <row r="366" spans="4:4">
      <c r="D366" t="s">
        <v>11</v>
      </c>
    </row>
    <row r="367" spans="4:4">
      <c r="D367" t="s">
        <v>14</v>
      </c>
    </row>
    <row r="368" spans="4:4">
      <c r="D368" t="s">
        <v>14</v>
      </c>
    </row>
    <row r="369" spans="4:4">
      <c r="D369" t="s">
        <v>16</v>
      </c>
    </row>
    <row r="370" spans="4:4">
      <c r="D370" t="s">
        <v>14</v>
      </c>
    </row>
    <row r="371" spans="4:4">
      <c r="D371" t="s">
        <v>16</v>
      </c>
    </row>
    <row r="372" spans="4:4">
      <c r="D372" t="s">
        <v>16</v>
      </c>
    </row>
    <row r="373" spans="4:4">
      <c r="D373" t="s">
        <v>11</v>
      </c>
    </row>
    <row r="374" spans="4:4">
      <c r="D374" t="s">
        <v>11</v>
      </c>
    </row>
    <row r="375" spans="4:4">
      <c r="D375" t="s">
        <v>11</v>
      </c>
    </row>
    <row r="376" spans="4:4">
      <c r="D376" t="s">
        <v>11</v>
      </c>
    </row>
    <row r="377" spans="4:4">
      <c r="D377" t="s">
        <v>14</v>
      </c>
    </row>
    <row r="378" spans="4:4">
      <c r="D378" t="s">
        <v>11</v>
      </c>
    </row>
    <row r="379" spans="4:4">
      <c r="D379" t="s">
        <v>14</v>
      </c>
    </row>
    <row r="380" spans="4:4">
      <c r="D380" t="s">
        <v>11</v>
      </c>
    </row>
    <row r="381" spans="4:4">
      <c r="D381" t="s">
        <v>14</v>
      </c>
    </row>
    <row r="382" spans="4:4">
      <c r="D382" t="s">
        <v>16</v>
      </c>
    </row>
    <row r="383" spans="4:4">
      <c r="D383" t="s">
        <v>14</v>
      </c>
    </row>
    <row r="384" spans="4:4">
      <c r="D384" t="s">
        <v>14</v>
      </c>
    </row>
    <row r="385" spans="4:4">
      <c r="D385" t="s">
        <v>11</v>
      </c>
    </row>
    <row r="386" spans="4:4">
      <c r="D386" t="s">
        <v>14</v>
      </c>
    </row>
    <row r="387" spans="4:4">
      <c r="D387" t="s">
        <v>16</v>
      </c>
    </row>
    <row r="388" spans="4:4">
      <c r="D388" t="s">
        <v>16</v>
      </c>
    </row>
    <row r="389" spans="4:4">
      <c r="D389" t="s">
        <v>11</v>
      </c>
    </row>
    <row r="390" spans="4:4">
      <c r="D390" t="s">
        <v>16</v>
      </c>
    </row>
    <row r="391" spans="4:4">
      <c r="D391" t="s">
        <v>14</v>
      </c>
    </row>
    <row r="392" spans="4:4">
      <c r="D392" t="s">
        <v>16</v>
      </c>
    </row>
    <row r="393" spans="4:4">
      <c r="D393" t="s">
        <v>11</v>
      </c>
    </row>
    <row r="394" spans="4:4">
      <c r="D394" t="s">
        <v>14</v>
      </c>
    </row>
    <row r="395" spans="4:4">
      <c r="D395" t="s">
        <v>11</v>
      </c>
    </row>
    <row r="396" spans="4:4">
      <c r="D396" t="s">
        <v>14</v>
      </c>
    </row>
    <row r="397" spans="4:4">
      <c r="D397" t="s">
        <v>16</v>
      </c>
    </row>
    <row r="398" spans="4:4">
      <c r="D398" t="s">
        <v>11</v>
      </c>
    </row>
    <row r="399" spans="4:4">
      <c r="D399" t="s">
        <v>11</v>
      </c>
    </row>
    <row r="400" spans="4:4">
      <c r="D400" t="s">
        <v>14</v>
      </c>
    </row>
    <row r="401" spans="4:4">
      <c r="D401" t="s">
        <v>11</v>
      </c>
    </row>
    <row r="402" spans="4:4">
      <c r="D402" t="s">
        <v>14</v>
      </c>
    </row>
    <row r="403" spans="4:4">
      <c r="D403" t="s">
        <v>14</v>
      </c>
    </row>
    <row r="404" spans="4:4">
      <c r="D404" t="s">
        <v>14</v>
      </c>
    </row>
    <row r="405" spans="4:4">
      <c r="D405" t="s">
        <v>14</v>
      </c>
    </row>
    <row r="406" spans="4:4">
      <c r="D406" t="s">
        <v>16</v>
      </c>
    </row>
    <row r="407" spans="4:4">
      <c r="D407" t="s">
        <v>14</v>
      </c>
    </row>
    <row r="408" spans="4:4">
      <c r="D408" t="s">
        <v>11</v>
      </c>
    </row>
    <row r="409" spans="4:4">
      <c r="D409" t="s">
        <v>16</v>
      </c>
    </row>
    <row r="410" spans="4:4">
      <c r="D410" t="s">
        <v>11</v>
      </c>
    </row>
    <row r="411" spans="4:4">
      <c r="D411" t="s">
        <v>16</v>
      </c>
    </row>
    <row r="412" spans="4:4">
      <c r="D412" t="s">
        <v>14</v>
      </c>
    </row>
    <row r="413" spans="4:4">
      <c r="D413" t="s">
        <v>16</v>
      </c>
    </row>
    <row r="414" spans="4:4">
      <c r="D414" t="s">
        <v>16</v>
      </c>
    </row>
    <row r="415" spans="4:4">
      <c r="D415" t="s">
        <v>11</v>
      </c>
    </row>
    <row r="416" spans="4:4">
      <c r="D416" t="s">
        <v>11</v>
      </c>
    </row>
    <row r="417" spans="4:4">
      <c r="D417" t="s">
        <v>14</v>
      </c>
    </row>
    <row r="418" spans="4:4">
      <c r="D418" t="s">
        <v>16</v>
      </c>
    </row>
    <row r="419" spans="4:4">
      <c r="D419" t="s">
        <v>16</v>
      </c>
    </row>
    <row r="420" spans="4:4">
      <c r="D420" t="s">
        <v>16</v>
      </c>
    </row>
    <row r="421" spans="4:4">
      <c r="D421" t="s">
        <v>14</v>
      </c>
    </row>
    <row r="422" spans="4:4">
      <c r="D422" t="s">
        <v>14</v>
      </c>
    </row>
    <row r="423" spans="4:4">
      <c r="D423" t="s">
        <v>14</v>
      </c>
    </row>
    <row r="424" spans="4:4">
      <c r="D424" t="s">
        <v>14</v>
      </c>
    </row>
    <row r="425" spans="4:4">
      <c r="D425" t="s">
        <v>14</v>
      </c>
    </row>
    <row r="426" spans="4:4">
      <c r="D426" t="s">
        <v>11</v>
      </c>
    </row>
    <row r="427" spans="4:4">
      <c r="D427" t="s">
        <v>16</v>
      </c>
    </row>
    <row r="428" spans="4:4">
      <c r="D428" t="s">
        <v>16</v>
      </c>
    </row>
    <row r="429" spans="4:4">
      <c r="D429" t="s">
        <v>16</v>
      </c>
    </row>
    <row r="430" spans="4:4">
      <c r="D430" t="s">
        <v>16</v>
      </c>
    </row>
    <row r="431" spans="4:4">
      <c r="D431" t="s">
        <v>16</v>
      </c>
    </row>
    <row r="432" spans="4:4">
      <c r="D432" t="s">
        <v>16</v>
      </c>
    </row>
    <row r="433" spans="4:4">
      <c r="D433" t="s">
        <v>16</v>
      </c>
    </row>
    <row r="434" spans="4:4">
      <c r="D434" t="s">
        <v>16</v>
      </c>
    </row>
    <row r="435" spans="4:4">
      <c r="D435" t="s">
        <v>11</v>
      </c>
    </row>
    <row r="436" spans="4:4">
      <c r="D436" t="s">
        <v>16</v>
      </c>
    </row>
    <row r="437" spans="4:4">
      <c r="D437" t="s">
        <v>11</v>
      </c>
    </row>
    <row r="438" spans="4:4">
      <c r="D438" t="s">
        <v>14</v>
      </c>
    </row>
    <row r="439" spans="4:4">
      <c r="D439" t="s">
        <v>16</v>
      </c>
    </row>
    <row r="440" spans="4:4">
      <c r="D440" t="s">
        <v>14</v>
      </c>
    </row>
    <row r="441" spans="4:4">
      <c r="D441" t="s">
        <v>14</v>
      </c>
    </row>
    <row r="442" spans="4:4">
      <c r="D442" t="s">
        <v>14</v>
      </c>
    </row>
    <row r="443" spans="4:4">
      <c r="D443" t="s">
        <v>11</v>
      </c>
    </row>
    <row r="444" spans="4:4">
      <c r="D444" t="s">
        <v>14</v>
      </c>
    </row>
    <row r="445" spans="4:4">
      <c r="D445" t="s">
        <v>14</v>
      </c>
    </row>
    <row r="446" spans="4:4">
      <c r="D446" t="s">
        <v>14</v>
      </c>
    </row>
    <row r="447" spans="4:4">
      <c r="D447" t="s">
        <v>16</v>
      </c>
    </row>
    <row r="448" spans="4:4">
      <c r="D448" t="s">
        <v>16</v>
      </c>
    </row>
    <row r="449" spans="4:4">
      <c r="D449" t="s">
        <v>11</v>
      </c>
    </row>
    <row r="450" spans="4:4">
      <c r="D450" t="s">
        <v>11</v>
      </c>
    </row>
    <row r="451" spans="4:4">
      <c r="D451" t="s">
        <v>16</v>
      </c>
    </row>
    <row r="452" spans="4:4">
      <c r="D452" t="s">
        <v>11</v>
      </c>
    </row>
    <row r="453" spans="4:4">
      <c r="D453" t="s">
        <v>16</v>
      </c>
    </row>
    <row r="454" spans="4:4">
      <c r="D454" t="s">
        <v>14</v>
      </c>
    </row>
    <row r="455" spans="4:4">
      <c r="D455" t="s">
        <v>14</v>
      </c>
    </row>
    <row r="456" spans="4:4">
      <c r="D456" t="s">
        <v>11</v>
      </c>
    </row>
    <row r="457" spans="4:4">
      <c r="D457" t="s">
        <v>16</v>
      </c>
    </row>
    <row r="458" spans="4:4">
      <c r="D458" t="s">
        <v>16</v>
      </c>
    </row>
    <row r="459" spans="4:4">
      <c r="D459" t="s">
        <v>11</v>
      </c>
    </row>
    <row r="460" spans="4:4">
      <c r="D460" t="s">
        <v>16</v>
      </c>
    </row>
    <row r="461" spans="4:4">
      <c r="D461" t="s">
        <v>14</v>
      </c>
    </row>
    <row r="462" spans="4:4">
      <c r="D462" t="s">
        <v>11</v>
      </c>
    </row>
    <row r="463" spans="4:4">
      <c r="D463" t="s">
        <v>11</v>
      </c>
    </row>
    <row r="464" spans="4:4">
      <c r="D464" t="s">
        <v>16</v>
      </c>
    </row>
    <row r="465" spans="4:4">
      <c r="D465" t="s">
        <v>11</v>
      </c>
    </row>
    <row r="466" spans="4:4">
      <c r="D466" t="s">
        <v>16</v>
      </c>
    </row>
    <row r="467" spans="4:4">
      <c r="D467" t="s">
        <v>16</v>
      </c>
    </row>
    <row r="468" spans="4:4">
      <c r="D468" t="s">
        <v>16</v>
      </c>
    </row>
    <row r="469" spans="4:4">
      <c r="D469" t="s">
        <v>16</v>
      </c>
    </row>
    <row r="470" spans="4:4">
      <c r="D470" t="s">
        <v>16</v>
      </c>
    </row>
    <row r="471" spans="4:4">
      <c r="D471" t="s">
        <v>11</v>
      </c>
    </row>
    <row r="472" spans="4:4">
      <c r="D472" t="s">
        <v>14</v>
      </c>
    </row>
    <row r="473" spans="4:4">
      <c r="D473" t="s">
        <v>14</v>
      </c>
    </row>
    <row r="474" spans="4:4">
      <c r="D474" t="s">
        <v>11</v>
      </c>
    </row>
    <row r="475" spans="4:4">
      <c r="D475" t="s">
        <v>11</v>
      </c>
    </row>
    <row r="476" spans="4:4">
      <c r="D476" t="s">
        <v>14</v>
      </c>
    </row>
    <row r="477" spans="4:4">
      <c r="D477" t="s">
        <v>14</v>
      </c>
    </row>
    <row r="478" spans="4:4">
      <c r="D478" t="s">
        <v>14</v>
      </c>
    </row>
    <row r="479" spans="4:4">
      <c r="D479" t="s">
        <v>14</v>
      </c>
    </row>
    <row r="480" spans="4:4">
      <c r="D480" t="s">
        <v>14</v>
      </c>
    </row>
    <row r="481" spans="4:4">
      <c r="D481" t="s">
        <v>16</v>
      </c>
    </row>
    <row r="482" spans="4:4">
      <c r="D482" t="s">
        <v>11</v>
      </c>
    </row>
    <row r="483" spans="4:4">
      <c r="D483" t="s">
        <v>16</v>
      </c>
    </row>
    <row r="484" spans="4:4">
      <c r="D484" t="s">
        <v>14</v>
      </c>
    </row>
    <row r="485" spans="4:4">
      <c r="D485" t="s">
        <v>14</v>
      </c>
    </row>
    <row r="486" spans="4:4">
      <c r="D486" t="s">
        <v>14</v>
      </c>
    </row>
    <row r="487" spans="4:4">
      <c r="D487" t="s">
        <v>16</v>
      </c>
    </row>
    <row r="488" spans="4:4">
      <c r="D488" t="s">
        <v>16</v>
      </c>
    </row>
    <row r="489" spans="4:4">
      <c r="D489" t="s">
        <v>14</v>
      </c>
    </row>
    <row r="490" spans="4:4">
      <c r="D490" t="s">
        <v>16</v>
      </c>
    </row>
    <row r="491" spans="4:4">
      <c r="D491" t="s">
        <v>16</v>
      </c>
    </row>
    <row r="492" spans="4:4">
      <c r="D492" t="s">
        <v>14</v>
      </c>
    </row>
    <row r="493" spans="4:4">
      <c r="D493" t="s">
        <v>16</v>
      </c>
    </row>
    <row r="494" spans="4:4">
      <c r="D494" t="s">
        <v>11</v>
      </c>
    </row>
    <row r="495" spans="4:4">
      <c r="D495" t="s">
        <v>11</v>
      </c>
    </row>
    <row r="496" spans="4:4">
      <c r="D496" t="s">
        <v>11</v>
      </c>
    </row>
    <row r="497" spans="4:4">
      <c r="D497" t="s">
        <v>11</v>
      </c>
    </row>
    <row r="498" spans="4:4">
      <c r="D498" t="s">
        <v>14</v>
      </c>
    </row>
    <row r="499" spans="4:4">
      <c r="D499" t="s">
        <v>14</v>
      </c>
    </row>
    <row r="500" spans="4:4">
      <c r="D500" t="s">
        <v>14</v>
      </c>
    </row>
    <row r="501" spans="4:4">
      <c r="D501" t="s">
        <v>11</v>
      </c>
    </row>
    <row r="502" spans="4:4">
      <c r="D502" t="s">
        <v>11</v>
      </c>
    </row>
    <row r="503" spans="4:4">
      <c r="D503" t="s">
        <v>16</v>
      </c>
    </row>
    <row r="504" spans="4:4">
      <c r="D504" t="s">
        <v>16</v>
      </c>
    </row>
    <row r="505" spans="4:4">
      <c r="D505" t="s">
        <v>11</v>
      </c>
    </row>
    <row r="506" spans="4:4">
      <c r="D506" t="s">
        <v>11</v>
      </c>
    </row>
    <row r="507" spans="4:4">
      <c r="D507" t="s">
        <v>11</v>
      </c>
    </row>
    <row r="508" spans="4:4">
      <c r="D508" t="s">
        <v>11</v>
      </c>
    </row>
    <row r="509" spans="4:4">
      <c r="D509" t="s">
        <v>16</v>
      </c>
    </row>
    <row r="510" spans="4:4">
      <c r="D510" t="s">
        <v>11</v>
      </c>
    </row>
    <row r="511" spans="4:4">
      <c r="D511" t="s">
        <v>16</v>
      </c>
    </row>
    <row r="512" spans="4:4">
      <c r="D512" t="s">
        <v>11</v>
      </c>
    </row>
    <row r="513" spans="4:4">
      <c r="D513" t="s">
        <v>11</v>
      </c>
    </row>
    <row r="514" spans="4:4">
      <c r="D514" t="s">
        <v>11</v>
      </c>
    </row>
    <row r="515" spans="4:4">
      <c r="D515" t="s">
        <v>16</v>
      </c>
    </row>
    <row r="516" spans="4:4">
      <c r="D516" t="s">
        <v>16</v>
      </c>
    </row>
    <row r="517" spans="4:4">
      <c r="D517" t="s">
        <v>14</v>
      </c>
    </row>
    <row r="518" spans="4:4">
      <c r="D518" t="s">
        <v>11</v>
      </c>
    </row>
    <row r="519" spans="4:4">
      <c r="D519" t="s">
        <v>14</v>
      </c>
    </row>
    <row r="520" spans="4:4">
      <c r="D520" t="s">
        <v>14</v>
      </c>
    </row>
    <row r="521" spans="4:4">
      <c r="D521" t="s">
        <v>16</v>
      </c>
    </row>
    <row r="522" spans="4:4">
      <c r="D522" t="s">
        <v>16</v>
      </c>
    </row>
    <row r="523" spans="4:4">
      <c r="D523" t="s">
        <v>14</v>
      </c>
    </row>
    <row r="524" spans="4:4">
      <c r="D524" t="s">
        <v>11</v>
      </c>
    </row>
    <row r="525" spans="4:4">
      <c r="D525" t="s">
        <v>16</v>
      </c>
    </row>
    <row r="526" spans="4:4">
      <c r="D526" t="s">
        <v>11</v>
      </c>
    </row>
    <row r="527" spans="4:4">
      <c r="D527" t="s">
        <v>11</v>
      </c>
    </row>
    <row r="528" spans="4:4">
      <c r="D528" t="s">
        <v>14</v>
      </c>
    </row>
    <row r="529" spans="4:4">
      <c r="D529" t="s">
        <v>14</v>
      </c>
    </row>
    <row r="530" spans="4:4">
      <c r="D530" t="s">
        <v>14</v>
      </c>
    </row>
    <row r="531" spans="4:4">
      <c r="D531" t="s">
        <v>14</v>
      </c>
    </row>
    <row r="532" spans="4:4">
      <c r="D532" t="s">
        <v>16</v>
      </c>
    </row>
    <row r="533" spans="4:4">
      <c r="D533" t="s">
        <v>16</v>
      </c>
    </row>
    <row r="534" spans="4:4">
      <c r="D534" t="s">
        <v>14</v>
      </c>
    </row>
    <row r="535" spans="4:4">
      <c r="D535" t="s">
        <v>16</v>
      </c>
    </row>
    <row r="536" spans="4:4">
      <c r="D536" t="s">
        <v>14</v>
      </c>
    </row>
    <row r="537" spans="4:4">
      <c r="D537" t="s">
        <v>11</v>
      </c>
    </row>
    <row r="538" spans="4:4">
      <c r="D538" t="s">
        <v>11</v>
      </c>
    </row>
    <row r="539" spans="4:4">
      <c r="D539" t="s">
        <v>11</v>
      </c>
    </row>
    <row r="540" spans="4:4">
      <c r="D540" t="s">
        <v>14</v>
      </c>
    </row>
    <row r="541" spans="4:4">
      <c r="D541" t="s">
        <v>11</v>
      </c>
    </row>
    <row r="542" spans="4:4">
      <c r="D542" t="s">
        <v>16</v>
      </c>
    </row>
    <row r="543" spans="4:4">
      <c r="D543" t="s">
        <v>11</v>
      </c>
    </row>
    <row r="544" spans="4:4">
      <c r="D544" t="s">
        <v>11</v>
      </c>
    </row>
    <row r="545" spans="4:4">
      <c r="D545" t="s">
        <v>11</v>
      </c>
    </row>
    <row r="546" spans="4:4">
      <c r="D546" t="s">
        <v>16</v>
      </c>
    </row>
    <row r="547" spans="4:4">
      <c r="D547" t="s">
        <v>14</v>
      </c>
    </row>
    <row r="548" spans="4:4">
      <c r="D548" t="s">
        <v>16</v>
      </c>
    </row>
    <row r="549" spans="4:4">
      <c r="D549" t="s">
        <v>14</v>
      </c>
    </row>
    <row r="550" spans="4:4">
      <c r="D550" t="s">
        <v>14</v>
      </c>
    </row>
    <row r="551" spans="4:4">
      <c r="D551" t="s">
        <v>11</v>
      </c>
    </row>
    <row r="552" spans="4:4">
      <c r="D552" t="s">
        <v>14</v>
      </c>
    </row>
    <row r="553" spans="4:4">
      <c r="D553" t="s">
        <v>16</v>
      </c>
    </row>
    <row r="554" spans="4:4">
      <c r="D554" t="s">
        <v>16</v>
      </c>
    </row>
    <row r="555" spans="4:4">
      <c r="D555" t="s">
        <v>14</v>
      </c>
    </row>
    <row r="556" spans="4:4">
      <c r="D556" t="s">
        <v>11</v>
      </c>
    </row>
    <row r="557" spans="4:4">
      <c r="D557" t="s">
        <v>11</v>
      </c>
    </row>
    <row r="558" spans="4:4">
      <c r="D558" t="s">
        <v>16</v>
      </c>
    </row>
    <row r="559" spans="4:4">
      <c r="D559" t="s">
        <v>11</v>
      </c>
    </row>
    <row r="560" spans="4:4">
      <c r="D560" t="s">
        <v>14</v>
      </c>
    </row>
    <row r="561" spans="4:4">
      <c r="D561" t="s">
        <v>14</v>
      </c>
    </row>
    <row r="562" spans="4:4">
      <c r="D562" t="s">
        <v>16</v>
      </c>
    </row>
    <row r="563" spans="4:4">
      <c r="D563" t="s">
        <v>14</v>
      </c>
    </row>
    <row r="564" spans="4:4">
      <c r="D564" t="s">
        <v>16</v>
      </c>
    </row>
    <row r="565" spans="4:4">
      <c r="D565" t="s">
        <v>14</v>
      </c>
    </row>
    <row r="566" spans="4:4">
      <c r="D566" t="s">
        <v>16</v>
      </c>
    </row>
    <row r="567" spans="4:4">
      <c r="D567" t="s">
        <v>11</v>
      </c>
    </row>
    <row r="568" spans="4:4">
      <c r="D568" t="s">
        <v>14</v>
      </c>
    </row>
    <row r="569" spans="4:4">
      <c r="D569" t="s">
        <v>14</v>
      </c>
    </row>
    <row r="570" spans="4:4">
      <c r="D570" t="s">
        <v>16</v>
      </c>
    </row>
    <row r="571" spans="4:4">
      <c r="D571" t="s">
        <v>16</v>
      </c>
    </row>
    <row r="572" spans="4:4">
      <c r="D572" t="s">
        <v>14</v>
      </c>
    </row>
    <row r="573" spans="4:4">
      <c r="D573" t="s">
        <v>16</v>
      </c>
    </row>
    <row r="574" spans="4:4">
      <c r="D574" t="s">
        <v>14</v>
      </c>
    </row>
    <row r="575" spans="4:4">
      <c r="D575" t="s">
        <v>11</v>
      </c>
    </row>
    <row r="576" spans="4:4">
      <c r="D576" t="s">
        <v>16</v>
      </c>
    </row>
    <row r="577" spans="4:4">
      <c r="D577" t="s">
        <v>14</v>
      </c>
    </row>
    <row r="578" spans="4:4">
      <c r="D578" t="s">
        <v>11</v>
      </c>
    </row>
    <row r="579" spans="4:4">
      <c r="D579" t="s">
        <v>11</v>
      </c>
    </row>
    <row r="580" spans="4:4">
      <c r="D580" t="s">
        <v>14</v>
      </c>
    </row>
    <row r="581" spans="4:4">
      <c r="D581" t="s">
        <v>16</v>
      </c>
    </row>
    <row r="582" spans="4:4">
      <c r="D582" t="s">
        <v>14</v>
      </c>
    </row>
    <row r="583" spans="4:4">
      <c r="D583" t="s">
        <v>11</v>
      </c>
    </row>
    <row r="584" spans="4:4">
      <c r="D584" t="s">
        <v>14</v>
      </c>
    </row>
    <row r="585" spans="4:4">
      <c r="D585" t="s">
        <v>16</v>
      </c>
    </row>
    <row r="586" spans="4:4">
      <c r="D586" t="s">
        <v>11</v>
      </c>
    </row>
    <row r="587" spans="4:4">
      <c r="D587" t="s">
        <v>14</v>
      </c>
    </row>
    <row r="588" spans="4:4">
      <c r="D588" t="s">
        <v>16</v>
      </c>
    </row>
    <row r="589" spans="4:4">
      <c r="D589" t="s">
        <v>11</v>
      </c>
    </row>
    <row r="590" spans="4:4">
      <c r="D590" t="s">
        <v>16</v>
      </c>
    </row>
    <row r="591" spans="4:4">
      <c r="D591" t="s">
        <v>11</v>
      </c>
    </row>
    <row r="592" spans="4:4">
      <c r="D592" t="s">
        <v>14</v>
      </c>
    </row>
    <row r="593" spans="4:4">
      <c r="D593" t="s">
        <v>16</v>
      </c>
    </row>
    <row r="594" spans="4:4">
      <c r="D594" t="s">
        <v>11</v>
      </c>
    </row>
    <row r="595" spans="4:4">
      <c r="D595" t="s">
        <v>16</v>
      </c>
    </row>
    <row r="596" spans="4:4">
      <c r="D596" t="s">
        <v>16</v>
      </c>
    </row>
    <row r="597" spans="4:4">
      <c r="D597" t="s">
        <v>14</v>
      </c>
    </row>
    <row r="598" spans="4:4">
      <c r="D598" t="s">
        <v>16</v>
      </c>
    </row>
    <row r="599" spans="4:4">
      <c r="D599" t="s">
        <v>11</v>
      </c>
    </row>
    <row r="600" spans="4:4">
      <c r="D600" t="s">
        <v>11</v>
      </c>
    </row>
    <row r="601" spans="4:4">
      <c r="D601" t="s">
        <v>11</v>
      </c>
    </row>
    <row r="602" spans="4:4">
      <c r="D602" t="s">
        <v>11</v>
      </c>
    </row>
    <row r="603" spans="4:4">
      <c r="D603" t="s">
        <v>14</v>
      </c>
    </row>
    <row r="604" spans="4:4">
      <c r="D604" t="s">
        <v>16</v>
      </c>
    </row>
    <row r="605" spans="4:4">
      <c r="D605" t="s">
        <v>14</v>
      </c>
    </row>
    <row r="606" spans="4:4">
      <c r="D606" t="s">
        <v>16</v>
      </c>
    </row>
    <row r="607" spans="4:4">
      <c r="D607" t="s">
        <v>16</v>
      </c>
    </row>
    <row r="608" spans="4:4">
      <c r="D608" t="s">
        <v>16</v>
      </c>
    </row>
    <row r="609" spans="4:4">
      <c r="D609" t="s">
        <v>14</v>
      </c>
    </row>
    <row r="610" spans="4:4">
      <c r="D610" t="s">
        <v>16</v>
      </c>
    </row>
    <row r="611" spans="4:4">
      <c r="D611" t="s">
        <v>14</v>
      </c>
    </row>
    <row r="612" spans="4:4">
      <c r="D612" t="s">
        <v>11</v>
      </c>
    </row>
    <row r="613" spans="4:4">
      <c r="D613" t="s">
        <v>11</v>
      </c>
    </row>
    <row r="614" spans="4:4">
      <c r="D614" t="s">
        <v>16</v>
      </c>
    </row>
    <row r="615" spans="4:4">
      <c r="D615" t="s">
        <v>14</v>
      </c>
    </row>
    <row r="616" spans="4:4">
      <c r="D616" t="s">
        <v>11</v>
      </c>
    </row>
    <row r="617" spans="4:4">
      <c r="D617" t="s">
        <v>14</v>
      </c>
    </row>
    <row r="618" spans="4:4">
      <c r="D618" t="s">
        <v>14</v>
      </c>
    </row>
    <row r="619" spans="4:4">
      <c r="D619" t="s">
        <v>16</v>
      </c>
    </row>
    <row r="620" spans="4:4">
      <c r="D620" t="s">
        <v>11</v>
      </c>
    </row>
    <row r="621" spans="4:4">
      <c r="D621" t="s">
        <v>16</v>
      </c>
    </row>
    <row r="622" spans="4:4">
      <c r="D622" t="s">
        <v>16</v>
      </c>
    </row>
    <row r="623" spans="4:4">
      <c r="D623" t="s">
        <v>11</v>
      </c>
    </row>
    <row r="624" spans="4:4">
      <c r="D624" t="s">
        <v>11</v>
      </c>
    </row>
    <row r="625" spans="4:4">
      <c r="D625" t="s">
        <v>14</v>
      </c>
    </row>
    <row r="626" spans="4:4">
      <c r="D626" t="s">
        <v>11</v>
      </c>
    </row>
    <row r="627" spans="4:4">
      <c r="D627" t="s">
        <v>14</v>
      </c>
    </row>
    <row r="628" spans="4:4">
      <c r="D628" t="s">
        <v>14</v>
      </c>
    </row>
    <row r="629" spans="4:4">
      <c r="D629" t="s">
        <v>14</v>
      </c>
    </row>
    <row r="630" spans="4:4">
      <c r="D630" t="s">
        <v>11</v>
      </c>
    </row>
    <row r="631" spans="4:4">
      <c r="D631" t="s">
        <v>16</v>
      </c>
    </row>
    <row r="632" spans="4:4">
      <c r="D632" t="s">
        <v>14</v>
      </c>
    </row>
    <row r="633" spans="4:4">
      <c r="D633" t="s">
        <v>16</v>
      </c>
    </row>
    <row r="634" spans="4:4">
      <c r="D634" t="s">
        <v>16</v>
      </c>
    </row>
    <row r="635" spans="4:4">
      <c r="D635" t="s">
        <v>11</v>
      </c>
    </row>
    <row r="636" spans="4:4">
      <c r="D636" t="s">
        <v>16</v>
      </c>
    </row>
    <row r="637" spans="4:4">
      <c r="D637" t="s">
        <v>16</v>
      </c>
    </row>
    <row r="638" spans="4:4">
      <c r="D638" t="s">
        <v>11</v>
      </c>
    </row>
    <row r="639" spans="4:4">
      <c r="D639" t="s">
        <v>14</v>
      </c>
    </row>
    <row r="640" spans="4:4">
      <c r="D640" t="s">
        <v>16</v>
      </c>
    </row>
    <row r="641" spans="4:4">
      <c r="D641" t="s">
        <v>11</v>
      </c>
    </row>
    <row r="642" spans="4:4">
      <c r="D642" t="s">
        <v>16</v>
      </c>
    </row>
    <row r="643" spans="4:4">
      <c r="D643" t="s">
        <v>16</v>
      </c>
    </row>
    <row r="644" spans="4:4">
      <c r="D644" t="s">
        <v>14</v>
      </c>
    </row>
    <row r="645" spans="4:4">
      <c r="D645" t="s">
        <v>16</v>
      </c>
    </row>
    <row r="646" spans="4:4">
      <c r="D646" t="s">
        <v>11</v>
      </c>
    </row>
    <row r="647" spans="4:4">
      <c r="D647" t="s">
        <v>16</v>
      </c>
    </row>
    <row r="648" spans="4:4">
      <c r="D648" t="s">
        <v>14</v>
      </c>
    </row>
    <row r="649" spans="4:4">
      <c r="D649" t="s">
        <v>14</v>
      </c>
    </row>
    <row r="650" spans="4:4">
      <c r="D650" t="s">
        <v>11</v>
      </c>
    </row>
    <row r="651" spans="4:4">
      <c r="D651" t="s">
        <v>14</v>
      </c>
    </row>
    <row r="652" spans="4:4">
      <c r="D652" t="s">
        <v>16</v>
      </c>
    </row>
    <row r="653" spans="4:4">
      <c r="D653" t="s">
        <v>14</v>
      </c>
    </row>
    <row r="654" spans="4:4">
      <c r="D654" t="s">
        <v>11</v>
      </c>
    </row>
    <row r="655" spans="4:4">
      <c r="D655" t="s">
        <v>14</v>
      </c>
    </row>
    <row r="656" spans="4:4">
      <c r="D656" t="s">
        <v>14</v>
      </c>
    </row>
    <row r="657" spans="4:4">
      <c r="D657" t="s">
        <v>14</v>
      </c>
    </row>
    <row r="658" spans="4:4">
      <c r="D658" t="s">
        <v>11</v>
      </c>
    </row>
    <row r="659" spans="4:4">
      <c r="D659" t="s">
        <v>14</v>
      </c>
    </row>
    <row r="660" spans="4:4">
      <c r="D660" t="s">
        <v>14</v>
      </c>
    </row>
    <row r="661" spans="4:4">
      <c r="D661" t="s">
        <v>16</v>
      </c>
    </row>
    <row r="662" spans="4:4">
      <c r="D662" t="s">
        <v>11</v>
      </c>
    </row>
    <row r="663" spans="4:4">
      <c r="D663" t="s">
        <v>14</v>
      </c>
    </row>
    <row r="664" spans="4:4">
      <c r="D664" t="s">
        <v>11</v>
      </c>
    </row>
    <row r="665" spans="4:4">
      <c r="D665" t="s">
        <v>14</v>
      </c>
    </row>
    <row r="666" spans="4:4">
      <c r="D666" t="s">
        <v>14</v>
      </c>
    </row>
    <row r="667" spans="4:4">
      <c r="D667" t="s">
        <v>14</v>
      </c>
    </row>
    <row r="668" spans="4:4">
      <c r="D668" t="s">
        <v>16</v>
      </c>
    </row>
    <row r="669" spans="4:4">
      <c r="D669" t="s">
        <v>16</v>
      </c>
    </row>
    <row r="670" spans="4:4">
      <c r="D670" t="s">
        <v>16</v>
      </c>
    </row>
    <row r="671" spans="4:4">
      <c r="D671" t="s">
        <v>11</v>
      </c>
    </row>
    <row r="672" spans="4:4">
      <c r="D672" t="s">
        <v>11</v>
      </c>
    </row>
    <row r="673" spans="4:4">
      <c r="D673" t="s">
        <v>16</v>
      </c>
    </row>
    <row r="674" spans="4:4">
      <c r="D674" t="s">
        <v>11</v>
      </c>
    </row>
    <row r="675" spans="4:4">
      <c r="D675" t="s">
        <v>14</v>
      </c>
    </row>
    <row r="676" spans="4:4">
      <c r="D676" t="s">
        <v>14</v>
      </c>
    </row>
    <row r="677" spans="4:4">
      <c r="D677" t="s">
        <v>14</v>
      </c>
    </row>
    <row r="678" spans="4:4">
      <c r="D678" t="s">
        <v>16</v>
      </c>
    </row>
    <row r="679" spans="4:4">
      <c r="D679" t="s">
        <v>11</v>
      </c>
    </row>
    <row r="680" spans="4:4">
      <c r="D680" t="s">
        <v>16</v>
      </c>
    </row>
    <row r="681" spans="4:4">
      <c r="D681" t="s">
        <v>11</v>
      </c>
    </row>
    <row r="682" spans="4:4">
      <c r="D682" t="s">
        <v>14</v>
      </c>
    </row>
    <row r="683" spans="4:4">
      <c r="D683" t="s">
        <v>16</v>
      </c>
    </row>
    <row r="684" spans="4:4">
      <c r="D684" t="s">
        <v>11</v>
      </c>
    </row>
    <row r="685" spans="4:4">
      <c r="D685" t="s">
        <v>11</v>
      </c>
    </row>
    <row r="686" spans="4:4">
      <c r="D686" t="s">
        <v>14</v>
      </c>
    </row>
    <row r="687" spans="4:4">
      <c r="D687" t="s">
        <v>16</v>
      </c>
    </row>
    <row r="688" spans="4:4">
      <c r="D688" t="s">
        <v>16</v>
      </c>
    </row>
    <row r="689" spans="4:4">
      <c r="D689" t="s">
        <v>16</v>
      </c>
    </row>
    <row r="690" spans="4:4">
      <c r="D690" t="s">
        <v>14</v>
      </c>
    </row>
    <row r="691" spans="4:4">
      <c r="D691" t="s">
        <v>16</v>
      </c>
    </row>
    <row r="692" spans="4:4">
      <c r="D692" t="s">
        <v>14</v>
      </c>
    </row>
    <row r="693" spans="4:4">
      <c r="D693" t="s">
        <v>14</v>
      </c>
    </row>
    <row r="694" spans="4:4">
      <c r="D694" t="s">
        <v>14</v>
      </c>
    </row>
    <row r="695" spans="4:4">
      <c r="D695" t="s">
        <v>11</v>
      </c>
    </row>
    <row r="696" spans="4:4">
      <c r="D696" t="s">
        <v>16</v>
      </c>
    </row>
    <row r="697" spans="4:4">
      <c r="D697" t="s">
        <v>16</v>
      </c>
    </row>
    <row r="698" spans="4:4">
      <c r="D698" t="s">
        <v>14</v>
      </c>
    </row>
    <row r="699" spans="4:4">
      <c r="D699" t="s">
        <v>14</v>
      </c>
    </row>
    <row r="700" spans="4:4">
      <c r="D700" t="s">
        <v>16</v>
      </c>
    </row>
    <row r="701" spans="4:4">
      <c r="D701" t="s">
        <v>14</v>
      </c>
    </row>
    <row r="702" spans="4:4">
      <c r="D702" t="s">
        <v>16</v>
      </c>
    </row>
    <row r="703" spans="4:4">
      <c r="D703" t="s">
        <v>11</v>
      </c>
    </row>
    <row r="704" spans="4:4">
      <c r="D704" t="s">
        <v>14</v>
      </c>
    </row>
    <row r="705" spans="4:4">
      <c r="D705" t="s">
        <v>16</v>
      </c>
    </row>
    <row r="706" spans="4:4">
      <c r="D706" t="s">
        <v>14</v>
      </c>
    </row>
    <row r="707" spans="4:4">
      <c r="D707" t="s">
        <v>16</v>
      </c>
    </row>
    <row r="708" spans="4:4">
      <c r="D708" t="s">
        <v>16</v>
      </c>
    </row>
    <row r="709" spans="4:4">
      <c r="D709" t="s">
        <v>14</v>
      </c>
    </row>
    <row r="710" spans="4:4">
      <c r="D710" t="s">
        <v>11</v>
      </c>
    </row>
    <row r="711" spans="4:4">
      <c r="D711" t="s">
        <v>16</v>
      </c>
    </row>
    <row r="712" spans="4:4">
      <c r="D712" t="s">
        <v>16</v>
      </c>
    </row>
    <row r="713" spans="4:4">
      <c r="D713" t="s">
        <v>16</v>
      </c>
    </row>
    <row r="714" spans="4:4">
      <c r="D714" t="s">
        <v>11</v>
      </c>
    </row>
    <row r="715" spans="4:4">
      <c r="D715" t="s">
        <v>11</v>
      </c>
    </row>
    <row r="716" spans="4:4">
      <c r="D716" t="s">
        <v>14</v>
      </c>
    </row>
    <row r="717" spans="4:4">
      <c r="D717" t="s">
        <v>11</v>
      </c>
    </row>
    <row r="718" spans="4:4">
      <c r="D718" t="s">
        <v>14</v>
      </c>
    </row>
    <row r="719" spans="4:4">
      <c r="D719" t="s">
        <v>14</v>
      </c>
    </row>
    <row r="720" spans="4:4">
      <c r="D720" t="s">
        <v>11</v>
      </c>
    </row>
    <row r="721" spans="4:4">
      <c r="D721" t="s">
        <v>14</v>
      </c>
    </row>
    <row r="722" spans="4:4">
      <c r="D722" t="s">
        <v>11</v>
      </c>
    </row>
    <row r="723" spans="4:4">
      <c r="D723" t="s">
        <v>14</v>
      </c>
    </row>
    <row r="724" spans="4:4">
      <c r="D724" t="s">
        <v>11</v>
      </c>
    </row>
    <row r="725" spans="4:4">
      <c r="D725" t="s">
        <v>11</v>
      </c>
    </row>
    <row r="726" spans="4:4">
      <c r="D726" t="s">
        <v>14</v>
      </c>
    </row>
    <row r="727" spans="4:4">
      <c r="D727" t="s">
        <v>16</v>
      </c>
    </row>
    <row r="728" spans="4:4">
      <c r="D728" t="s">
        <v>14</v>
      </c>
    </row>
    <row r="729" spans="4:4">
      <c r="D729" t="s">
        <v>11</v>
      </c>
    </row>
    <row r="730" spans="4:4">
      <c r="D730" t="s">
        <v>16</v>
      </c>
    </row>
    <row r="731" spans="4:4">
      <c r="D731" t="s">
        <v>14</v>
      </c>
    </row>
    <row r="732" spans="4:4">
      <c r="D732" t="s">
        <v>14</v>
      </c>
    </row>
    <row r="733" spans="4:4">
      <c r="D733" t="s">
        <v>14</v>
      </c>
    </row>
    <row r="734" spans="4:4">
      <c r="D734" t="s">
        <v>16</v>
      </c>
    </row>
    <row r="735" spans="4:4">
      <c r="D735" t="s">
        <v>11</v>
      </c>
    </row>
    <row r="736" spans="4:4">
      <c r="D736" t="s">
        <v>14</v>
      </c>
    </row>
    <row r="737" spans="4:4">
      <c r="D737" t="s">
        <v>14</v>
      </c>
    </row>
    <row r="738" spans="4:4">
      <c r="D738" t="s">
        <v>14</v>
      </c>
    </row>
    <row r="739" spans="4:4">
      <c r="D739" t="s">
        <v>14</v>
      </c>
    </row>
    <row r="740" spans="4:4">
      <c r="D740" t="s">
        <v>14</v>
      </c>
    </row>
    <row r="741" spans="4:4">
      <c r="D741" t="s">
        <v>11</v>
      </c>
    </row>
    <row r="742" spans="4:4">
      <c r="D742" t="s">
        <v>11</v>
      </c>
    </row>
    <row r="743" spans="4:4">
      <c r="D743" t="s">
        <v>14</v>
      </c>
    </row>
    <row r="744" spans="4:4">
      <c r="D744" t="s">
        <v>16</v>
      </c>
    </row>
    <row r="745" spans="4:4">
      <c r="D745" t="s">
        <v>11</v>
      </c>
    </row>
    <row r="746" spans="4:4">
      <c r="D746" t="s">
        <v>16</v>
      </c>
    </row>
    <row r="747" spans="4:4">
      <c r="D747" t="s">
        <v>11</v>
      </c>
    </row>
    <row r="748" spans="4:4">
      <c r="D748" t="s">
        <v>14</v>
      </c>
    </row>
    <row r="749" spans="4:4">
      <c r="D749" t="s">
        <v>11</v>
      </c>
    </row>
    <row r="750" spans="4:4">
      <c r="D750" t="s">
        <v>14</v>
      </c>
    </row>
    <row r="751" spans="4:4">
      <c r="D751" t="s">
        <v>11</v>
      </c>
    </row>
    <row r="752" spans="4:4">
      <c r="D752" t="s">
        <v>14</v>
      </c>
    </row>
    <row r="753" spans="4:4">
      <c r="D753" t="s">
        <v>14</v>
      </c>
    </row>
    <row r="754" spans="4:4">
      <c r="D754" t="s">
        <v>14</v>
      </c>
    </row>
    <row r="755" spans="4:4">
      <c r="D755" t="s">
        <v>14</v>
      </c>
    </row>
    <row r="756" spans="4:4">
      <c r="D756" t="s">
        <v>16</v>
      </c>
    </row>
    <row r="757" spans="4:4">
      <c r="D757" t="s">
        <v>14</v>
      </c>
    </row>
    <row r="758" spans="4:4">
      <c r="D758" t="s">
        <v>16</v>
      </c>
    </row>
    <row r="759" spans="4:4">
      <c r="D759" t="s">
        <v>16</v>
      </c>
    </row>
    <row r="760" spans="4:4">
      <c r="D760" t="s">
        <v>14</v>
      </c>
    </row>
    <row r="761" spans="4:4">
      <c r="D761" t="s">
        <v>16</v>
      </c>
    </row>
    <row r="762" spans="4:4">
      <c r="D762" t="s">
        <v>11</v>
      </c>
    </row>
    <row r="763" spans="4:4">
      <c r="D763" t="s">
        <v>14</v>
      </c>
    </row>
    <row r="764" spans="4:4">
      <c r="D764" t="s">
        <v>16</v>
      </c>
    </row>
    <row r="765" spans="4:4">
      <c r="D765" t="s">
        <v>14</v>
      </c>
    </row>
    <row r="766" spans="4:4">
      <c r="D766" t="s">
        <v>14</v>
      </c>
    </row>
    <row r="767" spans="4:4">
      <c r="D767" t="s">
        <v>14</v>
      </c>
    </row>
    <row r="768" spans="4:4">
      <c r="D768" t="s">
        <v>16</v>
      </c>
    </row>
    <row r="769" spans="4:4">
      <c r="D769" t="s">
        <v>11</v>
      </c>
    </row>
    <row r="770" spans="4:4">
      <c r="D770" t="s">
        <v>11</v>
      </c>
    </row>
    <row r="771" spans="4:4">
      <c r="D771" t="s">
        <v>16</v>
      </c>
    </row>
    <row r="772" spans="4:4">
      <c r="D772" t="s">
        <v>14</v>
      </c>
    </row>
    <row r="773" spans="4:4">
      <c r="D773" t="s">
        <v>16</v>
      </c>
    </row>
    <row r="774" spans="4:4">
      <c r="D774" t="s">
        <v>16</v>
      </c>
    </row>
    <row r="775" spans="4:4">
      <c r="D775" t="s">
        <v>16</v>
      </c>
    </row>
    <row r="776" spans="4:4">
      <c r="D776" t="s">
        <v>14</v>
      </c>
    </row>
    <row r="777" spans="4:4">
      <c r="D777" t="s">
        <v>16</v>
      </c>
    </row>
    <row r="778" spans="4:4">
      <c r="D778" t="s">
        <v>14</v>
      </c>
    </row>
    <row r="779" spans="4:4">
      <c r="D779" t="s">
        <v>16</v>
      </c>
    </row>
    <row r="780" spans="4:4">
      <c r="D780" t="s">
        <v>11</v>
      </c>
    </row>
    <row r="781" spans="4:4">
      <c r="D781" t="s">
        <v>16</v>
      </c>
    </row>
    <row r="782" spans="4:4">
      <c r="D782" t="s">
        <v>16</v>
      </c>
    </row>
    <row r="783" spans="4:4">
      <c r="D783" t="s">
        <v>11</v>
      </c>
    </row>
    <row r="784" spans="4:4">
      <c r="D784" t="s">
        <v>14</v>
      </c>
    </row>
    <row r="785" spans="4:4">
      <c r="D785" t="s">
        <v>14</v>
      </c>
    </row>
    <row r="786" spans="4:4">
      <c r="D786" t="s">
        <v>16</v>
      </c>
    </row>
    <row r="787" spans="4:4">
      <c r="D787" t="s">
        <v>11</v>
      </c>
    </row>
    <row r="788" spans="4:4">
      <c r="D788" t="s">
        <v>14</v>
      </c>
    </row>
    <row r="789" spans="4:4">
      <c r="D789" t="s">
        <v>16</v>
      </c>
    </row>
    <row r="790" spans="4:4">
      <c r="D790" t="s">
        <v>11</v>
      </c>
    </row>
    <row r="791" spans="4:4">
      <c r="D791" t="s">
        <v>14</v>
      </c>
    </row>
    <row r="792" spans="4:4">
      <c r="D792" t="s">
        <v>14</v>
      </c>
    </row>
    <row r="793" spans="4:4">
      <c r="D793" t="s">
        <v>11</v>
      </c>
    </row>
    <row r="794" spans="4:4">
      <c r="D794" t="s">
        <v>11</v>
      </c>
    </row>
    <row r="795" spans="4:4">
      <c r="D795" t="s">
        <v>11</v>
      </c>
    </row>
    <row r="796" spans="4:4">
      <c r="D796" t="s">
        <v>11</v>
      </c>
    </row>
    <row r="797" spans="4:4">
      <c r="D797" t="s">
        <v>16</v>
      </c>
    </row>
    <row r="798" spans="4:4">
      <c r="D798" t="s">
        <v>11</v>
      </c>
    </row>
    <row r="799" spans="4:4">
      <c r="D799" t="s">
        <v>14</v>
      </c>
    </row>
    <row r="800" spans="4:4">
      <c r="D800" t="s">
        <v>14</v>
      </c>
    </row>
    <row r="801" spans="4:4">
      <c r="D801" t="s">
        <v>16</v>
      </c>
    </row>
    <row r="802" spans="4:4">
      <c r="D802" t="s">
        <v>14</v>
      </c>
    </row>
    <row r="803" spans="4:4">
      <c r="D803" t="s">
        <v>14</v>
      </c>
    </row>
    <row r="804" spans="4:4">
      <c r="D804" t="s">
        <v>11</v>
      </c>
    </row>
    <row r="805" spans="4:4">
      <c r="D805" t="s">
        <v>14</v>
      </c>
    </row>
    <row r="806" spans="4:4">
      <c r="D806" t="s">
        <v>16</v>
      </c>
    </row>
    <row r="807" spans="4:4">
      <c r="D807" t="s">
        <v>11</v>
      </c>
    </row>
    <row r="808" spans="4:4">
      <c r="D808" t="s">
        <v>11</v>
      </c>
    </row>
    <row r="809" spans="4:4">
      <c r="D809" t="s">
        <v>16</v>
      </c>
    </row>
    <row r="810" spans="4:4">
      <c r="D810" t="s">
        <v>11</v>
      </c>
    </row>
    <row r="811" spans="4:4">
      <c r="D811" t="s">
        <v>11</v>
      </c>
    </row>
    <row r="812" spans="4:4">
      <c r="D812" t="s">
        <v>16</v>
      </c>
    </row>
    <row r="813" spans="4:4">
      <c r="D813" t="s">
        <v>11</v>
      </c>
    </row>
    <row r="814" spans="4:4">
      <c r="D814" t="s">
        <v>16</v>
      </c>
    </row>
    <row r="815" spans="4:4">
      <c r="D815" t="s">
        <v>16</v>
      </c>
    </row>
    <row r="816" spans="4:4">
      <c r="D816" t="s">
        <v>14</v>
      </c>
    </row>
    <row r="817" spans="4:4">
      <c r="D817" t="s">
        <v>14</v>
      </c>
    </row>
    <row r="818" spans="4:4">
      <c r="D818" t="s">
        <v>11</v>
      </c>
    </row>
    <row r="819" spans="4:4">
      <c r="D819" t="s">
        <v>11</v>
      </c>
    </row>
    <row r="820" spans="4:4">
      <c r="D820" t="s">
        <v>16</v>
      </c>
    </row>
    <row r="821" spans="4:4">
      <c r="D821" t="s">
        <v>11</v>
      </c>
    </row>
    <row r="822" spans="4:4">
      <c r="D822" t="s">
        <v>16</v>
      </c>
    </row>
    <row r="823" spans="4:4">
      <c r="D823" t="s">
        <v>16</v>
      </c>
    </row>
    <row r="824" spans="4:4">
      <c r="D824" t="s">
        <v>11</v>
      </c>
    </row>
    <row r="825" spans="4:4">
      <c r="D825" t="s">
        <v>16</v>
      </c>
    </row>
    <row r="826" spans="4:4">
      <c r="D826" t="s">
        <v>14</v>
      </c>
    </row>
    <row r="827" spans="4:4">
      <c r="D827" t="s">
        <v>11</v>
      </c>
    </row>
    <row r="828" spans="4:4">
      <c r="D828" t="s">
        <v>14</v>
      </c>
    </row>
    <row r="829" spans="4:4">
      <c r="D829" t="s">
        <v>11</v>
      </c>
    </row>
    <row r="830" spans="4:4">
      <c r="D830" t="s">
        <v>16</v>
      </c>
    </row>
    <row r="831" spans="4:4">
      <c r="D831" t="s">
        <v>11</v>
      </c>
    </row>
    <row r="832" spans="4:4">
      <c r="D832" t="s">
        <v>14</v>
      </c>
    </row>
    <row r="833" spans="4:4">
      <c r="D833" t="s">
        <v>16</v>
      </c>
    </row>
    <row r="834" spans="4:4">
      <c r="D834" t="s">
        <v>11</v>
      </c>
    </row>
    <row r="835" spans="4:4">
      <c r="D835" t="s">
        <v>11</v>
      </c>
    </row>
    <row r="836" spans="4:4">
      <c r="D836" t="s">
        <v>11</v>
      </c>
    </row>
    <row r="837" spans="4:4">
      <c r="D837" t="s">
        <v>14</v>
      </c>
    </row>
    <row r="838" spans="4:4">
      <c r="D838" t="s">
        <v>14</v>
      </c>
    </row>
    <row r="839" spans="4:4">
      <c r="D839" t="s">
        <v>11</v>
      </c>
    </row>
    <row r="840" spans="4:4">
      <c r="D840" t="s">
        <v>16</v>
      </c>
    </row>
    <row r="841" spans="4:4">
      <c r="D841" t="s">
        <v>16</v>
      </c>
    </row>
    <row r="842" spans="4:4">
      <c r="D842" t="s">
        <v>14</v>
      </c>
    </row>
    <row r="843" spans="4:4">
      <c r="D843" t="s">
        <v>16</v>
      </c>
    </row>
    <row r="844" spans="4:4">
      <c r="D844" t="s">
        <v>14</v>
      </c>
    </row>
    <row r="845" spans="4:4">
      <c r="D845" t="s">
        <v>11</v>
      </c>
    </row>
    <row r="846" spans="4:4">
      <c r="D846" t="s">
        <v>14</v>
      </c>
    </row>
    <row r="847" spans="4:4">
      <c r="D847" t="s">
        <v>14</v>
      </c>
    </row>
    <row r="848" spans="4:4">
      <c r="D848" t="s">
        <v>11</v>
      </c>
    </row>
    <row r="849" spans="4:4">
      <c r="D849" t="s">
        <v>16</v>
      </c>
    </row>
    <row r="850" spans="4:4">
      <c r="D850" t="s">
        <v>14</v>
      </c>
    </row>
    <row r="851" spans="4:4">
      <c r="D851" t="s">
        <v>14</v>
      </c>
    </row>
    <row r="852" spans="4:4">
      <c r="D852" t="s">
        <v>11</v>
      </c>
    </row>
    <row r="853" spans="4:4">
      <c r="D853" t="s">
        <v>16</v>
      </c>
    </row>
    <row r="854" spans="4:4">
      <c r="D854" t="s">
        <v>14</v>
      </c>
    </row>
    <row r="855" spans="4:4">
      <c r="D855" t="s">
        <v>11</v>
      </c>
    </row>
    <row r="856" spans="4:4">
      <c r="D856" t="s">
        <v>14</v>
      </c>
    </row>
    <row r="857" spans="4:4">
      <c r="D857" t="s">
        <v>11</v>
      </c>
    </row>
    <row r="858" spans="4:4">
      <c r="D858" t="s">
        <v>16</v>
      </c>
    </row>
    <row r="859" spans="4:4">
      <c r="D859" t="s">
        <v>16</v>
      </c>
    </row>
    <row r="860" spans="4:4">
      <c r="D860" t="s">
        <v>16</v>
      </c>
    </row>
    <row r="861" spans="4:4">
      <c r="D861" t="s">
        <v>16</v>
      </c>
    </row>
    <row r="862" spans="4:4">
      <c r="D862" t="s">
        <v>14</v>
      </c>
    </row>
    <row r="863" spans="4:4">
      <c r="D863" t="s">
        <v>14</v>
      </c>
    </row>
    <row r="864" spans="4:4">
      <c r="D864" t="s">
        <v>16</v>
      </c>
    </row>
    <row r="865" spans="4:4">
      <c r="D865" t="s">
        <v>16</v>
      </c>
    </row>
    <row r="866" spans="4:4">
      <c r="D866" t="s">
        <v>16</v>
      </c>
    </row>
    <row r="867" spans="4:4">
      <c r="D867" t="s">
        <v>14</v>
      </c>
    </row>
    <row r="868" spans="4:4">
      <c r="D868" t="s">
        <v>16</v>
      </c>
    </row>
    <row r="869" spans="4:4">
      <c r="D869" t="s">
        <v>16</v>
      </c>
    </row>
    <row r="870" spans="4:4">
      <c r="D870" t="s">
        <v>16</v>
      </c>
    </row>
    <row r="871" spans="4:4">
      <c r="D871" t="s">
        <v>11</v>
      </c>
    </row>
    <row r="872" spans="4:4">
      <c r="D872" t="s">
        <v>16</v>
      </c>
    </row>
    <row r="873" spans="4:4">
      <c r="D873" t="s">
        <v>11</v>
      </c>
    </row>
    <row r="874" spans="4:4">
      <c r="D874" t="s">
        <v>11</v>
      </c>
    </row>
    <row r="875" spans="4:4">
      <c r="D875" t="s">
        <v>16</v>
      </c>
    </row>
    <row r="876" spans="4:4">
      <c r="D876" t="s">
        <v>11</v>
      </c>
    </row>
    <row r="877" spans="4:4">
      <c r="D877" t="s">
        <v>16</v>
      </c>
    </row>
    <row r="878" spans="4:4">
      <c r="D878" t="s">
        <v>14</v>
      </c>
    </row>
    <row r="879" spans="4:4">
      <c r="D879" t="s">
        <v>14</v>
      </c>
    </row>
    <row r="880" spans="4:4">
      <c r="D880" t="s">
        <v>14</v>
      </c>
    </row>
    <row r="881" spans="4:4">
      <c r="D881" t="s">
        <v>14</v>
      </c>
    </row>
    <row r="882" spans="4:4">
      <c r="D882" t="s">
        <v>11</v>
      </c>
    </row>
    <row r="883" spans="4:4">
      <c r="D883" t="s">
        <v>16</v>
      </c>
    </row>
    <row r="884" spans="4:4">
      <c r="D884" t="s">
        <v>16</v>
      </c>
    </row>
    <row r="885" spans="4:4">
      <c r="D885" t="s">
        <v>16</v>
      </c>
    </row>
    <row r="886" spans="4:4">
      <c r="D886" t="s">
        <v>14</v>
      </c>
    </row>
    <row r="887" spans="4:4">
      <c r="D887" t="s">
        <v>14</v>
      </c>
    </row>
    <row r="888" spans="4:4">
      <c r="D888" t="s">
        <v>16</v>
      </c>
    </row>
    <row r="889" spans="4:4">
      <c r="D889" t="s">
        <v>14</v>
      </c>
    </row>
    <row r="890" spans="4:4">
      <c r="D890" t="s">
        <v>16</v>
      </c>
    </row>
    <row r="891" spans="4:4">
      <c r="D891" t="s">
        <v>16</v>
      </c>
    </row>
    <row r="892" spans="4:4">
      <c r="D892" t="s">
        <v>16</v>
      </c>
    </row>
    <row r="893" spans="4:4">
      <c r="D893" t="s">
        <v>16</v>
      </c>
    </row>
    <row r="894" spans="4:4">
      <c r="D894" t="s">
        <v>16</v>
      </c>
    </row>
    <row r="895" spans="4:4">
      <c r="D895" t="s">
        <v>16</v>
      </c>
    </row>
    <row r="896" spans="4:4">
      <c r="D896" t="s">
        <v>16</v>
      </c>
    </row>
    <row r="897" spans="4:4">
      <c r="D897" t="s">
        <v>14</v>
      </c>
    </row>
    <row r="898" spans="4:4">
      <c r="D898" t="s">
        <v>16</v>
      </c>
    </row>
    <row r="899" spans="4:4">
      <c r="D899" t="s">
        <v>16</v>
      </c>
    </row>
    <row r="900" spans="4:4">
      <c r="D900" t="s">
        <v>14</v>
      </c>
    </row>
    <row r="901" spans="4:4">
      <c r="D901" t="s">
        <v>14</v>
      </c>
    </row>
    <row r="902" spans="4:4">
      <c r="D902" t="s">
        <v>14</v>
      </c>
    </row>
    <row r="903" spans="4:4">
      <c r="D903" t="s">
        <v>16</v>
      </c>
    </row>
    <row r="904" spans="4:4">
      <c r="D904" t="s">
        <v>11</v>
      </c>
    </row>
    <row r="905" spans="4:4">
      <c r="D905" t="s">
        <v>11</v>
      </c>
    </row>
    <row r="906" spans="4:4">
      <c r="D906" t="s">
        <v>14</v>
      </c>
    </row>
    <row r="907" spans="4:4">
      <c r="D907" t="s">
        <v>11</v>
      </c>
    </row>
    <row r="908" spans="4:4">
      <c r="D908" t="s">
        <v>14</v>
      </c>
    </row>
    <row r="909" spans="4:4">
      <c r="D909" t="s">
        <v>16</v>
      </c>
    </row>
    <row r="910" spans="4:4">
      <c r="D910" t="s">
        <v>11</v>
      </c>
    </row>
    <row r="911" spans="4:4">
      <c r="D911" t="s">
        <v>16</v>
      </c>
    </row>
    <row r="912" spans="4:4">
      <c r="D912" t="s">
        <v>11</v>
      </c>
    </row>
    <row r="913" spans="4:4">
      <c r="D913" t="s">
        <v>16</v>
      </c>
    </row>
    <row r="914" spans="4:4">
      <c r="D914" t="s">
        <v>11</v>
      </c>
    </row>
    <row r="915" spans="4:4">
      <c r="D915" t="s">
        <v>16</v>
      </c>
    </row>
    <row r="916" spans="4:4">
      <c r="D916" t="s">
        <v>16</v>
      </c>
    </row>
    <row r="917" spans="4:4">
      <c r="D917" t="s">
        <v>11</v>
      </c>
    </row>
    <row r="918" spans="4:4">
      <c r="D918" t="s">
        <v>16</v>
      </c>
    </row>
    <row r="919" spans="4:4">
      <c r="D919" t="s">
        <v>16</v>
      </c>
    </row>
    <row r="920" spans="4:4">
      <c r="D920" t="s">
        <v>16</v>
      </c>
    </row>
    <row r="921" spans="4:4">
      <c r="D921" t="s">
        <v>11</v>
      </c>
    </row>
    <row r="922" spans="4:4">
      <c r="D922" t="s">
        <v>11</v>
      </c>
    </row>
    <row r="923" spans="4:4">
      <c r="D923" t="s">
        <v>16</v>
      </c>
    </row>
    <row r="924" spans="4:4">
      <c r="D924" t="s">
        <v>16</v>
      </c>
    </row>
    <row r="925" spans="4:4">
      <c r="D925" t="s">
        <v>11</v>
      </c>
    </row>
    <row r="926" spans="4:4">
      <c r="D926" t="s">
        <v>11</v>
      </c>
    </row>
    <row r="927" spans="4:4">
      <c r="D927" t="s">
        <v>16</v>
      </c>
    </row>
    <row r="928" spans="4:4">
      <c r="D928" t="s">
        <v>16</v>
      </c>
    </row>
    <row r="929" spans="4:4">
      <c r="D929" t="s">
        <v>16</v>
      </c>
    </row>
    <row r="930" spans="4:4">
      <c r="D930" t="s">
        <v>14</v>
      </c>
    </row>
    <row r="931" spans="4:4">
      <c r="D931" t="s">
        <v>11</v>
      </c>
    </row>
    <row r="932" spans="4:4">
      <c r="D932" t="s">
        <v>14</v>
      </c>
    </row>
    <row r="933" spans="4:4">
      <c r="D933" t="s">
        <v>11</v>
      </c>
    </row>
    <row r="934" spans="4:4">
      <c r="D934" t="s">
        <v>11</v>
      </c>
    </row>
    <row r="935" spans="4:4">
      <c r="D935" t="s">
        <v>11</v>
      </c>
    </row>
    <row r="936" spans="4:4">
      <c r="D936" t="s">
        <v>11</v>
      </c>
    </row>
    <row r="937" spans="4:4">
      <c r="D937" t="s">
        <v>11</v>
      </c>
    </row>
    <row r="938" spans="4:4">
      <c r="D938" t="s">
        <v>11</v>
      </c>
    </row>
    <row r="939" spans="4:4">
      <c r="D939" t="s">
        <v>11</v>
      </c>
    </row>
    <row r="940" spans="4:4">
      <c r="D940" t="s">
        <v>14</v>
      </c>
    </row>
    <row r="941" spans="4:4">
      <c r="D941" t="s">
        <v>16</v>
      </c>
    </row>
    <row r="942" spans="4:4">
      <c r="D942" t="s">
        <v>16</v>
      </c>
    </row>
    <row r="943" spans="4:4">
      <c r="D943" t="s">
        <v>14</v>
      </c>
    </row>
    <row r="944" spans="4:4">
      <c r="D944" t="s">
        <v>14</v>
      </c>
    </row>
    <row r="945" spans="4:4">
      <c r="D945" t="s">
        <v>14</v>
      </c>
    </row>
    <row r="946" spans="4:4">
      <c r="D946" t="s">
        <v>14</v>
      </c>
    </row>
    <row r="947" spans="4:4">
      <c r="D947" t="s">
        <v>11</v>
      </c>
    </row>
    <row r="948" spans="4:4">
      <c r="D948" t="s">
        <v>16</v>
      </c>
    </row>
    <row r="949" spans="4:4">
      <c r="D949" t="s">
        <v>11</v>
      </c>
    </row>
    <row r="950" spans="4:4">
      <c r="D950" t="s">
        <v>16</v>
      </c>
    </row>
    <row r="951" spans="4:4">
      <c r="D951" t="s">
        <v>16</v>
      </c>
    </row>
    <row r="952" spans="4:4">
      <c r="D952" t="s">
        <v>14</v>
      </c>
    </row>
    <row r="953" spans="4:4">
      <c r="D953" t="s">
        <v>11</v>
      </c>
    </row>
    <row r="954" spans="4:4">
      <c r="D954" t="s">
        <v>14</v>
      </c>
    </row>
    <row r="955" spans="4:4">
      <c r="D955" t="s">
        <v>11</v>
      </c>
    </row>
    <row r="956" spans="4:4">
      <c r="D956" t="s">
        <v>16</v>
      </c>
    </row>
    <row r="957" spans="4:4">
      <c r="D957" t="s">
        <v>14</v>
      </c>
    </row>
    <row r="958" spans="4:4">
      <c r="D958" t="s">
        <v>14</v>
      </c>
    </row>
    <row r="959" spans="4:4">
      <c r="D959" t="s">
        <v>16</v>
      </c>
    </row>
    <row r="960" spans="4:4">
      <c r="D960" t="s">
        <v>16</v>
      </c>
    </row>
    <row r="961" spans="4:4">
      <c r="D961" t="s">
        <v>16</v>
      </c>
    </row>
    <row r="962" spans="4:4">
      <c r="D962" t="s">
        <v>14</v>
      </c>
    </row>
    <row r="963" spans="4:4">
      <c r="D963" t="s">
        <v>11</v>
      </c>
    </row>
    <row r="964" spans="4:4">
      <c r="D964" t="s">
        <v>14</v>
      </c>
    </row>
    <row r="965" spans="4:4">
      <c r="D965" t="s">
        <v>11</v>
      </c>
    </row>
    <row r="966" spans="4:4">
      <c r="D966" t="s">
        <v>14</v>
      </c>
    </row>
    <row r="967" spans="4:4">
      <c r="D967" t="s">
        <v>14</v>
      </c>
    </row>
    <row r="968" spans="4:4">
      <c r="D968" t="s">
        <v>16</v>
      </c>
    </row>
    <row r="969" spans="4:4">
      <c r="D969" t="s">
        <v>11</v>
      </c>
    </row>
    <row r="970" spans="4:4">
      <c r="D970" t="s">
        <v>14</v>
      </c>
    </row>
    <row r="971" spans="4:4">
      <c r="D971" t="s">
        <v>14</v>
      </c>
    </row>
    <row r="972" spans="4:4">
      <c r="D972" t="s">
        <v>16</v>
      </c>
    </row>
    <row r="973" spans="4:4">
      <c r="D973" t="s">
        <v>16</v>
      </c>
    </row>
    <row r="974" spans="4:4">
      <c r="D974" t="s">
        <v>11</v>
      </c>
    </row>
    <row r="975" spans="4:4">
      <c r="D975" t="s">
        <v>14</v>
      </c>
    </row>
    <row r="976" spans="4:4">
      <c r="D976" t="s">
        <v>11</v>
      </c>
    </row>
    <row r="977" spans="4:4">
      <c r="D977" t="s">
        <v>14</v>
      </c>
    </row>
    <row r="978" spans="4:4">
      <c r="D978" t="s">
        <v>11</v>
      </c>
    </row>
    <row r="979" spans="4:4">
      <c r="D979" t="s">
        <v>16</v>
      </c>
    </row>
    <row r="980" spans="4:4">
      <c r="D980" t="s">
        <v>14</v>
      </c>
    </row>
    <row r="981" spans="4:4">
      <c r="D981" t="s">
        <v>11</v>
      </c>
    </row>
    <row r="982" spans="4:4">
      <c r="D982" t="s">
        <v>16</v>
      </c>
    </row>
    <row r="983" spans="4:4">
      <c r="D983" t="s">
        <v>16</v>
      </c>
    </row>
    <row r="984" spans="4:4">
      <c r="D984" t="s">
        <v>11</v>
      </c>
    </row>
    <row r="985" spans="4:4">
      <c r="D985" t="s">
        <v>14</v>
      </c>
    </row>
    <row r="986" spans="4:4">
      <c r="D986" t="s">
        <v>14</v>
      </c>
    </row>
    <row r="987" spans="4:4">
      <c r="D987" t="s">
        <v>16</v>
      </c>
    </row>
    <row r="988" spans="4:4">
      <c r="D988" t="s">
        <v>14</v>
      </c>
    </row>
    <row r="989" spans="4:4">
      <c r="D989" t="s">
        <v>14</v>
      </c>
    </row>
    <row r="990" spans="4:4">
      <c r="D990" t="s">
        <v>14</v>
      </c>
    </row>
    <row r="991" spans="4:4">
      <c r="D991" t="s">
        <v>16</v>
      </c>
    </row>
    <row r="992" spans="4:4">
      <c r="D992" t="s">
        <v>11</v>
      </c>
    </row>
    <row r="993" spans="4:4">
      <c r="D993" t="s">
        <v>14</v>
      </c>
    </row>
    <row r="994" spans="4:4">
      <c r="D994" t="s">
        <v>16</v>
      </c>
    </row>
    <row r="995" spans="4:4">
      <c r="D995" t="s">
        <v>16</v>
      </c>
    </row>
    <row r="996" spans="4:4">
      <c r="D996" t="s">
        <v>11</v>
      </c>
    </row>
    <row r="997" spans="4:4">
      <c r="D997" t="s">
        <v>14</v>
      </c>
    </row>
    <row r="998" spans="4:4">
      <c r="D998" t="s">
        <v>14</v>
      </c>
    </row>
    <row r="999" spans="4:4">
      <c r="D999" t="s">
        <v>11</v>
      </c>
    </row>
    <row r="1000" spans="4:4">
      <c r="D1000" t="s">
        <v>11</v>
      </c>
    </row>
    <row r="1001" spans="4:4">
      <c r="D1001" t="s">
        <v>16</v>
      </c>
    </row>
    <row r="1002" spans="4:4">
      <c r="D1002" t="s">
        <v>16</v>
      </c>
    </row>
  </sheetData>
  <mergeCells count="1">
    <mergeCell ref="D1:G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1"/>
  <sheetViews>
    <sheetView zoomScale="82" zoomScaleNormal="82" workbookViewId="0">
      <pane ySplit="2" topLeftCell="A6" activePane="bottomLeft" state="frozen"/>
      <selection/>
      <selection pane="bottomLeft" activeCell="M92" sqref="M92"/>
    </sheetView>
  </sheetViews>
  <sheetFormatPr defaultColWidth="9.14285714285714" defaultRowHeight="15"/>
  <cols>
    <col min="1" max="1" width="19" customWidth="1"/>
    <col min="2" max="2" width="14.7142857142857" customWidth="1"/>
    <col min="3" max="3" width="16.1428571428571" customWidth="1"/>
    <col min="4" max="4" width="10.7142857142857" customWidth="1"/>
    <col min="5" max="5" width="8.85714285714286" customWidth="1"/>
    <col min="6" max="6" width="20.1428571428571" customWidth="1"/>
    <col min="7" max="7" width="11.8571428571429" customWidth="1"/>
    <col min="8" max="8" width="17.5714285714286" style="28" customWidth="1"/>
    <col min="9" max="9" width="18" style="28" customWidth="1"/>
    <col min="10" max="10" width="19.152380952381" customWidth="1"/>
    <col min="11" max="11" width="19.1619047619048" customWidth="1"/>
  </cols>
  <sheetData>
    <row r="1" ht="16" customHeight="1" spans="1:1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30" t="s">
        <v>7</v>
      </c>
      <c r="I1" s="30" t="s">
        <v>8</v>
      </c>
      <c r="J1" t="s">
        <v>1035</v>
      </c>
      <c r="K1" t="s">
        <v>1036</v>
      </c>
    </row>
    <row r="2" spans="1:11">
      <c r="A2">
        <v>1</v>
      </c>
      <c r="B2" s="3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 s="28">
        <v>50</v>
      </c>
      <c r="I2" s="28">
        <v>150</v>
      </c>
      <c r="J2" s="32">
        <f t="shared" ref="J2:J65" si="0">G2*H2</f>
        <v>150</v>
      </c>
      <c r="K2" s="32" t="str" cm="1">
        <f t="array" ref="K2">IF(I2=J2,"correct",check)</f>
        <v>correct</v>
      </c>
    </row>
    <row r="3" spans="1:11">
      <c r="A3">
        <v>2</v>
      </c>
      <c r="B3" s="3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 s="28">
        <v>500</v>
      </c>
      <c r="I3" s="28">
        <v>1000</v>
      </c>
      <c r="J3" s="32">
        <f t="shared" si="0"/>
        <v>1000</v>
      </c>
      <c r="K3" s="32" t="str" cm="1">
        <f t="array" ref="K3">IF(I3=J3,"correct",check)</f>
        <v>correct</v>
      </c>
    </row>
    <row r="4" spans="1:11">
      <c r="A4">
        <v>3</v>
      </c>
      <c r="B4" s="3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 s="28">
        <v>30</v>
      </c>
      <c r="I4" s="28">
        <v>30</v>
      </c>
      <c r="J4" s="32">
        <f t="shared" si="0"/>
        <v>30</v>
      </c>
      <c r="K4" s="32" t="str" cm="1">
        <f t="array" ref="K4">IF(I4=J4,"correct",check)</f>
        <v>correct</v>
      </c>
    </row>
    <row r="5" spans="1:11">
      <c r="A5">
        <v>4</v>
      </c>
      <c r="B5" s="3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 s="28">
        <v>500</v>
      </c>
      <c r="I5" s="28">
        <v>500</v>
      </c>
      <c r="J5" s="32">
        <f t="shared" si="0"/>
        <v>500</v>
      </c>
      <c r="K5" s="32" t="str" cm="1">
        <f t="array" ref="K5">IF(I5=J5,"correct",check)</f>
        <v>correct</v>
      </c>
    </row>
    <row r="6" spans="1:11">
      <c r="A6">
        <v>5</v>
      </c>
      <c r="B6" s="31">
        <v>45082</v>
      </c>
      <c r="C6" t="s">
        <v>18</v>
      </c>
      <c r="D6" t="s">
        <v>10</v>
      </c>
      <c r="E6">
        <v>30</v>
      </c>
      <c r="F6" t="s">
        <v>11</v>
      </c>
      <c r="G6">
        <v>2</v>
      </c>
      <c r="H6" s="28">
        <v>50</v>
      </c>
      <c r="I6" s="28">
        <v>100</v>
      </c>
      <c r="J6" s="32">
        <f t="shared" si="0"/>
        <v>100</v>
      </c>
      <c r="K6" s="32" t="str" cm="1">
        <f t="array" ref="K6">IF(I6=J6,"correct",check)</f>
        <v>correct</v>
      </c>
    </row>
    <row r="7" spans="1:11">
      <c r="A7">
        <v>6</v>
      </c>
      <c r="B7" s="3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 s="28">
        <v>30</v>
      </c>
      <c r="I7" s="28">
        <v>30</v>
      </c>
      <c r="J7" s="32">
        <f t="shared" si="0"/>
        <v>30</v>
      </c>
      <c r="K7" s="32" t="str" cm="1">
        <f t="array" ref="K7">IF(I7=J7,"correct",check)</f>
        <v>correct</v>
      </c>
    </row>
    <row r="8" spans="1:11">
      <c r="A8">
        <v>7</v>
      </c>
      <c r="B8" s="3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 s="28">
        <v>25</v>
      </c>
      <c r="I8" s="28">
        <v>50</v>
      </c>
      <c r="J8" s="32">
        <f t="shared" si="0"/>
        <v>50</v>
      </c>
      <c r="K8" s="32" t="str" cm="1">
        <f t="array" ref="K8">IF(I8=J8,"correct",check)</f>
        <v>correct</v>
      </c>
    </row>
    <row r="9" spans="1:11">
      <c r="A9">
        <v>8</v>
      </c>
      <c r="B9" s="3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 s="28">
        <v>25</v>
      </c>
      <c r="I9" s="28">
        <v>100</v>
      </c>
      <c r="J9" s="32">
        <f t="shared" si="0"/>
        <v>100</v>
      </c>
      <c r="K9" s="32" t="str" cm="1">
        <f t="array" ref="K9">IF(I9=J9,"correct",check)</f>
        <v>correct</v>
      </c>
    </row>
    <row r="10" spans="1:11">
      <c r="A10">
        <v>9</v>
      </c>
      <c r="B10" s="3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 s="28">
        <v>300</v>
      </c>
      <c r="I10" s="28">
        <v>600</v>
      </c>
      <c r="J10" s="32">
        <f t="shared" si="0"/>
        <v>600</v>
      </c>
      <c r="K10" s="32" t="str" cm="1">
        <f t="array" ref="K10">IF(I10=J10,"correct",check)</f>
        <v>correct</v>
      </c>
    </row>
    <row r="11" spans="1:11">
      <c r="A11">
        <v>10</v>
      </c>
      <c r="B11" s="31">
        <v>45117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 s="28">
        <v>50</v>
      </c>
      <c r="I11" s="28">
        <v>200</v>
      </c>
      <c r="J11" s="32">
        <f t="shared" si="0"/>
        <v>200</v>
      </c>
      <c r="K11" s="32" t="str" cm="1">
        <f t="array" ref="K11">IF(I11=J11,"correct",check)</f>
        <v>correct</v>
      </c>
    </row>
    <row r="12" spans="1:11">
      <c r="A12">
        <v>11</v>
      </c>
      <c r="B12" s="3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 s="28">
        <v>50</v>
      </c>
      <c r="I12" s="28">
        <v>100</v>
      </c>
      <c r="J12" s="32">
        <f t="shared" si="0"/>
        <v>100</v>
      </c>
      <c r="K12" s="32" t="str" cm="1">
        <f t="array" ref="K12">IF(I12=J12,"correct",check)</f>
        <v>correct</v>
      </c>
    </row>
    <row r="13" spans="1:11">
      <c r="A13">
        <v>12</v>
      </c>
      <c r="B13" s="3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 s="28">
        <v>25</v>
      </c>
      <c r="I13" s="28">
        <v>75</v>
      </c>
      <c r="J13" s="32">
        <f t="shared" si="0"/>
        <v>75</v>
      </c>
      <c r="K13" s="32" t="str" cm="1">
        <f t="array" ref="K13">IF(I13=J13,"correct",check)</f>
        <v>correct</v>
      </c>
    </row>
    <row r="14" spans="1:11">
      <c r="A14">
        <v>13</v>
      </c>
      <c r="B14" s="31">
        <v>45054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 s="28">
        <v>500</v>
      </c>
      <c r="I14" s="28">
        <v>1500</v>
      </c>
      <c r="J14" s="32">
        <f t="shared" si="0"/>
        <v>1500</v>
      </c>
      <c r="K14" s="32" t="str" cm="1">
        <f t="array" ref="K14">IF(I14=J14,"correct",check)</f>
        <v>correct</v>
      </c>
    </row>
    <row r="15" spans="1:11">
      <c r="A15">
        <v>14</v>
      </c>
      <c r="B15" s="3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 s="28">
        <v>30</v>
      </c>
      <c r="I15" s="28">
        <v>120</v>
      </c>
      <c r="J15" s="32">
        <f t="shared" si="0"/>
        <v>120</v>
      </c>
      <c r="K15" s="32" t="str" cm="1">
        <f t="array" ref="K15">IF(I15=J15,"correct",check)</f>
        <v>correct</v>
      </c>
    </row>
    <row r="16" spans="1:11">
      <c r="A16">
        <v>15</v>
      </c>
      <c r="B16" s="3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 s="28">
        <v>500</v>
      </c>
      <c r="I16" s="28">
        <v>2000</v>
      </c>
      <c r="J16" s="32">
        <f t="shared" si="0"/>
        <v>2000</v>
      </c>
      <c r="K16" s="32" t="str" cm="1">
        <f t="array" ref="K16">IF(I16=J16,"correct",check)</f>
        <v>correct</v>
      </c>
    </row>
    <row r="17" spans="1:11">
      <c r="A17">
        <v>16</v>
      </c>
      <c r="B17" s="3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 s="28">
        <v>500</v>
      </c>
      <c r="I17" s="28">
        <v>1500</v>
      </c>
      <c r="J17" s="32">
        <f t="shared" si="0"/>
        <v>1500</v>
      </c>
      <c r="K17" s="32" t="str" cm="1">
        <f t="array" ref="K17">IF(I17=J17,"correct",check)</f>
        <v>correct</v>
      </c>
    </row>
    <row r="18" spans="1:11">
      <c r="A18">
        <v>17</v>
      </c>
      <c r="B18" s="3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 s="28">
        <v>25</v>
      </c>
      <c r="I18" s="28">
        <v>100</v>
      </c>
      <c r="J18" s="32">
        <f t="shared" si="0"/>
        <v>100</v>
      </c>
      <c r="K18" s="32" t="str" cm="1">
        <f t="array" ref="K18">IF(I18=J18,"correct",check)</f>
        <v>correct</v>
      </c>
    </row>
    <row r="19" spans="1:11">
      <c r="A19">
        <v>18</v>
      </c>
      <c r="B19" s="3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 s="28">
        <v>25</v>
      </c>
      <c r="I19" s="28">
        <v>50</v>
      </c>
      <c r="J19" s="32">
        <f t="shared" si="0"/>
        <v>50</v>
      </c>
      <c r="K19" s="32" t="str" cm="1">
        <f t="array" ref="K19">IF(I19=J19,"correct",check)</f>
        <v>correct</v>
      </c>
    </row>
    <row r="20" spans="1:11">
      <c r="A20">
        <v>19</v>
      </c>
      <c r="B20" s="3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 s="28">
        <v>25</v>
      </c>
      <c r="I20" s="28">
        <v>50</v>
      </c>
      <c r="J20" s="32">
        <f t="shared" si="0"/>
        <v>50</v>
      </c>
      <c r="K20" s="32" t="str" cm="1">
        <f t="array" ref="K20">IF(I20=J20,"correct",check)</f>
        <v>correct</v>
      </c>
    </row>
    <row r="21" spans="1:11">
      <c r="A21">
        <v>20</v>
      </c>
      <c r="B21" s="31">
        <v>45057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 s="28">
        <v>300</v>
      </c>
      <c r="I21" s="28">
        <v>900</v>
      </c>
      <c r="J21" s="32">
        <f t="shared" si="0"/>
        <v>900</v>
      </c>
      <c r="K21" s="32" t="str" cm="1">
        <f t="array" ref="K21">IF(I21=J21,"correct",check)</f>
        <v>correct</v>
      </c>
    </row>
    <row r="22" spans="1:11">
      <c r="A22">
        <v>21</v>
      </c>
      <c r="B22" s="3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 s="28">
        <v>500</v>
      </c>
      <c r="I22" s="28">
        <v>500</v>
      </c>
      <c r="J22" s="32">
        <f t="shared" si="0"/>
        <v>500</v>
      </c>
      <c r="K22" s="32" t="str" cm="1">
        <f t="array" ref="K22">IF(I22=J22,"correct",check)</f>
        <v>correct</v>
      </c>
    </row>
    <row r="23" spans="1:11">
      <c r="A23">
        <v>22</v>
      </c>
      <c r="B23" s="3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 s="28">
        <v>50</v>
      </c>
      <c r="I23" s="28">
        <v>100</v>
      </c>
      <c r="J23" s="32">
        <f t="shared" si="0"/>
        <v>100</v>
      </c>
      <c r="K23" s="32" t="str" cm="1">
        <f t="array" ref="K23">IF(I23=J23,"correct",check)</f>
        <v>correct</v>
      </c>
    </row>
    <row r="24" spans="1:11">
      <c r="A24">
        <v>23</v>
      </c>
      <c r="B24" s="31">
        <v>45264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 s="28">
        <v>30</v>
      </c>
      <c r="I24" s="28">
        <v>120</v>
      </c>
      <c r="J24" s="32">
        <f t="shared" si="0"/>
        <v>120</v>
      </c>
      <c r="K24" s="32" t="str" cm="1">
        <f t="array" ref="K24">IF(I24=J24,"correct",check)</f>
        <v>correct</v>
      </c>
    </row>
    <row r="25" spans="1:11">
      <c r="A25">
        <v>24</v>
      </c>
      <c r="B25" s="3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 s="28">
        <v>300</v>
      </c>
      <c r="I25" s="28">
        <v>300</v>
      </c>
      <c r="J25" s="32">
        <f t="shared" si="0"/>
        <v>300</v>
      </c>
      <c r="K25" s="32" t="str" cm="1">
        <f t="array" ref="K25">IF(I25=J25,"correct",check)</f>
        <v>correct</v>
      </c>
    </row>
    <row r="26" spans="1:11">
      <c r="A26">
        <v>25</v>
      </c>
      <c r="B26" s="3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 s="28">
        <v>50</v>
      </c>
      <c r="I26" s="28">
        <v>50</v>
      </c>
      <c r="J26" s="32">
        <f t="shared" si="0"/>
        <v>50</v>
      </c>
      <c r="K26" s="32" t="str" cm="1">
        <f t="array" ref="K26">IF(I26=J26,"correct",check)</f>
        <v>correct</v>
      </c>
    </row>
    <row r="27" spans="1:11">
      <c r="A27">
        <v>26</v>
      </c>
      <c r="B27" s="31">
        <v>45117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 s="28">
        <v>500</v>
      </c>
      <c r="I27" s="28">
        <v>1000</v>
      </c>
      <c r="J27" s="32">
        <f t="shared" si="0"/>
        <v>1000</v>
      </c>
      <c r="K27" s="32" t="str" cm="1">
        <f t="array" ref="K27">IF(I27=J27,"correct",check)</f>
        <v>correct</v>
      </c>
    </row>
    <row r="28" spans="1:11">
      <c r="A28">
        <v>27</v>
      </c>
      <c r="B28" s="31">
        <v>44993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 s="28">
        <v>25</v>
      </c>
      <c r="I28" s="28">
        <v>50</v>
      </c>
      <c r="J28" s="32">
        <f t="shared" si="0"/>
        <v>50</v>
      </c>
      <c r="K28" s="32" t="str" cm="1">
        <f t="array" ref="K28">IF(I28=J28,"correct",check)</f>
        <v>correct</v>
      </c>
    </row>
    <row r="29" spans="1:11">
      <c r="A29">
        <v>28</v>
      </c>
      <c r="B29" s="3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 s="28">
        <v>500</v>
      </c>
      <c r="I29" s="28">
        <v>500</v>
      </c>
      <c r="J29" s="32">
        <f t="shared" si="0"/>
        <v>500</v>
      </c>
      <c r="K29" s="32" t="str" cm="1">
        <f t="array" ref="K29">IF(I29=J29,"correct",check)</f>
        <v>correct</v>
      </c>
    </row>
    <row r="30" spans="1:11">
      <c r="A30">
        <v>29</v>
      </c>
      <c r="B30" s="3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 s="28">
        <v>30</v>
      </c>
      <c r="I30" s="28">
        <v>30</v>
      </c>
      <c r="J30" s="32">
        <f t="shared" si="0"/>
        <v>30</v>
      </c>
      <c r="K30" s="32" t="str" cm="1">
        <f t="array" ref="K30">IF(I30=J30,"correct",check)</f>
        <v>correct</v>
      </c>
    </row>
    <row r="31" spans="1:11">
      <c r="A31">
        <v>30</v>
      </c>
      <c r="B31" s="3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 s="28">
        <v>300</v>
      </c>
      <c r="I31" s="28">
        <v>900</v>
      </c>
      <c r="J31" s="32">
        <f t="shared" si="0"/>
        <v>900</v>
      </c>
      <c r="K31" s="32" t="str" cm="1">
        <f t="array" ref="K31">IF(I31=J31,"correct",check)</f>
        <v>correct</v>
      </c>
    </row>
    <row r="32" spans="1:11">
      <c r="A32">
        <v>31</v>
      </c>
      <c r="B32" s="3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 s="28">
        <v>300</v>
      </c>
      <c r="I32" s="28">
        <v>1200</v>
      </c>
      <c r="J32" s="32">
        <f t="shared" si="0"/>
        <v>1200</v>
      </c>
      <c r="K32" s="32" t="str" cm="1">
        <f t="array" ref="K32">IF(I32=J32,"correct",check)</f>
        <v>correct</v>
      </c>
    </row>
    <row r="33" spans="1:11">
      <c r="A33">
        <v>32</v>
      </c>
      <c r="B33" s="31">
        <v>45017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 s="28">
        <v>30</v>
      </c>
      <c r="I33" s="28">
        <v>90</v>
      </c>
      <c r="J33" s="32">
        <f t="shared" si="0"/>
        <v>90</v>
      </c>
      <c r="K33" s="32" t="str" cm="1">
        <f t="array" ref="K33">IF(I33=J33,"correct",check)</f>
        <v>correct</v>
      </c>
    </row>
    <row r="34" spans="1:11">
      <c r="A34">
        <v>33</v>
      </c>
      <c r="B34" s="3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 s="28">
        <v>50</v>
      </c>
      <c r="I34" s="28">
        <v>100</v>
      </c>
      <c r="J34" s="32">
        <f t="shared" si="0"/>
        <v>100</v>
      </c>
      <c r="K34" s="32" t="str" cm="1">
        <f t="array" ref="K34">IF(I34=J34,"correct",check)</f>
        <v>correct</v>
      </c>
    </row>
    <row r="35" spans="1:11">
      <c r="A35">
        <v>34</v>
      </c>
      <c r="B35" s="3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 s="28">
        <v>50</v>
      </c>
      <c r="I35" s="28">
        <v>150</v>
      </c>
      <c r="J35" s="32">
        <f t="shared" si="0"/>
        <v>150</v>
      </c>
      <c r="K35" s="32" t="str" cm="1">
        <f t="array" ref="K35">IF(I35=J35,"correct",check)</f>
        <v>correct</v>
      </c>
    </row>
    <row r="36" spans="1:11">
      <c r="A36">
        <v>35</v>
      </c>
      <c r="B36" s="31">
        <v>45054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 s="28">
        <v>300</v>
      </c>
      <c r="I36" s="28">
        <v>900</v>
      </c>
      <c r="J36" s="32">
        <f t="shared" si="0"/>
        <v>900</v>
      </c>
      <c r="K36" s="32" t="str" cm="1">
        <f t="array" ref="K36">IF(I36=J36,"correct",check)</f>
        <v>correct</v>
      </c>
    </row>
    <row r="37" spans="1:11">
      <c r="A37">
        <v>36</v>
      </c>
      <c r="B37" s="3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 s="28">
        <v>300</v>
      </c>
      <c r="I37" s="28">
        <v>900</v>
      </c>
      <c r="J37" s="32">
        <f t="shared" si="0"/>
        <v>900</v>
      </c>
      <c r="K37" s="32" t="str" cm="1">
        <f t="array" ref="K37">IF(I37=J37,"correct",check)</f>
        <v>correct</v>
      </c>
    </row>
    <row r="38" spans="1:11">
      <c r="A38">
        <v>37</v>
      </c>
      <c r="B38" s="3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 s="28">
        <v>25</v>
      </c>
      <c r="I38" s="28">
        <v>75</v>
      </c>
      <c r="J38" s="32">
        <f t="shared" si="0"/>
        <v>75</v>
      </c>
      <c r="K38" s="32" t="str" cm="1">
        <f t="array" ref="K38">IF(I38=J38,"correct",check)</f>
        <v>correct</v>
      </c>
    </row>
    <row r="39" spans="1:11">
      <c r="A39">
        <v>38</v>
      </c>
      <c r="B39" s="3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 s="28">
        <v>50</v>
      </c>
      <c r="I39" s="28">
        <v>200</v>
      </c>
      <c r="J39" s="32">
        <f t="shared" si="0"/>
        <v>200</v>
      </c>
      <c r="K39" s="32" t="str" cm="1">
        <f t="array" ref="K39">IF(I39=J39,"correct",check)</f>
        <v>correct</v>
      </c>
    </row>
    <row r="40" spans="1:11">
      <c r="A40">
        <v>39</v>
      </c>
      <c r="B40" s="3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 s="28">
        <v>30</v>
      </c>
      <c r="I40" s="28">
        <v>120</v>
      </c>
      <c r="J40" s="32">
        <f t="shared" si="0"/>
        <v>120</v>
      </c>
      <c r="K40" s="32" t="str" cm="1">
        <f t="array" ref="K40">IF(I40=J40,"correct",check)</f>
        <v>correct</v>
      </c>
    </row>
    <row r="41" spans="1:11">
      <c r="A41">
        <v>40</v>
      </c>
      <c r="B41" s="3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 s="28">
        <v>50</v>
      </c>
      <c r="I41" s="28">
        <v>50</v>
      </c>
      <c r="J41" s="32">
        <f t="shared" si="0"/>
        <v>50</v>
      </c>
      <c r="K41" s="32" t="str" cm="1">
        <f t="array" ref="K41">IF(I41=J41,"correct",check)</f>
        <v>correct</v>
      </c>
    </row>
    <row r="42" spans="1:11">
      <c r="A42">
        <v>41</v>
      </c>
      <c r="B42" s="3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 s="28">
        <v>25</v>
      </c>
      <c r="I42" s="28">
        <v>50</v>
      </c>
      <c r="J42" s="32">
        <f t="shared" si="0"/>
        <v>50</v>
      </c>
      <c r="K42" s="32" t="str" cm="1">
        <f t="array" ref="K42">IF(I42=J42,"correct",check)</f>
        <v>correct</v>
      </c>
    </row>
    <row r="43" spans="1:11">
      <c r="A43">
        <v>42</v>
      </c>
      <c r="B43" s="3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 s="28">
        <v>300</v>
      </c>
      <c r="I43" s="28">
        <v>900</v>
      </c>
      <c r="J43" s="32">
        <f t="shared" si="0"/>
        <v>900</v>
      </c>
      <c r="K43" s="32" t="str" cm="1">
        <f t="array" ref="K43">IF(I43=J43,"correct",check)</f>
        <v>correct</v>
      </c>
    </row>
    <row r="44" spans="1:11">
      <c r="A44">
        <v>43</v>
      </c>
      <c r="B44" s="3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 s="28">
        <v>300</v>
      </c>
      <c r="I44" s="28">
        <v>300</v>
      </c>
      <c r="J44" s="32">
        <f t="shared" si="0"/>
        <v>300</v>
      </c>
      <c r="K44" s="32" t="str" cm="1">
        <f t="array" ref="K44">IF(I44=J44,"correct",check)</f>
        <v>correct</v>
      </c>
    </row>
    <row r="45" spans="1:11">
      <c r="A45">
        <v>44</v>
      </c>
      <c r="B45" s="3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 s="28">
        <v>25</v>
      </c>
      <c r="I45" s="28">
        <v>25</v>
      </c>
      <c r="J45" s="32">
        <f t="shared" si="0"/>
        <v>25</v>
      </c>
      <c r="K45" s="32" t="str" cm="1">
        <f t="array" ref="K45">IF(I45=J45,"correct",check)</f>
        <v>correct</v>
      </c>
    </row>
    <row r="46" spans="1:11">
      <c r="A46">
        <v>45</v>
      </c>
      <c r="B46" s="31">
        <v>44992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 s="28">
        <v>30</v>
      </c>
      <c r="I46" s="28">
        <v>30</v>
      </c>
      <c r="J46" s="32">
        <f t="shared" si="0"/>
        <v>30</v>
      </c>
      <c r="K46" s="32" t="str" cm="1">
        <f t="array" ref="K46">IF(I46=J46,"correct",check)</f>
        <v>correct</v>
      </c>
    </row>
    <row r="47" spans="1:11">
      <c r="A47">
        <v>46</v>
      </c>
      <c r="B47" s="3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 s="28">
        <v>300</v>
      </c>
      <c r="I47" s="28">
        <v>1200</v>
      </c>
      <c r="J47" s="32">
        <f t="shared" si="0"/>
        <v>1200</v>
      </c>
      <c r="K47" s="32" t="str" cm="1">
        <f t="array" ref="K47">IF(I47=J47,"correct",check)</f>
        <v>correct</v>
      </c>
    </row>
    <row r="48" spans="1:11">
      <c r="A48">
        <v>47</v>
      </c>
      <c r="B48" s="31">
        <v>45088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 s="28">
        <v>500</v>
      </c>
      <c r="I48" s="28">
        <v>1500</v>
      </c>
      <c r="J48" s="32">
        <f t="shared" si="0"/>
        <v>1500</v>
      </c>
      <c r="K48" s="32" t="str" cm="1">
        <f t="array" ref="K48">IF(I48=J48,"correct",check)</f>
        <v>correct</v>
      </c>
    </row>
    <row r="49" spans="1:11">
      <c r="A49">
        <v>48</v>
      </c>
      <c r="B49" s="3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 s="28">
        <v>300</v>
      </c>
      <c r="I49" s="28">
        <v>900</v>
      </c>
      <c r="J49" s="32">
        <f t="shared" si="0"/>
        <v>900</v>
      </c>
      <c r="K49" s="32" t="str" cm="1">
        <f t="array" ref="K49">IF(I49=J49,"correct",check)</f>
        <v>correct</v>
      </c>
    </row>
    <row r="50" spans="1:11">
      <c r="A50">
        <v>49</v>
      </c>
      <c r="B50" s="3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 s="28">
        <v>500</v>
      </c>
      <c r="I50" s="28">
        <v>1000</v>
      </c>
      <c r="J50" s="32">
        <f t="shared" si="0"/>
        <v>1000</v>
      </c>
      <c r="K50" s="32" t="str" cm="1">
        <f t="array" ref="K50">IF(I50=J50,"correct",check)</f>
        <v>correct</v>
      </c>
    </row>
    <row r="51" spans="1:11">
      <c r="A51">
        <v>50</v>
      </c>
      <c r="B51" s="3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 s="28">
        <v>25</v>
      </c>
      <c r="I51" s="28">
        <v>75</v>
      </c>
      <c r="J51" s="32">
        <f t="shared" si="0"/>
        <v>75</v>
      </c>
      <c r="K51" s="32" t="str" cm="1">
        <f t="array" ref="K51">IF(I51=J51,"correct",check)</f>
        <v>correct</v>
      </c>
    </row>
    <row r="52" spans="1:11">
      <c r="A52">
        <v>51</v>
      </c>
      <c r="B52" s="31">
        <v>44967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 s="28">
        <v>25</v>
      </c>
      <c r="I52" s="28">
        <v>75</v>
      </c>
      <c r="J52" s="32">
        <f t="shared" si="0"/>
        <v>75</v>
      </c>
      <c r="K52" s="32" t="str" cm="1">
        <f t="array" ref="K52">IF(I52=J52,"correct",check)</f>
        <v>correct</v>
      </c>
    </row>
    <row r="53" spans="1:11">
      <c r="A53">
        <v>52</v>
      </c>
      <c r="B53" s="31">
        <v>45049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 s="28">
        <v>300</v>
      </c>
      <c r="I53" s="28">
        <v>300</v>
      </c>
      <c r="J53" s="32">
        <f t="shared" si="0"/>
        <v>300</v>
      </c>
      <c r="K53" s="32" t="str" cm="1">
        <f t="array" ref="K53">IF(I53=J53,"correct",check)</f>
        <v>correct</v>
      </c>
    </row>
    <row r="54" spans="1:11">
      <c r="A54">
        <v>53</v>
      </c>
      <c r="B54" s="3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 s="28">
        <v>50</v>
      </c>
      <c r="I54" s="28">
        <v>100</v>
      </c>
      <c r="J54" s="32">
        <f t="shared" si="0"/>
        <v>100</v>
      </c>
      <c r="K54" s="32" t="str" cm="1">
        <f t="array" ref="K54">IF(I54=J54,"correct",check)</f>
        <v>correct</v>
      </c>
    </row>
    <row r="55" spans="1:11">
      <c r="A55">
        <v>54</v>
      </c>
      <c r="B55" s="31">
        <v>45201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 s="28">
        <v>500</v>
      </c>
      <c r="I55" s="28">
        <v>1500</v>
      </c>
      <c r="J55" s="32">
        <f t="shared" si="0"/>
        <v>1500</v>
      </c>
      <c r="K55" s="32" t="str" cm="1">
        <f t="array" ref="K55">IF(I55=J55,"correct",check)</f>
        <v>correct</v>
      </c>
    </row>
    <row r="56" spans="1:11">
      <c r="A56">
        <v>55</v>
      </c>
      <c r="B56" s="3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 s="28">
        <v>30</v>
      </c>
      <c r="I56" s="28">
        <v>120</v>
      </c>
      <c r="J56" s="32">
        <f t="shared" si="0"/>
        <v>120</v>
      </c>
      <c r="K56" s="32" t="str" cm="1">
        <f t="array" ref="K56">IF(I56=J56,"correct",check)</f>
        <v>correct</v>
      </c>
    </row>
    <row r="57" spans="1:11">
      <c r="A57">
        <v>56</v>
      </c>
      <c r="B57" s="3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 s="28">
        <v>300</v>
      </c>
      <c r="I57" s="28">
        <v>900</v>
      </c>
      <c r="J57" s="32">
        <f t="shared" si="0"/>
        <v>900</v>
      </c>
      <c r="K57" s="32" t="str" cm="1">
        <f t="array" ref="K57">IF(I57=J57,"correct",check)</f>
        <v>correct</v>
      </c>
    </row>
    <row r="58" spans="1:11">
      <c r="A58">
        <v>57</v>
      </c>
      <c r="B58" s="3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 s="28">
        <v>30</v>
      </c>
      <c r="I58" s="28">
        <v>30</v>
      </c>
      <c r="J58" s="32">
        <f t="shared" si="0"/>
        <v>30</v>
      </c>
      <c r="K58" s="32" t="str" cm="1">
        <f t="array" ref="K58">IF(I58=J58,"correct",check)</f>
        <v>correct</v>
      </c>
    </row>
    <row r="59" spans="1:11">
      <c r="A59">
        <v>58</v>
      </c>
      <c r="B59" s="3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 s="28">
        <v>300</v>
      </c>
      <c r="I59" s="28">
        <v>1200</v>
      </c>
      <c r="J59" s="32">
        <f t="shared" si="0"/>
        <v>1200</v>
      </c>
      <c r="K59" s="32" t="str" cm="1">
        <f t="array" ref="K59">IF(I59=J59,"correct",check)</f>
        <v>correct</v>
      </c>
    </row>
    <row r="60" spans="1:11">
      <c r="A60">
        <v>59</v>
      </c>
      <c r="B60" s="31">
        <v>45053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 s="28">
        <v>50</v>
      </c>
      <c r="I60" s="28">
        <v>50</v>
      </c>
      <c r="J60" s="32">
        <f t="shared" si="0"/>
        <v>50</v>
      </c>
      <c r="K60" s="32" t="str" cm="1">
        <f t="array" ref="K60">IF(I60=J60,"correct",check)</f>
        <v>correct</v>
      </c>
    </row>
    <row r="61" spans="1:11">
      <c r="A61">
        <v>60</v>
      </c>
      <c r="B61" s="3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 s="28">
        <v>50</v>
      </c>
      <c r="I61" s="28">
        <v>150</v>
      </c>
      <c r="J61" s="32">
        <f t="shared" si="0"/>
        <v>150</v>
      </c>
      <c r="K61" s="32" t="str" cm="1">
        <f t="array" ref="K61">IF(I61=J61,"correct",check)</f>
        <v>correct</v>
      </c>
    </row>
    <row r="62" spans="1:11">
      <c r="A62">
        <v>61</v>
      </c>
      <c r="B62" s="31">
        <v>45173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 s="28">
        <v>50</v>
      </c>
      <c r="I62" s="28">
        <v>200</v>
      </c>
      <c r="J62" s="32">
        <f t="shared" si="0"/>
        <v>200</v>
      </c>
      <c r="K62" s="32" t="str" cm="1">
        <f t="array" ref="K62">IF(I62=J62,"correct",check)</f>
        <v>correct</v>
      </c>
    </row>
    <row r="63" spans="1:11">
      <c r="A63">
        <v>62</v>
      </c>
      <c r="B63" s="3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 s="28">
        <v>50</v>
      </c>
      <c r="I63" s="28">
        <v>100</v>
      </c>
      <c r="J63" s="32">
        <f t="shared" si="0"/>
        <v>100</v>
      </c>
      <c r="K63" s="32" t="str" cm="1">
        <f t="array" ref="K63">IF(I63=J63,"correct",check)</f>
        <v>correct</v>
      </c>
    </row>
    <row r="64" spans="1:11">
      <c r="A64">
        <v>63</v>
      </c>
      <c r="B64" s="31">
        <v>45048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 s="28">
        <v>25</v>
      </c>
      <c r="I64" s="28">
        <v>50</v>
      </c>
      <c r="J64" s="32">
        <f t="shared" si="0"/>
        <v>50</v>
      </c>
      <c r="K64" s="32" t="str" cm="1">
        <f t="array" ref="K64">IF(I64=J64,"correct",check)</f>
        <v>correct</v>
      </c>
    </row>
    <row r="65" spans="1:11">
      <c r="A65">
        <v>64</v>
      </c>
      <c r="B65" s="3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 s="28">
        <v>25</v>
      </c>
      <c r="I65" s="28">
        <v>100</v>
      </c>
      <c r="J65" s="32">
        <f t="shared" si="0"/>
        <v>100</v>
      </c>
      <c r="K65" s="32" t="str" cm="1">
        <f t="array" ref="K65">IF(I65=J65,"correct",check)</f>
        <v>correct</v>
      </c>
    </row>
    <row r="66" spans="1:11">
      <c r="A66">
        <v>65</v>
      </c>
      <c r="B66" s="31">
        <v>45058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 s="28">
        <v>500</v>
      </c>
      <c r="I66" s="28">
        <v>2000</v>
      </c>
      <c r="J66" s="32">
        <f t="shared" ref="J66:J129" si="1">G66*H66</f>
        <v>2000</v>
      </c>
      <c r="K66" s="32" t="str" cm="1">
        <f t="array" ref="K66">IF(I66=J66,"correct",check)</f>
        <v>correct</v>
      </c>
    </row>
    <row r="67" spans="1:11">
      <c r="A67">
        <v>66</v>
      </c>
      <c r="B67" s="3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 s="28">
        <v>30</v>
      </c>
      <c r="I67" s="28">
        <v>30</v>
      </c>
      <c r="J67" s="32">
        <f t="shared" si="1"/>
        <v>30</v>
      </c>
      <c r="K67" s="32" t="str" cm="1">
        <f t="array" ref="K67">IF(I67=J67,"correct",check)</f>
        <v>correct</v>
      </c>
    </row>
    <row r="68" spans="1:11">
      <c r="A68">
        <v>67</v>
      </c>
      <c r="B68" s="3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 s="28">
        <v>300</v>
      </c>
      <c r="I68" s="28">
        <v>1200</v>
      </c>
      <c r="J68" s="32">
        <f t="shared" si="1"/>
        <v>1200</v>
      </c>
      <c r="K68" s="32" t="str" cm="1">
        <f t="array" ref="K68">IF(I68=J68,"correct",check)</f>
        <v>correct</v>
      </c>
    </row>
    <row r="69" spans="1:11">
      <c r="A69">
        <v>68</v>
      </c>
      <c r="B69" s="31">
        <v>45201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 s="28">
        <v>300</v>
      </c>
      <c r="I69" s="28">
        <v>300</v>
      </c>
      <c r="J69" s="32">
        <f t="shared" si="1"/>
        <v>300</v>
      </c>
      <c r="K69" s="32" t="str" cm="1">
        <f t="array" ref="K69">IF(I69=J69,"correct",check)</f>
        <v>correct</v>
      </c>
    </row>
    <row r="70" spans="1:11">
      <c r="A70">
        <v>69</v>
      </c>
      <c r="B70" s="3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 s="28">
        <v>25</v>
      </c>
      <c r="I70" s="28">
        <v>75</v>
      </c>
      <c r="J70" s="32">
        <f t="shared" si="1"/>
        <v>75</v>
      </c>
      <c r="K70" s="32" t="str" cm="1">
        <f t="array" ref="K70">IF(I70=J70,"correct",check)</f>
        <v>correct</v>
      </c>
    </row>
    <row r="71" spans="1:11">
      <c r="A71">
        <v>70</v>
      </c>
      <c r="B71" s="3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 s="28">
        <v>300</v>
      </c>
      <c r="I71" s="28">
        <v>300</v>
      </c>
      <c r="J71" s="32">
        <f t="shared" si="1"/>
        <v>300</v>
      </c>
      <c r="K71" s="32" t="str" cm="1">
        <f t="array" ref="K71">IF(I71=J71,"correct",check)</f>
        <v>correct</v>
      </c>
    </row>
    <row r="72" spans="1:11">
      <c r="A72">
        <v>71</v>
      </c>
      <c r="B72" s="3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 s="28">
        <v>25</v>
      </c>
      <c r="I72" s="28">
        <v>100</v>
      </c>
      <c r="J72" s="32">
        <f t="shared" si="1"/>
        <v>100</v>
      </c>
      <c r="K72" s="32" t="str" cm="1">
        <f t="array" ref="K72">IF(I72=J72,"correct",check)</f>
        <v>correct</v>
      </c>
    </row>
    <row r="73" spans="1:11">
      <c r="A73">
        <v>72</v>
      </c>
      <c r="B73" s="3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 s="28">
        <v>500</v>
      </c>
      <c r="I73" s="28">
        <v>2000</v>
      </c>
      <c r="J73" s="32">
        <f t="shared" si="1"/>
        <v>2000</v>
      </c>
      <c r="K73" s="32" t="str" cm="1">
        <f t="array" ref="K73">IF(I73=J73,"correct",check)</f>
        <v>correct</v>
      </c>
    </row>
    <row r="74" spans="1:11">
      <c r="A74">
        <v>73</v>
      </c>
      <c r="B74" s="3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 s="28">
        <v>30</v>
      </c>
      <c r="I74" s="28">
        <v>90</v>
      </c>
      <c r="J74" s="32">
        <f t="shared" si="1"/>
        <v>90</v>
      </c>
      <c r="K74" s="32" t="str" cm="1">
        <f t="array" ref="K74">IF(I74=J74,"correct",check)</f>
        <v>correct</v>
      </c>
    </row>
    <row r="75" spans="1:11">
      <c r="A75">
        <v>74</v>
      </c>
      <c r="B75" s="3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 s="28">
        <v>500</v>
      </c>
      <c r="I75" s="28">
        <v>2000</v>
      </c>
      <c r="J75" s="32">
        <f t="shared" si="1"/>
        <v>2000</v>
      </c>
      <c r="K75" s="32" t="str" cm="1">
        <f t="array" ref="K75">IF(I75=J75,"correct",check)</f>
        <v>correct</v>
      </c>
    </row>
    <row r="76" spans="1:11">
      <c r="A76">
        <v>75</v>
      </c>
      <c r="B76" s="31">
        <v>45084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 s="28">
        <v>50</v>
      </c>
      <c r="I76" s="28">
        <v>200</v>
      </c>
      <c r="J76" s="32">
        <f t="shared" si="1"/>
        <v>200</v>
      </c>
      <c r="K76" s="32" t="str" cm="1">
        <f t="array" ref="K76">IF(I76=J76,"correct",check)</f>
        <v>correct</v>
      </c>
    </row>
    <row r="77" spans="1:11">
      <c r="A77">
        <v>76</v>
      </c>
      <c r="B77" s="3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 s="28">
        <v>50</v>
      </c>
      <c r="I77" s="28">
        <v>100</v>
      </c>
      <c r="J77" s="32">
        <f t="shared" si="1"/>
        <v>100</v>
      </c>
      <c r="K77" s="32" t="str" cm="1">
        <f t="array" ref="K77">IF(I77=J77,"correct",check)</f>
        <v>correct</v>
      </c>
    </row>
    <row r="78" spans="1:11">
      <c r="A78">
        <v>77</v>
      </c>
      <c r="B78" s="31">
        <v>45176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 s="28">
        <v>50</v>
      </c>
      <c r="I78" s="28">
        <v>100</v>
      </c>
      <c r="J78" s="32">
        <f t="shared" si="1"/>
        <v>100</v>
      </c>
      <c r="K78" s="32" t="str" cm="1">
        <f t="array" ref="K78">IF(I78=J78,"correct",check)</f>
        <v>correct</v>
      </c>
    </row>
    <row r="79" spans="1:11">
      <c r="A79">
        <v>78</v>
      </c>
      <c r="B79" s="31">
        <v>44933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 s="28">
        <v>500</v>
      </c>
      <c r="I79" s="28">
        <v>1500</v>
      </c>
      <c r="J79" s="32">
        <f t="shared" si="1"/>
        <v>1500</v>
      </c>
      <c r="K79" s="32" t="str" cm="1">
        <f t="array" ref="K79">IF(I79=J79,"correct",check)</f>
        <v>correct</v>
      </c>
    </row>
    <row r="80" spans="1:11">
      <c r="A80">
        <v>79</v>
      </c>
      <c r="B80" s="3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 s="28">
        <v>300</v>
      </c>
      <c r="I80" s="28">
        <v>300</v>
      </c>
      <c r="J80" s="32">
        <f t="shared" si="1"/>
        <v>300</v>
      </c>
      <c r="K80" s="32" t="str" cm="1">
        <f t="array" ref="K80">IF(I80=J80,"correct",check)</f>
        <v>correct</v>
      </c>
    </row>
    <row r="81" spans="1:11">
      <c r="A81">
        <v>80</v>
      </c>
      <c r="B81" s="31">
        <v>45211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 s="28">
        <v>30</v>
      </c>
      <c r="I81" s="28">
        <v>60</v>
      </c>
      <c r="J81" s="32">
        <f t="shared" si="1"/>
        <v>60</v>
      </c>
      <c r="K81" s="32" t="str" cm="1">
        <f t="array" ref="K81">IF(I81=J81,"correct",check)</f>
        <v>correct</v>
      </c>
    </row>
    <row r="82" spans="1:11">
      <c r="A82">
        <v>81</v>
      </c>
      <c r="B82" s="3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 s="28">
        <v>50</v>
      </c>
      <c r="I82" s="28">
        <v>50</v>
      </c>
      <c r="J82" s="32">
        <f t="shared" si="1"/>
        <v>50</v>
      </c>
      <c r="K82" s="32" t="str" cm="1">
        <f t="array" ref="K82">IF(I82=J82,"correct",check)</f>
        <v>correct</v>
      </c>
    </row>
    <row r="83" spans="1:11">
      <c r="A83">
        <v>82</v>
      </c>
      <c r="B83" s="3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 s="28">
        <v>50</v>
      </c>
      <c r="I83" s="28">
        <v>200</v>
      </c>
      <c r="J83" s="32">
        <f t="shared" si="1"/>
        <v>200</v>
      </c>
      <c r="K83" s="32" t="str" cm="1">
        <f t="array" ref="K83">IF(I83=J83,"correct",check)</f>
        <v>correct</v>
      </c>
    </row>
    <row r="84" spans="1:11">
      <c r="A84">
        <v>83</v>
      </c>
      <c r="B84" s="3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 s="28">
        <v>50</v>
      </c>
      <c r="I84" s="28">
        <v>100</v>
      </c>
      <c r="J84" s="32">
        <f t="shared" si="1"/>
        <v>100</v>
      </c>
      <c r="K84" s="32" t="str" cm="1">
        <f t="array" ref="K84">IF(I84=J84,"correct",check)</f>
        <v>correct</v>
      </c>
    </row>
    <row r="85" spans="1:11">
      <c r="A85">
        <v>84</v>
      </c>
      <c r="B85" s="3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 s="28">
        <v>30</v>
      </c>
      <c r="I85" s="28">
        <v>90</v>
      </c>
      <c r="J85" s="32">
        <f t="shared" si="1"/>
        <v>90</v>
      </c>
      <c r="K85" s="32" t="str" cm="1">
        <f t="array" ref="K85">IF(I85=J85,"correct",check)</f>
        <v>correct</v>
      </c>
    </row>
    <row r="86" spans="1:11">
      <c r="A86">
        <v>85</v>
      </c>
      <c r="B86" s="31">
        <v>45079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 s="28">
        <v>50</v>
      </c>
      <c r="I86" s="28">
        <v>150</v>
      </c>
      <c r="J86" s="32">
        <f t="shared" si="1"/>
        <v>150</v>
      </c>
      <c r="K86" s="32" t="str" cm="1">
        <f t="array" ref="K86">IF(I86=J86,"correct",check)</f>
        <v>correct</v>
      </c>
    </row>
    <row r="87" spans="1:11">
      <c r="A87">
        <v>86</v>
      </c>
      <c r="B87" s="31">
        <v>45149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 s="28">
        <v>30</v>
      </c>
      <c r="I87" s="28">
        <v>90</v>
      </c>
      <c r="J87" s="32">
        <f t="shared" si="1"/>
        <v>90</v>
      </c>
      <c r="K87" s="32" t="str" cm="1">
        <f t="array" ref="K87">IF(I87=J87,"correct",check)</f>
        <v>correct</v>
      </c>
    </row>
    <row r="88" spans="1:11">
      <c r="A88">
        <v>87</v>
      </c>
      <c r="B88" s="3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 s="28">
        <v>50</v>
      </c>
      <c r="I88" s="28">
        <v>100</v>
      </c>
      <c r="J88" s="32">
        <f t="shared" si="1"/>
        <v>100</v>
      </c>
      <c r="K88" s="32" t="str" cm="1">
        <f t="array" ref="K88">IF(I88=J88,"correct",check)</f>
        <v>correct</v>
      </c>
    </row>
    <row r="89" spans="1:11">
      <c r="A89">
        <v>88</v>
      </c>
      <c r="B89" s="3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 s="28">
        <v>500</v>
      </c>
      <c r="I89" s="28">
        <v>500</v>
      </c>
      <c r="J89" s="32">
        <f t="shared" si="1"/>
        <v>500</v>
      </c>
      <c r="K89" s="32" t="str" cm="1">
        <f t="array" ref="K89">IF(I89=J89,"correct",check)</f>
        <v>correct</v>
      </c>
    </row>
    <row r="90" spans="1:11">
      <c r="A90">
        <v>89</v>
      </c>
      <c r="B90" s="31">
        <v>44936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 s="28">
        <v>500</v>
      </c>
      <c r="I90" s="28">
        <v>2000</v>
      </c>
      <c r="J90" s="32">
        <f t="shared" si="1"/>
        <v>2000</v>
      </c>
      <c r="K90" s="32" t="str" cm="1">
        <f t="array" ref="K90">IF(I90=J90,"correct",check)</f>
        <v>correct</v>
      </c>
    </row>
    <row r="91" spans="1:11">
      <c r="A91">
        <v>90</v>
      </c>
      <c r="B91" s="31">
        <v>45082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 s="28">
        <v>30</v>
      </c>
      <c r="I91" s="28">
        <v>30</v>
      </c>
      <c r="J91" s="32">
        <f t="shared" si="1"/>
        <v>30</v>
      </c>
      <c r="K91" s="32" t="str" cm="1">
        <f t="array" ref="K91">IF(I91=J91,"correct",check)</f>
        <v>correct</v>
      </c>
    </row>
    <row r="92" spans="1:11">
      <c r="A92">
        <v>91</v>
      </c>
      <c r="B92" s="3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 s="28">
        <v>500</v>
      </c>
      <c r="I92" s="28">
        <v>500</v>
      </c>
      <c r="J92" s="32">
        <f t="shared" si="1"/>
        <v>500</v>
      </c>
      <c r="K92" s="32" t="str" cm="1">
        <f t="array" ref="K92">IF(I92=J92,"correct",check)</f>
        <v>correct</v>
      </c>
    </row>
    <row r="93" spans="1:11">
      <c r="A93">
        <v>92</v>
      </c>
      <c r="B93" s="3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 s="28">
        <v>30</v>
      </c>
      <c r="I93" s="28">
        <v>120</v>
      </c>
      <c r="J93" s="32">
        <f t="shared" si="1"/>
        <v>120</v>
      </c>
      <c r="K93" s="32" t="str" cm="1">
        <f t="array" ref="K93">IF(I93=J93,"correct",check)</f>
        <v>correct</v>
      </c>
    </row>
    <row r="94" spans="1:11">
      <c r="A94">
        <v>93</v>
      </c>
      <c r="B94" s="3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 s="28">
        <v>500</v>
      </c>
      <c r="I94" s="28">
        <v>2000</v>
      </c>
      <c r="J94" s="32">
        <f t="shared" si="1"/>
        <v>2000</v>
      </c>
      <c r="K94" s="32" t="str" cm="1">
        <f t="array" ref="K94">IF(I94=J94,"correct",check)</f>
        <v>correct</v>
      </c>
    </row>
    <row r="95" spans="1:11">
      <c r="A95">
        <v>94</v>
      </c>
      <c r="B95" s="3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 s="28">
        <v>500</v>
      </c>
      <c r="I95" s="28">
        <v>1000</v>
      </c>
      <c r="J95" s="32">
        <f t="shared" si="1"/>
        <v>1000</v>
      </c>
      <c r="K95" s="32" t="str" cm="1">
        <f t="array" ref="K95">IF(I95=J95,"correct",check)</f>
        <v>correct</v>
      </c>
    </row>
    <row r="96" spans="1:11">
      <c r="A96">
        <v>95</v>
      </c>
      <c r="B96" s="3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 s="28">
        <v>30</v>
      </c>
      <c r="I96" s="28">
        <v>1000</v>
      </c>
      <c r="J96" s="32">
        <f t="shared" si="1"/>
        <v>60</v>
      </c>
      <c r="K96" s="32" t="str" cm="1">
        <f t="array" ref="K96">IF(I96=J96,"correct","check")</f>
        <v>check</v>
      </c>
    </row>
    <row r="97" spans="1:11">
      <c r="A97">
        <v>96</v>
      </c>
      <c r="B97" s="3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 s="28">
        <v>300</v>
      </c>
      <c r="I97" s="28">
        <v>600</v>
      </c>
      <c r="J97" s="32">
        <f t="shared" si="1"/>
        <v>600</v>
      </c>
      <c r="K97" s="32" t="str" cm="1">
        <f t="array" ref="K97">IF(I97=J97,"correct",check)</f>
        <v>correct</v>
      </c>
    </row>
    <row r="98" spans="1:11">
      <c r="A98">
        <v>97</v>
      </c>
      <c r="B98" s="3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 s="28">
        <v>500</v>
      </c>
      <c r="I98" s="28">
        <v>1000</v>
      </c>
      <c r="J98" s="32">
        <f t="shared" si="1"/>
        <v>1000</v>
      </c>
      <c r="K98" s="32" t="str" cm="1">
        <f t="array" ref="K98">IF(I98=J98,"correct",check)</f>
        <v>correct</v>
      </c>
    </row>
    <row r="99" spans="1:11">
      <c r="A99">
        <v>98</v>
      </c>
      <c r="B99" s="3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 s="28">
        <v>50</v>
      </c>
      <c r="I99" s="28">
        <v>100</v>
      </c>
      <c r="J99" s="32">
        <f t="shared" si="1"/>
        <v>100</v>
      </c>
      <c r="K99" s="32" t="str" cm="1">
        <f t="array" ref="K99">IF(I99=J99,"correct",check)</f>
        <v>correct</v>
      </c>
    </row>
    <row r="100" spans="1:11">
      <c r="A100">
        <v>99</v>
      </c>
      <c r="B100" s="3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 s="28">
        <v>300</v>
      </c>
      <c r="I100" s="28">
        <v>1200</v>
      </c>
      <c r="J100" s="32">
        <f t="shared" si="1"/>
        <v>1200</v>
      </c>
      <c r="K100" s="32" t="str" cm="1">
        <f t="array" ref="K100">IF(I100=J100,"correct",check)</f>
        <v>correct</v>
      </c>
    </row>
    <row r="101" spans="1:11">
      <c r="A101">
        <v>100</v>
      </c>
      <c r="B101" s="3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 s="28">
        <v>30</v>
      </c>
      <c r="I101" s="28">
        <v>30</v>
      </c>
      <c r="J101" s="32">
        <f t="shared" si="1"/>
        <v>30</v>
      </c>
      <c r="K101" s="32" t="str" cm="1">
        <f t="array" ref="K101">IF(I101=J101,"correct",check)</f>
        <v>correct</v>
      </c>
    </row>
    <row r="102" spans="1:11">
      <c r="A102">
        <v>101</v>
      </c>
      <c r="B102" s="3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 s="28">
        <v>300</v>
      </c>
      <c r="I102" s="28">
        <v>600</v>
      </c>
      <c r="J102" s="32">
        <f t="shared" si="1"/>
        <v>600</v>
      </c>
      <c r="K102" s="32" t="str" cm="1">
        <f t="array" ref="K102">IF(I102=J102,"correct",check)</f>
        <v>correct</v>
      </c>
    </row>
    <row r="103" spans="1:11">
      <c r="A103">
        <v>102</v>
      </c>
      <c r="B103" s="3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 s="28">
        <v>25</v>
      </c>
      <c r="I103" s="28">
        <v>50</v>
      </c>
      <c r="J103" s="32">
        <f t="shared" si="1"/>
        <v>50</v>
      </c>
      <c r="K103" s="32" t="str" cm="1">
        <f t="array" ref="K103">IF(I103=J103,"correct",check)</f>
        <v>correct</v>
      </c>
    </row>
    <row r="104" spans="1:11">
      <c r="A104">
        <v>103</v>
      </c>
      <c r="B104" s="3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 s="28">
        <v>25</v>
      </c>
      <c r="I104" s="28">
        <v>25</v>
      </c>
      <c r="J104" s="32">
        <f t="shared" si="1"/>
        <v>25</v>
      </c>
      <c r="K104" s="32" t="str" cm="1">
        <f t="array" ref="K104">IF(I104=J104,"correct",check)</f>
        <v>correct</v>
      </c>
    </row>
    <row r="105" spans="1:11">
      <c r="A105">
        <v>104</v>
      </c>
      <c r="B105" s="31">
        <v>45236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 s="28">
        <v>500</v>
      </c>
      <c r="I105" s="28">
        <v>1000</v>
      </c>
      <c r="J105" s="32">
        <f t="shared" si="1"/>
        <v>1000</v>
      </c>
      <c r="K105" s="32" t="str" cm="1">
        <f t="array" ref="K105">IF(I105=J105,"correct",check)</f>
        <v>correct</v>
      </c>
    </row>
    <row r="106" spans="1:11">
      <c r="A106">
        <v>105</v>
      </c>
      <c r="B106" s="3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 s="28">
        <v>500</v>
      </c>
      <c r="I106" s="28">
        <v>500</v>
      </c>
      <c r="J106" s="32">
        <f t="shared" si="1"/>
        <v>500</v>
      </c>
      <c r="K106" s="32" t="str" cm="1">
        <f t="array" ref="K106">IF(I106=J106,"correct",check)</f>
        <v>correct</v>
      </c>
    </row>
    <row r="107" spans="1:11">
      <c r="A107">
        <v>106</v>
      </c>
      <c r="B107" s="3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 s="28">
        <v>50</v>
      </c>
      <c r="I107" s="28">
        <v>50</v>
      </c>
      <c r="J107" s="32">
        <f t="shared" si="1"/>
        <v>50</v>
      </c>
      <c r="K107" s="32" t="str" cm="1">
        <f t="array" ref="K107">IF(I107=J107,"correct",check)</f>
        <v>correct</v>
      </c>
    </row>
    <row r="108" spans="1:11">
      <c r="A108">
        <v>107</v>
      </c>
      <c r="B108" s="31">
        <v>44987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 s="28">
        <v>300</v>
      </c>
      <c r="I108" s="28">
        <v>1200</v>
      </c>
      <c r="J108" s="32">
        <f t="shared" si="1"/>
        <v>1200</v>
      </c>
      <c r="K108" s="32" t="str" cm="1">
        <f t="array" ref="K108">IF(I108=J108,"correct",check)</f>
        <v>correct</v>
      </c>
    </row>
    <row r="109" spans="1:11">
      <c r="A109">
        <v>108</v>
      </c>
      <c r="B109" s="3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 s="28">
        <v>25</v>
      </c>
      <c r="I109" s="28">
        <v>75</v>
      </c>
      <c r="J109" s="32">
        <f t="shared" si="1"/>
        <v>75</v>
      </c>
      <c r="K109" s="32" t="str" cm="1">
        <f t="array" ref="K109">IF(I109=J109,"correct",check)</f>
        <v>correct</v>
      </c>
    </row>
    <row r="110" spans="1:11">
      <c r="A110">
        <v>109</v>
      </c>
      <c r="B110" s="3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 s="28">
        <v>500</v>
      </c>
      <c r="I110" s="28">
        <v>2000</v>
      </c>
      <c r="J110" s="32">
        <f t="shared" si="1"/>
        <v>2000</v>
      </c>
      <c r="K110" s="32" t="str" cm="1">
        <f t="array" ref="K110">IF(I110=J110,"correct",check)</f>
        <v>correct</v>
      </c>
    </row>
    <row r="111" spans="1:11">
      <c r="A111">
        <v>110</v>
      </c>
      <c r="B111" s="31">
        <v>45236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 s="28">
        <v>300</v>
      </c>
      <c r="I111" s="28">
        <v>900</v>
      </c>
      <c r="J111" s="32">
        <f t="shared" si="1"/>
        <v>900</v>
      </c>
      <c r="K111" s="32" t="str" cm="1">
        <f t="array" ref="K111">IF(I111=J111,"correct",check)</f>
        <v>correct</v>
      </c>
    </row>
    <row r="112" spans="1:11">
      <c r="A112">
        <v>111</v>
      </c>
      <c r="B112" s="3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 s="28">
        <v>500</v>
      </c>
      <c r="I112" s="28">
        <v>1500</v>
      </c>
      <c r="J112" s="32">
        <f t="shared" si="1"/>
        <v>1500</v>
      </c>
      <c r="K112" s="32" t="str" cm="1">
        <f t="array" ref="K112">IF(I112=J112,"correct",check)</f>
        <v>correct</v>
      </c>
    </row>
    <row r="113" spans="1:11">
      <c r="A113">
        <v>112</v>
      </c>
      <c r="B113" s="31">
        <v>44969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 s="28">
        <v>500</v>
      </c>
      <c r="I113" s="28">
        <v>1500</v>
      </c>
      <c r="J113" s="32">
        <f t="shared" si="1"/>
        <v>1500</v>
      </c>
      <c r="K113" s="32" t="str" cm="1">
        <f t="array" ref="K113">IF(I113=J113,"correct",check)</f>
        <v>correct</v>
      </c>
    </row>
    <row r="114" spans="1:11">
      <c r="A114">
        <v>113</v>
      </c>
      <c r="B114" s="3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 s="28">
        <v>25</v>
      </c>
      <c r="I114" s="28">
        <v>50</v>
      </c>
      <c r="J114" s="32">
        <f t="shared" si="1"/>
        <v>50</v>
      </c>
      <c r="K114" s="32" t="str" cm="1">
        <f t="array" ref="K114">IF(I114=J114,"correct",check)</f>
        <v>correct</v>
      </c>
    </row>
    <row r="115" spans="1:11">
      <c r="A115">
        <v>114</v>
      </c>
      <c r="B115" s="3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 s="28">
        <v>25</v>
      </c>
      <c r="I115" s="28">
        <v>100</v>
      </c>
      <c r="J115" s="32">
        <f t="shared" si="1"/>
        <v>100</v>
      </c>
      <c r="K115" s="32" t="str" cm="1">
        <f t="array" ref="K115">IF(I115=J115,"correct",check)</f>
        <v>correct</v>
      </c>
    </row>
    <row r="116" spans="1:11">
      <c r="A116">
        <v>115</v>
      </c>
      <c r="B116" s="3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 s="28">
        <v>500</v>
      </c>
      <c r="I116" s="28">
        <v>1500</v>
      </c>
      <c r="J116" s="32">
        <f t="shared" si="1"/>
        <v>1500</v>
      </c>
      <c r="K116" s="32" t="str" cm="1">
        <f t="array" ref="K116">IF(I116=J116,"correct",check)</f>
        <v>correct</v>
      </c>
    </row>
    <row r="117" spans="1:11">
      <c r="A117">
        <v>116</v>
      </c>
      <c r="B117" s="3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 s="28">
        <v>30</v>
      </c>
      <c r="I117" s="28">
        <v>30</v>
      </c>
      <c r="J117" s="32">
        <f t="shared" si="1"/>
        <v>30</v>
      </c>
      <c r="K117" s="32" t="str" cm="1">
        <f t="array" ref="K117">IF(I117=J117,"correct",check)</f>
        <v>correct</v>
      </c>
    </row>
    <row r="118" spans="1:11">
      <c r="A118">
        <v>117</v>
      </c>
      <c r="B118" s="3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 s="28">
        <v>500</v>
      </c>
      <c r="I118" s="28">
        <v>1000</v>
      </c>
      <c r="J118" s="32">
        <f t="shared" si="1"/>
        <v>1000</v>
      </c>
      <c r="K118" s="32" t="str" cm="1">
        <f t="array" ref="K118">IF(I118=J118,"correct",check)</f>
        <v>correct</v>
      </c>
    </row>
    <row r="119" spans="1:11">
      <c r="A119">
        <v>118</v>
      </c>
      <c r="B119" s="3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 s="28">
        <v>500</v>
      </c>
      <c r="I119" s="28">
        <v>2000</v>
      </c>
      <c r="J119" s="32">
        <f t="shared" si="1"/>
        <v>2000</v>
      </c>
      <c r="K119" s="32" t="str" cm="1">
        <f t="array" ref="K119">IF(I119=J119,"correct",check)</f>
        <v>correct</v>
      </c>
    </row>
    <row r="120" spans="1:11">
      <c r="A120">
        <v>119</v>
      </c>
      <c r="B120" s="3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 s="28">
        <v>50</v>
      </c>
      <c r="I120" s="28">
        <v>150</v>
      </c>
      <c r="J120" s="32">
        <f t="shared" si="1"/>
        <v>150</v>
      </c>
      <c r="K120" s="32" t="str" cm="1">
        <f t="array" ref="K120">IF(I120=J120,"correct",check)</f>
        <v>correct</v>
      </c>
    </row>
    <row r="121" spans="1:11">
      <c r="A121">
        <v>120</v>
      </c>
      <c r="B121" s="31">
        <v>45112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 s="28">
        <v>50</v>
      </c>
      <c r="I121" s="28">
        <v>50</v>
      </c>
      <c r="J121" s="32">
        <f t="shared" si="1"/>
        <v>50</v>
      </c>
      <c r="K121" s="32" t="str" cm="1">
        <f t="array" ref="K121">IF(I121=J121,"correct",check)</f>
        <v>correct</v>
      </c>
    </row>
    <row r="122" spans="1:11">
      <c r="A122">
        <v>121</v>
      </c>
      <c r="B122" s="3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 s="28">
        <v>50</v>
      </c>
      <c r="I122" s="28">
        <v>200</v>
      </c>
      <c r="J122" s="32">
        <f t="shared" si="1"/>
        <v>200</v>
      </c>
      <c r="K122" s="32" t="str" cm="1">
        <f t="array" ref="K122">IF(I122=J122,"correct",check)</f>
        <v>correct</v>
      </c>
    </row>
    <row r="123" spans="1:11">
      <c r="A123">
        <v>122</v>
      </c>
      <c r="B123" s="31">
        <v>44995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 s="28">
        <v>30</v>
      </c>
      <c r="I123" s="28">
        <v>120</v>
      </c>
      <c r="J123" s="32">
        <f t="shared" si="1"/>
        <v>120</v>
      </c>
      <c r="K123" s="32" t="str" cm="1">
        <f t="array" ref="K123">IF(I123=J123,"correct",check)</f>
        <v>correct</v>
      </c>
    </row>
    <row r="124" spans="1:11">
      <c r="A124">
        <v>123</v>
      </c>
      <c r="B124" s="3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 s="28">
        <v>30</v>
      </c>
      <c r="I124" s="28">
        <v>60</v>
      </c>
      <c r="J124" s="32">
        <f t="shared" si="1"/>
        <v>60</v>
      </c>
      <c r="K124" s="32" t="str" cm="1">
        <f t="array" ref="K124">IF(I124=J124,"correct",check)</f>
        <v>correct</v>
      </c>
    </row>
    <row r="125" spans="1:11">
      <c r="A125">
        <v>124</v>
      </c>
      <c r="B125" s="3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 s="28">
        <v>500</v>
      </c>
      <c r="I125" s="28">
        <v>2000</v>
      </c>
      <c r="J125" s="32">
        <f t="shared" si="1"/>
        <v>2000</v>
      </c>
      <c r="K125" s="32" t="str" cm="1">
        <f t="array" ref="K125">IF(I125=J125,"correct",check)</f>
        <v>correct</v>
      </c>
    </row>
    <row r="126" spans="1:11">
      <c r="A126">
        <v>125</v>
      </c>
      <c r="B126" s="3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 s="28">
        <v>50</v>
      </c>
      <c r="I126" s="28">
        <v>100</v>
      </c>
      <c r="J126" s="32">
        <f t="shared" si="1"/>
        <v>100</v>
      </c>
      <c r="K126" s="32" t="str" cm="1">
        <f t="array" ref="K126">IF(I126=J126,"correct",check)</f>
        <v>correct</v>
      </c>
    </row>
    <row r="127" spans="1:11">
      <c r="A127">
        <v>126</v>
      </c>
      <c r="B127" s="3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 s="28">
        <v>30</v>
      </c>
      <c r="I127" s="28">
        <v>90</v>
      </c>
      <c r="J127" s="32">
        <f t="shared" si="1"/>
        <v>90</v>
      </c>
      <c r="K127" s="32" t="str" cm="1">
        <f t="array" ref="K127">IF(I127=J127,"correct",check)</f>
        <v>correct</v>
      </c>
    </row>
    <row r="128" spans="1:11">
      <c r="A128">
        <v>127</v>
      </c>
      <c r="B128" s="3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 s="28">
        <v>25</v>
      </c>
      <c r="I128" s="28">
        <v>50</v>
      </c>
      <c r="J128" s="32">
        <f t="shared" si="1"/>
        <v>50</v>
      </c>
      <c r="K128" s="32" t="str" cm="1">
        <f t="array" ref="K128">IF(I128=J128,"correct",check)</f>
        <v>correct</v>
      </c>
    </row>
    <row r="129" spans="1:11">
      <c r="A129">
        <v>128</v>
      </c>
      <c r="B129" s="31">
        <v>45053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 s="28">
        <v>500</v>
      </c>
      <c r="I129" s="28">
        <v>500</v>
      </c>
      <c r="J129" s="32">
        <f t="shared" si="1"/>
        <v>500</v>
      </c>
      <c r="K129" s="32" t="str" cm="1">
        <f t="array" ref="K129">IF(I129=J129,"correct",check)</f>
        <v>correct</v>
      </c>
    </row>
    <row r="130" spans="1:11">
      <c r="A130">
        <v>129</v>
      </c>
      <c r="B130" s="3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 s="28">
        <v>300</v>
      </c>
      <c r="I130" s="28">
        <v>600</v>
      </c>
      <c r="J130" s="32">
        <f t="shared" ref="J130:J193" si="2">G130*H130</f>
        <v>600</v>
      </c>
      <c r="K130" s="32" t="str" cm="1">
        <f t="array" ref="K130">IF(I130=J130,"correct",check)</f>
        <v>correct</v>
      </c>
    </row>
    <row r="131" spans="1:11">
      <c r="A131">
        <v>130</v>
      </c>
      <c r="B131" s="31">
        <v>45263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 s="28">
        <v>500</v>
      </c>
      <c r="I131" s="28">
        <v>500</v>
      </c>
      <c r="J131" s="32">
        <f t="shared" si="2"/>
        <v>500</v>
      </c>
      <c r="K131" s="32" t="str" cm="1">
        <f t="array" ref="K131">IF(I131=J131,"correct",check)</f>
        <v>correct</v>
      </c>
    </row>
    <row r="132" spans="1:11">
      <c r="A132">
        <v>131</v>
      </c>
      <c r="B132" s="3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 s="28">
        <v>300</v>
      </c>
      <c r="I132" s="28">
        <v>600</v>
      </c>
      <c r="J132" s="32">
        <f t="shared" si="2"/>
        <v>600</v>
      </c>
      <c r="K132" s="32" t="str" cm="1">
        <f t="array" ref="K132">IF(I132=J132,"correct",check)</f>
        <v>correct</v>
      </c>
    </row>
    <row r="133" spans="1:11">
      <c r="A133">
        <v>132</v>
      </c>
      <c r="B133" s="31">
        <v>45208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 s="28">
        <v>50</v>
      </c>
      <c r="I133" s="28">
        <v>200</v>
      </c>
      <c r="J133" s="32">
        <f t="shared" si="2"/>
        <v>200</v>
      </c>
      <c r="K133" s="32" t="str" cm="1">
        <f t="array" ref="K133">IF(I133=J133,"correct",check)</f>
        <v>correct</v>
      </c>
    </row>
    <row r="134" spans="1:11">
      <c r="A134">
        <v>133</v>
      </c>
      <c r="B134" s="3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 s="28">
        <v>300</v>
      </c>
      <c r="I134" s="28">
        <v>900</v>
      </c>
      <c r="J134" s="32">
        <f t="shared" si="2"/>
        <v>900</v>
      </c>
      <c r="K134" s="32" t="str" cm="1">
        <f t="array" ref="K134">IF(I134=J134,"correct",check)</f>
        <v>correct</v>
      </c>
    </row>
    <row r="135" spans="1:11">
      <c r="A135">
        <v>134</v>
      </c>
      <c r="B135" s="3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 s="28">
        <v>50</v>
      </c>
      <c r="I135" s="28">
        <v>50</v>
      </c>
      <c r="J135" s="32">
        <f t="shared" si="2"/>
        <v>50</v>
      </c>
      <c r="K135" s="32" t="str" cm="1">
        <f t="array" ref="K135">IF(I135=J135,"correct",check)</f>
        <v>correct</v>
      </c>
    </row>
    <row r="136" spans="1:11">
      <c r="A136">
        <v>135</v>
      </c>
      <c r="B136" s="3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 s="28">
        <v>25</v>
      </c>
      <c r="I136" s="28">
        <v>50</v>
      </c>
      <c r="J136" s="32">
        <f t="shared" si="2"/>
        <v>50</v>
      </c>
      <c r="K136" s="32" t="str" cm="1">
        <f t="array" ref="K136">IF(I136=J136,"correct",check)</f>
        <v>correct</v>
      </c>
    </row>
    <row r="137" spans="1:11">
      <c r="A137">
        <v>136</v>
      </c>
      <c r="B137" s="3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 s="28">
        <v>300</v>
      </c>
      <c r="I137" s="28">
        <v>600</v>
      </c>
      <c r="J137" s="32">
        <f t="shared" si="2"/>
        <v>600</v>
      </c>
      <c r="K137" s="32" t="str" cm="1">
        <f t="array" ref="K137">IF(I137=J137,"correct",check)</f>
        <v>correct</v>
      </c>
    </row>
    <row r="138" spans="1:11">
      <c r="A138">
        <v>137</v>
      </c>
      <c r="B138" s="3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 s="28">
        <v>500</v>
      </c>
      <c r="I138" s="28">
        <v>1000</v>
      </c>
      <c r="J138" s="32">
        <f t="shared" si="2"/>
        <v>1000</v>
      </c>
      <c r="K138" s="32" t="str" cm="1">
        <f t="array" ref="K138">IF(I138=J138,"correct",check)</f>
        <v>correct</v>
      </c>
    </row>
    <row r="139" spans="1:11">
      <c r="A139">
        <v>138</v>
      </c>
      <c r="B139" s="3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 s="28">
        <v>50</v>
      </c>
      <c r="I139" s="28">
        <v>200</v>
      </c>
      <c r="J139" s="32">
        <f t="shared" si="2"/>
        <v>200</v>
      </c>
      <c r="K139" s="32" t="str" cm="1">
        <f t="array" ref="K139">IF(I139=J139,"correct",check)</f>
        <v>correct</v>
      </c>
    </row>
    <row r="140" spans="1:11">
      <c r="A140">
        <v>139</v>
      </c>
      <c r="B140" s="3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 s="28">
        <v>500</v>
      </c>
      <c r="I140" s="28">
        <v>2000</v>
      </c>
      <c r="J140" s="32">
        <f t="shared" si="2"/>
        <v>2000</v>
      </c>
      <c r="K140" s="32" t="str" cm="1">
        <f t="array" ref="K140">IF(I140=J140,"correct",check)</f>
        <v>correct</v>
      </c>
    </row>
    <row r="141" spans="1:11">
      <c r="A141">
        <v>140</v>
      </c>
      <c r="B141" s="31">
        <v>45054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 s="28">
        <v>30</v>
      </c>
      <c r="I141" s="28">
        <v>30</v>
      </c>
      <c r="J141" s="32">
        <f t="shared" si="2"/>
        <v>30</v>
      </c>
      <c r="K141" s="32" t="str" cm="1">
        <f t="array" ref="K141">IF(I141=J141,"correct",check)</f>
        <v>correct</v>
      </c>
    </row>
    <row r="142" spans="1:11">
      <c r="A142">
        <v>141</v>
      </c>
      <c r="B142" s="31">
        <v>44968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 s="28">
        <v>50</v>
      </c>
      <c r="I142" s="28">
        <v>50</v>
      </c>
      <c r="J142" s="32">
        <f t="shared" si="2"/>
        <v>50</v>
      </c>
      <c r="K142" s="32" t="str" cm="1">
        <f t="array" ref="K142">IF(I142=J142,"correct",check)</f>
        <v>correct</v>
      </c>
    </row>
    <row r="143" spans="1:11">
      <c r="A143">
        <v>142</v>
      </c>
      <c r="B143" s="3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 s="28">
        <v>300</v>
      </c>
      <c r="I143" s="28">
        <v>1200</v>
      </c>
      <c r="J143" s="32">
        <f t="shared" si="2"/>
        <v>1200</v>
      </c>
      <c r="K143" s="32" t="str" cm="1">
        <f t="array" ref="K143">IF(I143=J143,"correct",check)</f>
        <v>correct</v>
      </c>
    </row>
    <row r="144" spans="1:11">
      <c r="A144">
        <v>143</v>
      </c>
      <c r="B144" s="3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 s="28">
        <v>50</v>
      </c>
      <c r="I144" s="28">
        <v>50</v>
      </c>
      <c r="J144" s="32">
        <f t="shared" si="2"/>
        <v>50</v>
      </c>
      <c r="K144" s="32" t="str" cm="1">
        <f t="array" ref="K144">IF(I144=J144,"correct",check)</f>
        <v>correct</v>
      </c>
    </row>
    <row r="145" spans="1:11">
      <c r="A145">
        <v>144</v>
      </c>
      <c r="B145" s="3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 s="28">
        <v>500</v>
      </c>
      <c r="I145" s="28">
        <v>1500</v>
      </c>
      <c r="J145" s="32">
        <f t="shared" si="2"/>
        <v>1500</v>
      </c>
      <c r="K145" s="32" t="str" cm="1">
        <f t="array" ref="K145">IF(I145=J145,"correct",check)</f>
        <v>correct</v>
      </c>
    </row>
    <row r="146" spans="1:11">
      <c r="A146">
        <v>145</v>
      </c>
      <c r="B146" s="31">
        <v>44968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 s="28">
        <v>25</v>
      </c>
      <c r="I146" s="28">
        <v>75</v>
      </c>
      <c r="J146" s="32">
        <f t="shared" si="2"/>
        <v>75</v>
      </c>
      <c r="K146" s="32" t="str" cm="1">
        <f t="array" ref="K146">IF(I146=J146,"correct",check)</f>
        <v>correct</v>
      </c>
    </row>
    <row r="147" spans="1:11">
      <c r="A147">
        <v>146</v>
      </c>
      <c r="B147" s="3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 s="28">
        <v>50</v>
      </c>
      <c r="I147" s="28">
        <v>200</v>
      </c>
      <c r="J147" s="32">
        <f t="shared" si="2"/>
        <v>200</v>
      </c>
      <c r="K147" s="32" t="str" cm="1">
        <f t="array" ref="K147">IF(I147=J147,"correct",check)</f>
        <v>correct</v>
      </c>
    </row>
    <row r="148" spans="1:11">
      <c r="A148">
        <v>147</v>
      </c>
      <c r="B148" s="3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 s="28">
        <v>300</v>
      </c>
      <c r="I148" s="28">
        <v>300</v>
      </c>
      <c r="J148" s="32">
        <f t="shared" si="2"/>
        <v>300</v>
      </c>
      <c r="K148" s="32" t="str" cm="1">
        <f t="array" ref="K148">IF(I148=J148,"correct",check)</f>
        <v>correct</v>
      </c>
    </row>
    <row r="149" spans="1:11">
      <c r="A149">
        <v>148</v>
      </c>
      <c r="B149" s="31">
        <v>45174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 s="28">
        <v>30</v>
      </c>
      <c r="I149" s="28">
        <v>60</v>
      </c>
      <c r="J149" s="32">
        <f t="shared" si="2"/>
        <v>60</v>
      </c>
      <c r="K149" s="32" t="str" cm="1">
        <f t="array" ref="K149">IF(I149=J149,"correct",check)</f>
        <v>correct</v>
      </c>
    </row>
    <row r="150" spans="1:11">
      <c r="A150">
        <v>149</v>
      </c>
      <c r="B150" s="31">
        <v>45240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 s="28">
        <v>25</v>
      </c>
      <c r="I150" s="28">
        <v>75</v>
      </c>
      <c r="J150" s="32">
        <f t="shared" si="2"/>
        <v>75</v>
      </c>
      <c r="K150" s="32" t="str" cm="1">
        <f t="array" ref="K150">IF(I150=J150,"correct",check)</f>
        <v>correct</v>
      </c>
    </row>
    <row r="151" spans="1:11">
      <c r="A151">
        <v>150</v>
      </c>
      <c r="B151" s="31">
        <v>45078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 s="28">
        <v>30</v>
      </c>
      <c r="I151" s="28">
        <v>120</v>
      </c>
      <c r="J151" s="32">
        <f t="shared" si="2"/>
        <v>120</v>
      </c>
      <c r="K151" s="32" t="str" cm="1">
        <f t="array" ref="K151">IF(I151=J151,"correct",check)</f>
        <v>correct</v>
      </c>
    </row>
    <row r="152" spans="1:11">
      <c r="A152">
        <v>151</v>
      </c>
      <c r="B152" s="3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 s="28">
        <v>50</v>
      </c>
      <c r="I152" s="28">
        <v>50</v>
      </c>
      <c r="J152" s="32">
        <f t="shared" si="2"/>
        <v>50</v>
      </c>
      <c r="K152" s="32" t="str" cm="1">
        <f t="array" ref="K152">IF(I152=J152,"correct",check)</f>
        <v>correct</v>
      </c>
    </row>
    <row r="153" spans="1:11">
      <c r="A153">
        <v>152</v>
      </c>
      <c r="B153" s="3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 s="28">
        <v>500</v>
      </c>
      <c r="I153" s="28">
        <v>2000</v>
      </c>
      <c r="J153" s="32">
        <f t="shared" si="2"/>
        <v>2000</v>
      </c>
      <c r="K153" s="32" t="str" cm="1">
        <f t="array" ref="K153">IF(I153=J153,"correct",check)</f>
        <v>correct</v>
      </c>
    </row>
    <row r="154" spans="1:11">
      <c r="A154">
        <v>153</v>
      </c>
      <c r="B154" s="3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 s="28">
        <v>500</v>
      </c>
      <c r="I154" s="28">
        <v>1000</v>
      </c>
      <c r="J154" s="32">
        <f t="shared" si="2"/>
        <v>1000</v>
      </c>
      <c r="K154" s="32" t="str" cm="1">
        <f t="array" ref="K154">IF(I154=J154,"correct",check)</f>
        <v>correct</v>
      </c>
    </row>
    <row r="155" spans="1:11">
      <c r="A155">
        <v>154</v>
      </c>
      <c r="B155" s="31">
        <v>44967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 s="28">
        <v>300</v>
      </c>
      <c r="I155" s="28">
        <v>900</v>
      </c>
      <c r="J155" s="32">
        <f t="shared" si="2"/>
        <v>900</v>
      </c>
      <c r="K155" s="32" t="str" cm="1">
        <f t="array" ref="K155">IF(I155=J155,"correct",check)</f>
        <v>correct</v>
      </c>
    </row>
    <row r="156" spans="1:11">
      <c r="A156">
        <v>155</v>
      </c>
      <c r="B156" s="3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 s="28">
        <v>500</v>
      </c>
      <c r="I156" s="28">
        <v>2000</v>
      </c>
      <c r="J156" s="32">
        <f t="shared" si="2"/>
        <v>2000</v>
      </c>
      <c r="K156" s="32" t="str" cm="1">
        <f t="array" ref="K156">IF(I156=J156,"correct",check)</f>
        <v>correct</v>
      </c>
    </row>
    <row r="157" spans="1:11">
      <c r="A157">
        <v>156</v>
      </c>
      <c r="B157" s="3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 s="28">
        <v>25</v>
      </c>
      <c r="I157" s="28">
        <v>100</v>
      </c>
      <c r="J157" s="32">
        <f t="shared" si="2"/>
        <v>100</v>
      </c>
      <c r="K157" s="32" t="str" cm="1">
        <f t="array" ref="K157">IF(I157=J157,"correct",check)</f>
        <v>correct</v>
      </c>
    </row>
    <row r="158" spans="1:11">
      <c r="A158">
        <v>157</v>
      </c>
      <c r="B158" s="3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 s="28">
        <v>500</v>
      </c>
      <c r="I158" s="28">
        <v>2000</v>
      </c>
      <c r="J158" s="32">
        <f t="shared" si="2"/>
        <v>2000</v>
      </c>
      <c r="K158" s="32" t="str" cm="1">
        <f t="array" ref="K158">IF(I158=J158,"correct",check)</f>
        <v>correct</v>
      </c>
    </row>
    <row r="159" spans="1:11">
      <c r="A159">
        <v>158</v>
      </c>
      <c r="B159" s="3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 s="28">
        <v>300</v>
      </c>
      <c r="I159" s="28">
        <v>600</v>
      </c>
      <c r="J159" s="32">
        <f t="shared" si="2"/>
        <v>600</v>
      </c>
      <c r="K159" s="32" t="str" cm="1">
        <f t="array" ref="K159">IF(I159=J159,"correct",check)</f>
        <v>correct</v>
      </c>
    </row>
    <row r="160" spans="1:11">
      <c r="A160">
        <v>159</v>
      </c>
      <c r="B160" s="3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 s="28">
        <v>50</v>
      </c>
      <c r="I160" s="28">
        <v>200</v>
      </c>
      <c r="J160" s="32">
        <f t="shared" si="2"/>
        <v>200</v>
      </c>
      <c r="K160" s="32" t="str" cm="1">
        <f t="array" ref="K160">IF(I160=J160,"correct",check)</f>
        <v>correct</v>
      </c>
    </row>
    <row r="161" spans="1:11">
      <c r="A161">
        <v>160</v>
      </c>
      <c r="B161" s="31">
        <v>45238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 s="28">
        <v>50</v>
      </c>
      <c r="I161" s="28">
        <v>100</v>
      </c>
      <c r="J161" s="32">
        <f t="shared" si="2"/>
        <v>100</v>
      </c>
      <c r="K161" s="32" t="str" cm="1">
        <f t="array" ref="K161">IF(I161=J161,"correct",check)</f>
        <v>correct</v>
      </c>
    </row>
    <row r="162" spans="1:11">
      <c r="A162">
        <v>161</v>
      </c>
      <c r="B162" s="3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 s="28">
        <v>500</v>
      </c>
      <c r="I162" s="28">
        <v>1000</v>
      </c>
      <c r="J162" s="32">
        <f t="shared" si="2"/>
        <v>1000</v>
      </c>
      <c r="K162" s="32" t="str" cm="1">
        <f t="array" ref="K162">IF(I162=J162,"correct",check)</f>
        <v>correct</v>
      </c>
    </row>
    <row r="163" spans="1:11">
      <c r="A163">
        <v>162</v>
      </c>
      <c r="B163" s="3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 s="28">
        <v>30</v>
      </c>
      <c r="I163" s="28">
        <v>60</v>
      </c>
      <c r="J163" s="32">
        <f t="shared" si="2"/>
        <v>60</v>
      </c>
      <c r="K163" s="32" t="str" cm="1">
        <f t="array" ref="K163">IF(I163=J163,"correct",check)</f>
        <v>correct</v>
      </c>
    </row>
    <row r="164" spans="1:11">
      <c r="A164">
        <v>163</v>
      </c>
      <c r="B164" s="31">
        <v>44958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 s="28">
        <v>50</v>
      </c>
      <c r="I164" s="28">
        <v>150</v>
      </c>
      <c r="J164" s="32">
        <f t="shared" si="2"/>
        <v>150</v>
      </c>
      <c r="K164" s="32" t="str" cm="1">
        <f t="array" ref="K164">IF(I164=J164,"correct",check)</f>
        <v>correct</v>
      </c>
    </row>
    <row r="165" spans="1:11">
      <c r="A165">
        <v>164</v>
      </c>
      <c r="B165" s="3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 s="28">
        <v>500</v>
      </c>
      <c r="I165" s="28">
        <v>1500</v>
      </c>
      <c r="J165" s="32">
        <f t="shared" si="2"/>
        <v>1500</v>
      </c>
      <c r="K165" s="32" t="str" cm="1">
        <f t="array" ref="K165">IF(I165=J165,"correct",check)</f>
        <v>correct</v>
      </c>
    </row>
    <row r="166" spans="1:11">
      <c r="A166">
        <v>165</v>
      </c>
      <c r="B166" s="3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 s="28">
        <v>300</v>
      </c>
      <c r="I166" s="28">
        <v>1200</v>
      </c>
      <c r="J166" s="32">
        <f t="shared" si="2"/>
        <v>1200</v>
      </c>
      <c r="K166" s="32" t="str" cm="1">
        <f t="array" ref="K166">IF(I166=J166,"correct",check)</f>
        <v>correct</v>
      </c>
    </row>
    <row r="167" spans="1:11">
      <c r="A167">
        <v>166</v>
      </c>
      <c r="B167" s="31">
        <v>44961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 s="28">
        <v>500</v>
      </c>
      <c r="I167" s="28">
        <v>2000</v>
      </c>
      <c r="J167" s="32">
        <f t="shared" si="2"/>
        <v>2000</v>
      </c>
      <c r="K167" s="32" t="str" cm="1">
        <f t="array" ref="K167">IF(I167=J167,"correct",check)</f>
        <v>correct</v>
      </c>
    </row>
    <row r="168" spans="1:11">
      <c r="A168">
        <v>167</v>
      </c>
      <c r="B168" s="3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 s="28">
        <v>50</v>
      </c>
      <c r="I168" s="28">
        <v>150</v>
      </c>
      <c r="J168" s="32">
        <f t="shared" si="2"/>
        <v>150</v>
      </c>
      <c r="K168" s="32" t="str" cm="1">
        <f t="array" ref="K168">IF(I168=J168,"correct",check)</f>
        <v>correct</v>
      </c>
    </row>
    <row r="169" spans="1:11">
      <c r="A169">
        <v>168</v>
      </c>
      <c r="B169" s="3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 s="28">
        <v>300</v>
      </c>
      <c r="I169" s="28">
        <v>300</v>
      </c>
      <c r="J169" s="32">
        <f t="shared" si="2"/>
        <v>300</v>
      </c>
      <c r="K169" s="32" t="str" cm="1">
        <f t="array" ref="K169">IF(I169=J169,"correct",check)</f>
        <v>correct</v>
      </c>
    </row>
    <row r="170" spans="1:11">
      <c r="A170">
        <v>169</v>
      </c>
      <c r="B170" s="3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 s="28">
        <v>500</v>
      </c>
      <c r="I170" s="28">
        <v>1500</v>
      </c>
      <c r="J170" s="32">
        <f t="shared" si="2"/>
        <v>1500</v>
      </c>
      <c r="K170" s="32" t="str" cm="1">
        <f t="array" ref="K170">IF(I170=J170,"correct",check)</f>
        <v>correct</v>
      </c>
    </row>
    <row r="171" spans="1:11">
      <c r="A171">
        <v>170</v>
      </c>
      <c r="B171" s="31">
        <v>44963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 s="28">
        <v>25</v>
      </c>
      <c r="I171" s="28">
        <v>50</v>
      </c>
      <c r="J171" s="32">
        <f t="shared" si="2"/>
        <v>50</v>
      </c>
      <c r="K171" s="32" t="str" cm="1">
        <f t="array" ref="K171">IF(I171=J171,"correct",check)</f>
        <v>correct</v>
      </c>
    </row>
    <row r="172" spans="1:11">
      <c r="A172">
        <v>171</v>
      </c>
      <c r="B172" s="3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 s="28">
        <v>300</v>
      </c>
      <c r="I172" s="28">
        <v>900</v>
      </c>
      <c r="J172" s="32">
        <f t="shared" si="2"/>
        <v>900</v>
      </c>
      <c r="K172" s="32" t="str" cm="1">
        <f t="array" ref="K172">IF(I172=J172,"correct",check)</f>
        <v>correct</v>
      </c>
    </row>
    <row r="173" spans="1:11">
      <c r="A173">
        <v>172</v>
      </c>
      <c r="B173" s="3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 s="28">
        <v>25</v>
      </c>
      <c r="I173" s="28">
        <v>50</v>
      </c>
      <c r="J173" s="32">
        <f t="shared" si="2"/>
        <v>50</v>
      </c>
      <c r="K173" s="32" t="str" cm="1">
        <f t="array" ref="K173">IF(I173=J173,"correct",check)</f>
        <v>correct</v>
      </c>
    </row>
    <row r="174" spans="1:11">
      <c r="A174">
        <v>173</v>
      </c>
      <c r="B174" s="31">
        <v>45149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 s="28">
        <v>30</v>
      </c>
      <c r="I174" s="28">
        <v>120</v>
      </c>
      <c r="J174" s="32">
        <f t="shared" si="2"/>
        <v>120</v>
      </c>
      <c r="K174" s="32" t="str" cm="1">
        <f t="array" ref="K174">IF(I174=J174,"correct",check)</f>
        <v>correct</v>
      </c>
    </row>
    <row r="175" spans="1:11">
      <c r="A175">
        <v>174</v>
      </c>
      <c r="B175" s="31">
        <v>45264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 s="28">
        <v>300</v>
      </c>
      <c r="I175" s="28">
        <v>300</v>
      </c>
      <c r="J175" s="32">
        <f t="shared" si="2"/>
        <v>300</v>
      </c>
      <c r="K175" s="32" t="str" cm="1">
        <f t="array" ref="K175">IF(I175=J175,"correct",check)</f>
        <v>correct</v>
      </c>
    </row>
    <row r="176" spans="1:11">
      <c r="A176">
        <v>175</v>
      </c>
      <c r="B176" s="3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 s="28">
        <v>25</v>
      </c>
      <c r="I176" s="28">
        <v>100</v>
      </c>
      <c r="J176" s="32">
        <f t="shared" si="2"/>
        <v>100</v>
      </c>
      <c r="K176" s="32" t="str" cm="1">
        <f t="array" ref="K176">IF(I176=J176,"correct",check)</f>
        <v>correct</v>
      </c>
    </row>
    <row r="177" spans="1:11">
      <c r="A177">
        <v>176</v>
      </c>
      <c r="B177" s="31">
        <v>45237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 s="28">
        <v>50</v>
      </c>
      <c r="I177" s="28">
        <v>100</v>
      </c>
      <c r="J177" s="32">
        <f t="shared" si="2"/>
        <v>100</v>
      </c>
      <c r="K177" s="32" t="str" cm="1">
        <f t="array" ref="K177">IF(I177=J177,"correct",check)</f>
        <v>correct</v>
      </c>
    </row>
    <row r="178" spans="1:11">
      <c r="A178">
        <v>177</v>
      </c>
      <c r="B178" s="3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 s="28">
        <v>50</v>
      </c>
      <c r="I178" s="28">
        <v>100</v>
      </c>
      <c r="J178" s="32">
        <f t="shared" si="2"/>
        <v>100</v>
      </c>
      <c r="K178" s="32" t="str" cm="1">
        <f t="array" ref="K178">IF(I178=J178,"correct",check)</f>
        <v>correct</v>
      </c>
    </row>
    <row r="179" spans="1:11">
      <c r="A179">
        <v>178</v>
      </c>
      <c r="B179" s="31">
        <v>45026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 s="28">
        <v>30</v>
      </c>
      <c r="I179" s="28">
        <v>60</v>
      </c>
      <c r="J179" s="32">
        <f t="shared" si="2"/>
        <v>60</v>
      </c>
      <c r="K179" s="32" t="str" cm="1">
        <f t="array" ref="K179">IF(I179=J179,"correct",check)</f>
        <v>correct</v>
      </c>
    </row>
    <row r="180" spans="1:11">
      <c r="A180">
        <v>179</v>
      </c>
      <c r="B180" s="3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 s="28">
        <v>300</v>
      </c>
      <c r="I180" s="28">
        <v>300</v>
      </c>
      <c r="J180" s="32">
        <f t="shared" si="2"/>
        <v>300</v>
      </c>
      <c r="K180" s="32" t="str" cm="1">
        <f t="array" ref="K180">IF(I180=J180,"correct",check)</f>
        <v>correct</v>
      </c>
    </row>
    <row r="181" spans="1:11">
      <c r="A181">
        <v>180</v>
      </c>
      <c r="B181" s="3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 s="28">
        <v>300</v>
      </c>
      <c r="I181" s="28">
        <v>900</v>
      </c>
      <c r="J181" s="32">
        <f t="shared" si="2"/>
        <v>900</v>
      </c>
      <c r="K181" s="32" t="str" cm="1">
        <f t="array" ref="K181">IF(I181=J181,"correct",check)</f>
        <v>correct</v>
      </c>
    </row>
    <row r="182" spans="1:11">
      <c r="A182">
        <v>181</v>
      </c>
      <c r="B182" s="31">
        <v>44996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 s="28">
        <v>300</v>
      </c>
      <c r="I182" s="28">
        <v>1200</v>
      </c>
      <c r="J182" s="32">
        <f t="shared" si="2"/>
        <v>1200</v>
      </c>
      <c r="K182" s="32" t="str" cm="1">
        <f t="array" ref="K182">IF(I182=J182,"correct",check)</f>
        <v>correct</v>
      </c>
    </row>
    <row r="183" spans="1:11">
      <c r="A183">
        <v>182</v>
      </c>
      <c r="B183" s="3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 s="28">
        <v>30</v>
      </c>
      <c r="I183" s="28">
        <v>120</v>
      </c>
      <c r="J183" s="32">
        <f t="shared" si="2"/>
        <v>120</v>
      </c>
      <c r="K183" s="32" t="str" cm="1">
        <f t="array" ref="K183">IF(I183=J183,"correct",check)</f>
        <v>correct</v>
      </c>
    </row>
    <row r="184" spans="1:11">
      <c r="A184">
        <v>183</v>
      </c>
      <c r="B184" s="31">
        <v>45147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 s="28">
        <v>300</v>
      </c>
      <c r="I184" s="28">
        <v>900</v>
      </c>
      <c r="J184" s="32">
        <f t="shared" si="2"/>
        <v>900</v>
      </c>
      <c r="K184" s="32" t="str" cm="1">
        <f t="array" ref="K184">IF(I184=J184,"correct",check)</f>
        <v>correct</v>
      </c>
    </row>
    <row r="185" spans="1:11">
      <c r="A185">
        <v>184</v>
      </c>
      <c r="B185" s="31">
        <v>45200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 s="28">
        <v>50</v>
      </c>
      <c r="I185" s="28">
        <v>200</v>
      </c>
      <c r="J185" s="32">
        <f t="shared" si="2"/>
        <v>200</v>
      </c>
      <c r="K185" s="32" t="str" cm="1">
        <f t="array" ref="K185">IF(I185=J185,"correct",check)</f>
        <v>correct</v>
      </c>
    </row>
    <row r="186" spans="1:11">
      <c r="A186">
        <v>185</v>
      </c>
      <c r="B186" s="3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 s="28">
        <v>25</v>
      </c>
      <c r="I186" s="28">
        <v>25</v>
      </c>
      <c r="J186" s="32">
        <f t="shared" si="2"/>
        <v>25</v>
      </c>
      <c r="K186" s="32" t="str" cm="1">
        <f t="array" ref="K186">IF(I186=J186,"correct",check)</f>
        <v>correct</v>
      </c>
    </row>
    <row r="187" spans="1:11">
      <c r="A187">
        <v>186</v>
      </c>
      <c r="B187" s="31">
        <v>45053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 s="28">
        <v>50</v>
      </c>
      <c r="I187" s="28">
        <v>200</v>
      </c>
      <c r="J187" s="32">
        <f t="shared" si="2"/>
        <v>200</v>
      </c>
      <c r="K187" s="32" t="str" cm="1">
        <f t="array" ref="K187">IF(I187=J187,"correct",check)</f>
        <v>correct</v>
      </c>
    </row>
    <row r="188" spans="1:11">
      <c r="A188">
        <v>187</v>
      </c>
      <c r="B188" s="31">
        <v>45113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 s="28">
        <v>50</v>
      </c>
      <c r="I188" s="28">
        <v>100</v>
      </c>
      <c r="J188" s="32">
        <f t="shared" si="2"/>
        <v>100</v>
      </c>
      <c r="K188" s="32" t="str" cm="1">
        <f t="array" ref="K188">IF(I188=J188,"correct",check)</f>
        <v>correct</v>
      </c>
    </row>
    <row r="189" spans="1:11">
      <c r="A189">
        <v>188</v>
      </c>
      <c r="B189" s="31">
        <v>44990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 s="28">
        <v>25</v>
      </c>
      <c r="I189" s="28">
        <v>75</v>
      </c>
      <c r="J189" s="32">
        <f t="shared" si="2"/>
        <v>75</v>
      </c>
      <c r="K189" s="32" t="str" cm="1">
        <f t="array" ref="K189">IF(I189=J189,"correct",check)</f>
        <v>correct</v>
      </c>
    </row>
    <row r="190" spans="1:11">
      <c r="A190">
        <v>189</v>
      </c>
      <c r="B190" s="3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 s="28">
        <v>50</v>
      </c>
      <c r="I190" s="28">
        <v>50</v>
      </c>
      <c r="J190" s="32">
        <f t="shared" si="2"/>
        <v>50</v>
      </c>
      <c r="K190" s="32" t="str" cm="1">
        <f t="array" ref="K190">IF(I190=J190,"correct",check)</f>
        <v>correct</v>
      </c>
    </row>
    <row r="191" spans="1:11">
      <c r="A191">
        <v>190</v>
      </c>
      <c r="B191" s="31">
        <v>45021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 s="28">
        <v>30</v>
      </c>
      <c r="I191" s="28">
        <v>90</v>
      </c>
      <c r="J191" s="32">
        <f t="shared" si="2"/>
        <v>90</v>
      </c>
      <c r="K191" s="32" t="str" cm="1">
        <f t="array" ref="K191">IF(I191=J191,"correct",check)</f>
        <v>correct</v>
      </c>
    </row>
    <row r="192" spans="1:11">
      <c r="A192">
        <v>191</v>
      </c>
      <c r="B192" s="3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 s="28">
        <v>25</v>
      </c>
      <c r="I192" s="28">
        <v>25</v>
      </c>
      <c r="J192" s="32">
        <f t="shared" si="2"/>
        <v>25</v>
      </c>
      <c r="K192" s="32" t="str" cm="1">
        <f t="array" ref="K192">IF(I192=J192,"correct",check)</f>
        <v>correct</v>
      </c>
    </row>
    <row r="193" spans="1:11">
      <c r="A193">
        <v>192</v>
      </c>
      <c r="B193" s="31">
        <v>45201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 s="28">
        <v>50</v>
      </c>
      <c r="I193" s="28">
        <v>100</v>
      </c>
      <c r="J193" s="32">
        <f t="shared" si="2"/>
        <v>100</v>
      </c>
      <c r="K193" s="32" t="str" cm="1">
        <f t="array" ref="K193">IF(I193=J193,"correct",check)</f>
        <v>correct</v>
      </c>
    </row>
    <row r="194" spans="1:11">
      <c r="A194">
        <v>193</v>
      </c>
      <c r="B194" s="3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 s="28">
        <v>500</v>
      </c>
      <c r="I194" s="28">
        <v>1500</v>
      </c>
      <c r="J194" s="32">
        <f t="shared" ref="J194:J257" si="3">G194*H194</f>
        <v>1500</v>
      </c>
      <c r="K194" s="32" t="str" cm="1">
        <f t="array" ref="K194">IF(I194=J194,"correct",check)</f>
        <v>correct</v>
      </c>
    </row>
    <row r="195" spans="1:11">
      <c r="A195">
        <v>194</v>
      </c>
      <c r="B195" s="31">
        <v>45086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 s="28">
        <v>50</v>
      </c>
      <c r="I195" s="28">
        <v>200</v>
      </c>
      <c r="J195" s="32">
        <f t="shared" si="3"/>
        <v>200</v>
      </c>
      <c r="K195" s="32" t="str" cm="1">
        <f t="array" ref="K195">IF(I195=J195,"correct",check)</f>
        <v>correct</v>
      </c>
    </row>
    <row r="196" spans="1:11">
      <c r="A196">
        <v>195</v>
      </c>
      <c r="B196" s="31">
        <v>45048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 s="28">
        <v>30</v>
      </c>
      <c r="I196" s="28">
        <v>30</v>
      </c>
      <c r="J196" s="32">
        <f t="shared" si="3"/>
        <v>30</v>
      </c>
      <c r="K196" s="32" t="str" cm="1">
        <f t="array" ref="K196">IF(I196=J196,"correct",check)</f>
        <v>correct</v>
      </c>
    </row>
    <row r="197" spans="1:11">
      <c r="A197">
        <v>196</v>
      </c>
      <c r="B197" s="3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 s="28">
        <v>300</v>
      </c>
      <c r="I197" s="28">
        <v>900</v>
      </c>
      <c r="J197" s="32">
        <f t="shared" si="3"/>
        <v>900</v>
      </c>
      <c r="K197" s="32" t="str" cm="1">
        <f t="array" ref="K197">IF(I197=J197,"correct",check)</f>
        <v>correct</v>
      </c>
    </row>
    <row r="198" spans="1:11">
      <c r="A198">
        <v>197</v>
      </c>
      <c r="B198" s="31">
        <v>45080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 s="28">
        <v>50</v>
      </c>
      <c r="I198" s="28">
        <v>200</v>
      </c>
      <c r="J198" s="32">
        <f t="shared" si="3"/>
        <v>200</v>
      </c>
      <c r="K198" s="32" t="str" cm="1">
        <f t="array" ref="K198">IF(I198=J198,"correct",check)</f>
        <v>correct</v>
      </c>
    </row>
    <row r="199" spans="1:11">
      <c r="A199">
        <v>198</v>
      </c>
      <c r="B199" s="31">
        <v>45110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 s="28">
        <v>300</v>
      </c>
      <c r="I199" s="28">
        <v>900</v>
      </c>
      <c r="J199" s="32">
        <f t="shared" si="3"/>
        <v>900</v>
      </c>
      <c r="K199" s="32" t="str" cm="1">
        <f t="array" ref="K199">IF(I199=J199,"correct",check)</f>
        <v>correct</v>
      </c>
    </row>
    <row r="200" spans="1:11">
      <c r="A200">
        <v>199</v>
      </c>
      <c r="B200" s="31">
        <v>45028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 s="28">
        <v>500</v>
      </c>
      <c r="I200" s="28">
        <v>1500</v>
      </c>
      <c r="J200" s="32">
        <f t="shared" si="3"/>
        <v>1500</v>
      </c>
      <c r="K200" s="32" t="str" cm="1">
        <f t="array" ref="K200">IF(I200=J200,"correct",check)</f>
        <v>correct</v>
      </c>
    </row>
    <row r="201" spans="1:11">
      <c r="A201">
        <v>200</v>
      </c>
      <c r="B201" s="31">
        <v>44935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 s="28">
        <v>50</v>
      </c>
      <c r="I201" s="28">
        <v>150</v>
      </c>
      <c r="J201" s="32">
        <f t="shared" si="3"/>
        <v>150</v>
      </c>
      <c r="K201" s="32" t="str" cm="1">
        <f t="array" ref="K201">IF(I201=J201,"correct",check)</f>
        <v>correct</v>
      </c>
    </row>
    <row r="202" spans="1:11">
      <c r="A202">
        <v>201</v>
      </c>
      <c r="B202" s="31">
        <v>45179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 s="28">
        <v>25</v>
      </c>
      <c r="I202" s="28">
        <v>25</v>
      </c>
      <c r="J202" s="32">
        <f t="shared" si="3"/>
        <v>25</v>
      </c>
      <c r="K202" s="32" t="str" cm="1">
        <f t="array" ref="K202">IF(I202=J202,"correct",check)</f>
        <v>correct</v>
      </c>
    </row>
    <row r="203" spans="1:11">
      <c r="A203">
        <v>202</v>
      </c>
      <c r="B203" s="3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 s="28">
        <v>300</v>
      </c>
      <c r="I203" s="28">
        <v>1200</v>
      </c>
      <c r="J203" s="32">
        <f t="shared" si="3"/>
        <v>1200</v>
      </c>
      <c r="K203" s="32" t="str" cm="1">
        <f t="array" ref="K203">IF(I203=J203,"correct",check)</f>
        <v>correct</v>
      </c>
    </row>
    <row r="204" spans="1:11">
      <c r="A204">
        <v>203</v>
      </c>
      <c r="B204" s="3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 s="28">
        <v>500</v>
      </c>
      <c r="I204" s="28">
        <v>1000</v>
      </c>
      <c r="J204" s="32">
        <f t="shared" si="3"/>
        <v>1000</v>
      </c>
      <c r="K204" s="32" t="str" cm="1">
        <f t="array" ref="K204">IF(I204=J204,"correct",check)</f>
        <v>correct</v>
      </c>
    </row>
    <row r="205" spans="1:11">
      <c r="A205">
        <v>204</v>
      </c>
      <c r="B205" s="3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 s="28">
        <v>25</v>
      </c>
      <c r="I205" s="28">
        <v>25</v>
      </c>
      <c r="J205" s="32">
        <f t="shared" si="3"/>
        <v>25</v>
      </c>
      <c r="K205" s="32" t="str" cm="1">
        <f t="array" ref="K205">IF(I205=J205,"correct",check)</f>
        <v>correct</v>
      </c>
    </row>
    <row r="206" spans="1:11">
      <c r="A206">
        <v>205</v>
      </c>
      <c r="B206" s="31">
        <v>45118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 s="28">
        <v>25</v>
      </c>
      <c r="I206" s="28">
        <v>25</v>
      </c>
      <c r="J206" s="32">
        <f t="shared" si="3"/>
        <v>25</v>
      </c>
      <c r="K206" s="32" t="str" cm="1">
        <f t="array" ref="K206">IF(I206=J206,"correct",check)</f>
        <v>correct</v>
      </c>
    </row>
    <row r="207" spans="1:11">
      <c r="A207">
        <v>206</v>
      </c>
      <c r="B207" s="31">
        <v>45054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 s="28">
        <v>25</v>
      </c>
      <c r="I207" s="28">
        <v>25</v>
      </c>
      <c r="J207" s="32">
        <f t="shared" si="3"/>
        <v>25</v>
      </c>
      <c r="K207" s="32" t="str" cm="1">
        <f t="array" ref="K207">IF(I207=J207,"correct",check)</f>
        <v>correct</v>
      </c>
    </row>
    <row r="208" spans="1:11">
      <c r="A208">
        <v>207</v>
      </c>
      <c r="B208" s="3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 s="28">
        <v>25</v>
      </c>
      <c r="I208" s="28">
        <v>50</v>
      </c>
      <c r="J208" s="32">
        <f t="shared" si="3"/>
        <v>50</v>
      </c>
      <c r="K208" s="32" t="str" cm="1">
        <f t="array" ref="K208">IF(I208=J208,"correct",check)</f>
        <v>correct</v>
      </c>
    </row>
    <row r="209" spans="1:11">
      <c r="A209">
        <v>208</v>
      </c>
      <c r="B209" s="31">
        <v>45026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 s="28">
        <v>50</v>
      </c>
      <c r="I209" s="28">
        <v>200</v>
      </c>
      <c r="J209" s="32">
        <f t="shared" si="3"/>
        <v>200</v>
      </c>
      <c r="K209" s="32" t="str" cm="1">
        <f t="array" ref="K209">IF(I209=J209,"correct",check)</f>
        <v>correct</v>
      </c>
    </row>
    <row r="210" spans="1:11">
      <c r="A210">
        <v>209</v>
      </c>
      <c r="B210" s="3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 s="28">
        <v>50</v>
      </c>
      <c r="I210" s="28">
        <v>200</v>
      </c>
      <c r="J210" s="32">
        <f t="shared" si="3"/>
        <v>200</v>
      </c>
      <c r="K210" s="32" t="str" cm="1">
        <f t="array" ref="K210">IF(I210=J210,"correct",check)</f>
        <v>correct</v>
      </c>
    </row>
    <row r="211" spans="1:11">
      <c r="A211">
        <v>210</v>
      </c>
      <c r="B211" s="3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 s="28">
        <v>50</v>
      </c>
      <c r="I211" s="28">
        <v>200</v>
      </c>
      <c r="J211" s="32">
        <f t="shared" si="3"/>
        <v>200</v>
      </c>
      <c r="K211" s="32" t="str" cm="1">
        <f t="array" ref="K211">IF(I211=J211,"correct",check)</f>
        <v>correct</v>
      </c>
    </row>
    <row r="212" spans="1:11">
      <c r="A212">
        <v>211</v>
      </c>
      <c r="B212" s="3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 s="28">
        <v>500</v>
      </c>
      <c r="I212" s="28">
        <v>1500</v>
      </c>
      <c r="J212" s="32">
        <f t="shared" si="3"/>
        <v>1500</v>
      </c>
      <c r="K212" s="32" t="str" cm="1">
        <f t="array" ref="K212">IF(I212=J212,"correct",check)</f>
        <v>correct</v>
      </c>
    </row>
    <row r="213" spans="1:11">
      <c r="A213">
        <v>212</v>
      </c>
      <c r="B213" s="31">
        <v>45175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 s="28">
        <v>500</v>
      </c>
      <c r="I213" s="28">
        <v>1500</v>
      </c>
      <c r="J213" s="32">
        <f t="shared" si="3"/>
        <v>1500</v>
      </c>
      <c r="K213" s="32" t="str" cm="1">
        <f t="array" ref="K213">IF(I213=J213,"correct",check)</f>
        <v>correct</v>
      </c>
    </row>
    <row r="214" spans="1:11">
      <c r="A214">
        <v>213</v>
      </c>
      <c r="B214" s="3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 s="28">
        <v>500</v>
      </c>
      <c r="I214" s="28">
        <v>1500</v>
      </c>
      <c r="J214" s="32">
        <f t="shared" si="3"/>
        <v>1500</v>
      </c>
      <c r="K214" s="32" t="str" cm="1">
        <f t="array" ref="K214">IF(I214=J214,"correct",check)</f>
        <v>correct</v>
      </c>
    </row>
    <row r="215" spans="1:11">
      <c r="A215">
        <v>214</v>
      </c>
      <c r="B215" s="31">
        <v>45211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 s="28">
        <v>30</v>
      </c>
      <c r="I215" s="28">
        <v>60</v>
      </c>
      <c r="J215" s="32">
        <f t="shared" si="3"/>
        <v>60</v>
      </c>
      <c r="K215" s="32" t="str" cm="1">
        <f t="array" ref="K215">IF(I215=J215,"correct",check)</f>
        <v>correct</v>
      </c>
    </row>
    <row r="216" spans="1:11">
      <c r="A216">
        <v>215</v>
      </c>
      <c r="B216" s="3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 s="28">
        <v>500</v>
      </c>
      <c r="I216" s="28">
        <v>1500</v>
      </c>
      <c r="J216" s="32">
        <f t="shared" si="3"/>
        <v>1500</v>
      </c>
      <c r="K216" s="32" t="str" cm="1">
        <f t="array" ref="K216">IF(I216=J216,"correct",check)</f>
        <v>correct</v>
      </c>
    </row>
    <row r="217" spans="1:11">
      <c r="A217">
        <v>216</v>
      </c>
      <c r="B217" s="31">
        <v>45237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 s="28">
        <v>50</v>
      </c>
      <c r="I217" s="28">
        <v>100</v>
      </c>
      <c r="J217" s="32">
        <f t="shared" si="3"/>
        <v>100</v>
      </c>
      <c r="K217" s="32" t="str" cm="1">
        <f t="array" ref="K217">IF(I217=J217,"correct",check)</f>
        <v>correct</v>
      </c>
    </row>
    <row r="218" spans="1:11">
      <c r="A218">
        <v>217</v>
      </c>
      <c r="B218" s="3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 s="28">
        <v>50</v>
      </c>
      <c r="I218" s="28">
        <v>200</v>
      </c>
      <c r="J218" s="32">
        <f t="shared" si="3"/>
        <v>200</v>
      </c>
      <c r="K218" s="32" t="str" cm="1">
        <f t="array" ref="K218">IF(I218=J218,"correct",check)</f>
        <v>correct</v>
      </c>
    </row>
    <row r="219" spans="1:11">
      <c r="A219">
        <v>218</v>
      </c>
      <c r="B219" s="3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 s="28">
        <v>30</v>
      </c>
      <c r="I219" s="28">
        <v>90</v>
      </c>
      <c r="J219" s="32">
        <f t="shared" si="3"/>
        <v>90</v>
      </c>
      <c r="K219" s="32" t="str" cm="1">
        <f t="array" ref="K219">IF(I219=J219,"correct",check)</f>
        <v>correct</v>
      </c>
    </row>
    <row r="220" spans="1:11">
      <c r="A220">
        <v>219</v>
      </c>
      <c r="B220" s="3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 s="28">
        <v>30</v>
      </c>
      <c r="I220" s="28">
        <v>90</v>
      </c>
      <c r="J220" s="32">
        <f t="shared" si="3"/>
        <v>90</v>
      </c>
      <c r="K220" s="32" t="str" cm="1">
        <f t="array" ref="K220">IF(I220=J220,"correct",check)</f>
        <v>correct</v>
      </c>
    </row>
    <row r="221" spans="1:11">
      <c r="A221">
        <v>220</v>
      </c>
      <c r="B221" s="3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 s="28">
        <v>500</v>
      </c>
      <c r="I221" s="28">
        <v>500</v>
      </c>
      <c r="J221" s="32">
        <f t="shared" si="3"/>
        <v>500</v>
      </c>
      <c r="K221" s="32" t="str" cm="1">
        <f t="array" ref="K221">IF(I221=J221,"correct",check)</f>
        <v>correct</v>
      </c>
    </row>
    <row r="222" spans="1:11">
      <c r="A222">
        <v>221</v>
      </c>
      <c r="B222" s="31">
        <v>45112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 s="28">
        <v>300</v>
      </c>
      <c r="I222" s="28">
        <v>600</v>
      </c>
      <c r="J222" s="32">
        <f t="shared" si="3"/>
        <v>600</v>
      </c>
      <c r="K222" s="32" t="str" cm="1">
        <f t="array" ref="K222">IF(I222=J222,"correct",check)</f>
        <v>correct</v>
      </c>
    </row>
    <row r="223" spans="1:11">
      <c r="A223">
        <v>222</v>
      </c>
      <c r="B223" s="3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 s="28">
        <v>30</v>
      </c>
      <c r="I223" s="28">
        <v>120</v>
      </c>
      <c r="J223" s="32">
        <f t="shared" si="3"/>
        <v>120</v>
      </c>
      <c r="K223" s="32" t="str" cm="1">
        <f t="array" ref="K223">IF(I223=J223,"correct",check)</f>
        <v>correct</v>
      </c>
    </row>
    <row r="224" spans="1:11">
      <c r="A224">
        <v>223</v>
      </c>
      <c r="B224" s="3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 s="28">
        <v>25</v>
      </c>
      <c r="I224" s="28">
        <v>25</v>
      </c>
      <c r="J224" s="32">
        <f t="shared" si="3"/>
        <v>25</v>
      </c>
      <c r="K224" s="32" t="str" cm="1">
        <f t="array" ref="K224">IF(I224=J224,"correct",check)</f>
        <v>correct</v>
      </c>
    </row>
    <row r="225" spans="1:11">
      <c r="A225">
        <v>224</v>
      </c>
      <c r="B225" s="3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 s="28">
        <v>50</v>
      </c>
      <c r="I225" s="28">
        <v>50</v>
      </c>
      <c r="J225" s="32">
        <f t="shared" si="3"/>
        <v>50</v>
      </c>
      <c r="K225" s="32" t="str" cm="1">
        <f t="array" ref="K225">IF(I225=J225,"correct",check)</f>
        <v>correct</v>
      </c>
    </row>
    <row r="226" spans="1:11">
      <c r="A226">
        <v>225</v>
      </c>
      <c r="B226" s="31">
        <v>45231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 s="28">
        <v>25</v>
      </c>
      <c r="I226" s="28">
        <v>100</v>
      </c>
      <c r="J226" s="32">
        <f t="shared" si="3"/>
        <v>100</v>
      </c>
      <c r="K226" s="32" t="str" cm="1">
        <f t="array" ref="K226">IF(I226=J226,"correct",check)</f>
        <v>correct</v>
      </c>
    </row>
    <row r="227" spans="1:11">
      <c r="A227">
        <v>226</v>
      </c>
      <c r="B227" s="3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 s="28">
        <v>50</v>
      </c>
      <c r="I227" s="28">
        <v>50</v>
      </c>
      <c r="J227" s="32">
        <f t="shared" si="3"/>
        <v>50</v>
      </c>
      <c r="K227" s="32" t="str" cm="1">
        <f t="array" ref="K227">IF(I227=J227,"correct",check)</f>
        <v>correct</v>
      </c>
    </row>
    <row r="228" spans="1:11">
      <c r="A228">
        <v>227</v>
      </c>
      <c r="B228" s="31">
        <v>45240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 s="28">
        <v>50</v>
      </c>
      <c r="I228" s="28">
        <v>100</v>
      </c>
      <c r="J228" s="32">
        <f t="shared" si="3"/>
        <v>100</v>
      </c>
      <c r="K228" s="32" t="str" cm="1">
        <f t="array" ref="K228">IF(I228=J228,"correct",check)</f>
        <v>correct</v>
      </c>
    </row>
    <row r="229" spans="1:11">
      <c r="A229">
        <v>228</v>
      </c>
      <c r="B229" s="3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 s="28">
        <v>30</v>
      </c>
      <c r="I229" s="28">
        <v>60</v>
      </c>
      <c r="J229" s="32">
        <f t="shared" si="3"/>
        <v>60</v>
      </c>
      <c r="K229" s="32" t="str" cm="1">
        <f t="array" ref="K229">IF(I229=J229,"correct",check)</f>
        <v>correct</v>
      </c>
    </row>
    <row r="230" spans="1:11">
      <c r="A230">
        <v>229</v>
      </c>
      <c r="B230" s="3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 s="28">
        <v>30</v>
      </c>
      <c r="I230" s="28">
        <v>90</v>
      </c>
      <c r="J230" s="32">
        <f t="shared" si="3"/>
        <v>90</v>
      </c>
      <c r="K230" s="32" t="str" cm="1">
        <f t="array" ref="K230">IF(I230=J230,"correct",check)</f>
        <v>correct</v>
      </c>
    </row>
    <row r="231" spans="1:11">
      <c r="A231">
        <v>230</v>
      </c>
      <c r="B231" s="3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 s="28">
        <v>25</v>
      </c>
      <c r="I231" s="28">
        <v>25</v>
      </c>
      <c r="J231" s="32">
        <f t="shared" si="3"/>
        <v>25</v>
      </c>
      <c r="K231" s="32" t="str" cm="1">
        <f t="array" ref="K231">IF(I231=J231,"correct",check)</f>
        <v>correct</v>
      </c>
    </row>
    <row r="232" spans="1:11">
      <c r="A232">
        <v>231</v>
      </c>
      <c r="B232" s="31">
        <v>45017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 s="28">
        <v>50</v>
      </c>
      <c r="I232" s="28">
        <v>150</v>
      </c>
      <c r="J232" s="32">
        <f t="shared" si="3"/>
        <v>150</v>
      </c>
      <c r="K232" s="32" t="str" cm="1">
        <f t="array" ref="K232">IF(I232=J232,"correct",check)</f>
        <v>correct</v>
      </c>
    </row>
    <row r="233" spans="1:11">
      <c r="A233">
        <v>232</v>
      </c>
      <c r="B233" s="31">
        <v>45079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 s="28">
        <v>25</v>
      </c>
      <c r="I233" s="28">
        <v>25</v>
      </c>
      <c r="J233" s="32">
        <f t="shared" si="3"/>
        <v>25</v>
      </c>
      <c r="K233" s="32" t="str" cm="1">
        <f t="array" ref="K233">IF(I233=J233,"correct",check)</f>
        <v>correct</v>
      </c>
    </row>
    <row r="234" spans="1:11">
      <c r="A234">
        <v>233</v>
      </c>
      <c r="B234" s="3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 s="28">
        <v>300</v>
      </c>
      <c r="I234" s="28">
        <v>600</v>
      </c>
      <c r="J234" s="32">
        <f t="shared" si="3"/>
        <v>600</v>
      </c>
      <c r="K234" s="32" t="str" cm="1">
        <f t="array" ref="K234">IF(I234=J234,"correct",check)</f>
        <v>correct</v>
      </c>
    </row>
    <row r="235" spans="1:11">
      <c r="A235">
        <v>234</v>
      </c>
      <c r="B235" s="3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 s="28">
        <v>25</v>
      </c>
      <c r="I235" s="28">
        <v>50</v>
      </c>
      <c r="J235" s="32">
        <f t="shared" si="3"/>
        <v>50</v>
      </c>
      <c r="K235" s="32" t="str" cm="1">
        <f t="array" ref="K235">IF(I235=J235,"correct",check)</f>
        <v>correct</v>
      </c>
    </row>
    <row r="236" spans="1:11">
      <c r="A236">
        <v>235</v>
      </c>
      <c r="B236" s="3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 s="28">
        <v>500</v>
      </c>
      <c r="I236" s="28">
        <v>1000</v>
      </c>
      <c r="J236" s="32">
        <f t="shared" si="3"/>
        <v>1000</v>
      </c>
      <c r="K236" s="32" t="str" cm="1">
        <f t="array" ref="K236">IF(I236=J236,"correct",check)</f>
        <v>correct</v>
      </c>
    </row>
    <row r="237" spans="1:11">
      <c r="A237">
        <v>236</v>
      </c>
      <c r="B237" s="3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 s="28">
        <v>25</v>
      </c>
      <c r="I237" s="28">
        <v>25</v>
      </c>
      <c r="J237" s="32">
        <f t="shared" si="3"/>
        <v>25</v>
      </c>
      <c r="K237" s="32" t="str" cm="1">
        <f t="array" ref="K237">IF(I237=J237,"correct",check)</f>
        <v>correct</v>
      </c>
    </row>
    <row r="238" spans="1:11">
      <c r="A238">
        <v>237</v>
      </c>
      <c r="B238" s="31">
        <v>45018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 s="28">
        <v>500</v>
      </c>
      <c r="I238" s="28">
        <v>1000</v>
      </c>
      <c r="J238" s="32">
        <f t="shared" si="3"/>
        <v>1000</v>
      </c>
      <c r="K238" s="32" t="str" cm="1">
        <f t="array" ref="K238">IF(I238=J238,"correct",check)</f>
        <v>correct</v>
      </c>
    </row>
    <row r="239" spans="1:11">
      <c r="A239">
        <v>238</v>
      </c>
      <c r="B239" s="3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 s="28">
        <v>500</v>
      </c>
      <c r="I239" s="28">
        <v>500</v>
      </c>
      <c r="J239" s="32">
        <f t="shared" si="3"/>
        <v>500</v>
      </c>
      <c r="K239" s="32" t="str" cm="1">
        <f t="array" ref="K239">IF(I239=J239,"correct",check)</f>
        <v>correct</v>
      </c>
    </row>
    <row r="240" spans="1:11">
      <c r="A240">
        <v>239</v>
      </c>
      <c r="B240" s="3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 s="28">
        <v>500</v>
      </c>
      <c r="I240" s="28">
        <v>1500</v>
      </c>
      <c r="J240" s="32">
        <f t="shared" si="3"/>
        <v>1500</v>
      </c>
      <c r="K240" s="32" t="str" cm="1">
        <f t="array" ref="K240">IF(I240=J240,"correct",check)</f>
        <v>correct</v>
      </c>
    </row>
    <row r="241" spans="1:11">
      <c r="A241">
        <v>240</v>
      </c>
      <c r="B241" s="31">
        <v>45079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 s="28">
        <v>300</v>
      </c>
      <c r="I241" s="28">
        <v>300</v>
      </c>
      <c r="J241" s="32">
        <f t="shared" si="3"/>
        <v>300</v>
      </c>
      <c r="K241" s="32" t="str" cm="1">
        <f t="array" ref="K241">IF(I241=J241,"correct",check)</f>
        <v>correct</v>
      </c>
    </row>
    <row r="242" spans="1:11">
      <c r="A242">
        <v>241</v>
      </c>
      <c r="B242" s="3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 s="28">
        <v>25</v>
      </c>
      <c r="I242" s="28">
        <v>75</v>
      </c>
      <c r="J242" s="32">
        <f t="shared" si="3"/>
        <v>75</v>
      </c>
      <c r="K242" s="32" t="str" cm="1">
        <f t="array" ref="K242">IF(I242=J242,"correct",check)</f>
        <v>correct</v>
      </c>
    </row>
    <row r="243" spans="1:11">
      <c r="A243">
        <v>242</v>
      </c>
      <c r="B243" s="31">
        <v>44962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 s="28">
        <v>25</v>
      </c>
      <c r="I243" s="28">
        <v>25</v>
      </c>
      <c r="J243" s="32">
        <f t="shared" si="3"/>
        <v>25</v>
      </c>
      <c r="K243" s="32" t="str" cm="1">
        <f t="array" ref="K243">IF(I243=J243,"correct",check)</f>
        <v>correct</v>
      </c>
    </row>
    <row r="244" spans="1:11">
      <c r="A244">
        <v>243</v>
      </c>
      <c r="B244" s="3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 s="28">
        <v>300</v>
      </c>
      <c r="I244" s="28">
        <v>900</v>
      </c>
      <c r="J244" s="32">
        <f t="shared" si="3"/>
        <v>900</v>
      </c>
      <c r="K244" s="32" t="str" cm="1">
        <f t="array" ref="K244">IF(I244=J244,"correct",check)</f>
        <v>correct</v>
      </c>
    </row>
    <row r="245" spans="1:11">
      <c r="A245">
        <v>244</v>
      </c>
      <c r="B245" s="31">
        <v>45181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 s="28">
        <v>50</v>
      </c>
      <c r="I245" s="28">
        <v>100</v>
      </c>
      <c r="J245" s="32">
        <f t="shared" si="3"/>
        <v>100</v>
      </c>
      <c r="K245" s="32" t="str" cm="1">
        <f t="array" ref="K245">IF(I245=J245,"correct",check)</f>
        <v>correct</v>
      </c>
    </row>
    <row r="246" spans="1:11">
      <c r="A246">
        <v>245</v>
      </c>
      <c r="B246" s="31">
        <v>45086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 s="28">
        <v>30</v>
      </c>
      <c r="I246" s="28">
        <v>90</v>
      </c>
      <c r="J246" s="32">
        <f t="shared" si="3"/>
        <v>90</v>
      </c>
      <c r="K246" s="32" t="str" cm="1">
        <f t="array" ref="K246">IF(I246=J246,"correct",check)</f>
        <v>correct</v>
      </c>
    </row>
    <row r="247" spans="1:11">
      <c r="A247">
        <v>246</v>
      </c>
      <c r="B247" s="3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 s="28">
        <v>25</v>
      </c>
      <c r="I247" s="28">
        <v>50</v>
      </c>
      <c r="J247" s="32">
        <f t="shared" si="3"/>
        <v>50</v>
      </c>
      <c r="K247" s="32" t="str" cm="1">
        <f t="array" ref="K247">IF(I247=J247,"correct",check)</f>
        <v>correct</v>
      </c>
    </row>
    <row r="248" spans="1:11">
      <c r="A248">
        <v>247</v>
      </c>
      <c r="B248" s="31">
        <v>45026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 s="28">
        <v>30</v>
      </c>
      <c r="I248" s="28">
        <v>60</v>
      </c>
      <c r="J248" s="32">
        <f t="shared" si="3"/>
        <v>60</v>
      </c>
      <c r="K248" s="32" t="str" cm="1">
        <f t="array" ref="K248">IF(I248=J248,"correct",check)</f>
        <v>correct</v>
      </c>
    </row>
    <row r="249" spans="1:11">
      <c r="A249">
        <v>248</v>
      </c>
      <c r="B249" s="31">
        <v>45172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 s="28">
        <v>300</v>
      </c>
      <c r="I249" s="28">
        <v>900</v>
      </c>
      <c r="J249" s="32">
        <f t="shared" si="3"/>
        <v>900</v>
      </c>
      <c r="K249" s="32" t="str" cm="1">
        <f t="array" ref="K249">IF(I249=J249,"correct",check)</f>
        <v>correct</v>
      </c>
    </row>
    <row r="250" spans="1:11">
      <c r="A250">
        <v>249</v>
      </c>
      <c r="B250" s="3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 s="28">
        <v>50</v>
      </c>
      <c r="I250" s="28">
        <v>50</v>
      </c>
      <c r="J250" s="32">
        <f t="shared" si="3"/>
        <v>50</v>
      </c>
      <c r="K250" s="32" t="str" cm="1">
        <f t="array" ref="K250">IF(I250=J250,"correct",check)</f>
        <v>correct</v>
      </c>
    </row>
    <row r="251" spans="1:11">
      <c r="A251">
        <v>250</v>
      </c>
      <c r="B251" s="3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 s="28">
        <v>50</v>
      </c>
      <c r="I251" s="28">
        <v>50</v>
      </c>
      <c r="J251" s="32">
        <f t="shared" si="3"/>
        <v>50</v>
      </c>
      <c r="K251" s="32" t="str" cm="1">
        <f t="array" ref="K251">IF(I251=J251,"correct",check)</f>
        <v>correct</v>
      </c>
    </row>
    <row r="252" spans="1:11">
      <c r="A252">
        <v>251</v>
      </c>
      <c r="B252" s="3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 s="28">
        <v>50</v>
      </c>
      <c r="I252" s="28">
        <v>200</v>
      </c>
      <c r="J252" s="32">
        <f t="shared" si="3"/>
        <v>200</v>
      </c>
      <c r="K252" s="32" t="str" cm="1">
        <f t="array" ref="K252">IF(I252=J252,"correct",check)</f>
        <v>correct</v>
      </c>
    </row>
    <row r="253" spans="1:11">
      <c r="A253">
        <v>252</v>
      </c>
      <c r="B253" s="3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 s="28">
        <v>300</v>
      </c>
      <c r="I253" s="28">
        <v>300</v>
      </c>
      <c r="J253" s="32">
        <f t="shared" si="3"/>
        <v>300</v>
      </c>
      <c r="K253" s="32" t="str" cm="1">
        <f t="array" ref="K253">IF(I253=J253,"correct",check)</f>
        <v>correct</v>
      </c>
    </row>
    <row r="254" spans="1:11">
      <c r="A254">
        <v>253</v>
      </c>
      <c r="B254" s="3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 s="28">
        <v>500</v>
      </c>
      <c r="I254" s="28">
        <v>2000</v>
      </c>
      <c r="J254" s="32">
        <f t="shared" si="3"/>
        <v>2000</v>
      </c>
      <c r="K254" s="32" t="str" cm="1">
        <f t="array" ref="K254">IF(I254=J254,"correct",check)</f>
        <v>correct</v>
      </c>
    </row>
    <row r="255" spans="1:11">
      <c r="A255">
        <v>254</v>
      </c>
      <c r="B255" s="3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 s="28">
        <v>500</v>
      </c>
      <c r="I255" s="28">
        <v>500</v>
      </c>
      <c r="J255" s="32">
        <f t="shared" si="3"/>
        <v>500</v>
      </c>
      <c r="K255" s="32" t="str" cm="1">
        <f t="array" ref="K255">IF(I255=J255,"correct",check)</f>
        <v>correct</v>
      </c>
    </row>
    <row r="256" spans="1:11">
      <c r="A256">
        <v>255</v>
      </c>
      <c r="B256" s="31">
        <v>45142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 s="28">
        <v>30</v>
      </c>
      <c r="I256" s="28">
        <v>30</v>
      </c>
      <c r="J256" s="32">
        <f t="shared" si="3"/>
        <v>30</v>
      </c>
      <c r="K256" s="32" t="str" cm="1">
        <f t="array" ref="K256">IF(I256=J256,"correct",check)</f>
        <v>correct</v>
      </c>
    </row>
    <row r="257" spans="1:11">
      <c r="A257">
        <v>256</v>
      </c>
      <c r="B257" s="3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 s="28">
        <v>500</v>
      </c>
      <c r="I257" s="28">
        <v>1000</v>
      </c>
      <c r="J257" s="32">
        <f t="shared" si="3"/>
        <v>1000</v>
      </c>
      <c r="K257" s="32" t="str" cm="1">
        <f t="array" ref="K257">IF(I257=J257,"correct",check)</f>
        <v>correct</v>
      </c>
    </row>
    <row r="258" spans="1:11">
      <c r="A258">
        <v>257</v>
      </c>
      <c r="B258" s="3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 s="28">
        <v>500</v>
      </c>
      <c r="I258" s="28">
        <v>2000</v>
      </c>
      <c r="J258" s="32">
        <f t="shared" ref="J258:J321" si="4">G258*H258</f>
        <v>2000</v>
      </c>
      <c r="K258" s="32" t="str" cm="1">
        <f t="array" ref="K258">IF(I258=J258,"correct",check)</f>
        <v>correct</v>
      </c>
    </row>
    <row r="259" spans="1:11">
      <c r="A259">
        <v>258</v>
      </c>
      <c r="B259" s="31">
        <v>45028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 s="28">
        <v>50</v>
      </c>
      <c r="I259" s="28">
        <v>50</v>
      </c>
      <c r="J259" s="32">
        <f t="shared" si="4"/>
        <v>50</v>
      </c>
      <c r="K259" s="32" t="str" cm="1">
        <f t="array" ref="K259">IF(I259=J259,"correct",check)</f>
        <v>correct</v>
      </c>
    </row>
    <row r="260" spans="1:11">
      <c r="A260">
        <v>259</v>
      </c>
      <c r="B260" s="31">
        <v>45177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 s="28">
        <v>50</v>
      </c>
      <c r="I260" s="28">
        <v>200</v>
      </c>
      <c r="J260" s="32">
        <f t="shared" si="4"/>
        <v>200</v>
      </c>
      <c r="K260" s="32" t="str" cm="1">
        <f t="array" ref="K260">IF(I260=J260,"correct",check)</f>
        <v>correct</v>
      </c>
    </row>
    <row r="261" spans="1:11">
      <c r="A261">
        <v>260</v>
      </c>
      <c r="B261" s="31">
        <v>44933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 s="28">
        <v>30</v>
      </c>
      <c r="I261" s="28">
        <v>60</v>
      </c>
      <c r="J261" s="32">
        <f t="shared" si="4"/>
        <v>60</v>
      </c>
      <c r="K261" s="32" t="str" cm="1">
        <f t="array" ref="K261">IF(I261=J261,"correct",check)</f>
        <v>correct</v>
      </c>
    </row>
    <row r="262" spans="1:11">
      <c r="A262">
        <v>261</v>
      </c>
      <c r="B262" s="31">
        <v>45054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 s="28">
        <v>25</v>
      </c>
      <c r="I262" s="28">
        <v>50</v>
      </c>
      <c r="J262" s="32">
        <f t="shared" si="4"/>
        <v>50</v>
      </c>
      <c r="K262" s="32" t="str" cm="1">
        <f t="array" ref="K262">IF(I262=J262,"correct",check)</f>
        <v>correct</v>
      </c>
    </row>
    <row r="263" spans="1:11">
      <c r="A263">
        <v>262</v>
      </c>
      <c r="B263" s="3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 s="28">
        <v>30</v>
      </c>
      <c r="I263" s="28">
        <v>120</v>
      </c>
      <c r="J263" s="32">
        <f t="shared" si="4"/>
        <v>120</v>
      </c>
      <c r="K263" s="32" t="str" cm="1">
        <f t="array" ref="K263">IF(I263=J263,"correct",check)</f>
        <v>correct</v>
      </c>
    </row>
    <row r="264" spans="1:11">
      <c r="A264">
        <v>263</v>
      </c>
      <c r="B264" s="3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 s="28">
        <v>30</v>
      </c>
      <c r="I264" s="28">
        <v>60</v>
      </c>
      <c r="J264" s="32">
        <f t="shared" si="4"/>
        <v>60</v>
      </c>
      <c r="K264" s="32" t="str" cm="1">
        <f t="array" ref="K264">IF(I264=J264,"correct",check)</f>
        <v>correct</v>
      </c>
    </row>
    <row r="265" spans="1:11">
      <c r="A265">
        <v>264</v>
      </c>
      <c r="B265" s="3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 s="28">
        <v>300</v>
      </c>
      <c r="I265" s="28">
        <v>900</v>
      </c>
      <c r="J265" s="32">
        <f t="shared" si="4"/>
        <v>900</v>
      </c>
      <c r="K265" s="32" t="str" cm="1">
        <f t="array" ref="K265">IF(I265=J265,"correct",check)</f>
        <v>correct</v>
      </c>
    </row>
    <row r="266" spans="1:11">
      <c r="A266">
        <v>265</v>
      </c>
      <c r="B266" s="31">
        <v>45242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 s="28">
        <v>300</v>
      </c>
      <c r="I266" s="28">
        <v>900</v>
      </c>
      <c r="J266" s="32">
        <f t="shared" si="4"/>
        <v>900</v>
      </c>
      <c r="K266" s="32" t="str" cm="1">
        <f t="array" ref="K266">IF(I266=J266,"correct",check)</f>
        <v>correct</v>
      </c>
    </row>
    <row r="267" spans="1:11">
      <c r="A267">
        <v>266</v>
      </c>
      <c r="B267" s="31">
        <v>44938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 s="28">
        <v>30</v>
      </c>
      <c r="I267" s="28">
        <v>60</v>
      </c>
      <c r="J267" s="32">
        <f t="shared" si="4"/>
        <v>60</v>
      </c>
      <c r="K267" s="32" t="str" cm="1">
        <f t="array" ref="K267">IF(I267=J267,"correct",check)</f>
        <v>correct</v>
      </c>
    </row>
    <row r="268" spans="1:11">
      <c r="A268">
        <v>267</v>
      </c>
      <c r="B268" s="3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 s="28">
        <v>30</v>
      </c>
      <c r="I268" s="28">
        <v>90</v>
      </c>
      <c r="J268" s="32">
        <f t="shared" si="4"/>
        <v>90</v>
      </c>
      <c r="K268" s="32" t="str" cm="1">
        <f t="array" ref="K268">IF(I268=J268,"correct",check)</f>
        <v>correct</v>
      </c>
    </row>
    <row r="269" spans="1:11">
      <c r="A269">
        <v>268</v>
      </c>
      <c r="B269" s="3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 s="28">
        <v>30</v>
      </c>
      <c r="I269" s="28">
        <v>30</v>
      </c>
      <c r="J269" s="32">
        <f t="shared" si="4"/>
        <v>30</v>
      </c>
      <c r="K269" s="32" t="str" cm="1">
        <f t="array" ref="K269">IF(I269=J269,"correct",check)</f>
        <v>correct</v>
      </c>
    </row>
    <row r="270" spans="1:11">
      <c r="A270">
        <v>269</v>
      </c>
      <c r="B270" s="31">
        <v>44928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 s="28">
        <v>500</v>
      </c>
      <c r="I270" s="28">
        <v>2000</v>
      </c>
      <c r="J270" s="32">
        <f t="shared" si="4"/>
        <v>2000</v>
      </c>
      <c r="K270" s="32" t="str" cm="1">
        <f t="array" ref="K270">IF(I270=J270,"correct",check)</f>
        <v>correct</v>
      </c>
    </row>
    <row r="271" spans="1:11">
      <c r="A271">
        <v>270</v>
      </c>
      <c r="B271" s="3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 s="28">
        <v>300</v>
      </c>
      <c r="I271" s="28">
        <v>300</v>
      </c>
      <c r="J271" s="32">
        <f t="shared" si="4"/>
        <v>300</v>
      </c>
      <c r="K271" s="32" t="str" cm="1">
        <f t="array" ref="K271">IF(I271=J271,"correct",check)</f>
        <v>correct</v>
      </c>
    </row>
    <row r="272" spans="1:11">
      <c r="A272">
        <v>271</v>
      </c>
      <c r="B272" s="3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 s="28">
        <v>30</v>
      </c>
      <c r="I272" s="28">
        <v>120</v>
      </c>
      <c r="J272" s="32">
        <f t="shared" si="4"/>
        <v>120</v>
      </c>
      <c r="K272" s="32" t="str" cm="1">
        <f t="array" ref="K272">IF(I272=J272,"correct",check)</f>
        <v>correct</v>
      </c>
    </row>
    <row r="273" spans="1:11">
      <c r="A273">
        <v>272</v>
      </c>
      <c r="B273" s="3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 s="28">
        <v>50</v>
      </c>
      <c r="I273" s="28">
        <v>100</v>
      </c>
      <c r="J273" s="32">
        <f t="shared" si="4"/>
        <v>100</v>
      </c>
      <c r="K273" s="32" t="str" cm="1">
        <f t="array" ref="K273">IF(I273=J273,"correct",check)</f>
        <v>correct</v>
      </c>
    </row>
    <row r="274" spans="1:11">
      <c r="A274">
        <v>273</v>
      </c>
      <c r="B274" s="31">
        <v>45143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 s="28">
        <v>50</v>
      </c>
      <c r="I274" s="28">
        <v>50</v>
      </c>
      <c r="J274" s="32">
        <f t="shared" si="4"/>
        <v>50</v>
      </c>
      <c r="K274" s="32" t="str" cm="1">
        <f t="array" ref="K274">IF(I274=J274,"correct",check)</f>
        <v>correct</v>
      </c>
    </row>
    <row r="275" spans="1:11">
      <c r="A275">
        <v>274</v>
      </c>
      <c r="B275" s="31">
        <v>45173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 s="28">
        <v>500</v>
      </c>
      <c r="I275" s="28">
        <v>1000</v>
      </c>
      <c r="J275" s="32">
        <f t="shared" si="4"/>
        <v>1000</v>
      </c>
      <c r="K275" s="32" t="str" cm="1">
        <f t="array" ref="K275">IF(I275=J275,"correct",check)</f>
        <v>correct</v>
      </c>
    </row>
    <row r="276" spans="1:11">
      <c r="A276">
        <v>275</v>
      </c>
      <c r="B276" s="31">
        <v>45142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 s="28">
        <v>500</v>
      </c>
      <c r="I276" s="28">
        <v>1000</v>
      </c>
      <c r="J276" s="32">
        <f t="shared" si="4"/>
        <v>1000</v>
      </c>
      <c r="K276" s="32" t="str" cm="1">
        <f t="array" ref="K276">IF(I276=J276,"correct",check)</f>
        <v>correct</v>
      </c>
    </row>
    <row r="277" spans="1:11">
      <c r="A277">
        <v>276</v>
      </c>
      <c r="B277" s="31">
        <v>44967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 s="28">
        <v>25</v>
      </c>
      <c r="I277" s="28">
        <v>100</v>
      </c>
      <c r="J277" s="32">
        <f t="shared" si="4"/>
        <v>100</v>
      </c>
      <c r="K277" s="32" t="str" cm="1">
        <f t="array" ref="K277">IF(I277=J277,"correct",check)</f>
        <v>correct</v>
      </c>
    </row>
    <row r="278" spans="1:11">
      <c r="A278">
        <v>277</v>
      </c>
      <c r="B278" s="3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 s="28">
        <v>25</v>
      </c>
      <c r="I278" s="28">
        <v>100</v>
      </c>
      <c r="J278" s="32">
        <f t="shared" si="4"/>
        <v>100</v>
      </c>
      <c r="K278" s="32" t="str" cm="1">
        <f t="array" ref="K278">IF(I278=J278,"correct",check)</f>
        <v>correct</v>
      </c>
    </row>
    <row r="279" spans="1:11">
      <c r="A279">
        <v>278</v>
      </c>
      <c r="B279" s="3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 s="28">
        <v>25</v>
      </c>
      <c r="I279" s="28">
        <v>100</v>
      </c>
      <c r="J279" s="32">
        <f t="shared" si="4"/>
        <v>100</v>
      </c>
      <c r="K279" s="32" t="str" cm="1">
        <f t="array" ref="K279">IF(I279=J279,"correct",check)</f>
        <v>correct</v>
      </c>
    </row>
    <row r="280" spans="1:11">
      <c r="A280">
        <v>279</v>
      </c>
      <c r="B280" s="31">
        <v>45054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 s="28">
        <v>500</v>
      </c>
      <c r="I280" s="28">
        <v>500</v>
      </c>
      <c r="J280" s="32">
        <f t="shared" si="4"/>
        <v>500</v>
      </c>
      <c r="K280" s="32" t="str" cm="1">
        <f t="array" ref="K280">IF(I280=J280,"correct",check)</f>
        <v>correct</v>
      </c>
    </row>
    <row r="281" spans="1:11">
      <c r="A281">
        <v>280</v>
      </c>
      <c r="B281" s="3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 s="28">
        <v>500</v>
      </c>
      <c r="I281" s="28">
        <v>1500</v>
      </c>
      <c r="J281" s="32">
        <f t="shared" si="4"/>
        <v>1500</v>
      </c>
      <c r="K281" s="32" t="str" cm="1">
        <f t="array" ref="K281">IF(I281=J281,"correct",check)</f>
        <v>correct</v>
      </c>
    </row>
    <row r="282" spans="1:11">
      <c r="A282">
        <v>281</v>
      </c>
      <c r="B282" s="3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 s="28">
        <v>500</v>
      </c>
      <c r="I282" s="28">
        <v>2000</v>
      </c>
      <c r="J282" s="32">
        <f t="shared" si="4"/>
        <v>2000</v>
      </c>
      <c r="K282" s="32" t="str" cm="1">
        <f t="array" ref="K282">IF(I282=J282,"correct",check)</f>
        <v>correct</v>
      </c>
    </row>
    <row r="283" spans="1:11">
      <c r="A283">
        <v>282</v>
      </c>
      <c r="B283" s="3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 s="28">
        <v>50</v>
      </c>
      <c r="I283" s="28">
        <v>200</v>
      </c>
      <c r="J283" s="32">
        <f t="shared" si="4"/>
        <v>200</v>
      </c>
      <c r="K283" s="32" t="str" cm="1">
        <f t="array" ref="K283">IF(I283=J283,"correct",check)</f>
        <v>correct</v>
      </c>
    </row>
    <row r="284" spans="1:11">
      <c r="A284">
        <v>283</v>
      </c>
      <c r="B284" s="31">
        <v>45143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 s="28">
        <v>500</v>
      </c>
      <c r="I284" s="28">
        <v>500</v>
      </c>
      <c r="J284" s="32">
        <f t="shared" si="4"/>
        <v>500</v>
      </c>
      <c r="K284" s="32" t="str" cm="1">
        <f t="array" ref="K284">IF(I284=J284,"correct",check)</f>
        <v>correct</v>
      </c>
    </row>
    <row r="285" spans="1:11">
      <c r="A285">
        <v>284</v>
      </c>
      <c r="B285" s="31">
        <v>45140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 s="28">
        <v>50</v>
      </c>
      <c r="I285" s="28">
        <v>200</v>
      </c>
      <c r="J285" s="32">
        <f t="shared" si="4"/>
        <v>200</v>
      </c>
      <c r="K285" s="32" t="str" cm="1">
        <f t="array" ref="K285">IF(I285=J285,"correct",check)</f>
        <v>correct</v>
      </c>
    </row>
    <row r="286" spans="1:11">
      <c r="A286">
        <v>285</v>
      </c>
      <c r="B286" s="3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 s="28">
        <v>25</v>
      </c>
      <c r="I286" s="28">
        <v>25</v>
      </c>
      <c r="J286" s="32">
        <f t="shared" si="4"/>
        <v>25</v>
      </c>
      <c r="K286" s="32" t="str" cm="1">
        <f t="array" ref="K286">IF(I286=J286,"correct",check)</f>
        <v>correct</v>
      </c>
    </row>
    <row r="287" spans="1:11">
      <c r="A287">
        <v>286</v>
      </c>
      <c r="B287" s="31">
        <v>45179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 s="28">
        <v>25</v>
      </c>
      <c r="I287" s="28">
        <v>50</v>
      </c>
      <c r="J287" s="32">
        <f t="shared" si="4"/>
        <v>50</v>
      </c>
      <c r="K287" s="32" t="str" cm="1">
        <f t="array" ref="K287">IF(I287=J287,"correct",check)</f>
        <v>correct</v>
      </c>
    </row>
    <row r="288" spans="1:11">
      <c r="A288">
        <v>287</v>
      </c>
      <c r="B288" s="3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 s="28">
        <v>25</v>
      </c>
      <c r="I288" s="28">
        <v>100</v>
      </c>
      <c r="J288" s="32">
        <f t="shared" si="4"/>
        <v>100</v>
      </c>
      <c r="K288" s="32" t="str" cm="1">
        <f t="array" ref="K288">IF(I288=J288,"correct",check)</f>
        <v>correct</v>
      </c>
    </row>
    <row r="289" spans="1:11">
      <c r="A289">
        <v>288</v>
      </c>
      <c r="B289" s="3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 s="28">
        <v>30</v>
      </c>
      <c r="I289" s="28">
        <v>120</v>
      </c>
      <c r="J289" s="32">
        <f t="shared" si="4"/>
        <v>120</v>
      </c>
      <c r="K289" s="32" t="str" cm="1">
        <f t="array" ref="K289">IF(I289=J289,"correct",check)</f>
        <v>correct</v>
      </c>
    </row>
    <row r="290" spans="1:11">
      <c r="A290">
        <v>289</v>
      </c>
      <c r="B290" s="3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 s="28">
        <v>30</v>
      </c>
      <c r="I290" s="28">
        <v>60</v>
      </c>
      <c r="J290" s="32">
        <f t="shared" si="4"/>
        <v>60</v>
      </c>
      <c r="K290" s="32" t="str" cm="1">
        <f t="array" ref="K290">IF(I290=J290,"correct",check)</f>
        <v>correct</v>
      </c>
    </row>
    <row r="291" spans="1:11">
      <c r="A291">
        <v>290</v>
      </c>
      <c r="B291" s="31">
        <v>45026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 s="28">
        <v>300</v>
      </c>
      <c r="I291" s="28">
        <v>600</v>
      </c>
      <c r="J291" s="32">
        <f t="shared" si="4"/>
        <v>600</v>
      </c>
      <c r="K291" s="32" t="str" cm="1">
        <f t="array" ref="K291">IF(I291=J291,"correct",check)</f>
        <v>correct</v>
      </c>
    </row>
    <row r="292" spans="1:11">
      <c r="A292">
        <v>291</v>
      </c>
      <c r="B292" s="31">
        <v>45139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 s="28">
        <v>300</v>
      </c>
      <c r="I292" s="28">
        <v>600</v>
      </c>
      <c r="J292" s="32">
        <f t="shared" si="4"/>
        <v>600</v>
      </c>
      <c r="K292" s="32" t="str" cm="1">
        <f t="array" ref="K292">IF(I292=J292,"correct",check)</f>
        <v>correct</v>
      </c>
    </row>
    <row r="293" spans="1:11">
      <c r="A293">
        <v>292</v>
      </c>
      <c r="B293" s="3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 s="28">
        <v>300</v>
      </c>
      <c r="I293" s="28">
        <v>1200</v>
      </c>
      <c r="J293" s="32">
        <f t="shared" si="4"/>
        <v>1200</v>
      </c>
      <c r="K293" s="32" t="str" cm="1">
        <f t="array" ref="K293">IF(I293=J293,"correct",check)</f>
        <v>correct</v>
      </c>
    </row>
    <row r="294" spans="1:11">
      <c r="A294">
        <v>293</v>
      </c>
      <c r="B294" s="31">
        <v>44962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 s="28">
        <v>30</v>
      </c>
      <c r="I294" s="28">
        <v>90</v>
      </c>
      <c r="J294" s="32">
        <f t="shared" si="4"/>
        <v>90</v>
      </c>
      <c r="K294" s="32" t="str" cm="1">
        <f t="array" ref="K294">IF(I294=J294,"correct",check)</f>
        <v>correct</v>
      </c>
    </row>
    <row r="295" spans="1:11">
      <c r="A295">
        <v>294</v>
      </c>
      <c r="B295" s="3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 s="28">
        <v>30</v>
      </c>
      <c r="I295" s="28">
        <v>90</v>
      </c>
      <c r="J295" s="32">
        <f t="shared" si="4"/>
        <v>90</v>
      </c>
      <c r="K295" s="32" t="str" cm="1">
        <f t="array" ref="K295">IF(I295=J295,"correct",check)</f>
        <v>correct</v>
      </c>
    </row>
    <row r="296" spans="1:11">
      <c r="A296">
        <v>295</v>
      </c>
      <c r="B296" s="3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 s="28">
        <v>300</v>
      </c>
      <c r="I296" s="28">
        <v>900</v>
      </c>
      <c r="J296" s="32">
        <f t="shared" si="4"/>
        <v>900</v>
      </c>
      <c r="K296" s="32" t="str" cm="1">
        <f t="array" ref="K296">IF(I296=J296,"correct",check)</f>
        <v>correct</v>
      </c>
    </row>
    <row r="297" spans="1:11">
      <c r="A297">
        <v>296</v>
      </c>
      <c r="B297" s="31">
        <v>45086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 s="28">
        <v>300</v>
      </c>
      <c r="I297" s="28">
        <v>1200</v>
      </c>
      <c r="J297" s="32">
        <f t="shared" si="4"/>
        <v>1200</v>
      </c>
      <c r="K297" s="32" t="str" cm="1">
        <f t="array" ref="K297">IF(I297=J297,"correct",check)</f>
        <v>correct</v>
      </c>
    </row>
    <row r="298" spans="1:11">
      <c r="A298">
        <v>297</v>
      </c>
      <c r="B298" s="31">
        <v>45025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 s="28">
        <v>500</v>
      </c>
      <c r="I298" s="28">
        <v>1000</v>
      </c>
      <c r="J298" s="32">
        <f t="shared" si="4"/>
        <v>1000</v>
      </c>
      <c r="K298" s="32" t="str" cm="1">
        <f t="array" ref="K298">IF(I298=J298,"correct",check)</f>
        <v>correct</v>
      </c>
    </row>
    <row r="299" spans="1:11">
      <c r="A299">
        <v>298</v>
      </c>
      <c r="B299" s="3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 s="28">
        <v>300</v>
      </c>
      <c r="I299" s="28">
        <v>1200</v>
      </c>
      <c r="J299" s="32">
        <f t="shared" si="4"/>
        <v>1200</v>
      </c>
      <c r="K299" s="32" t="str" cm="1">
        <f t="array" ref="K299">IF(I299=J299,"correct",check)</f>
        <v>correct</v>
      </c>
    </row>
    <row r="300" spans="1:11">
      <c r="A300">
        <v>299</v>
      </c>
      <c r="B300" s="3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 s="28">
        <v>500</v>
      </c>
      <c r="I300" s="28">
        <v>1000</v>
      </c>
      <c r="J300" s="32">
        <f t="shared" si="4"/>
        <v>1000</v>
      </c>
      <c r="K300" s="32" t="str" cm="1">
        <f t="array" ref="K300">IF(I300=J300,"correct",check)</f>
        <v>correct</v>
      </c>
    </row>
    <row r="301" spans="1:11">
      <c r="A301">
        <v>300</v>
      </c>
      <c r="B301" s="3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 s="28">
        <v>50</v>
      </c>
      <c r="I301" s="28">
        <v>200</v>
      </c>
      <c r="J301" s="32">
        <f t="shared" si="4"/>
        <v>200</v>
      </c>
      <c r="K301" s="32" t="str" cm="1">
        <f t="array" ref="K301">IF(I301=J301,"correct",check)</f>
        <v>correct</v>
      </c>
    </row>
    <row r="302" spans="1:11">
      <c r="A302">
        <v>301</v>
      </c>
      <c r="B302" s="3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 s="28">
        <v>30</v>
      </c>
      <c r="I302" s="28">
        <v>120</v>
      </c>
      <c r="J302" s="32">
        <f t="shared" si="4"/>
        <v>120</v>
      </c>
      <c r="K302" s="32" t="str" cm="1">
        <f t="array" ref="K302">IF(I302=J302,"correct",check)</f>
        <v>correct</v>
      </c>
    </row>
    <row r="303" spans="1:11">
      <c r="A303">
        <v>302</v>
      </c>
      <c r="B303" s="3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 s="28">
        <v>300</v>
      </c>
      <c r="I303" s="28">
        <v>600</v>
      </c>
      <c r="J303" s="32">
        <f t="shared" si="4"/>
        <v>600</v>
      </c>
      <c r="K303" s="32" t="str" cm="1">
        <f t="array" ref="K303">IF(I303=J303,"correct",check)</f>
        <v>correct</v>
      </c>
    </row>
    <row r="304" spans="1:11">
      <c r="A304">
        <v>303</v>
      </c>
      <c r="B304" s="31">
        <v>44958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 s="28">
        <v>30</v>
      </c>
      <c r="I304" s="28">
        <v>90</v>
      </c>
      <c r="J304" s="32">
        <f t="shared" si="4"/>
        <v>90</v>
      </c>
      <c r="K304" s="32" t="str" cm="1">
        <f t="array" ref="K304">IF(I304=J304,"correct",check)</f>
        <v>correct</v>
      </c>
    </row>
    <row r="305" spans="1:11">
      <c r="A305">
        <v>304</v>
      </c>
      <c r="B305" s="3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 s="28">
        <v>30</v>
      </c>
      <c r="I305" s="28">
        <v>60</v>
      </c>
      <c r="J305" s="32">
        <f t="shared" si="4"/>
        <v>60</v>
      </c>
      <c r="K305" s="32" t="str" cm="1">
        <f t="array" ref="K305">IF(I305=J305,"correct",check)</f>
        <v>correct</v>
      </c>
    </row>
    <row r="306" spans="1:11">
      <c r="A306">
        <v>305</v>
      </c>
      <c r="B306" s="3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 s="28">
        <v>30</v>
      </c>
      <c r="I306" s="28">
        <v>30</v>
      </c>
      <c r="J306" s="32">
        <f t="shared" si="4"/>
        <v>30</v>
      </c>
      <c r="K306" s="32" t="str" cm="1">
        <f t="array" ref="K306">IF(I306=J306,"correct",check)</f>
        <v>correct</v>
      </c>
    </row>
    <row r="307" spans="1:11">
      <c r="A307">
        <v>306</v>
      </c>
      <c r="B307" s="3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 s="28">
        <v>50</v>
      </c>
      <c r="I307" s="28">
        <v>50</v>
      </c>
      <c r="J307" s="32">
        <f t="shared" si="4"/>
        <v>50</v>
      </c>
      <c r="K307" s="32" t="str" cm="1">
        <f t="array" ref="K307">IF(I307=J307,"correct",check)</f>
        <v>correct</v>
      </c>
    </row>
    <row r="308" spans="1:11">
      <c r="A308">
        <v>307</v>
      </c>
      <c r="B308" s="3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 s="28">
        <v>25</v>
      </c>
      <c r="I308" s="28">
        <v>50</v>
      </c>
      <c r="J308" s="32">
        <f t="shared" si="4"/>
        <v>50</v>
      </c>
      <c r="K308" s="32" t="str" cm="1">
        <f t="array" ref="K308">IF(I308=J308,"correct",check)</f>
        <v>correct</v>
      </c>
    </row>
    <row r="309" spans="1:11">
      <c r="A309">
        <v>308</v>
      </c>
      <c r="B309" s="31">
        <v>45054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 s="28">
        <v>300</v>
      </c>
      <c r="I309" s="28">
        <v>1200</v>
      </c>
      <c r="J309" s="32">
        <f t="shared" si="4"/>
        <v>1200</v>
      </c>
      <c r="K309" s="32" t="str" cm="1">
        <f t="array" ref="K309">IF(I309=J309,"correct",check)</f>
        <v>correct</v>
      </c>
    </row>
    <row r="310" spans="1:11">
      <c r="A310">
        <v>309</v>
      </c>
      <c r="B310" s="3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 s="28">
        <v>25</v>
      </c>
      <c r="I310" s="28">
        <v>25</v>
      </c>
      <c r="J310" s="32">
        <f t="shared" si="4"/>
        <v>25</v>
      </c>
      <c r="K310" s="32" t="str" cm="1">
        <f t="array" ref="K310">IF(I310=J310,"correct",check)</f>
        <v>correct</v>
      </c>
    </row>
    <row r="311" spans="1:11">
      <c r="A311">
        <v>310</v>
      </c>
      <c r="B311" s="31">
        <v>45270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 s="28">
        <v>25</v>
      </c>
      <c r="I311" s="28">
        <v>25</v>
      </c>
      <c r="J311" s="32">
        <f t="shared" si="4"/>
        <v>25</v>
      </c>
      <c r="K311" s="32" t="str" cm="1">
        <f t="array" ref="K311">IF(I311=J311,"correct",check)</f>
        <v>correct</v>
      </c>
    </row>
    <row r="312" spans="1:11">
      <c r="A312">
        <v>311</v>
      </c>
      <c r="B312" s="31">
        <v>45058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 s="28">
        <v>25</v>
      </c>
      <c r="I312" s="28">
        <v>100</v>
      </c>
      <c r="J312" s="32">
        <f t="shared" si="4"/>
        <v>100</v>
      </c>
      <c r="K312" s="32" t="str" cm="1">
        <f t="array" ref="K312">IF(I312=J312,"correct",check)</f>
        <v>correct</v>
      </c>
    </row>
    <row r="313" spans="1:11">
      <c r="A313">
        <v>312</v>
      </c>
      <c r="B313" s="31">
        <v>45116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 s="28">
        <v>30</v>
      </c>
      <c r="I313" s="28">
        <v>120</v>
      </c>
      <c r="J313" s="32">
        <f t="shared" si="4"/>
        <v>120</v>
      </c>
      <c r="K313" s="32" t="str" cm="1">
        <f t="array" ref="K313">IF(I313=J313,"correct",check)</f>
        <v>correct</v>
      </c>
    </row>
    <row r="314" spans="1:11">
      <c r="A314">
        <v>313</v>
      </c>
      <c r="B314" s="3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 s="28">
        <v>500</v>
      </c>
      <c r="I314" s="28">
        <v>1500</v>
      </c>
      <c r="J314" s="32">
        <f t="shared" si="4"/>
        <v>1500</v>
      </c>
      <c r="K314" s="32" t="str" cm="1">
        <f t="array" ref="K314">IF(I314=J314,"correct",check)</f>
        <v>correct</v>
      </c>
    </row>
    <row r="315" spans="1:11">
      <c r="A315">
        <v>314</v>
      </c>
      <c r="B315" s="31">
        <v>45142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 s="28">
        <v>30</v>
      </c>
      <c r="I315" s="28">
        <v>120</v>
      </c>
      <c r="J315" s="32">
        <f t="shared" si="4"/>
        <v>120</v>
      </c>
      <c r="K315" s="32" t="str" cm="1">
        <f t="array" ref="K315">IF(I315=J315,"correct",check)</f>
        <v>correct</v>
      </c>
    </row>
    <row r="316" spans="1:11">
      <c r="A316">
        <v>315</v>
      </c>
      <c r="B316" s="31">
        <v>44932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 s="28">
        <v>30</v>
      </c>
      <c r="I316" s="28">
        <v>60</v>
      </c>
      <c r="J316" s="32">
        <f t="shared" si="4"/>
        <v>60</v>
      </c>
      <c r="K316" s="32" t="str" cm="1">
        <f t="array" ref="K316">IF(I316=J316,"correct",check)</f>
        <v>correct</v>
      </c>
    </row>
    <row r="317" spans="1:11">
      <c r="A317">
        <v>316</v>
      </c>
      <c r="B317" s="3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 s="28">
        <v>25</v>
      </c>
      <c r="I317" s="28">
        <v>50</v>
      </c>
      <c r="J317" s="32">
        <f t="shared" si="4"/>
        <v>50</v>
      </c>
      <c r="K317" s="32" t="str" cm="1">
        <f t="array" ref="K317">IF(I317=J317,"correct",check)</f>
        <v>correct</v>
      </c>
    </row>
    <row r="318" spans="1:11">
      <c r="A318">
        <v>317</v>
      </c>
      <c r="B318" s="3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 s="28">
        <v>30</v>
      </c>
      <c r="I318" s="28">
        <v>90</v>
      </c>
      <c r="J318" s="32">
        <f t="shared" si="4"/>
        <v>90</v>
      </c>
      <c r="K318" s="32" t="str" cm="1">
        <f t="array" ref="K318">IF(I318=J318,"correct",check)</f>
        <v>correct</v>
      </c>
    </row>
    <row r="319" spans="1:11">
      <c r="A319">
        <v>318</v>
      </c>
      <c r="B319" s="3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 s="28">
        <v>25</v>
      </c>
      <c r="I319" s="28">
        <v>25</v>
      </c>
      <c r="J319" s="32">
        <f t="shared" si="4"/>
        <v>25</v>
      </c>
      <c r="K319" s="32" t="str" cm="1">
        <f t="array" ref="K319">IF(I319=J319,"correct",check)</f>
        <v>correct</v>
      </c>
    </row>
    <row r="320" spans="1:11">
      <c r="A320">
        <v>319</v>
      </c>
      <c r="B320" s="31">
        <v>45056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 s="28">
        <v>500</v>
      </c>
      <c r="I320" s="28">
        <v>500</v>
      </c>
      <c r="J320" s="32">
        <f t="shared" si="4"/>
        <v>500</v>
      </c>
      <c r="K320" s="32" t="str" cm="1">
        <f t="array" ref="K320">IF(I320=J320,"correct",check)</f>
        <v>correct</v>
      </c>
    </row>
    <row r="321" spans="1:11">
      <c r="A321">
        <v>320</v>
      </c>
      <c r="B321" s="31">
        <v>44928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 s="28">
        <v>300</v>
      </c>
      <c r="I321" s="28">
        <v>1200</v>
      </c>
      <c r="J321" s="32">
        <f t="shared" si="4"/>
        <v>1200</v>
      </c>
      <c r="K321" s="32" t="str" cm="1">
        <f t="array" ref="K321">IF(I321=J321,"correct",check)</f>
        <v>correct</v>
      </c>
    </row>
    <row r="322" spans="1:11">
      <c r="A322">
        <v>321</v>
      </c>
      <c r="B322" s="31">
        <v>45205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 s="28">
        <v>25</v>
      </c>
      <c r="I322" s="28">
        <v>50</v>
      </c>
      <c r="J322" s="32">
        <f t="shared" ref="J322:J385" si="5">G322*H322</f>
        <v>50</v>
      </c>
      <c r="K322" s="32" t="str" cm="1">
        <f t="array" ref="K322">IF(I322=J322,"correct",check)</f>
        <v>correct</v>
      </c>
    </row>
    <row r="323" spans="1:11">
      <c r="A323">
        <v>322</v>
      </c>
      <c r="B323" s="3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 s="28">
        <v>500</v>
      </c>
      <c r="I323" s="28">
        <v>500</v>
      </c>
      <c r="J323" s="32">
        <f t="shared" si="5"/>
        <v>500</v>
      </c>
      <c r="K323" s="32" t="str" cm="1">
        <f t="array" ref="K323">IF(I323=J323,"correct",check)</f>
        <v>correct</v>
      </c>
    </row>
    <row r="324" spans="1:11">
      <c r="A324">
        <v>323</v>
      </c>
      <c r="B324" s="3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 s="28">
        <v>300</v>
      </c>
      <c r="I324" s="28">
        <v>900</v>
      </c>
      <c r="J324" s="32">
        <f t="shared" si="5"/>
        <v>900</v>
      </c>
      <c r="K324" s="32" t="str" cm="1">
        <f t="array" ref="K324">IF(I324=J324,"correct",check)</f>
        <v>correct</v>
      </c>
    </row>
    <row r="325" spans="1:11">
      <c r="A325">
        <v>324</v>
      </c>
      <c r="B325" s="3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 s="28">
        <v>50</v>
      </c>
      <c r="I325" s="28">
        <v>150</v>
      </c>
      <c r="J325" s="32">
        <f t="shared" si="5"/>
        <v>150</v>
      </c>
      <c r="K325" s="32" t="str" cm="1">
        <f t="array" ref="K325">IF(I325=J325,"correct",check)</f>
        <v>correct</v>
      </c>
    </row>
    <row r="326" spans="1:11">
      <c r="A326">
        <v>325</v>
      </c>
      <c r="B326" s="31">
        <v>44966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 s="28">
        <v>25</v>
      </c>
      <c r="I326" s="28">
        <v>50</v>
      </c>
      <c r="J326" s="32">
        <f t="shared" si="5"/>
        <v>50</v>
      </c>
      <c r="K326" s="32" t="str" cm="1">
        <f t="array" ref="K326">IF(I326=J326,"correct",check)</f>
        <v>correct</v>
      </c>
    </row>
    <row r="327" spans="1:11">
      <c r="A327">
        <v>326</v>
      </c>
      <c r="B327" s="3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 s="28">
        <v>25</v>
      </c>
      <c r="I327" s="28">
        <v>75</v>
      </c>
      <c r="J327" s="32">
        <f t="shared" si="5"/>
        <v>75</v>
      </c>
      <c r="K327" s="32" t="str" cm="1">
        <f t="array" ref="K327">IF(I327=J327,"correct",check)</f>
        <v>correct</v>
      </c>
    </row>
    <row r="328" spans="1:11">
      <c r="A328">
        <v>327</v>
      </c>
      <c r="B328" s="3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 s="28">
        <v>50</v>
      </c>
      <c r="I328" s="28">
        <v>150</v>
      </c>
      <c r="J328" s="32">
        <f t="shared" si="5"/>
        <v>150</v>
      </c>
      <c r="K328" s="32" t="str" cm="1">
        <f t="array" ref="K328">IF(I328=J328,"correct",check)</f>
        <v>correct</v>
      </c>
    </row>
    <row r="329" spans="1:11">
      <c r="A329">
        <v>328</v>
      </c>
      <c r="B329" s="3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 s="28">
        <v>50</v>
      </c>
      <c r="I329" s="28">
        <v>100</v>
      </c>
      <c r="J329" s="32">
        <f t="shared" si="5"/>
        <v>100</v>
      </c>
      <c r="K329" s="32" t="str" cm="1">
        <f t="array" ref="K329">IF(I329=J329,"correct",check)</f>
        <v>correct</v>
      </c>
    </row>
    <row r="330" spans="1:11">
      <c r="A330">
        <v>329</v>
      </c>
      <c r="B330" s="3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 s="28">
        <v>25</v>
      </c>
      <c r="I330" s="28">
        <v>100</v>
      </c>
      <c r="J330" s="32">
        <f t="shared" si="5"/>
        <v>100</v>
      </c>
      <c r="K330" s="32" t="str" cm="1">
        <f t="array" ref="K330">IF(I330=J330,"correct",check)</f>
        <v>correct</v>
      </c>
    </row>
    <row r="331" spans="1:11">
      <c r="A331">
        <v>330</v>
      </c>
      <c r="B331" s="3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 s="28">
        <v>50</v>
      </c>
      <c r="I331" s="28">
        <v>200</v>
      </c>
      <c r="J331" s="32">
        <f t="shared" si="5"/>
        <v>200</v>
      </c>
      <c r="K331" s="32" t="str" cm="1">
        <f t="array" ref="K331">IF(I331=J331,"correct",check)</f>
        <v>correct</v>
      </c>
    </row>
    <row r="332" spans="1:11">
      <c r="A332">
        <v>331</v>
      </c>
      <c r="B332" s="31">
        <v>45232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 s="28">
        <v>30</v>
      </c>
      <c r="I332" s="28">
        <v>90</v>
      </c>
      <c r="J332" s="32">
        <f t="shared" si="5"/>
        <v>90</v>
      </c>
      <c r="K332" s="32" t="str" cm="1">
        <f t="array" ref="K332">IF(I332=J332,"correct",check)</f>
        <v>correct</v>
      </c>
    </row>
    <row r="333" spans="1:11">
      <c r="A333">
        <v>332</v>
      </c>
      <c r="B333" s="31">
        <v>45081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 s="28">
        <v>300</v>
      </c>
      <c r="I333" s="28">
        <v>1200</v>
      </c>
      <c r="J333" s="32">
        <f t="shared" si="5"/>
        <v>1200</v>
      </c>
      <c r="K333" s="32" t="str" cm="1">
        <f t="array" ref="K333">IF(I333=J333,"correct",check)</f>
        <v>correct</v>
      </c>
    </row>
    <row r="334" spans="1:11">
      <c r="A334">
        <v>333</v>
      </c>
      <c r="B334" s="31">
        <v>45048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 s="28">
        <v>300</v>
      </c>
      <c r="I334" s="28">
        <v>1200</v>
      </c>
      <c r="J334" s="32">
        <f t="shared" si="5"/>
        <v>1200</v>
      </c>
      <c r="K334" s="32" t="str" cm="1">
        <f t="array" ref="K334">IF(I334=J334,"correct",check)</f>
        <v>correct</v>
      </c>
    </row>
    <row r="335" spans="1:11">
      <c r="A335">
        <v>334</v>
      </c>
      <c r="B335" s="31">
        <v>44937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 s="28">
        <v>300</v>
      </c>
      <c r="I335" s="28">
        <v>900</v>
      </c>
      <c r="J335" s="32">
        <f t="shared" si="5"/>
        <v>900</v>
      </c>
      <c r="K335" s="32" t="str" cm="1">
        <f t="array" ref="K335">IF(I335=J335,"correct",check)</f>
        <v>correct</v>
      </c>
    </row>
    <row r="336" spans="1:11">
      <c r="A336">
        <v>335</v>
      </c>
      <c r="B336" s="31">
        <v>45018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 s="28">
        <v>30</v>
      </c>
      <c r="I336" s="28">
        <v>120</v>
      </c>
      <c r="J336" s="32">
        <f t="shared" si="5"/>
        <v>120</v>
      </c>
      <c r="K336" s="32" t="str" cm="1">
        <f t="array" ref="K336">IF(I336=J336,"correct",check)</f>
        <v>correct</v>
      </c>
    </row>
    <row r="337" spans="1:11">
      <c r="A337">
        <v>336</v>
      </c>
      <c r="B337" s="3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 s="28">
        <v>50</v>
      </c>
      <c r="I337" s="28">
        <v>150</v>
      </c>
      <c r="J337" s="32">
        <f t="shared" si="5"/>
        <v>150</v>
      </c>
      <c r="K337" s="32" t="str" cm="1">
        <f t="array" ref="K337">IF(I337=J337,"correct",check)</f>
        <v>correct</v>
      </c>
    </row>
    <row r="338" spans="1:11">
      <c r="A338">
        <v>337</v>
      </c>
      <c r="B338" s="31">
        <v>44931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 s="28">
        <v>500</v>
      </c>
      <c r="I338" s="28">
        <v>500</v>
      </c>
      <c r="J338" s="32">
        <f t="shared" si="5"/>
        <v>500</v>
      </c>
      <c r="K338" s="32" t="str" cm="1">
        <f t="array" ref="K338">IF(I338=J338,"correct",check)</f>
        <v>correct</v>
      </c>
    </row>
    <row r="339" spans="1:11">
      <c r="A339">
        <v>338</v>
      </c>
      <c r="B339" s="3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 s="28">
        <v>50</v>
      </c>
      <c r="I339" s="28">
        <v>100</v>
      </c>
      <c r="J339" s="32">
        <f t="shared" si="5"/>
        <v>100</v>
      </c>
      <c r="K339" s="32" t="str" cm="1">
        <f t="array" ref="K339">IF(I339=J339,"correct",check)</f>
        <v>correct</v>
      </c>
    </row>
    <row r="340" spans="1:11">
      <c r="A340">
        <v>339</v>
      </c>
      <c r="B340" s="3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 s="28">
        <v>25</v>
      </c>
      <c r="I340" s="28">
        <v>50</v>
      </c>
      <c r="J340" s="32">
        <f t="shared" si="5"/>
        <v>50</v>
      </c>
      <c r="K340" s="32" t="str" cm="1">
        <f t="array" ref="K340">IF(I340=J340,"correct",check)</f>
        <v>correct</v>
      </c>
    </row>
    <row r="341" spans="1:11">
      <c r="A341">
        <v>340</v>
      </c>
      <c r="B341" s="3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 s="28">
        <v>300</v>
      </c>
      <c r="I341" s="28">
        <v>1200</v>
      </c>
      <c r="J341" s="32">
        <f t="shared" si="5"/>
        <v>1200</v>
      </c>
      <c r="K341" s="32" t="str" cm="1">
        <f t="array" ref="K341">IF(I341=J341,"correct",check)</f>
        <v>correct</v>
      </c>
    </row>
    <row r="342" spans="1:11">
      <c r="A342">
        <v>341</v>
      </c>
      <c r="B342" s="31">
        <v>45112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 s="28">
        <v>50</v>
      </c>
      <c r="I342" s="28">
        <v>200</v>
      </c>
      <c r="J342" s="32">
        <f t="shared" si="5"/>
        <v>200</v>
      </c>
      <c r="K342" s="32" t="str" cm="1">
        <f t="array" ref="K342">IF(I342=J342,"correct",check)</f>
        <v>correct</v>
      </c>
    </row>
    <row r="343" spans="1:11">
      <c r="A343">
        <v>342</v>
      </c>
      <c r="B343" s="3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 s="28">
        <v>500</v>
      </c>
      <c r="I343" s="28">
        <v>2000</v>
      </c>
      <c r="J343" s="32">
        <f t="shared" si="5"/>
        <v>2000</v>
      </c>
      <c r="K343" s="32" t="str" cm="1">
        <f t="array" ref="K343">IF(I343=J343,"correct",check)</f>
        <v>correct</v>
      </c>
    </row>
    <row r="344" spans="1:11">
      <c r="A344">
        <v>343</v>
      </c>
      <c r="B344" s="31">
        <v>44937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 s="28">
        <v>25</v>
      </c>
      <c r="I344" s="28">
        <v>50</v>
      </c>
      <c r="J344" s="32">
        <f t="shared" si="5"/>
        <v>50</v>
      </c>
      <c r="K344" s="32" t="str" cm="1">
        <f t="array" ref="K344">IF(I344=J344,"correct",check)</f>
        <v>correct</v>
      </c>
    </row>
    <row r="345" spans="1:11">
      <c r="A345">
        <v>344</v>
      </c>
      <c r="B345" s="3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 s="28">
        <v>30</v>
      </c>
      <c r="I345" s="28">
        <v>30</v>
      </c>
      <c r="J345" s="32">
        <f t="shared" si="5"/>
        <v>30</v>
      </c>
      <c r="K345" s="32" t="str" cm="1">
        <f t="array" ref="K345">IF(I345=J345,"correct",check)</f>
        <v>correct</v>
      </c>
    </row>
    <row r="346" spans="1:11">
      <c r="A346">
        <v>345</v>
      </c>
      <c r="B346" s="3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 s="28">
        <v>30</v>
      </c>
      <c r="I346" s="28">
        <v>30</v>
      </c>
      <c r="J346" s="32">
        <f t="shared" si="5"/>
        <v>30</v>
      </c>
      <c r="K346" s="32" t="str" cm="1">
        <f t="array" ref="K346">IF(I346=J346,"correct",check)</f>
        <v>correct</v>
      </c>
    </row>
    <row r="347" spans="1:11">
      <c r="A347">
        <v>346</v>
      </c>
      <c r="B347" s="31">
        <v>45232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 s="28">
        <v>500</v>
      </c>
      <c r="I347" s="28">
        <v>1000</v>
      </c>
      <c r="J347" s="32">
        <f t="shared" si="5"/>
        <v>1000</v>
      </c>
      <c r="K347" s="32" t="str" cm="1">
        <f t="array" ref="K347">IF(I347=J347,"correct",check)</f>
        <v>correct</v>
      </c>
    </row>
    <row r="348" spans="1:11">
      <c r="A348">
        <v>347</v>
      </c>
      <c r="B348" s="31">
        <v>44993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 s="28">
        <v>25</v>
      </c>
      <c r="I348" s="28">
        <v>25</v>
      </c>
      <c r="J348" s="32">
        <f t="shared" si="5"/>
        <v>25</v>
      </c>
      <c r="K348" s="32" t="str" cm="1">
        <f t="array" ref="K348">IF(I348=J348,"correct",check)</f>
        <v>correct</v>
      </c>
    </row>
    <row r="349" spans="1:11">
      <c r="A349">
        <v>348</v>
      </c>
      <c r="B349" s="31">
        <v>44997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 s="28">
        <v>300</v>
      </c>
      <c r="I349" s="28">
        <v>600</v>
      </c>
      <c r="J349" s="32">
        <f t="shared" si="5"/>
        <v>600</v>
      </c>
      <c r="K349" s="32" t="str" cm="1">
        <f t="array" ref="K349">IF(I349=J349,"correct",check)</f>
        <v>correct</v>
      </c>
    </row>
    <row r="350" spans="1:11">
      <c r="A350">
        <v>349</v>
      </c>
      <c r="B350" s="3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 s="28">
        <v>50</v>
      </c>
      <c r="I350" s="28">
        <v>50</v>
      </c>
      <c r="J350" s="32">
        <f t="shared" si="5"/>
        <v>50</v>
      </c>
      <c r="K350" s="32" t="str" cm="1">
        <f t="array" ref="K350">IF(I350=J350,"correct",check)</f>
        <v>correct</v>
      </c>
    </row>
    <row r="351" spans="1:11">
      <c r="A351">
        <v>350</v>
      </c>
      <c r="B351" s="3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 s="28">
        <v>25</v>
      </c>
      <c r="I351" s="28">
        <v>75</v>
      </c>
      <c r="J351" s="32">
        <f t="shared" si="5"/>
        <v>75</v>
      </c>
      <c r="K351" s="32" t="str" cm="1">
        <f t="array" ref="K351">IF(I351=J351,"correct",check)</f>
        <v>correct</v>
      </c>
    </row>
    <row r="352" spans="1:11">
      <c r="A352">
        <v>351</v>
      </c>
      <c r="B352" s="3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 s="28">
        <v>30</v>
      </c>
      <c r="I352" s="28">
        <v>90</v>
      </c>
      <c r="J352" s="32">
        <f t="shared" si="5"/>
        <v>90</v>
      </c>
      <c r="K352" s="32" t="str" cm="1">
        <f t="array" ref="K352">IF(I352=J352,"correct",check)</f>
        <v>correct</v>
      </c>
    </row>
    <row r="353" spans="1:11">
      <c r="A353">
        <v>352</v>
      </c>
      <c r="B353" s="31">
        <v>45236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 s="28">
        <v>500</v>
      </c>
      <c r="I353" s="28">
        <v>1000</v>
      </c>
      <c r="J353" s="32">
        <f t="shared" si="5"/>
        <v>1000</v>
      </c>
      <c r="K353" s="32" t="str" cm="1">
        <f t="array" ref="K353">IF(I353=J353,"correct",check)</f>
        <v>correct</v>
      </c>
    </row>
    <row r="354" spans="1:11">
      <c r="A354">
        <v>353</v>
      </c>
      <c r="B354" s="3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 s="28">
        <v>500</v>
      </c>
      <c r="I354" s="28">
        <v>500</v>
      </c>
      <c r="J354" s="32">
        <f t="shared" si="5"/>
        <v>500</v>
      </c>
      <c r="K354" s="32" t="str" cm="1">
        <f t="array" ref="K354">IF(I354=J354,"correct",check)</f>
        <v>correct</v>
      </c>
    </row>
    <row r="355" spans="1:11">
      <c r="A355">
        <v>354</v>
      </c>
      <c r="B355" s="3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 s="28">
        <v>50</v>
      </c>
      <c r="I355" s="28">
        <v>200</v>
      </c>
      <c r="J355" s="32">
        <f t="shared" si="5"/>
        <v>200</v>
      </c>
      <c r="K355" s="32" t="str" cm="1">
        <f t="array" ref="K355">IF(I355=J355,"correct",check)</f>
        <v>correct</v>
      </c>
    </row>
    <row r="356" spans="1:11">
      <c r="A356">
        <v>355</v>
      </c>
      <c r="B356" s="31">
        <v>45181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 s="28">
        <v>500</v>
      </c>
      <c r="I356" s="28">
        <v>500</v>
      </c>
      <c r="J356" s="32">
        <f t="shared" si="5"/>
        <v>500</v>
      </c>
      <c r="K356" s="32" t="str" cm="1">
        <f t="array" ref="K356">IF(I356=J356,"correct",check)</f>
        <v>correct</v>
      </c>
    </row>
    <row r="357" spans="1:11">
      <c r="A357">
        <v>356</v>
      </c>
      <c r="B357" s="31">
        <v>45205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 s="28">
        <v>500</v>
      </c>
      <c r="I357" s="28">
        <v>1500</v>
      </c>
      <c r="J357" s="32">
        <f t="shared" si="5"/>
        <v>1500</v>
      </c>
      <c r="K357" s="32" t="str" cm="1">
        <f t="array" ref="K357">IF(I357=J357,"correct",check)</f>
        <v>correct</v>
      </c>
    </row>
    <row r="358" spans="1:11">
      <c r="A358">
        <v>357</v>
      </c>
      <c r="B358" s="31">
        <v>44990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 s="28">
        <v>25</v>
      </c>
      <c r="I358" s="28">
        <v>75</v>
      </c>
      <c r="J358" s="32">
        <f t="shared" si="5"/>
        <v>75</v>
      </c>
      <c r="K358" s="32" t="str" cm="1">
        <f t="array" ref="K358">IF(I358=J358,"correct",check)</f>
        <v>correct</v>
      </c>
    </row>
    <row r="359" spans="1:11">
      <c r="A359">
        <v>358</v>
      </c>
      <c r="B359" s="3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 s="28">
        <v>300</v>
      </c>
      <c r="I359" s="28">
        <v>300</v>
      </c>
      <c r="J359" s="32">
        <f t="shared" si="5"/>
        <v>300</v>
      </c>
      <c r="K359" s="32" t="str" cm="1">
        <f t="array" ref="K359">IF(I359=J359,"correct",check)</f>
        <v>correct</v>
      </c>
    </row>
    <row r="360" spans="1:11">
      <c r="A360">
        <v>359</v>
      </c>
      <c r="B360" s="3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 s="28">
        <v>50</v>
      </c>
      <c r="I360" s="28">
        <v>50</v>
      </c>
      <c r="J360" s="32">
        <f t="shared" si="5"/>
        <v>50</v>
      </c>
      <c r="K360" s="32" t="str" cm="1">
        <f t="array" ref="K360">IF(I360=J360,"correct",check)</f>
        <v>correct</v>
      </c>
    </row>
    <row r="361" spans="1:11">
      <c r="A361">
        <v>360</v>
      </c>
      <c r="B361" s="31">
        <v>45172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 s="28">
        <v>25</v>
      </c>
      <c r="I361" s="28">
        <v>100</v>
      </c>
      <c r="J361" s="32">
        <f t="shared" si="5"/>
        <v>100</v>
      </c>
      <c r="K361" s="32" t="str" cm="1">
        <f t="array" ref="K361">IF(I361=J361,"correct",check)</f>
        <v>correct</v>
      </c>
    </row>
    <row r="362" spans="1:11">
      <c r="A362">
        <v>361</v>
      </c>
      <c r="B362" s="31">
        <v>45211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 s="28">
        <v>300</v>
      </c>
      <c r="I362" s="28">
        <v>1200</v>
      </c>
      <c r="J362" s="32">
        <f t="shared" si="5"/>
        <v>1200</v>
      </c>
      <c r="K362" s="32" t="str" cm="1">
        <f t="array" ref="K362">IF(I362=J362,"correct",check)</f>
        <v>correct</v>
      </c>
    </row>
    <row r="363" spans="1:11">
      <c r="A363">
        <v>362</v>
      </c>
      <c r="B363" s="3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 s="28">
        <v>25</v>
      </c>
      <c r="I363" s="28">
        <v>25</v>
      </c>
      <c r="J363" s="32">
        <f t="shared" si="5"/>
        <v>25</v>
      </c>
      <c r="K363" s="32" t="str" cm="1">
        <f t="array" ref="K363">IF(I363=J363,"correct",check)</f>
        <v>correct</v>
      </c>
    </row>
    <row r="364" spans="1:11">
      <c r="A364">
        <v>363</v>
      </c>
      <c r="B364" s="31">
        <v>44991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 s="28">
        <v>25</v>
      </c>
      <c r="I364" s="28">
        <v>25</v>
      </c>
      <c r="J364" s="32">
        <f t="shared" si="5"/>
        <v>25</v>
      </c>
      <c r="K364" s="32" t="str" cm="1">
        <f t="array" ref="K364">IF(I364=J364,"correct",check)</f>
        <v>correct</v>
      </c>
    </row>
    <row r="365" spans="1:11">
      <c r="A365">
        <v>364</v>
      </c>
      <c r="B365" s="3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 s="28">
        <v>500</v>
      </c>
      <c r="I365" s="28">
        <v>500</v>
      </c>
      <c r="J365" s="32">
        <f t="shared" si="5"/>
        <v>500</v>
      </c>
      <c r="K365" s="32" t="str" cm="1">
        <f t="array" ref="K365">IF(I365=J365,"correct",check)</f>
        <v>correct</v>
      </c>
    </row>
    <row r="366" spans="1:11">
      <c r="A366">
        <v>365</v>
      </c>
      <c r="B366" s="31">
        <v>45236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 s="28">
        <v>300</v>
      </c>
      <c r="I366" s="28">
        <v>300</v>
      </c>
      <c r="J366" s="32">
        <f t="shared" si="5"/>
        <v>300</v>
      </c>
      <c r="K366" s="32" t="str" cm="1">
        <f t="array" ref="K366">IF(I366=J366,"correct",check)</f>
        <v>correct</v>
      </c>
    </row>
    <row r="367" spans="1:11">
      <c r="A367">
        <v>366</v>
      </c>
      <c r="B367" s="31">
        <v>45109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 s="28">
        <v>50</v>
      </c>
      <c r="I367" s="28">
        <v>100</v>
      </c>
      <c r="J367" s="32">
        <f t="shared" si="5"/>
        <v>100</v>
      </c>
      <c r="K367" s="32" t="str" cm="1">
        <f t="array" ref="K367">IF(I367=J367,"correct",check)</f>
        <v>correct</v>
      </c>
    </row>
    <row r="368" spans="1:11">
      <c r="A368">
        <v>367</v>
      </c>
      <c r="B368" s="31">
        <v>45047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 s="28">
        <v>50</v>
      </c>
      <c r="I368" s="28">
        <v>50</v>
      </c>
      <c r="J368" s="32">
        <f t="shared" si="5"/>
        <v>50</v>
      </c>
      <c r="K368" s="32" t="str" cm="1">
        <f t="array" ref="K368">IF(I368=J368,"correct",check)</f>
        <v>correct</v>
      </c>
    </row>
    <row r="369" spans="1:11">
      <c r="A369">
        <v>368</v>
      </c>
      <c r="B369" s="3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 s="28">
        <v>300</v>
      </c>
      <c r="I369" s="28">
        <v>1200</v>
      </c>
      <c r="J369" s="32">
        <f t="shared" si="5"/>
        <v>1200</v>
      </c>
      <c r="K369" s="32" t="str" cm="1">
        <f t="array" ref="K369">IF(I369=J369,"correct",check)</f>
        <v>correct</v>
      </c>
    </row>
    <row r="370" spans="1:11">
      <c r="A370">
        <v>369</v>
      </c>
      <c r="B370" s="3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 s="28">
        <v>500</v>
      </c>
      <c r="I370" s="28">
        <v>1500</v>
      </c>
      <c r="J370" s="32">
        <f t="shared" si="5"/>
        <v>1500</v>
      </c>
      <c r="K370" s="32" t="str" cm="1">
        <f t="array" ref="K370">IF(I370=J370,"correct",check)</f>
        <v>correct</v>
      </c>
    </row>
    <row r="371" spans="1:11">
      <c r="A371">
        <v>370</v>
      </c>
      <c r="B371" s="3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 s="28">
        <v>30</v>
      </c>
      <c r="I371" s="28">
        <v>60</v>
      </c>
      <c r="J371" s="32">
        <f t="shared" si="5"/>
        <v>60</v>
      </c>
      <c r="K371" s="32" t="str" cm="1">
        <f t="array" ref="K371">IF(I371=J371,"correct",check)</f>
        <v>correct</v>
      </c>
    </row>
    <row r="372" spans="1:11">
      <c r="A372">
        <v>371</v>
      </c>
      <c r="B372" s="3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 s="28">
        <v>25</v>
      </c>
      <c r="I372" s="28">
        <v>25</v>
      </c>
      <c r="J372" s="32">
        <f t="shared" si="5"/>
        <v>25</v>
      </c>
      <c r="K372" s="32" t="str" cm="1">
        <f t="array" ref="K372">IF(I372=J372,"correct",check)</f>
        <v>correct</v>
      </c>
    </row>
    <row r="373" spans="1:11">
      <c r="A373">
        <v>372</v>
      </c>
      <c r="B373" s="31">
        <v>45109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 s="28">
        <v>500</v>
      </c>
      <c r="I373" s="28">
        <v>1500</v>
      </c>
      <c r="J373" s="32">
        <f t="shared" si="5"/>
        <v>1500</v>
      </c>
      <c r="K373" s="32" t="str" cm="1">
        <f t="array" ref="K373">IF(I373=J373,"correct",check)</f>
        <v>correct</v>
      </c>
    </row>
    <row r="374" spans="1:11">
      <c r="A374">
        <v>373</v>
      </c>
      <c r="B374" s="31">
        <v>44995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 s="28">
        <v>300</v>
      </c>
      <c r="I374" s="28">
        <v>600</v>
      </c>
      <c r="J374" s="32">
        <f t="shared" si="5"/>
        <v>600</v>
      </c>
      <c r="K374" s="32" t="str" cm="1">
        <f t="array" ref="K374">IF(I374=J374,"correct",check)</f>
        <v>correct</v>
      </c>
    </row>
    <row r="375" spans="1:11">
      <c r="A375">
        <v>374</v>
      </c>
      <c r="B375" s="3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 s="28">
        <v>25</v>
      </c>
      <c r="I375" s="28">
        <v>75</v>
      </c>
      <c r="J375" s="32">
        <f t="shared" si="5"/>
        <v>75</v>
      </c>
      <c r="K375" s="32" t="str" cm="1">
        <f t="array" ref="K375">IF(I375=J375,"correct",check)</f>
        <v>correct</v>
      </c>
    </row>
    <row r="376" spans="1:11">
      <c r="A376">
        <v>375</v>
      </c>
      <c r="B376" s="3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 s="28">
        <v>50</v>
      </c>
      <c r="I376" s="28">
        <v>50</v>
      </c>
      <c r="J376" s="32">
        <f t="shared" si="5"/>
        <v>50</v>
      </c>
      <c r="K376" s="32" t="str" cm="1">
        <f t="array" ref="K376">IF(I376=J376,"correct",check)</f>
        <v>correct</v>
      </c>
    </row>
    <row r="377" spans="1:11">
      <c r="A377">
        <v>376</v>
      </c>
      <c r="B377" s="3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 s="28">
        <v>30</v>
      </c>
      <c r="I377" s="28">
        <v>30</v>
      </c>
      <c r="J377" s="32">
        <f t="shared" si="5"/>
        <v>30</v>
      </c>
      <c r="K377" s="32" t="str" cm="1">
        <f t="array" ref="K377">IF(I377=J377,"correct",check)</f>
        <v>correct</v>
      </c>
    </row>
    <row r="378" spans="1:11">
      <c r="A378">
        <v>377</v>
      </c>
      <c r="B378" s="31">
        <v>45172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 s="28">
        <v>50</v>
      </c>
      <c r="I378" s="28">
        <v>200</v>
      </c>
      <c r="J378" s="32">
        <f t="shared" si="5"/>
        <v>200</v>
      </c>
      <c r="K378" s="32" t="str" cm="1">
        <f t="array" ref="K378">IF(I378=J378,"correct",check)</f>
        <v>correct</v>
      </c>
    </row>
    <row r="379" spans="1:11">
      <c r="A379">
        <v>378</v>
      </c>
      <c r="B379" s="3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 s="28">
        <v>300</v>
      </c>
      <c r="I379" s="28">
        <v>300</v>
      </c>
      <c r="J379" s="32">
        <f t="shared" si="5"/>
        <v>300</v>
      </c>
      <c r="K379" s="32" t="str" cm="1">
        <f t="array" ref="K379">IF(I379=J379,"correct",check)</f>
        <v>correct</v>
      </c>
    </row>
    <row r="380" spans="1:11">
      <c r="A380">
        <v>379</v>
      </c>
      <c r="B380" s="31">
        <v>45048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 s="28">
        <v>25</v>
      </c>
      <c r="I380" s="28">
        <v>25</v>
      </c>
      <c r="J380" s="32">
        <f t="shared" si="5"/>
        <v>25</v>
      </c>
      <c r="K380" s="32" t="str" cm="1">
        <f t="array" ref="K380">IF(I380=J380,"correct",check)</f>
        <v>correct</v>
      </c>
    </row>
    <row r="381" spans="1:11">
      <c r="A381">
        <v>380</v>
      </c>
      <c r="B381" s="31">
        <v>45082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 s="28">
        <v>300</v>
      </c>
      <c r="I381" s="28">
        <v>600</v>
      </c>
      <c r="J381" s="32">
        <f t="shared" si="5"/>
        <v>600</v>
      </c>
      <c r="K381" s="32" t="str" cm="1">
        <f t="array" ref="K381">IF(I381=J381,"correct",check)</f>
        <v>correct</v>
      </c>
    </row>
    <row r="382" spans="1:11">
      <c r="A382">
        <v>381</v>
      </c>
      <c r="B382" s="31">
        <v>45176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 s="28">
        <v>25</v>
      </c>
      <c r="I382" s="28">
        <v>100</v>
      </c>
      <c r="J382" s="32">
        <f t="shared" si="5"/>
        <v>100</v>
      </c>
      <c r="K382" s="32" t="str" cm="1">
        <f t="array" ref="K382">IF(I382=J382,"correct",check)</f>
        <v>correct</v>
      </c>
    </row>
    <row r="383" spans="1:11">
      <c r="A383">
        <v>382</v>
      </c>
      <c r="B383" s="3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 s="28">
        <v>500</v>
      </c>
      <c r="I383" s="28">
        <v>1000</v>
      </c>
      <c r="J383" s="32">
        <f t="shared" si="5"/>
        <v>1000</v>
      </c>
      <c r="K383" s="32" t="str" cm="1">
        <f t="array" ref="K383">IF(I383=J383,"correct",check)</f>
        <v>correct</v>
      </c>
    </row>
    <row r="384" spans="1:11">
      <c r="A384">
        <v>383</v>
      </c>
      <c r="B384" s="3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 s="28">
        <v>30</v>
      </c>
      <c r="I384" s="28">
        <v>90</v>
      </c>
      <c r="J384" s="32">
        <f t="shared" si="5"/>
        <v>90</v>
      </c>
      <c r="K384" s="32" t="str" cm="1">
        <f t="array" ref="K384">IF(I384=J384,"correct",check)</f>
        <v>correct</v>
      </c>
    </row>
    <row r="385" spans="1:11">
      <c r="A385">
        <v>384</v>
      </c>
      <c r="B385" s="3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 s="28">
        <v>500</v>
      </c>
      <c r="I385" s="28">
        <v>500</v>
      </c>
      <c r="J385" s="32">
        <f t="shared" si="5"/>
        <v>500</v>
      </c>
      <c r="K385" s="32" t="str" cm="1">
        <f t="array" ref="K385">IF(I385=J385,"correct",check)</f>
        <v>correct</v>
      </c>
    </row>
    <row r="386" spans="1:11">
      <c r="A386">
        <v>385</v>
      </c>
      <c r="B386" s="31">
        <v>45087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 s="28">
        <v>500</v>
      </c>
      <c r="I386" s="28">
        <v>1500</v>
      </c>
      <c r="J386" s="32">
        <f t="shared" ref="J386:J449" si="6">G386*H386</f>
        <v>1500</v>
      </c>
      <c r="K386" s="32" t="str" cm="1">
        <f t="array" ref="K386">IF(I386=J386,"correct",check)</f>
        <v>correct</v>
      </c>
    </row>
    <row r="387" spans="1:11">
      <c r="A387">
        <v>386</v>
      </c>
      <c r="B387" s="3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 s="28">
        <v>300</v>
      </c>
      <c r="I387" s="28">
        <v>600</v>
      </c>
      <c r="J387" s="32">
        <f t="shared" si="6"/>
        <v>600</v>
      </c>
      <c r="K387" s="32" t="str" cm="1">
        <f t="array" ref="K387">IF(I387=J387,"correct",check)</f>
        <v>correct</v>
      </c>
    </row>
    <row r="388" spans="1:11">
      <c r="A388">
        <v>387</v>
      </c>
      <c r="B388" s="31">
        <v>45022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 s="28">
        <v>30</v>
      </c>
      <c r="I388" s="28">
        <v>30</v>
      </c>
      <c r="J388" s="32">
        <f t="shared" si="6"/>
        <v>30</v>
      </c>
      <c r="K388" s="32" t="str" cm="1">
        <f t="array" ref="K388">IF(I388=J388,"correct",check)</f>
        <v>correct</v>
      </c>
    </row>
    <row r="389" spans="1:11">
      <c r="A389">
        <v>388</v>
      </c>
      <c r="B389" s="31">
        <v>45210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 s="28">
        <v>25</v>
      </c>
      <c r="I389" s="28">
        <v>25</v>
      </c>
      <c r="J389" s="32">
        <f t="shared" si="6"/>
        <v>25</v>
      </c>
      <c r="K389" s="32" t="str" cm="1">
        <f t="array" ref="K389">IF(I389=J389,"correct",check)</f>
        <v>correct</v>
      </c>
    </row>
    <row r="390" spans="1:11">
      <c r="A390">
        <v>389</v>
      </c>
      <c r="B390" s="31">
        <v>44938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 s="28">
        <v>25</v>
      </c>
      <c r="I390" s="28">
        <v>50</v>
      </c>
      <c r="J390" s="32">
        <f t="shared" si="6"/>
        <v>50</v>
      </c>
      <c r="K390" s="32" t="str" cm="1">
        <f t="array" ref="K390">IF(I390=J390,"correct",check)</f>
        <v>correct</v>
      </c>
    </row>
    <row r="391" spans="1:11">
      <c r="A391">
        <v>390</v>
      </c>
      <c r="B391" s="3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 s="28">
        <v>50</v>
      </c>
      <c r="I391" s="28">
        <v>100</v>
      </c>
      <c r="J391" s="32">
        <f t="shared" si="6"/>
        <v>100</v>
      </c>
      <c r="K391" s="32" t="str" cm="1">
        <f t="array" ref="K391">IF(I391=J391,"correct",check)</f>
        <v>correct</v>
      </c>
    </row>
    <row r="392" spans="1:11">
      <c r="A392">
        <v>391</v>
      </c>
      <c r="B392" s="31">
        <v>45047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 s="28">
        <v>25</v>
      </c>
      <c r="I392" s="28">
        <v>50</v>
      </c>
      <c r="J392" s="32">
        <f t="shared" si="6"/>
        <v>50</v>
      </c>
      <c r="K392" s="32" t="str" cm="1">
        <f t="array" ref="K392">IF(I392=J392,"correct",check)</f>
        <v>correct</v>
      </c>
    </row>
    <row r="393" spans="1:11">
      <c r="A393">
        <v>392</v>
      </c>
      <c r="B393" s="31">
        <v>45150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 s="28">
        <v>300</v>
      </c>
      <c r="I393" s="28">
        <v>600</v>
      </c>
      <c r="J393" s="32">
        <f t="shared" si="6"/>
        <v>600</v>
      </c>
      <c r="K393" s="32" t="str" cm="1">
        <f t="array" ref="K393">IF(I393=J393,"correct",check)</f>
        <v>correct</v>
      </c>
    </row>
    <row r="394" spans="1:11">
      <c r="A394">
        <v>393</v>
      </c>
      <c r="B394" s="31">
        <v>45240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 s="28">
        <v>500</v>
      </c>
      <c r="I394" s="28">
        <v>1000</v>
      </c>
      <c r="J394" s="32">
        <f t="shared" si="6"/>
        <v>1000</v>
      </c>
      <c r="K394" s="32" t="str" cm="1">
        <f t="array" ref="K394">IF(I394=J394,"correct",check)</f>
        <v>correct</v>
      </c>
    </row>
    <row r="395" spans="1:11">
      <c r="A395">
        <v>394</v>
      </c>
      <c r="B395" s="31">
        <v>44991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 s="28">
        <v>500</v>
      </c>
      <c r="I395" s="28">
        <v>500</v>
      </c>
      <c r="J395" s="32">
        <f t="shared" si="6"/>
        <v>500</v>
      </c>
      <c r="K395" s="32" t="str" cm="1">
        <f t="array" ref="K395">IF(I395=J395,"correct",check)</f>
        <v>correct</v>
      </c>
    </row>
    <row r="396" spans="1:11">
      <c r="A396">
        <v>395</v>
      </c>
      <c r="B396" s="31">
        <v>45089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 s="28">
        <v>500</v>
      </c>
      <c r="I396" s="28">
        <v>1000</v>
      </c>
      <c r="J396" s="32">
        <f t="shared" si="6"/>
        <v>1000</v>
      </c>
      <c r="K396" s="32" t="str" cm="1">
        <f t="array" ref="K396">IF(I396=J396,"correct",check)</f>
        <v>correct</v>
      </c>
    </row>
    <row r="397" spans="1:11">
      <c r="A397">
        <v>396</v>
      </c>
      <c r="B397" s="3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 s="28">
        <v>30</v>
      </c>
      <c r="I397" s="28">
        <v>30</v>
      </c>
      <c r="J397" s="32">
        <f t="shared" si="6"/>
        <v>30</v>
      </c>
      <c r="K397" s="32" t="str" cm="1">
        <f t="array" ref="K397">IF(I397=J397,"correct",check)</f>
        <v>correct</v>
      </c>
    </row>
    <row r="398" spans="1:11">
      <c r="A398">
        <v>397</v>
      </c>
      <c r="B398" s="31">
        <v>45202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 s="28">
        <v>25</v>
      </c>
      <c r="I398" s="28">
        <v>25</v>
      </c>
      <c r="J398" s="32">
        <f t="shared" si="6"/>
        <v>25</v>
      </c>
      <c r="K398" s="32" t="str" cm="1">
        <f t="array" ref="K398">IF(I398=J398,"correct",check)</f>
        <v>correct</v>
      </c>
    </row>
    <row r="399" spans="1:11">
      <c r="A399">
        <v>398</v>
      </c>
      <c r="B399" s="3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 s="28">
        <v>300</v>
      </c>
      <c r="I399" s="28">
        <v>600</v>
      </c>
      <c r="J399" s="32">
        <f t="shared" si="6"/>
        <v>600</v>
      </c>
      <c r="K399" s="32" t="str" cm="1">
        <f t="array" ref="K399">IF(I399=J399,"correct",check)</f>
        <v>correct</v>
      </c>
    </row>
    <row r="400" spans="1:11">
      <c r="A400">
        <v>399</v>
      </c>
      <c r="B400" s="31">
        <v>44929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 s="28">
        <v>30</v>
      </c>
      <c r="I400" s="28">
        <v>60</v>
      </c>
      <c r="J400" s="32">
        <f t="shared" si="6"/>
        <v>60</v>
      </c>
      <c r="K400" s="32" t="str" cm="1">
        <f t="array" ref="K400">IF(I400=J400,"correct",check)</f>
        <v>correct</v>
      </c>
    </row>
    <row r="401" spans="1:11">
      <c r="A401">
        <v>400</v>
      </c>
      <c r="B401" s="3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 s="28">
        <v>50</v>
      </c>
      <c r="I401" s="28">
        <v>200</v>
      </c>
      <c r="J401" s="32">
        <f t="shared" si="6"/>
        <v>200</v>
      </c>
      <c r="K401" s="32" t="str" cm="1">
        <f t="array" ref="K401">IF(I401=J401,"correct",check)</f>
        <v>correct</v>
      </c>
    </row>
    <row r="402" spans="1:11">
      <c r="A402">
        <v>401</v>
      </c>
      <c r="B402" s="31">
        <v>45240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 s="28">
        <v>300</v>
      </c>
      <c r="I402" s="28">
        <v>300</v>
      </c>
      <c r="J402" s="32">
        <f t="shared" si="6"/>
        <v>300</v>
      </c>
      <c r="K402" s="32" t="str" cm="1">
        <f t="array" ref="K402">IF(I402=J402,"correct",check)</f>
        <v>correct</v>
      </c>
    </row>
    <row r="403" spans="1:11">
      <c r="A403">
        <v>402</v>
      </c>
      <c r="B403" s="3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 s="28">
        <v>300</v>
      </c>
      <c r="I403" s="28">
        <v>600</v>
      </c>
      <c r="J403" s="32">
        <f t="shared" si="6"/>
        <v>600</v>
      </c>
      <c r="K403" s="32" t="str" cm="1">
        <f t="array" ref="K403">IF(I403=J403,"correct",check)</f>
        <v>correct</v>
      </c>
    </row>
    <row r="404" spans="1:11">
      <c r="A404">
        <v>403</v>
      </c>
      <c r="B404" s="3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 s="28">
        <v>300</v>
      </c>
      <c r="I404" s="28">
        <v>600</v>
      </c>
      <c r="J404" s="32">
        <f t="shared" si="6"/>
        <v>600</v>
      </c>
      <c r="K404" s="32" t="str" cm="1">
        <f t="array" ref="K404">IF(I404=J404,"correct",check)</f>
        <v>correct</v>
      </c>
    </row>
    <row r="405" spans="1:11">
      <c r="A405">
        <v>404</v>
      </c>
      <c r="B405" s="3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 s="28">
        <v>500</v>
      </c>
      <c r="I405" s="28">
        <v>1000</v>
      </c>
      <c r="J405" s="32">
        <f t="shared" si="6"/>
        <v>1000</v>
      </c>
      <c r="K405" s="32" t="str" cm="1">
        <f t="array" ref="K405">IF(I405=J405,"correct",check)</f>
        <v>correct</v>
      </c>
    </row>
    <row r="406" spans="1:11">
      <c r="A406">
        <v>405</v>
      </c>
      <c r="B406" s="31">
        <v>45088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 s="28">
        <v>300</v>
      </c>
      <c r="I406" s="28">
        <v>1200</v>
      </c>
      <c r="J406" s="32">
        <f t="shared" si="6"/>
        <v>1200</v>
      </c>
      <c r="K406" s="32" t="str" cm="1">
        <f t="array" ref="K406">IF(I406=J406,"correct",check)</f>
        <v>correct</v>
      </c>
    </row>
    <row r="407" spans="1:11">
      <c r="A407">
        <v>406</v>
      </c>
      <c r="B407" s="3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 s="28">
        <v>25</v>
      </c>
      <c r="I407" s="28">
        <v>100</v>
      </c>
      <c r="J407" s="32">
        <f t="shared" si="6"/>
        <v>100</v>
      </c>
      <c r="K407" s="32" t="str" cm="1">
        <f t="array" ref="K407">IF(I407=J407,"correct",check)</f>
        <v>correct</v>
      </c>
    </row>
    <row r="408" spans="1:11">
      <c r="A408">
        <v>407</v>
      </c>
      <c r="B408" s="3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 s="28">
        <v>300</v>
      </c>
      <c r="I408" s="28">
        <v>900</v>
      </c>
      <c r="J408" s="32">
        <f t="shared" si="6"/>
        <v>900</v>
      </c>
      <c r="K408" s="32" t="str" cm="1">
        <f t="array" ref="K408">IF(I408=J408,"correct",check)</f>
        <v>correct</v>
      </c>
    </row>
    <row r="409" spans="1:11">
      <c r="A409">
        <v>408</v>
      </c>
      <c r="B409" s="3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 s="28">
        <v>500</v>
      </c>
      <c r="I409" s="28">
        <v>500</v>
      </c>
      <c r="J409" s="32">
        <f t="shared" si="6"/>
        <v>500</v>
      </c>
      <c r="K409" s="32" t="str" cm="1">
        <f t="array" ref="K409">IF(I409=J409,"correct",check)</f>
        <v>correct</v>
      </c>
    </row>
    <row r="410" spans="1:11">
      <c r="A410">
        <v>409</v>
      </c>
      <c r="B410" s="3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 s="28">
        <v>300</v>
      </c>
      <c r="I410" s="28">
        <v>900</v>
      </c>
      <c r="J410" s="32">
        <f t="shared" si="6"/>
        <v>900</v>
      </c>
      <c r="K410" s="32" t="str" cm="1">
        <f t="array" ref="K410">IF(I410=J410,"correct",check)</f>
        <v>correct</v>
      </c>
    </row>
    <row r="411" spans="1:11">
      <c r="A411">
        <v>410</v>
      </c>
      <c r="B411" s="3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 s="28">
        <v>50</v>
      </c>
      <c r="I411" s="28">
        <v>100</v>
      </c>
      <c r="J411" s="32">
        <f t="shared" si="6"/>
        <v>100</v>
      </c>
      <c r="K411" s="32" t="str" cm="1">
        <f t="array" ref="K411">IF(I411=J411,"correct",check)</f>
        <v>correct</v>
      </c>
    </row>
    <row r="412" spans="1:11">
      <c r="A412">
        <v>411</v>
      </c>
      <c r="B412" s="3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 s="28">
        <v>50</v>
      </c>
      <c r="I412" s="28">
        <v>200</v>
      </c>
      <c r="J412" s="32">
        <f t="shared" si="6"/>
        <v>200</v>
      </c>
      <c r="K412" s="32" t="str" cm="1">
        <f t="array" ref="K412">IF(I412=J412,"correct",check)</f>
        <v>correct</v>
      </c>
    </row>
    <row r="413" spans="1:11">
      <c r="A413">
        <v>412</v>
      </c>
      <c r="B413" s="3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 s="28">
        <v>500</v>
      </c>
      <c r="I413" s="28">
        <v>2000</v>
      </c>
      <c r="J413" s="32">
        <f t="shared" si="6"/>
        <v>2000</v>
      </c>
      <c r="K413" s="32" t="str" cm="1">
        <f t="array" ref="K413">IF(I413=J413,"correct",check)</f>
        <v>correct</v>
      </c>
    </row>
    <row r="414" spans="1:11">
      <c r="A414">
        <v>413</v>
      </c>
      <c r="B414" s="31">
        <v>45147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 s="28">
        <v>25</v>
      </c>
      <c r="I414" s="28">
        <v>75</v>
      </c>
      <c r="J414" s="32">
        <f t="shared" si="6"/>
        <v>75</v>
      </c>
      <c r="K414" s="32" t="str" cm="1">
        <f t="array" ref="K414">IF(I414=J414,"correct",check)</f>
        <v>correct</v>
      </c>
    </row>
    <row r="415" spans="1:11">
      <c r="A415">
        <v>414</v>
      </c>
      <c r="B415" s="31">
        <v>45174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 s="28">
        <v>25</v>
      </c>
      <c r="I415" s="28">
        <v>100</v>
      </c>
      <c r="J415" s="32">
        <f t="shared" si="6"/>
        <v>100</v>
      </c>
      <c r="K415" s="32" t="str" cm="1">
        <f t="array" ref="K415">IF(I415=J415,"correct",check)</f>
        <v>correct</v>
      </c>
    </row>
    <row r="416" spans="1:11">
      <c r="A416">
        <v>415</v>
      </c>
      <c r="B416" s="3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 s="28">
        <v>30</v>
      </c>
      <c r="I416" s="28">
        <v>60</v>
      </c>
      <c r="J416" s="32">
        <f t="shared" si="6"/>
        <v>60</v>
      </c>
      <c r="K416" s="32" t="str" cm="1">
        <f t="array" ref="K416">IF(I416=J416,"correct",check)</f>
        <v>correct</v>
      </c>
    </row>
    <row r="417" spans="1:11">
      <c r="A417">
        <v>416</v>
      </c>
      <c r="B417" s="3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 s="28">
        <v>500</v>
      </c>
      <c r="I417" s="28">
        <v>2000</v>
      </c>
      <c r="J417" s="32">
        <f t="shared" si="6"/>
        <v>2000</v>
      </c>
      <c r="K417" s="32" t="str" cm="1">
        <f t="array" ref="K417">IF(I417=J417,"correct",check)</f>
        <v>correct</v>
      </c>
    </row>
    <row r="418" spans="1:11">
      <c r="A418">
        <v>417</v>
      </c>
      <c r="B418" s="3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 s="28">
        <v>300</v>
      </c>
      <c r="I418" s="28">
        <v>900</v>
      </c>
      <c r="J418" s="32">
        <f t="shared" si="6"/>
        <v>900</v>
      </c>
      <c r="K418" s="32" t="str" cm="1">
        <f t="array" ref="K418">IF(I418=J418,"correct",check)</f>
        <v>correct</v>
      </c>
    </row>
    <row r="419" spans="1:11">
      <c r="A419">
        <v>418</v>
      </c>
      <c r="B419" s="31">
        <v>45054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 s="28">
        <v>500</v>
      </c>
      <c r="I419" s="28">
        <v>1000</v>
      </c>
      <c r="J419" s="32">
        <f t="shared" si="6"/>
        <v>1000</v>
      </c>
      <c r="K419" s="32" t="str" cm="1">
        <f t="array" ref="K419">IF(I419=J419,"correct",check)</f>
        <v>correct</v>
      </c>
    </row>
    <row r="420" spans="1:11">
      <c r="A420">
        <v>419</v>
      </c>
      <c r="B420" s="3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 s="28">
        <v>30</v>
      </c>
      <c r="I420" s="28">
        <v>90</v>
      </c>
      <c r="J420" s="32">
        <f t="shared" si="6"/>
        <v>90</v>
      </c>
      <c r="K420" s="32" t="str" cm="1">
        <f t="array" ref="K420">IF(I420=J420,"correct",check)</f>
        <v>correct</v>
      </c>
    </row>
    <row r="421" spans="1:11">
      <c r="A421">
        <v>420</v>
      </c>
      <c r="B421" s="3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 s="28">
        <v>500</v>
      </c>
      <c r="I421" s="28">
        <v>2000</v>
      </c>
      <c r="J421" s="32">
        <f t="shared" si="6"/>
        <v>2000</v>
      </c>
      <c r="K421" s="32" t="str" cm="1">
        <f t="array" ref="K421">IF(I421=J421,"correct",check)</f>
        <v>correct</v>
      </c>
    </row>
    <row r="422" spans="1:11">
      <c r="A422">
        <v>421</v>
      </c>
      <c r="B422" s="31">
        <v>44958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 s="28">
        <v>500</v>
      </c>
      <c r="I422" s="28">
        <v>1500</v>
      </c>
      <c r="J422" s="32">
        <f t="shared" si="6"/>
        <v>1500</v>
      </c>
      <c r="K422" s="32" t="str" cm="1">
        <f t="array" ref="K422">IF(I422=J422,"correct",check)</f>
        <v>correct</v>
      </c>
    </row>
    <row r="423" spans="1:11">
      <c r="A423">
        <v>422</v>
      </c>
      <c r="B423" s="3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 s="28">
        <v>30</v>
      </c>
      <c r="I423" s="28">
        <v>90</v>
      </c>
      <c r="J423" s="32">
        <f t="shared" si="6"/>
        <v>90</v>
      </c>
      <c r="K423" s="32" t="str" cm="1">
        <f t="array" ref="K423">IF(I423=J423,"correct",check)</f>
        <v>correct</v>
      </c>
    </row>
    <row r="424" spans="1:11">
      <c r="A424">
        <v>423</v>
      </c>
      <c r="B424" s="31">
        <v>45141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 s="28">
        <v>25</v>
      </c>
      <c r="I424" s="28">
        <v>25</v>
      </c>
      <c r="J424" s="32">
        <f t="shared" si="6"/>
        <v>25</v>
      </c>
      <c r="K424" s="32" t="str" cm="1">
        <f t="array" ref="K424">IF(I424=J424,"correct",check)</f>
        <v>correct</v>
      </c>
    </row>
    <row r="425" spans="1:11">
      <c r="A425">
        <v>424</v>
      </c>
      <c r="B425" s="3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 s="28">
        <v>300</v>
      </c>
      <c r="I425" s="28">
        <v>1200</v>
      </c>
      <c r="J425" s="32">
        <f t="shared" si="6"/>
        <v>1200</v>
      </c>
      <c r="K425" s="32" t="str" cm="1">
        <f t="array" ref="K425">IF(I425=J425,"correct",check)</f>
        <v>correct</v>
      </c>
    </row>
    <row r="426" spans="1:11">
      <c r="A426">
        <v>425</v>
      </c>
      <c r="B426" s="3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 s="28">
        <v>30</v>
      </c>
      <c r="I426" s="28">
        <v>120</v>
      </c>
      <c r="J426" s="32">
        <f t="shared" si="6"/>
        <v>120</v>
      </c>
      <c r="K426" s="32" t="str" cm="1">
        <f t="array" ref="K426">IF(I426=J426,"correct",check)</f>
        <v>correct</v>
      </c>
    </row>
    <row r="427" spans="1:11">
      <c r="A427">
        <v>426</v>
      </c>
      <c r="B427" s="3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 s="28">
        <v>50</v>
      </c>
      <c r="I427" s="28">
        <v>150</v>
      </c>
      <c r="J427" s="32">
        <f t="shared" si="6"/>
        <v>150</v>
      </c>
      <c r="K427" s="32" t="str" cm="1">
        <f t="array" ref="K427">IF(I427=J427,"correct",check)</f>
        <v>correct</v>
      </c>
    </row>
    <row r="428" spans="1:11">
      <c r="A428">
        <v>427</v>
      </c>
      <c r="B428" s="3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 s="28">
        <v>25</v>
      </c>
      <c r="I428" s="28">
        <v>25</v>
      </c>
      <c r="J428" s="32">
        <f t="shared" si="6"/>
        <v>25</v>
      </c>
      <c r="K428" s="32" t="str" cm="1">
        <f t="array" ref="K428">IF(I428=J428,"correct",check)</f>
        <v>correct</v>
      </c>
    </row>
    <row r="429" spans="1:11">
      <c r="A429">
        <v>428</v>
      </c>
      <c r="B429" s="3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 s="28">
        <v>50</v>
      </c>
      <c r="I429" s="28">
        <v>200</v>
      </c>
      <c r="J429" s="32">
        <f t="shared" si="6"/>
        <v>200</v>
      </c>
      <c r="K429" s="32" t="str" cm="1">
        <f t="array" ref="K429">IF(I429=J429,"correct",check)</f>
        <v>correct</v>
      </c>
    </row>
    <row r="430" spans="1:11">
      <c r="A430">
        <v>429</v>
      </c>
      <c r="B430" s="3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 s="28">
        <v>25</v>
      </c>
      <c r="I430" s="28">
        <v>50</v>
      </c>
      <c r="J430" s="32">
        <f t="shared" si="6"/>
        <v>50</v>
      </c>
      <c r="K430" s="32" t="str" cm="1">
        <f t="array" ref="K430">IF(I430=J430,"correct",check)</f>
        <v>correct</v>
      </c>
    </row>
    <row r="431" spans="1:11">
      <c r="A431">
        <v>430</v>
      </c>
      <c r="B431" s="31">
        <v>45115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 s="28">
        <v>300</v>
      </c>
      <c r="I431" s="28">
        <v>900</v>
      </c>
      <c r="J431" s="32">
        <f t="shared" si="6"/>
        <v>900</v>
      </c>
      <c r="K431" s="32" t="str" cm="1">
        <f t="array" ref="K431">IF(I431=J431,"correct",check)</f>
        <v>correct</v>
      </c>
    </row>
    <row r="432" spans="1:11">
      <c r="A432">
        <v>431</v>
      </c>
      <c r="B432" s="3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 s="28">
        <v>300</v>
      </c>
      <c r="I432" s="28">
        <v>1200</v>
      </c>
      <c r="J432" s="32">
        <f t="shared" si="6"/>
        <v>1200</v>
      </c>
      <c r="K432" s="32" t="str" cm="1">
        <f t="array" ref="K432">IF(I432=J432,"correct",check)</f>
        <v>correct</v>
      </c>
    </row>
    <row r="433" spans="1:11">
      <c r="A433">
        <v>432</v>
      </c>
      <c r="B433" s="31">
        <v>45047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 s="28">
        <v>500</v>
      </c>
      <c r="I433" s="28">
        <v>1000</v>
      </c>
      <c r="J433" s="32">
        <f t="shared" si="6"/>
        <v>1000</v>
      </c>
      <c r="K433" s="32" t="str" cm="1">
        <f t="array" ref="K433">IF(I433=J433,"correct",check)</f>
        <v>correct</v>
      </c>
    </row>
    <row r="434" spans="1:11">
      <c r="A434">
        <v>433</v>
      </c>
      <c r="B434" s="3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 s="28">
        <v>50</v>
      </c>
      <c r="I434" s="28">
        <v>200</v>
      </c>
      <c r="J434" s="32">
        <f t="shared" si="6"/>
        <v>200</v>
      </c>
      <c r="K434" s="32" t="str" cm="1">
        <f t="array" ref="K434">IF(I434=J434,"correct",check)</f>
        <v>correct</v>
      </c>
    </row>
    <row r="435" spans="1:11">
      <c r="A435">
        <v>434</v>
      </c>
      <c r="B435" s="31">
        <v>45140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 s="28">
        <v>25</v>
      </c>
      <c r="I435" s="28">
        <v>50</v>
      </c>
      <c r="J435" s="32">
        <f t="shared" si="6"/>
        <v>50</v>
      </c>
      <c r="K435" s="32" t="str" cm="1">
        <f t="array" ref="K435">IF(I435=J435,"correct",check)</f>
        <v>correct</v>
      </c>
    </row>
    <row r="436" spans="1:11">
      <c r="A436">
        <v>435</v>
      </c>
      <c r="B436" s="3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 s="28">
        <v>300</v>
      </c>
      <c r="I436" s="28">
        <v>900</v>
      </c>
      <c r="J436" s="32">
        <f t="shared" si="6"/>
        <v>900</v>
      </c>
      <c r="K436" s="32" t="str" cm="1">
        <f t="array" ref="K436">IF(I436=J436,"correct",check)</f>
        <v>correct</v>
      </c>
    </row>
    <row r="437" spans="1:11">
      <c r="A437">
        <v>436</v>
      </c>
      <c r="B437" s="3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 s="28">
        <v>30</v>
      </c>
      <c r="I437" s="28">
        <v>120</v>
      </c>
      <c r="J437" s="32">
        <f t="shared" si="6"/>
        <v>120</v>
      </c>
      <c r="K437" s="32" t="str" cm="1">
        <f t="array" ref="K437">IF(I437=J437,"correct",check)</f>
        <v>correct</v>
      </c>
    </row>
    <row r="438" spans="1:11">
      <c r="A438">
        <v>437</v>
      </c>
      <c r="B438" s="31">
        <v>45117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 s="28">
        <v>300</v>
      </c>
      <c r="I438" s="28">
        <v>1200</v>
      </c>
      <c r="J438" s="32">
        <f t="shared" si="6"/>
        <v>1200</v>
      </c>
      <c r="K438" s="32" t="str" cm="1">
        <f t="array" ref="K438">IF(I438=J438,"correct",check)</f>
        <v>correct</v>
      </c>
    </row>
    <row r="439" spans="1:11">
      <c r="A439">
        <v>438</v>
      </c>
      <c r="B439" s="3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 s="28">
        <v>30</v>
      </c>
      <c r="I439" s="28">
        <v>30</v>
      </c>
      <c r="J439" s="32">
        <f t="shared" si="6"/>
        <v>30</v>
      </c>
      <c r="K439" s="32" t="str" cm="1">
        <f t="array" ref="K439">IF(I439=J439,"correct",check)</f>
        <v>correct</v>
      </c>
    </row>
    <row r="440" spans="1:11">
      <c r="A440">
        <v>439</v>
      </c>
      <c r="B440" s="31">
        <v>45176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 s="28">
        <v>25</v>
      </c>
      <c r="I440" s="28">
        <v>75</v>
      </c>
      <c r="J440" s="32">
        <f t="shared" si="6"/>
        <v>75</v>
      </c>
      <c r="K440" s="32" t="str" cm="1">
        <f t="array" ref="K440">IF(I440=J440,"correct",check)</f>
        <v>correct</v>
      </c>
    </row>
    <row r="441" spans="1:11">
      <c r="A441">
        <v>440</v>
      </c>
      <c r="B441" s="3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 s="28">
        <v>300</v>
      </c>
      <c r="I441" s="28">
        <v>600</v>
      </c>
      <c r="J441" s="32">
        <f t="shared" si="6"/>
        <v>600</v>
      </c>
      <c r="K441" s="32" t="str" cm="1">
        <f t="array" ref="K441">IF(I441=J441,"correct",check)</f>
        <v>correct</v>
      </c>
    </row>
    <row r="442" spans="1:11">
      <c r="A442">
        <v>441</v>
      </c>
      <c r="B442" s="3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 s="28">
        <v>300</v>
      </c>
      <c r="I442" s="28">
        <v>1200</v>
      </c>
      <c r="J442" s="32">
        <f t="shared" si="6"/>
        <v>1200</v>
      </c>
      <c r="K442" s="32" t="str" cm="1">
        <f t="array" ref="K442">IF(I442=J442,"correct",check)</f>
        <v>correct</v>
      </c>
    </row>
    <row r="443" spans="1:11">
      <c r="A443">
        <v>442</v>
      </c>
      <c r="B443" s="3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 s="28">
        <v>25</v>
      </c>
      <c r="I443" s="28">
        <v>100</v>
      </c>
      <c r="J443" s="32">
        <f t="shared" si="6"/>
        <v>100</v>
      </c>
      <c r="K443" s="32" t="str" cm="1">
        <f t="array" ref="K443">IF(I443=J443,"correct",check)</f>
        <v>correct</v>
      </c>
    </row>
    <row r="444" spans="1:11">
      <c r="A444">
        <v>443</v>
      </c>
      <c r="B444" s="31">
        <v>45177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 s="28">
        <v>300</v>
      </c>
      <c r="I444" s="28">
        <v>600</v>
      </c>
      <c r="J444" s="32">
        <f t="shared" si="6"/>
        <v>600</v>
      </c>
      <c r="K444" s="32" t="str" cm="1">
        <f t="array" ref="K444">IF(I444=J444,"correct",check)</f>
        <v>correct</v>
      </c>
    </row>
    <row r="445" spans="1:11">
      <c r="A445">
        <v>444</v>
      </c>
      <c r="B445" s="31">
        <v>45110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 s="28">
        <v>30</v>
      </c>
      <c r="I445" s="28">
        <v>90</v>
      </c>
      <c r="J445" s="32">
        <f t="shared" si="6"/>
        <v>90</v>
      </c>
      <c r="K445" s="32" t="str" cm="1">
        <f t="array" ref="K445">IF(I445=J445,"correct",check)</f>
        <v>correct</v>
      </c>
    </row>
    <row r="446" spans="1:11">
      <c r="A446">
        <v>445</v>
      </c>
      <c r="B446" s="3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 s="28">
        <v>300</v>
      </c>
      <c r="I446" s="28">
        <v>300</v>
      </c>
      <c r="J446" s="32">
        <f t="shared" si="6"/>
        <v>300</v>
      </c>
      <c r="K446" s="32" t="str" cm="1">
        <f t="array" ref="K446">IF(I446=J446,"correct",check)</f>
        <v>correct</v>
      </c>
    </row>
    <row r="447" spans="1:11">
      <c r="A447">
        <v>446</v>
      </c>
      <c r="B447" s="31">
        <v>45113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 s="28">
        <v>50</v>
      </c>
      <c r="I447" s="28">
        <v>50</v>
      </c>
      <c r="J447" s="32">
        <f t="shared" si="6"/>
        <v>50</v>
      </c>
      <c r="K447" s="32" t="str" cm="1">
        <f t="array" ref="K447">IF(I447=J447,"correct",check)</f>
        <v>correct</v>
      </c>
    </row>
    <row r="448" spans="1:11">
      <c r="A448">
        <v>447</v>
      </c>
      <c r="B448" s="31">
        <v>45084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 s="28">
        <v>500</v>
      </c>
      <c r="I448" s="28">
        <v>2000</v>
      </c>
      <c r="J448" s="32">
        <f t="shared" si="6"/>
        <v>2000</v>
      </c>
      <c r="K448" s="32" t="str" cm="1">
        <f t="array" ref="K448">IF(I448=J448,"correct",check)</f>
        <v>correct</v>
      </c>
    </row>
    <row r="449" spans="1:11">
      <c r="A449">
        <v>448</v>
      </c>
      <c r="B449" s="3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 s="28">
        <v>30</v>
      </c>
      <c r="I449" s="28">
        <v>60</v>
      </c>
      <c r="J449" s="32">
        <f t="shared" si="6"/>
        <v>60</v>
      </c>
      <c r="K449" s="32" t="str" cm="1">
        <f t="array" ref="K449">IF(I449=J449,"correct",check)</f>
        <v>correct</v>
      </c>
    </row>
    <row r="450" spans="1:11">
      <c r="A450">
        <v>449</v>
      </c>
      <c r="B450" s="31">
        <v>44992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 s="28">
        <v>50</v>
      </c>
      <c r="I450" s="28">
        <v>200</v>
      </c>
      <c r="J450" s="32">
        <f t="shared" ref="J450:J513" si="7">G450*H450</f>
        <v>200</v>
      </c>
      <c r="K450" s="32" t="str" cm="1">
        <f t="array" ref="K450">IF(I450=J450,"correct",check)</f>
        <v>correct</v>
      </c>
    </row>
    <row r="451" spans="1:11">
      <c r="A451">
        <v>450</v>
      </c>
      <c r="B451" s="3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 s="28">
        <v>25</v>
      </c>
      <c r="I451" s="28">
        <v>50</v>
      </c>
      <c r="J451" s="32">
        <f t="shared" si="7"/>
        <v>50</v>
      </c>
      <c r="K451" s="32" t="str" cm="1">
        <f t="array" ref="K451">IF(I451=J451,"correct",check)</f>
        <v>correct</v>
      </c>
    </row>
    <row r="452" spans="1:11">
      <c r="A452">
        <v>451</v>
      </c>
      <c r="B452" s="3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 s="28">
        <v>30</v>
      </c>
      <c r="I452" s="28">
        <v>30</v>
      </c>
      <c r="J452" s="32">
        <f t="shared" si="7"/>
        <v>30</v>
      </c>
      <c r="K452" s="32" t="str" cm="1">
        <f t="array" ref="K452">IF(I452=J452,"correct",check)</f>
        <v>correct</v>
      </c>
    </row>
    <row r="453" spans="1:11">
      <c r="A453">
        <v>452</v>
      </c>
      <c r="B453" s="31">
        <v>45143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 s="28">
        <v>500</v>
      </c>
      <c r="I453" s="28">
        <v>1500</v>
      </c>
      <c r="J453" s="32">
        <f t="shared" si="7"/>
        <v>1500</v>
      </c>
      <c r="K453" s="32" t="str" cm="1">
        <f t="array" ref="K453">IF(I453=J453,"correct",check)</f>
        <v>correct</v>
      </c>
    </row>
    <row r="454" spans="1:11">
      <c r="A454">
        <v>453</v>
      </c>
      <c r="B454" s="31">
        <v>45150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 s="28">
        <v>500</v>
      </c>
      <c r="I454" s="28">
        <v>1000</v>
      </c>
      <c r="J454" s="32">
        <f t="shared" si="7"/>
        <v>1000</v>
      </c>
      <c r="K454" s="32" t="str" cm="1">
        <f t="array" ref="K454">IF(I454=J454,"correct",check)</f>
        <v>correct</v>
      </c>
    </row>
    <row r="455" spans="1:11">
      <c r="A455">
        <v>454</v>
      </c>
      <c r="B455" s="3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 s="28">
        <v>25</v>
      </c>
      <c r="I455" s="28">
        <v>25</v>
      </c>
      <c r="J455" s="32">
        <f t="shared" si="7"/>
        <v>25</v>
      </c>
      <c r="K455" s="32" t="str" cm="1">
        <f t="array" ref="K455">IF(I455=J455,"correct",check)</f>
        <v>correct</v>
      </c>
    </row>
    <row r="456" spans="1:11">
      <c r="A456">
        <v>455</v>
      </c>
      <c r="B456" s="31">
        <v>44933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 s="28">
        <v>25</v>
      </c>
      <c r="I456" s="28">
        <v>100</v>
      </c>
      <c r="J456" s="32">
        <f t="shared" si="7"/>
        <v>100</v>
      </c>
      <c r="K456" s="32" t="str" cm="1">
        <f t="array" ref="K456">IF(I456=J456,"correct",check)</f>
        <v>correct</v>
      </c>
    </row>
    <row r="457" spans="1:11">
      <c r="A457">
        <v>456</v>
      </c>
      <c r="B457" s="3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 s="28">
        <v>30</v>
      </c>
      <c r="I457" s="28">
        <v>60</v>
      </c>
      <c r="J457" s="32">
        <f t="shared" si="7"/>
        <v>60</v>
      </c>
      <c r="K457" s="32" t="str" cm="1">
        <f t="array" ref="K457">IF(I457=J457,"correct",check)</f>
        <v>correct</v>
      </c>
    </row>
    <row r="458" spans="1:11">
      <c r="A458">
        <v>457</v>
      </c>
      <c r="B458" s="3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 s="28">
        <v>300</v>
      </c>
      <c r="I458" s="28">
        <v>900</v>
      </c>
      <c r="J458" s="32">
        <f t="shared" si="7"/>
        <v>900</v>
      </c>
      <c r="K458" s="32" t="str" cm="1">
        <f t="array" ref="K458">IF(I458=J458,"correct",check)</f>
        <v>correct</v>
      </c>
    </row>
    <row r="459" spans="1:11">
      <c r="A459">
        <v>458</v>
      </c>
      <c r="B459" s="3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 s="28">
        <v>25</v>
      </c>
      <c r="I459" s="28">
        <v>100</v>
      </c>
      <c r="J459" s="32">
        <f t="shared" si="7"/>
        <v>100</v>
      </c>
      <c r="K459" s="32" t="str" cm="1">
        <f t="array" ref="K459">IF(I459=J459,"correct",check)</f>
        <v>correct</v>
      </c>
    </row>
    <row r="460" spans="1:11">
      <c r="A460">
        <v>459</v>
      </c>
      <c r="B460" s="3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 s="28">
        <v>300</v>
      </c>
      <c r="I460" s="28">
        <v>1200</v>
      </c>
      <c r="J460" s="32">
        <f t="shared" si="7"/>
        <v>1200</v>
      </c>
      <c r="K460" s="32" t="str" cm="1">
        <f t="array" ref="K460">IF(I460=J460,"correct",check)</f>
        <v>correct</v>
      </c>
    </row>
    <row r="461" spans="1:11">
      <c r="A461">
        <v>460</v>
      </c>
      <c r="B461" s="31">
        <v>44962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 s="28">
        <v>50</v>
      </c>
      <c r="I461" s="28">
        <v>50</v>
      </c>
      <c r="J461" s="32">
        <f t="shared" si="7"/>
        <v>50</v>
      </c>
      <c r="K461" s="32" t="str" cm="1">
        <f t="array" ref="K461">IF(I461=J461,"correct",check)</f>
        <v>correct</v>
      </c>
    </row>
    <row r="462" spans="1:11">
      <c r="A462">
        <v>461</v>
      </c>
      <c r="B462" s="3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 s="28">
        <v>500</v>
      </c>
      <c r="I462" s="28">
        <v>1000</v>
      </c>
      <c r="J462" s="32">
        <f t="shared" si="7"/>
        <v>1000</v>
      </c>
      <c r="K462" s="32" t="str" cm="1">
        <f t="array" ref="K462">IF(I462=J462,"correct",check)</f>
        <v>correct</v>
      </c>
    </row>
    <row r="463" spans="1:11">
      <c r="A463">
        <v>462</v>
      </c>
      <c r="B463" s="31">
        <v>44930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 s="28">
        <v>300</v>
      </c>
      <c r="I463" s="28">
        <v>1200</v>
      </c>
      <c r="J463" s="32">
        <f t="shared" si="7"/>
        <v>1200</v>
      </c>
      <c r="K463" s="32" t="str" cm="1">
        <f t="array" ref="K463">IF(I463=J463,"correct",check)</f>
        <v>correct</v>
      </c>
    </row>
    <row r="464" spans="1:11">
      <c r="A464">
        <v>463</v>
      </c>
      <c r="B464" s="3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 s="28">
        <v>500</v>
      </c>
      <c r="I464" s="28">
        <v>1500</v>
      </c>
      <c r="J464" s="32">
        <f t="shared" si="7"/>
        <v>1500</v>
      </c>
      <c r="K464" s="32" t="str" cm="1">
        <f t="array" ref="K464">IF(I464=J464,"correct",check)</f>
        <v>correct</v>
      </c>
    </row>
    <row r="465" spans="1:11">
      <c r="A465">
        <v>464</v>
      </c>
      <c r="B465" s="3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 s="28">
        <v>300</v>
      </c>
      <c r="I465" s="28">
        <v>600</v>
      </c>
      <c r="J465" s="32">
        <f t="shared" si="7"/>
        <v>600</v>
      </c>
      <c r="K465" s="32" t="str" cm="1">
        <f t="array" ref="K465">IF(I465=J465,"correct",check)</f>
        <v>correct</v>
      </c>
    </row>
    <row r="466" spans="1:11">
      <c r="A466">
        <v>465</v>
      </c>
      <c r="B466" s="31">
        <v>44961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 s="28">
        <v>50</v>
      </c>
      <c r="I466" s="28">
        <v>150</v>
      </c>
      <c r="J466" s="32">
        <f t="shared" si="7"/>
        <v>150</v>
      </c>
      <c r="K466" s="32" t="str" cm="1">
        <f t="array" ref="K466">IF(I466=J466,"correct",check)</f>
        <v>correct</v>
      </c>
    </row>
    <row r="467" spans="1:11">
      <c r="A467">
        <v>466</v>
      </c>
      <c r="B467" s="3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 s="28">
        <v>25</v>
      </c>
      <c r="I467" s="28">
        <v>100</v>
      </c>
      <c r="J467" s="32">
        <f t="shared" si="7"/>
        <v>100</v>
      </c>
      <c r="K467" s="32" t="str" cm="1">
        <f t="array" ref="K467">IF(I467=J467,"correct",check)</f>
        <v>correct</v>
      </c>
    </row>
    <row r="468" spans="1:11">
      <c r="A468">
        <v>467</v>
      </c>
      <c r="B468" s="3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 s="28">
        <v>50</v>
      </c>
      <c r="I468" s="28">
        <v>150</v>
      </c>
      <c r="J468" s="32">
        <f t="shared" si="7"/>
        <v>150</v>
      </c>
      <c r="K468" s="32" t="str" cm="1">
        <f t="array" ref="K468">IF(I468=J468,"correct",check)</f>
        <v>correct</v>
      </c>
    </row>
    <row r="469" spans="1:11">
      <c r="A469">
        <v>468</v>
      </c>
      <c r="B469" s="31">
        <v>45181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 s="28">
        <v>25</v>
      </c>
      <c r="I469" s="28">
        <v>25</v>
      </c>
      <c r="J469" s="32">
        <f t="shared" si="7"/>
        <v>25</v>
      </c>
      <c r="K469" s="32" t="str" cm="1">
        <f t="array" ref="K469">IF(I469=J469,"correct",check)</f>
        <v>correct</v>
      </c>
    </row>
    <row r="470" spans="1:11">
      <c r="A470">
        <v>469</v>
      </c>
      <c r="B470" s="31">
        <v>45143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 s="28">
        <v>25</v>
      </c>
      <c r="I470" s="28">
        <v>75</v>
      </c>
      <c r="J470" s="32">
        <f t="shared" si="7"/>
        <v>75</v>
      </c>
      <c r="K470" s="32" t="str" cm="1">
        <f t="array" ref="K470">IF(I470=J470,"correct",check)</f>
        <v>correct</v>
      </c>
    </row>
    <row r="471" spans="1:11">
      <c r="A471">
        <v>470</v>
      </c>
      <c r="B471" s="3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 s="28">
        <v>500</v>
      </c>
      <c r="I471" s="28">
        <v>1000</v>
      </c>
      <c r="J471" s="32">
        <f t="shared" si="7"/>
        <v>1000</v>
      </c>
      <c r="K471" s="32" t="str" cm="1">
        <f t="array" ref="K471">IF(I471=J471,"correct",check)</f>
        <v>correct</v>
      </c>
    </row>
    <row r="472" spans="1:11">
      <c r="A472">
        <v>471</v>
      </c>
      <c r="B472" s="3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 s="28">
        <v>50</v>
      </c>
      <c r="I472" s="28">
        <v>150</v>
      </c>
      <c r="J472" s="32">
        <f t="shared" si="7"/>
        <v>150</v>
      </c>
      <c r="K472" s="32" t="str" cm="1">
        <f t="array" ref="K472">IF(I472=J472,"correct",check)</f>
        <v>correct</v>
      </c>
    </row>
    <row r="473" spans="1:11">
      <c r="A473">
        <v>472</v>
      </c>
      <c r="B473" s="3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 s="28">
        <v>300</v>
      </c>
      <c r="I473" s="28">
        <v>900</v>
      </c>
      <c r="J473" s="32">
        <f t="shared" si="7"/>
        <v>900</v>
      </c>
      <c r="K473" s="32" t="str" cm="1">
        <f t="array" ref="K473">IF(I473=J473,"correct",check)</f>
        <v>correct</v>
      </c>
    </row>
    <row r="474" spans="1:11">
      <c r="A474">
        <v>473</v>
      </c>
      <c r="B474" s="3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 s="28">
        <v>50</v>
      </c>
      <c r="I474" s="28">
        <v>50</v>
      </c>
      <c r="J474" s="32">
        <f t="shared" si="7"/>
        <v>50</v>
      </c>
      <c r="K474" s="32" t="str" cm="1">
        <f t="array" ref="K474">IF(I474=J474,"correct",check)</f>
        <v>correct</v>
      </c>
    </row>
    <row r="475" spans="1:11">
      <c r="A475">
        <v>474</v>
      </c>
      <c r="B475" s="3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 s="28">
        <v>500</v>
      </c>
      <c r="I475" s="28">
        <v>1500</v>
      </c>
      <c r="J475" s="32">
        <f t="shared" si="7"/>
        <v>1500</v>
      </c>
      <c r="K475" s="32" t="str" cm="1">
        <f t="array" ref="K475">IF(I475=J475,"correct",check)</f>
        <v>correct</v>
      </c>
    </row>
    <row r="476" spans="1:11">
      <c r="A476">
        <v>475</v>
      </c>
      <c r="B476" s="3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 s="28">
        <v>25</v>
      </c>
      <c r="I476" s="28">
        <v>75</v>
      </c>
      <c r="J476" s="32">
        <f t="shared" si="7"/>
        <v>75</v>
      </c>
      <c r="K476" s="32" t="str" cm="1">
        <f t="array" ref="K476">IF(I476=J476,"correct",check)</f>
        <v>correct</v>
      </c>
    </row>
    <row r="477" spans="1:11">
      <c r="A477">
        <v>476</v>
      </c>
      <c r="B477" s="3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 s="28">
        <v>500</v>
      </c>
      <c r="I477" s="28">
        <v>2000</v>
      </c>
      <c r="J477" s="32">
        <f t="shared" si="7"/>
        <v>2000</v>
      </c>
      <c r="K477" s="32" t="str" cm="1">
        <f t="array" ref="K477">IF(I477=J477,"correct",check)</f>
        <v>correct</v>
      </c>
    </row>
    <row r="478" spans="1:11">
      <c r="A478">
        <v>477</v>
      </c>
      <c r="B478" s="3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 s="28">
        <v>30</v>
      </c>
      <c r="I478" s="28">
        <v>120</v>
      </c>
      <c r="J478" s="32">
        <f t="shared" si="7"/>
        <v>120</v>
      </c>
      <c r="K478" s="32" t="str" cm="1">
        <f t="array" ref="K478">IF(I478=J478,"correct",check)</f>
        <v>correct</v>
      </c>
    </row>
    <row r="479" spans="1:11">
      <c r="A479">
        <v>478</v>
      </c>
      <c r="B479" s="3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 s="28">
        <v>30</v>
      </c>
      <c r="I479" s="28">
        <v>60</v>
      </c>
      <c r="J479" s="32">
        <f t="shared" si="7"/>
        <v>60</v>
      </c>
      <c r="K479" s="32" t="str" cm="1">
        <f t="array" ref="K479">IF(I479=J479,"correct",check)</f>
        <v>correct</v>
      </c>
    </row>
    <row r="480" spans="1:11">
      <c r="A480">
        <v>479</v>
      </c>
      <c r="B480" s="3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 s="28">
        <v>300</v>
      </c>
      <c r="I480" s="28">
        <v>1200</v>
      </c>
      <c r="J480" s="32">
        <f t="shared" si="7"/>
        <v>1200</v>
      </c>
      <c r="K480" s="32" t="str" cm="1">
        <f t="array" ref="K480">IF(I480=J480,"correct",check)</f>
        <v>correct</v>
      </c>
    </row>
    <row r="481" spans="1:11">
      <c r="A481">
        <v>480</v>
      </c>
      <c r="B481" s="3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 s="28">
        <v>500</v>
      </c>
      <c r="I481" s="28">
        <v>2000</v>
      </c>
      <c r="J481" s="32">
        <f t="shared" si="7"/>
        <v>2000</v>
      </c>
      <c r="K481" s="32" t="str" cm="1">
        <f t="array" ref="K481">IF(I481=J481,"correct",check)</f>
        <v>correct</v>
      </c>
    </row>
    <row r="482" spans="1:11">
      <c r="A482">
        <v>481</v>
      </c>
      <c r="B482" s="3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 s="28">
        <v>300</v>
      </c>
      <c r="I482" s="28">
        <v>1200</v>
      </c>
      <c r="J482" s="32">
        <f t="shared" si="7"/>
        <v>1200</v>
      </c>
      <c r="K482" s="32" t="str" cm="1">
        <f t="array" ref="K482">IF(I482=J482,"correct",check)</f>
        <v>correct</v>
      </c>
    </row>
    <row r="483" spans="1:11">
      <c r="A483">
        <v>482</v>
      </c>
      <c r="B483" s="3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 s="28">
        <v>300</v>
      </c>
      <c r="I483" s="28">
        <v>1200</v>
      </c>
      <c r="J483" s="32">
        <f t="shared" si="7"/>
        <v>1200</v>
      </c>
      <c r="K483" s="32" t="str" cm="1">
        <f t="array" ref="K483">IF(I483=J483,"correct",check)</f>
        <v>correct</v>
      </c>
    </row>
    <row r="484" spans="1:11">
      <c r="A484">
        <v>483</v>
      </c>
      <c r="B484" s="3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 s="28">
        <v>30</v>
      </c>
      <c r="I484" s="28">
        <v>30</v>
      </c>
      <c r="J484" s="32">
        <f t="shared" si="7"/>
        <v>30</v>
      </c>
      <c r="K484" s="32" t="str" cm="1">
        <f t="array" ref="K484">IF(I484=J484,"correct",check)</f>
        <v>correct</v>
      </c>
    </row>
    <row r="485" spans="1:11">
      <c r="A485">
        <v>484</v>
      </c>
      <c r="B485" s="3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 s="28">
        <v>300</v>
      </c>
      <c r="I485" s="28">
        <v>1200</v>
      </c>
      <c r="J485" s="32">
        <f t="shared" si="7"/>
        <v>1200</v>
      </c>
      <c r="K485" s="32" t="str" cm="1">
        <f t="array" ref="K485">IF(I485=J485,"correct",check)</f>
        <v>correct</v>
      </c>
    </row>
    <row r="486" spans="1:11">
      <c r="A486">
        <v>485</v>
      </c>
      <c r="B486" s="31">
        <v>45028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 s="28">
        <v>30</v>
      </c>
      <c r="I486" s="28">
        <v>30</v>
      </c>
      <c r="J486" s="32">
        <f t="shared" si="7"/>
        <v>30</v>
      </c>
      <c r="K486" s="32" t="str" cm="1">
        <f t="array" ref="K486">IF(I486=J486,"correct",check)</f>
        <v>correct</v>
      </c>
    </row>
    <row r="487" spans="1:11">
      <c r="A487">
        <v>486</v>
      </c>
      <c r="B487" s="31">
        <v>45173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 s="28">
        <v>25</v>
      </c>
      <c r="I487" s="28">
        <v>25</v>
      </c>
      <c r="J487" s="32">
        <f t="shared" si="7"/>
        <v>25</v>
      </c>
      <c r="K487" s="32" t="str" cm="1">
        <f t="array" ref="K487">IF(I487=J487,"correct",check)</f>
        <v>correct</v>
      </c>
    </row>
    <row r="488" spans="1:11">
      <c r="A488">
        <v>487</v>
      </c>
      <c r="B488" s="3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 s="28">
        <v>500</v>
      </c>
      <c r="I488" s="28">
        <v>2000</v>
      </c>
      <c r="J488" s="32">
        <f t="shared" si="7"/>
        <v>2000</v>
      </c>
      <c r="K488" s="32" t="str" cm="1">
        <f t="array" ref="K488">IF(I488=J488,"correct",check)</f>
        <v>correct</v>
      </c>
    </row>
    <row r="489" spans="1:11">
      <c r="A489">
        <v>488</v>
      </c>
      <c r="B489" s="3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 s="28">
        <v>300</v>
      </c>
      <c r="I489" s="28">
        <v>900</v>
      </c>
      <c r="J489" s="32">
        <f t="shared" si="7"/>
        <v>900</v>
      </c>
      <c r="K489" s="32" t="str" cm="1">
        <f t="array" ref="K489">IF(I489=J489,"correct",check)</f>
        <v>correct</v>
      </c>
    </row>
    <row r="490" spans="1:11">
      <c r="A490">
        <v>489</v>
      </c>
      <c r="B490" s="3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 s="28">
        <v>30</v>
      </c>
      <c r="I490" s="28">
        <v>30</v>
      </c>
      <c r="J490" s="32">
        <f t="shared" si="7"/>
        <v>30</v>
      </c>
      <c r="K490" s="32" t="str" cm="1">
        <f t="array" ref="K490">IF(I490=J490,"correct",check)</f>
        <v>correct</v>
      </c>
    </row>
    <row r="491" spans="1:11">
      <c r="A491">
        <v>490</v>
      </c>
      <c r="B491" s="31">
        <v>45048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 s="28">
        <v>50</v>
      </c>
      <c r="I491" s="28">
        <v>150</v>
      </c>
      <c r="J491" s="32">
        <f t="shared" si="7"/>
        <v>150</v>
      </c>
      <c r="K491" s="32" t="str" cm="1">
        <f t="array" ref="K491">IF(I491=J491,"correct",check)</f>
        <v>correct</v>
      </c>
    </row>
    <row r="492" spans="1:11">
      <c r="A492">
        <v>491</v>
      </c>
      <c r="B492" s="3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 s="28">
        <v>300</v>
      </c>
      <c r="I492" s="28">
        <v>900</v>
      </c>
      <c r="J492" s="32">
        <f t="shared" si="7"/>
        <v>900</v>
      </c>
      <c r="K492" s="32" t="str" cm="1">
        <f t="array" ref="K492">IF(I492=J492,"correct",check)</f>
        <v>correct</v>
      </c>
    </row>
    <row r="493" spans="1:11">
      <c r="A493">
        <v>492</v>
      </c>
      <c r="B493" s="3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 s="28">
        <v>25</v>
      </c>
      <c r="I493" s="28">
        <v>100</v>
      </c>
      <c r="J493" s="32">
        <f t="shared" si="7"/>
        <v>100</v>
      </c>
      <c r="K493" s="32" t="str" cm="1">
        <f t="array" ref="K493">IF(I493=J493,"correct",check)</f>
        <v>correct</v>
      </c>
    </row>
    <row r="494" spans="1:11">
      <c r="A494">
        <v>493</v>
      </c>
      <c r="B494" s="3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 s="28">
        <v>25</v>
      </c>
      <c r="I494" s="28">
        <v>50</v>
      </c>
      <c r="J494" s="32">
        <f t="shared" si="7"/>
        <v>50</v>
      </c>
      <c r="K494" s="32" t="str" cm="1">
        <f t="array" ref="K494">IF(I494=J494,"correct",check)</f>
        <v>correct</v>
      </c>
    </row>
    <row r="495" spans="1:11">
      <c r="A495">
        <v>494</v>
      </c>
      <c r="B495" s="3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 s="28">
        <v>50</v>
      </c>
      <c r="I495" s="28">
        <v>200</v>
      </c>
      <c r="J495" s="32">
        <f t="shared" si="7"/>
        <v>200</v>
      </c>
      <c r="K495" s="32" t="str" cm="1">
        <f t="array" ref="K495">IF(I495=J495,"correct",check)</f>
        <v>correct</v>
      </c>
    </row>
    <row r="496" spans="1:11">
      <c r="A496">
        <v>495</v>
      </c>
      <c r="B496" s="3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 s="28">
        <v>30</v>
      </c>
      <c r="I496" s="28">
        <v>60</v>
      </c>
      <c r="J496" s="32">
        <f t="shared" si="7"/>
        <v>60</v>
      </c>
      <c r="K496" s="32" t="str" cm="1">
        <f t="array" ref="K496">IF(I496=J496,"correct",check)</f>
        <v>correct</v>
      </c>
    </row>
    <row r="497" spans="1:11">
      <c r="A497">
        <v>496</v>
      </c>
      <c r="B497" s="3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 s="28">
        <v>300</v>
      </c>
      <c r="I497" s="28">
        <v>600</v>
      </c>
      <c r="J497" s="32">
        <f t="shared" si="7"/>
        <v>600</v>
      </c>
      <c r="K497" s="32" t="str" cm="1">
        <f t="array" ref="K497">IF(I497=J497,"correct",check)</f>
        <v>correct</v>
      </c>
    </row>
    <row r="498" spans="1:11">
      <c r="A498">
        <v>497</v>
      </c>
      <c r="B498" s="31">
        <v>44967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 s="28">
        <v>30</v>
      </c>
      <c r="I498" s="28">
        <v>120</v>
      </c>
      <c r="J498" s="32">
        <f t="shared" si="7"/>
        <v>120</v>
      </c>
      <c r="K498" s="32" t="str" cm="1">
        <f t="array" ref="K498">IF(I498=J498,"correct",check)</f>
        <v>correct</v>
      </c>
    </row>
    <row r="499" spans="1:11">
      <c r="A499">
        <v>498</v>
      </c>
      <c r="B499" s="3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 s="28">
        <v>25</v>
      </c>
      <c r="I499" s="28">
        <v>100</v>
      </c>
      <c r="J499" s="32">
        <f t="shared" si="7"/>
        <v>100</v>
      </c>
      <c r="K499" s="32" t="str" cm="1">
        <f t="array" ref="K499">IF(I499=J499,"correct",check)</f>
        <v>correct</v>
      </c>
    </row>
    <row r="500" spans="1:11">
      <c r="A500">
        <v>499</v>
      </c>
      <c r="B500" s="3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 s="28">
        <v>30</v>
      </c>
      <c r="I500" s="28">
        <v>60</v>
      </c>
      <c r="J500" s="32">
        <f t="shared" si="7"/>
        <v>60</v>
      </c>
      <c r="K500" s="32" t="str" cm="1">
        <f t="array" ref="K500">IF(I500=J500,"correct",check)</f>
        <v>correct</v>
      </c>
    </row>
    <row r="501" spans="1:11">
      <c r="A501">
        <v>500</v>
      </c>
      <c r="B501" s="31">
        <v>44929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 s="28">
        <v>25</v>
      </c>
      <c r="I501" s="28">
        <v>100</v>
      </c>
      <c r="J501" s="32">
        <f t="shared" si="7"/>
        <v>100</v>
      </c>
      <c r="K501" s="32" t="str" cm="1">
        <f t="array" ref="K501">IF(I501=J501,"correct",check)</f>
        <v>correct</v>
      </c>
    </row>
    <row r="502" spans="1:11">
      <c r="A502">
        <v>501</v>
      </c>
      <c r="B502" s="3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 s="28">
        <v>30</v>
      </c>
      <c r="I502" s="28">
        <v>60</v>
      </c>
      <c r="J502" s="32">
        <f t="shared" si="7"/>
        <v>60</v>
      </c>
      <c r="K502" s="32" t="str" cm="1">
        <f t="array" ref="K502">IF(I502=J502,"correct",check)</f>
        <v>correct</v>
      </c>
    </row>
    <row r="503" spans="1:11">
      <c r="A503">
        <v>502</v>
      </c>
      <c r="B503" s="31">
        <v>44961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 s="28">
        <v>50</v>
      </c>
      <c r="I503" s="28">
        <v>150</v>
      </c>
      <c r="J503" s="32">
        <f t="shared" si="7"/>
        <v>150</v>
      </c>
      <c r="K503" s="32" t="str" cm="1">
        <f t="array" ref="K503">IF(I503=J503,"correct",check)</f>
        <v>correct</v>
      </c>
    </row>
    <row r="504" spans="1:11">
      <c r="A504">
        <v>503</v>
      </c>
      <c r="B504" s="3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 s="28">
        <v>500</v>
      </c>
      <c r="I504" s="28">
        <v>2000</v>
      </c>
      <c r="J504" s="32">
        <f t="shared" si="7"/>
        <v>2000</v>
      </c>
      <c r="K504" s="32" t="str" cm="1">
        <f t="array" ref="K504">IF(I504=J504,"correct",check)</f>
        <v>correct</v>
      </c>
    </row>
    <row r="505" spans="1:11">
      <c r="A505">
        <v>504</v>
      </c>
      <c r="B505" s="3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 s="28">
        <v>50</v>
      </c>
      <c r="I505" s="28">
        <v>150</v>
      </c>
      <c r="J505" s="32">
        <f t="shared" si="7"/>
        <v>150</v>
      </c>
      <c r="K505" s="32" t="str" cm="1">
        <f t="array" ref="K505">IF(I505=J505,"correct",check)</f>
        <v>correct</v>
      </c>
    </row>
    <row r="506" spans="1:11">
      <c r="A506">
        <v>505</v>
      </c>
      <c r="B506" s="3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 s="28">
        <v>50</v>
      </c>
      <c r="I506" s="28">
        <v>50</v>
      </c>
      <c r="J506" s="32">
        <f t="shared" si="7"/>
        <v>50</v>
      </c>
      <c r="K506" s="32" t="str" cm="1">
        <f t="array" ref="K506">IF(I506=J506,"correct",check)</f>
        <v>correct</v>
      </c>
    </row>
    <row r="507" spans="1:11">
      <c r="A507">
        <v>506</v>
      </c>
      <c r="B507" s="3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 s="28">
        <v>500</v>
      </c>
      <c r="I507" s="28">
        <v>1500</v>
      </c>
      <c r="J507" s="32">
        <f t="shared" si="7"/>
        <v>1500</v>
      </c>
      <c r="K507" s="32" t="str" cm="1">
        <f t="array" ref="K507">IF(I507=J507,"correct",check)</f>
        <v>correct</v>
      </c>
    </row>
    <row r="508" spans="1:11">
      <c r="A508">
        <v>507</v>
      </c>
      <c r="B508" s="31">
        <v>44968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 s="28">
        <v>500</v>
      </c>
      <c r="I508" s="28">
        <v>1500</v>
      </c>
      <c r="J508" s="32">
        <f t="shared" si="7"/>
        <v>1500</v>
      </c>
      <c r="K508" s="32" t="str" cm="1">
        <f t="array" ref="K508">IF(I508=J508,"correct",check)</f>
        <v>correct</v>
      </c>
    </row>
    <row r="509" spans="1:11">
      <c r="A509">
        <v>508</v>
      </c>
      <c r="B509" s="31">
        <v>45238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 s="28">
        <v>300</v>
      </c>
      <c r="I509" s="28">
        <v>600</v>
      </c>
      <c r="J509" s="32">
        <f t="shared" si="7"/>
        <v>600</v>
      </c>
      <c r="K509" s="32" t="str" cm="1">
        <f t="array" ref="K509">IF(I509=J509,"correct",check)</f>
        <v>correct</v>
      </c>
    </row>
    <row r="510" spans="1:11">
      <c r="A510">
        <v>509</v>
      </c>
      <c r="B510" s="3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 s="28">
        <v>300</v>
      </c>
      <c r="I510" s="28">
        <v>900</v>
      </c>
      <c r="J510" s="32">
        <f t="shared" si="7"/>
        <v>900</v>
      </c>
      <c r="K510" s="32" t="str" cm="1">
        <f t="array" ref="K510">IF(I510=J510,"correct",check)</f>
        <v>correct</v>
      </c>
    </row>
    <row r="511" spans="1:11">
      <c r="A511">
        <v>510</v>
      </c>
      <c r="B511" s="31">
        <v>45205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 s="28">
        <v>50</v>
      </c>
      <c r="I511" s="28">
        <v>200</v>
      </c>
      <c r="J511" s="32">
        <f t="shared" si="7"/>
        <v>200</v>
      </c>
      <c r="K511" s="32" t="str" cm="1">
        <f t="array" ref="K511">IF(I511=J511,"correct",check)</f>
        <v>correct</v>
      </c>
    </row>
    <row r="512" spans="1:11">
      <c r="A512">
        <v>511</v>
      </c>
      <c r="B512" s="31">
        <v>45268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 s="28">
        <v>50</v>
      </c>
      <c r="I512" s="28">
        <v>100</v>
      </c>
      <c r="J512" s="32">
        <f t="shared" si="7"/>
        <v>100</v>
      </c>
      <c r="K512" s="32" t="str" cm="1">
        <f t="array" ref="K512">IF(I512=J512,"correct",check)</f>
        <v>correct</v>
      </c>
    </row>
    <row r="513" spans="1:11">
      <c r="A513">
        <v>512</v>
      </c>
      <c r="B513" s="31">
        <v>45118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 s="28">
        <v>25</v>
      </c>
      <c r="I513" s="28">
        <v>25</v>
      </c>
      <c r="J513" s="32">
        <f t="shared" si="7"/>
        <v>25</v>
      </c>
      <c r="K513" s="32" t="str" cm="1">
        <f t="array" ref="K513">IF(I513=J513,"correct",check)</f>
        <v>correct</v>
      </c>
    </row>
    <row r="514" spans="1:11">
      <c r="A514">
        <v>513</v>
      </c>
      <c r="B514" s="3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 s="28">
        <v>25</v>
      </c>
      <c r="I514" s="28">
        <v>100</v>
      </c>
      <c r="J514" s="32">
        <f t="shared" ref="J514:J577" si="8">G514*H514</f>
        <v>100</v>
      </c>
      <c r="K514" s="32" t="str" cm="1">
        <f t="array" ref="K514">IF(I514=J514,"correct",check)</f>
        <v>correct</v>
      </c>
    </row>
    <row r="515" spans="1:11">
      <c r="A515">
        <v>514</v>
      </c>
      <c r="B515" s="31">
        <v>44929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 s="28">
        <v>300</v>
      </c>
      <c r="I515" s="28">
        <v>300</v>
      </c>
      <c r="J515" s="32">
        <f t="shared" si="8"/>
        <v>300</v>
      </c>
      <c r="K515" s="32" t="str" cm="1">
        <f t="array" ref="K515">IF(I515=J515,"correct",check)</f>
        <v>correct</v>
      </c>
    </row>
    <row r="516" spans="1:11">
      <c r="A516">
        <v>515</v>
      </c>
      <c r="B516" s="3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 s="28">
        <v>300</v>
      </c>
      <c r="I516" s="28">
        <v>900</v>
      </c>
      <c r="J516" s="32">
        <f t="shared" si="8"/>
        <v>900</v>
      </c>
      <c r="K516" s="32" t="str" cm="1">
        <f t="array" ref="K516">IF(I516=J516,"correct",check)</f>
        <v>correct</v>
      </c>
    </row>
    <row r="517" spans="1:11">
      <c r="A517">
        <v>516</v>
      </c>
      <c r="B517" s="3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 s="28">
        <v>25</v>
      </c>
      <c r="I517" s="28">
        <v>100</v>
      </c>
      <c r="J517" s="32">
        <f t="shared" si="8"/>
        <v>100</v>
      </c>
      <c r="K517" s="32" t="str" cm="1">
        <f t="array" ref="K517">IF(I517=J517,"correct",check)</f>
        <v>correct</v>
      </c>
    </row>
    <row r="518" spans="1:11">
      <c r="A518">
        <v>517</v>
      </c>
      <c r="B518" s="31">
        <v>45142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 s="28">
        <v>25</v>
      </c>
      <c r="I518" s="28">
        <v>100</v>
      </c>
      <c r="J518" s="32">
        <f t="shared" si="8"/>
        <v>100</v>
      </c>
      <c r="K518" s="32" t="str" cm="1">
        <f t="array" ref="K518">IF(I518=J518,"correct",check)</f>
        <v>correct</v>
      </c>
    </row>
    <row r="519" spans="1:11">
      <c r="A519">
        <v>518</v>
      </c>
      <c r="B519" s="31">
        <v>45235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 s="28">
        <v>30</v>
      </c>
      <c r="I519" s="28">
        <v>30</v>
      </c>
      <c r="J519" s="32">
        <f t="shared" si="8"/>
        <v>30</v>
      </c>
      <c r="K519" s="32" t="str" cm="1">
        <f t="array" ref="K519">IF(I519=J519,"correct",check)</f>
        <v>correct</v>
      </c>
    </row>
    <row r="520" spans="1:11">
      <c r="A520">
        <v>519</v>
      </c>
      <c r="B520" s="3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 s="28">
        <v>30</v>
      </c>
      <c r="I520" s="28">
        <v>120</v>
      </c>
      <c r="J520" s="32">
        <f t="shared" si="8"/>
        <v>120</v>
      </c>
      <c r="K520" s="32" t="str" cm="1">
        <f t="array" ref="K520">IF(I520=J520,"correct",check)</f>
        <v>correct</v>
      </c>
    </row>
    <row r="521" spans="1:11">
      <c r="A521">
        <v>520</v>
      </c>
      <c r="B521" s="3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 s="28">
        <v>25</v>
      </c>
      <c r="I521" s="28">
        <v>100</v>
      </c>
      <c r="J521" s="32">
        <f t="shared" si="8"/>
        <v>100</v>
      </c>
      <c r="K521" s="32" t="str" cm="1">
        <f t="array" ref="K521">IF(I521=J521,"correct",check)</f>
        <v>correct</v>
      </c>
    </row>
    <row r="522" spans="1:11">
      <c r="A522">
        <v>521</v>
      </c>
      <c r="B522" s="31">
        <v>45268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 s="28">
        <v>30</v>
      </c>
      <c r="I522" s="28">
        <v>120</v>
      </c>
      <c r="J522" s="32">
        <f t="shared" si="8"/>
        <v>120</v>
      </c>
      <c r="K522" s="32" t="str" cm="1">
        <f t="array" ref="K522">IF(I522=J522,"correct",check)</f>
        <v>correct</v>
      </c>
    </row>
    <row r="523" spans="1:11">
      <c r="A523">
        <v>522</v>
      </c>
      <c r="B523" s="3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 s="28">
        <v>500</v>
      </c>
      <c r="I523" s="28">
        <v>1500</v>
      </c>
      <c r="J523" s="32">
        <f t="shared" si="8"/>
        <v>1500</v>
      </c>
      <c r="K523" s="32" t="str" cm="1">
        <f t="array" ref="K523">IF(I523=J523,"correct",check)</f>
        <v>correct</v>
      </c>
    </row>
    <row r="524" spans="1:11">
      <c r="A524">
        <v>523</v>
      </c>
      <c r="B524" s="3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 s="28">
        <v>300</v>
      </c>
      <c r="I524" s="28">
        <v>300</v>
      </c>
      <c r="J524" s="32">
        <f t="shared" si="8"/>
        <v>300</v>
      </c>
      <c r="K524" s="32" t="str" cm="1">
        <f t="array" ref="K524">IF(I524=J524,"correct",check)</f>
        <v>correct</v>
      </c>
    </row>
    <row r="525" spans="1:11">
      <c r="A525">
        <v>524</v>
      </c>
      <c r="B525" s="31">
        <v>44995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 s="28">
        <v>300</v>
      </c>
      <c r="I525" s="28">
        <v>1200</v>
      </c>
      <c r="J525" s="32">
        <f t="shared" si="8"/>
        <v>1200</v>
      </c>
      <c r="K525" s="32" t="str" cm="1">
        <f t="array" ref="K525">IF(I525=J525,"correct",check)</f>
        <v>correct</v>
      </c>
    </row>
    <row r="526" spans="1:11">
      <c r="A526">
        <v>525</v>
      </c>
      <c r="B526" s="3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 s="28">
        <v>25</v>
      </c>
      <c r="I526" s="28">
        <v>50</v>
      </c>
      <c r="J526" s="32">
        <f t="shared" si="8"/>
        <v>50</v>
      </c>
      <c r="K526" s="32" t="str" cm="1">
        <f t="array" ref="K526">IF(I526=J526,"correct",check)</f>
        <v>correct</v>
      </c>
    </row>
    <row r="527" spans="1:11">
      <c r="A527">
        <v>526</v>
      </c>
      <c r="B527" s="31">
        <v>45211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 s="28">
        <v>50</v>
      </c>
      <c r="I527" s="28">
        <v>100</v>
      </c>
      <c r="J527" s="32">
        <f t="shared" si="8"/>
        <v>100</v>
      </c>
      <c r="K527" s="32" t="str" cm="1">
        <f t="array" ref="K527">IF(I527=J527,"correct",check)</f>
        <v>correct</v>
      </c>
    </row>
    <row r="528" spans="1:11">
      <c r="A528">
        <v>527</v>
      </c>
      <c r="B528" s="31">
        <v>45234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 s="28">
        <v>25</v>
      </c>
      <c r="I528" s="28">
        <v>50</v>
      </c>
      <c r="J528" s="32">
        <f t="shared" si="8"/>
        <v>50</v>
      </c>
      <c r="K528" s="32" t="str" cm="1">
        <f t="array" ref="K528">IF(I528=J528,"correct",check)</f>
        <v>correct</v>
      </c>
    </row>
    <row r="529" spans="1:11">
      <c r="A529">
        <v>528</v>
      </c>
      <c r="B529" s="31">
        <v>45084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 s="28">
        <v>30</v>
      </c>
      <c r="I529" s="28">
        <v>60</v>
      </c>
      <c r="J529" s="32">
        <f t="shared" si="8"/>
        <v>60</v>
      </c>
      <c r="K529" s="32" t="str" cm="1">
        <f t="array" ref="K529">IF(I529=J529,"correct",check)</f>
        <v>correct</v>
      </c>
    </row>
    <row r="530" spans="1:11">
      <c r="A530">
        <v>529</v>
      </c>
      <c r="B530" s="31">
        <v>45177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 s="28">
        <v>50</v>
      </c>
      <c r="I530" s="28">
        <v>150</v>
      </c>
      <c r="J530" s="32">
        <f t="shared" si="8"/>
        <v>150</v>
      </c>
      <c r="K530" s="32" t="str" cm="1">
        <f t="array" ref="K530">IF(I530=J530,"correct",check)</f>
        <v>correct</v>
      </c>
    </row>
    <row r="531" spans="1:11">
      <c r="A531">
        <v>530</v>
      </c>
      <c r="B531" s="31">
        <v>45048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 s="28">
        <v>30</v>
      </c>
      <c r="I531" s="28">
        <v>120</v>
      </c>
      <c r="J531" s="32">
        <f t="shared" si="8"/>
        <v>120</v>
      </c>
      <c r="K531" s="32" t="str" cm="1">
        <f t="array" ref="K531">IF(I531=J531,"correct",check)</f>
        <v>correct</v>
      </c>
    </row>
    <row r="532" spans="1:11">
      <c r="A532">
        <v>531</v>
      </c>
      <c r="B532" s="31">
        <v>45119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 s="28">
        <v>500</v>
      </c>
      <c r="I532" s="28">
        <v>500</v>
      </c>
      <c r="J532" s="32">
        <f t="shared" si="8"/>
        <v>500</v>
      </c>
      <c r="K532" s="32" t="str" cm="1">
        <f t="array" ref="K532">IF(I532=J532,"correct",check)</f>
        <v>correct</v>
      </c>
    </row>
    <row r="533" spans="1:11">
      <c r="A533">
        <v>532</v>
      </c>
      <c r="B533" s="3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 s="28">
        <v>30</v>
      </c>
      <c r="I533" s="28">
        <v>120</v>
      </c>
      <c r="J533" s="32">
        <f t="shared" si="8"/>
        <v>120</v>
      </c>
      <c r="K533" s="32" t="str" cm="1">
        <f t="array" ref="K533">IF(I533=J533,"correct",check)</f>
        <v>correct</v>
      </c>
    </row>
    <row r="534" spans="1:11">
      <c r="A534">
        <v>533</v>
      </c>
      <c r="B534" s="3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 s="28">
        <v>500</v>
      </c>
      <c r="I534" s="28">
        <v>1500</v>
      </c>
      <c r="J534" s="32">
        <f t="shared" si="8"/>
        <v>1500</v>
      </c>
      <c r="K534" s="32" t="str" cm="1">
        <f t="array" ref="K534">IF(I534=J534,"correct",check)</f>
        <v>correct</v>
      </c>
    </row>
    <row r="535" spans="1:11">
      <c r="A535">
        <v>534</v>
      </c>
      <c r="B535" s="31">
        <v>45205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 s="28">
        <v>500</v>
      </c>
      <c r="I535" s="28">
        <v>1000</v>
      </c>
      <c r="J535" s="32">
        <f t="shared" si="8"/>
        <v>1000</v>
      </c>
      <c r="K535" s="32" t="str" cm="1">
        <f t="array" ref="K535">IF(I535=J535,"correct",check)</f>
        <v>correct</v>
      </c>
    </row>
    <row r="536" spans="1:11">
      <c r="A536">
        <v>535</v>
      </c>
      <c r="B536" s="31">
        <v>45089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 s="28">
        <v>30</v>
      </c>
      <c r="I536" s="28">
        <v>90</v>
      </c>
      <c r="J536" s="32">
        <f t="shared" si="8"/>
        <v>90</v>
      </c>
      <c r="K536" s="32" t="str" cm="1">
        <f t="array" ref="K536">IF(I536=J536,"correct",check)</f>
        <v>correct</v>
      </c>
    </row>
    <row r="537" spans="1:11">
      <c r="A537">
        <v>536</v>
      </c>
      <c r="B537" s="31">
        <v>45049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 s="28">
        <v>30</v>
      </c>
      <c r="I537" s="28">
        <v>120</v>
      </c>
      <c r="J537" s="32">
        <f t="shared" si="8"/>
        <v>120</v>
      </c>
      <c r="K537" s="32" t="str" cm="1">
        <f t="array" ref="K537">IF(I537=J537,"correct",check)</f>
        <v>correct</v>
      </c>
    </row>
    <row r="538" spans="1:11">
      <c r="A538">
        <v>537</v>
      </c>
      <c r="B538" s="31">
        <v>44991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 s="28">
        <v>500</v>
      </c>
      <c r="I538" s="28">
        <v>500</v>
      </c>
      <c r="J538" s="32">
        <f t="shared" si="8"/>
        <v>500</v>
      </c>
      <c r="K538" s="32" t="str" cm="1">
        <f t="array" ref="K538">IF(I538=J538,"correct",check)</f>
        <v>correct</v>
      </c>
    </row>
    <row r="539" spans="1:11">
      <c r="A539">
        <v>538</v>
      </c>
      <c r="B539" s="3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 s="28">
        <v>50</v>
      </c>
      <c r="I539" s="28">
        <v>150</v>
      </c>
      <c r="J539" s="32">
        <f t="shared" si="8"/>
        <v>150</v>
      </c>
      <c r="K539" s="32" t="str" cm="1">
        <f t="array" ref="K539">IF(I539=J539,"correct",check)</f>
        <v>correct</v>
      </c>
    </row>
    <row r="540" spans="1:11">
      <c r="A540">
        <v>539</v>
      </c>
      <c r="B540" s="31">
        <v>45144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 s="28">
        <v>500</v>
      </c>
      <c r="I540" s="28">
        <v>500</v>
      </c>
      <c r="J540" s="32">
        <f t="shared" si="8"/>
        <v>500</v>
      </c>
      <c r="K540" s="32" t="str" cm="1">
        <f t="array" ref="K540">IF(I540=J540,"correct",check)</f>
        <v>correct</v>
      </c>
    </row>
    <row r="541" spans="1:11">
      <c r="A541">
        <v>540</v>
      </c>
      <c r="B541" s="31">
        <v>45150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 s="28">
        <v>300</v>
      </c>
      <c r="I541" s="28">
        <v>900</v>
      </c>
      <c r="J541" s="32">
        <f t="shared" si="8"/>
        <v>900</v>
      </c>
      <c r="K541" s="32" t="str" cm="1">
        <f t="array" ref="K541">IF(I541=J541,"correct",check)</f>
        <v>correct</v>
      </c>
    </row>
    <row r="542" spans="1:11">
      <c r="A542">
        <v>541</v>
      </c>
      <c r="B542" s="3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 s="28">
        <v>500</v>
      </c>
      <c r="I542" s="28">
        <v>500</v>
      </c>
      <c r="J542" s="32">
        <f t="shared" si="8"/>
        <v>500</v>
      </c>
      <c r="K542" s="32" t="str" cm="1">
        <f t="array" ref="K542">IF(I542=J542,"correct",check)</f>
        <v>correct</v>
      </c>
    </row>
    <row r="543" spans="1:11">
      <c r="A543">
        <v>542</v>
      </c>
      <c r="B543" s="3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 s="28">
        <v>50</v>
      </c>
      <c r="I543" s="28">
        <v>50</v>
      </c>
      <c r="J543" s="32">
        <f t="shared" si="8"/>
        <v>50</v>
      </c>
      <c r="K543" s="32" t="str" cm="1">
        <f t="array" ref="K543">IF(I543=J543,"correct",check)</f>
        <v>correct</v>
      </c>
    </row>
    <row r="544" spans="1:11">
      <c r="A544">
        <v>543</v>
      </c>
      <c r="B544" s="3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 s="28">
        <v>300</v>
      </c>
      <c r="I544" s="28">
        <v>600</v>
      </c>
      <c r="J544" s="32">
        <f t="shared" si="8"/>
        <v>600</v>
      </c>
      <c r="K544" s="32" t="str" cm="1">
        <f t="array" ref="K544">IF(I544=J544,"correct",check)</f>
        <v>correct</v>
      </c>
    </row>
    <row r="545" spans="1:11">
      <c r="A545">
        <v>544</v>
      </c>
      <c r="B545" s="3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 s="28">
        <v>25</v>
      </c>
      <c r="I545" s="28">
        <v>25</v>
      </c>
      <c r="J545" s="32">
        <f t="shared" si="8"/>
        <v>25</v>
      </c>
      <c r="K545" s="32" t="str" cm="1">
        <f t="array" ref="K545">IF(I545=J545,"correct",check)</f>
        <v>correct</v>
      </c>
    </row>
    <row r="546" spans="1:11">
      <c r="A546">
        <v>545</v>
      </c>
      <c r="B546" s="31">
        <v>44932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 s="28">
        <v>25</v>
      </c>
      <c r="I546" s="28">
        <v>50</v>
      </c>
      <c r="J546" s="32">
        <f t="shared" si="8"/>
        <v>50</v>
      </c>
      <c r="K546" s="32" t="str" cm="1">
        <f t="array" ref="K546">IF(I546=J546,"correct",check)</f>
        <v>correct</v>
      </c>
    </row>
    <row r="547" spans="1:11">
      <c r="A547">
        <v>546</v>
      </c>
      <c r="B547" s="31">
        <v>45240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 s="28">
        <v>50</v>
      </c>
      <c r="I547" s="28">
        <v>200</v>
      </c>
      <c r="J547" s="32">
        <f t="shared" si="8"/>
        <v>200</v>
      </c>
      <c r="K547" s="32" t="str" cm="1">
        <f t="array" ref="K547">IF(I547=J547,"correct",check)</f>
        <v>correct</v>
      </c>
    </row>
    <row r="548" spans="1:11">
      <c r="A548">
        <v>547</v>
      </c>
      <c r="B548" s="31">
        <v>45110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 s="28">
        <v>500</v>
      </c>
      <c r="I548" s="28">
        <v>2000</v>
      </c>
      <c r="J548" s="32">
        <f t="shared" si="8"/>
        <v>2000</v>
      </c>
      <c r="K548" s="32" t="str" cm="1">
        <f t="array" ref="K548">IF(I548=J548,"correct",check)</f>
        <v>correct</v>
      </c>
    </row>
    <row r="549" spans="1:11">
      <c r="A549">
        <v>548</v>
      </c>
      <c r="B549" s="31">
        <v>45173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 s="28">
        <v>30</v>
      </c>
      <c r="I549" s="28">
        <v>60</v>
      </c>
      <c r="J549" s="32">
        <f t="shared" si="8"/>
        <v>60</v>
      </c>
      <c r="K549" s="32" t="str" cm="1">
        <f t="array" ref="K549">IF(I549=J549,"correct",check)</f>
        <v>correct</v>
      </c>
    </row>
    <row r="550" spans="1:11">
      <c r="A550">
        <v>549</v>
      </c>
      <c r="B550" s="31">
        <v>45024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 s="28">
        <v>50</v>
      </c>
      <c r="I550" s="28">
        <v>100</v>
      </c>
      <c r="J550" s="32">
        <f t="shared" si="8"/>
        <v>100</v>
      </c>
      <c r="K550" s="32" t="str" cm="1">
        <f t="array" ref="K550">IF(I550=J550,"correct",check)</f>
        <v>correct</v>
      </c>
    </row>
    <row r="551" spans="1:11">
      <c r="A551">
        <v>550</v>
      </c>
      <c r="B551" s="31">
        <v>45119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 s="28">
        <v>300</v>
      </c>
      <c r="I551" s="28">
        <v>900</v>
      </c>
      <c r="J551" s="32">
        <f t="shared" si="8"/>
        <v>900</v>
      </c>
      <c r="K551" s="32" t="str" cm="1">
        <f t="array" ref="K551">IF(I551=J551,"correct",check)</f>
        <v>correct</v>
      </c>
    </row>
    <row r="552" spans="1:11">
      <c r="A552">
        <v>551</v>
      </c>
      <c r="B552" s="3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 s="28">
        <v>300</v>
      </c>
      <c r="I552" s="28">
        <v>900</v>
      </c>
      <c r="J552" s="32">
        <f t="shared" si="8"/>
        <v>900</v>
      </c>
      <c r="K552" s="32" t="str" cm="1">
        <f t="array" ref="K552">IF(I552=J552,"correct",check)</f>
        <v>correct</v>
      </c>
    </row>
    <row r="553" spans="1:11">
      <c r="A553">
        <v>552</v>
      </c>
      <c r="B553" s="3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 s="28">
        <v>25</v>
      </c>
      <c r="I553" s="28">
        <v>75</v>
      </c>
      <c r="J553" s="32">
        <f t="shared" si="8"/>
        <v>75</v>
      </c>
      <c r="K553" s="32" t="str" cm="1">
        <f t="array" ref="K553">IF(I553=J553,"correct",check)</f>
        <v>correct</v>
      </c>
    </row>
    <row r="554" spans="1:11">
      <c r="A554">
        <v>553</v>
      </c>
      <c r="B554" s="3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 s="28">
        <v>300</v>
      </c>
      <c r="I554" s="28">
        <v>1200</v>
      </c>
      <c r="J554" s="32">
        <f t="shared" si="8"/>
        <v>1200</v>
      </c>
      <c r="K554" s="32" t="str" cm="1">
        <f t="array" ref="K554">IF(I554=J554,"correct",check)</f>
        <v>correct</v>
      </c>
    </row>
    <row r="555" spans="1:11">
      <c r="A555">
        <v>554</v>
      </c>
      <c r="B555" s="31">
        <v>45271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 s="28">
        <v>50</v>
      </c>
      <c r="I555" s="28">
        <v>150</v>
      </c>
      <c r="J555" s="32">
        <f t="shared" si="8"/>
        <v>150</v>
      </c>
      <c r="K555" s="32" t="str" cm="1">
        <f t="array" ref="K555">IF(I555=J555,"correct",check)</f>
        <v>correct</v>
      </c>
    </row>
    <row r="556" spans="1:11">
      <c r="A556">
        <v>555</v>
      </c>
      <c r="B556" s="3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 s="28">
        <v>300</v>
      </c>
      <c r="I556" s="28">
        <v>300</v>
      </c>
      <c r="J556" s="32">
        <f t="shared" si="8"/>
        <v>300</v>
      </c>
      <c r="K556" s="32" t="str" cm="1">
        <f t="array" ref="K556">IF(I556=J556,"correct",check)</f>
        <v>correct</v>
      </c>
    </row>
    <row r="557" spans="1:11">
      <c r="A557">
        <v>556</v>
      </c>
      <c r="B557" s="31">
        <v>45022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 s="28">
        <v>50</v>
      </c>
      <c r="I557" s="28">
        <v>50</v>
      </c>
      <c r="J557" s="32">
        <f t="shared" si="8"/>
        <v>50</v>
      </c>
      <c r="K557" s="32" t="str" cm="1">
        <f t="array" ref="K557">IF(I557=J557,"correct",check)</f>
        <v>correct</v>
      </c>
    </row>
    <row r="558" spans="1:11">
      <c r="A558">
        <v>557</v>
      </c>
      <c r="B558" s="3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 s="28">
        <v>30</v>
      </c>
      <c r="I558" s="28">
        <v>90</v>
      </c>
      <c r="J558" s="32">
        <f t="shared" si="8"/>
        <v>90</v>
      </c>
      <c r="K558" s="32" t="str" cm="1">
        <f t="array" ref="K558">IF(I558=J558,"correct",check)</f>
        <v>correct</v>
      </c>
    </row>
    <row r="559" spans="1:11">
      <c r="A559">
        <v>558</v>
      </c>
      <c r="B559" s="31">
        <v>45148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 s="28">
        <v>25</v>
      </c>
      <c r="I559" s="28">
        <v>25</v>
      </c>
      <c r="J559" s="32">
        <f t="shared" si="8"/>
        <v>25</v>
      </c>
      <c r="K559" s="32" t="str" cm="1">
        <f t="array" ref="K559">IF(I559=J559,"correct",check)</f>
        <v>correct</v>
      </c>
    </row>
    <row r="560" spans="1:11">
      <c r="A560">
        <v>559</v>
      </c>
      <c r="B560" s="3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 s="28">
        <v>300</v>
      </c>
      <c r="I560" s="28">
        <v>1200</v>
      </c>
      <c r="J560" s="32">
        <f t="shared" si="8"/>
        <v>1200</v>
      </c>
      <c r="K560" s="32" t="str" cm="1">
        <f t="array" ref="K560">IF(I560=J560,"correct",check)</f>
        <v>correct</v>
      </c>
    </row>
    <row r="561" spans="1:11">
      <c r="A561">
        <v>560</v>
      </c>
      <c r="B561" s="31">
        <v>45052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 s="28">
        <v>50</v>
      </c>
      <c r="I561" s="28">
        <v>50</v>
      </c>
      <c r="J561" s="32">
        <f t="shared" si="8"/>
        <v>50</v>
      </c>
      <c r="K561" s="32" t="str" cm="1">
        <f t="array" ref="K561">IF(I561=J561,"correct",check)</f>
        <v>correct</v>
      </c>
    </row>
    <row r="562" spans="1:11">
      <c r="A562">
        <v>561</v>
      </c>
      <c r="B562" s="3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 s="28">
        <v>500</v>
      </c>
      <c r="I562" s="28">
        <v>2000</v>
      </c>
      <c r="J562" s="32">
        <f t="shared" si="8"/>
        <v>2000</v>
      </c>
      <c r="K562" s="32" t="str" cm="1">
        <f t="array" ref="K562">IF(I562=J562,"correct",check)</f>
        <v>correct</v>
      </c>
    </row>
    <row r="563" spans="1:11">
      <c r="A563">
        <v>562</v>
      </c>
      <c r="B563" s="3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 s="28">
        <v>25</v>
      </c>
      <c r="I563" s="28">
        <v>50</v>
      </c>
      <c r="J563" s="32">
        <f t="shared" si="8"/>
        <v>50</v>
      </c>
      <c r="K563" s="32" t="str" cm="1">
        <f t="array" ref="K563">IF(I563=J563,"correct",check)</f>
        <v>correct</v>
      </c>
    </row>
    <row r="564" spans="1:11">
      <c r="A564">
        <v>563</v>
      </c>
      <c r="B564" s="31">
        <v>45177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 s="28">
        <v>30</v>
      </c>
      <c r="I564" s="28">
        <v>60</v>
      </c>
      <c r="J564" s="32">
        <f t="shared" si="8"/>
        <v>60</v>
      </c>
      <c r="K564" s="32" t="str" cm="1">
        <f t="array" ref="K564">IF(I564=J564,"correct",check)</f>
        <v>correct</v>
      </c>
    </row>
    <row r="565" spans="1:11">
      <c r="A565">
        <v>564</v>
      </c>
      <c r="B565" s="3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 s="28">
        <v>50</v>
      </c>
      <c r="I565" s="28">
        <v>100</v>
      </c>
      <c r="J565" s="32">
        <f t="shared" si="8"/>
        <v>100</v>
      </c>
      <c r="K565" s="32" t="str" cm="1">
        <f t="array" ref="K565">IF(I565=J565,"correct",check)</f>
        <v>correct</v>
      </c>
    </row>
    <row r="566" spans="1:11">
      <c r="A566">
        <v>565</v>
      </c>
      <c r="B566" s="31">
        <v>45118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 s="28">
        <v>30</v>
      </c>
      <c r="I566" s="28">
        <v>60</v>
      </c>
      <c r="J566" s="32">
        <f t="shared" si="8"/>
        <v>60</v>
      </c>
      <c r="K566" s="32" t="str" cm="1">
        <f t="array" ref="K566">IF(I566=J566,"correct",check)</f>
        <v>correct</v>
      </c>
    </row>
    <row r="567" spans="1:11">
      <c r="A567">
        <v>566</v>
      </c>
      <c r="B567" s="31">
        <v>44969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 s="28">
        <v>30</v>
      </c>
      <c r="I567" s="28">
        <v>30</v>
      </c>
      <c r="J567" s="32">
        <f t="shared" si="8"/>
        <v>30</v>
      </c>
      <c r="K567" s="32" t="str" cm="1">
        <f t="array" ref="K567">IF(I567=J567,"correct",check)</f>
        <v>correct</v>
      </c>
    </row>
    <row r="568" spans="1:11">
      <c r="A568">
        <v>567</v>
      </c>
      <c r="B568" s="3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 s="28">
        <v>300</v>
      </c>
      <c r="I568" s="28">
        <v>900</v>
      </c>
      <c r="J568" s="32">
        <f t="shared" si="8"/>
        <v>900</v>
      </c>
      <c r="K568" s="32" t="str" cm="1">
        <f t="array" ref="K568">IF(I568=J568,"correct",check)</f>
        <v>correct</v>
      </c>
    </row>
    <row r="569" spans="1:11">
      <c r="A569">
        <v>568</v>
      </c>
      <c r="B569" s="3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 s="28">
        <v>300</v>
      </c>
      <c r="I569" s="28">
        <v>300</v>
      </c>
      <c r="J569" s="32">
        <f t="shared" si="8"/>
        <v>300</v>
      </c>
      <c r="K569" s="32" t="str" cm="1">
        <f t="array" ref="K569">IF(I569=J569,"correct",check)</f>
        <v>correct</v>
      </c>
    </row>
    <row r="570" spans="1:11">
      <c r="A570">
        <v>569</v>
      </c>
      <c r="B570" s="3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 s="28">
        <v>50</v>
      </c>
      <c r="I570" s="28">
        <v>200</v>
      </c>
      <c r="J570" s="32">
        <f t="shared" si="8"/>
        <v>200</v>
      </c>
      <c r="K570" s="32" t="str" cm="1">
        <f t="array" ref="K570">IF(I570=J570,"correct",check)</f>
        <v>correct</v>
      </c>
    </row>
    <row r="571" spans="1:11">
      <c r="A571">
        <v>570</v>
      </c>
      <c r="B571" s="3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 s="28">
        <v>500</v>
      </c>
      <c r="I571" s="28">
        <v>500</v>
      </c>
      <c r="J571" s="32">
        <f t="shared" si="8"/>
        <v>500</v>
      </c>
      <c r="K571" s="32" t="str" cm="1">
        <f t="array" ref="K571">IF(I571=J571,"correct",check)</f>
        <v>correct</v>
      </c>
    </row>
    <row r="572" spans="1:11">
      <c r="A572">
        <v>571</v>
      </c>
      <c r="B572" s="3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 s="28">
        <v>50</v>
      </c>
      <c r="I572" s="28">
        <v>50</v>
      </c>
      <c r="J572" s="32">
        <f t="shared" si="8"/>
        <v>50</v>
      </c>
      <c r="K572" s="32" t="str" cm="1">
        <f t="array" ref="K572">IF(I572=J572,"correct",check)</f>
        <v>correct</v>
      </c>
    </row>
    <row r="573" spans="1:11">
      <c r="A573">
        <v>572</v>
      </c>
      <c r="B573" s="3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 s="28">
        <v>500</v>
      </c>
      <c r="I573" s="28">
        <v>2000</v>
      </c>
      <c r="J573" s="32">
        <f t="shared" si="8"/>
        <v>2000</v>
      </c>
      <c r="K573" s="32" t="str" cm="1">
        <f t="array" ref="K573">IF(I573=J573,"correct",check)</f>
        <v>correct</v>
      </c>
    </row>
    <row r="574" spans="1:11">
      <c r="A574">
        <v>573</v>
      </c>
      <c r="B574" s="3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 s="28">
        <v>30</v>
      </c>
      <c r="I574" s="28">
        <v>60</v>
      </c>
      <c r="J574" s="32">
        <f t="shared" si="8"/>
        <v>60</v>
      </c>
      <c r="K574" s="32" t="str" cm="1">
        <f t="array" ref="K574">IF(I574=J574,"correct",check)</f>
        <v>correct</v>
      </c>
    </row>
    <row r="575" spans="1:11">
      <c r="A575">
        <v>574</v>
      </c>
      <c r="B575" s="3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 s="28">
        <v>25</v>
      </c>
      <c r="I575" s="28">
        <v>50</v>
      </c>
      <c r="J575" s="32">
        <f t="shared" si="8"/>
        <v>50</v>
      </c>
      <c r="K575" s="32" t="str" cm="1">
        <f t="array" ref="K575">IF(I575=J575,"correct",check)</f>
        <v>correct</v>
      </c>
    </row>
    <row r="576" spans="1:11">
      <c r="A576">
        <v>575</v>
      </c>
      <c r="B576" s="3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 s="28">
        <v>50</v>
      </c>
      <c r="I576" s="28">
        <v>100</v>
      </c>
      <c r="J576" s="32">
        <f t="shared" si="8"/>
        <v>100</v>
      </c>
      <c r="K576" s="32" t="str" cm="1">
        <f t="array" ref="K576">IF(I576=J576,"correct",check)</f>
        <v>correct</v>
      </c>
    </row>
    <row r="577" spans="1:11">
      <c r="A577">
        <v>576</v>
      </c>
      <c r="B577" s="31">
        <v>45028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 s="28">
        <v>50</v>
      </c>
      <c r="I577" s="28">
        <v>150</v>
      </c>
      <c r="J577" s="32">
        <f t="shared" si="8"/>
        <v>150</v>
      </c>
      <c r="K577" s="32" t="str" cm="1">
        <f t="array" ref="K577">IF(I577=J577,"correct",check)</f>
        <v>correct</v>
      </c>
    </row>
    <row r="578" spans="1:11">
      <c r="A578">
        <v>577</v>
      </c>
      <c r="B578" s="3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 s="28">
        <v>500</v>
      </c>
      <c r="I578" s="28">
        <v>2000</v>
      </c>
      <c r="J578" s="32">
        <f t="shared" ref="J578:J641" si="9">G578*H578</f>
        <v>2000</v>
      </c>
      <c r="K578" s="32" t="str" cm="1">
        <f t="array" ref="K578">IF(I578=J578,"correct",check)</f>
        <v>correct</v>
      </c>
    </row>
    <row r="579" spans="1:11">
      <c r="A579">
        <v>578</v>
      </c>
      <c r="B579" s="3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 s="28">
        <v>30</v>
      </c>
      <c r="I579" s="28">
        <v>120</v>
      </c>
      <c r="J579" s="32">
        <f t="shared" si="9"/>
        <v>120</v>
      </c>
      <c r="K579" s="32" t="str" cm="1">
        <f t="array" ref="K579">IF(I579=J579,"correct",check)</f>
        <v>correct</v>
      </c>
    </row>
    <row r="580" spans="1:11">
      <c r="A580">
        <v>579</v>
      </c>
      <c r="B580" s="3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 s="28">
        <v>30</v>
      </c>
      <c r="I580" s="28">
        <v>30</v>
      </c>
      <c r="J580" s="32">
        <f t="shared" si="9"/>
        <v>30</v>
      </c>
      <c r="K580" s="32" t="str" cm="1">
        <f t="array" ref="K580">IF(I580=J580,"correct",check)</f>
        <v>correct</v>
      </c>
    </row>
    <row r="581" spans="1:11">
      <c r="A581">
        <v>580</v>
      </c>
      <c r="B581" s="31">
        <v>45089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 s="28">
        <v>500</v>
      </c>
      <c r="I581" s="28">
        <v>1500</v>
      </c>
      <c r="J581" s="32">
        <f t="shared" si="9"/>
        <v>1500</v>
      </c>
      <c r="K581" s="32" t="str" cm="1">
        <f t="array" ref="K581">IF(I581=J581,"correct",check)</f>
        <v>correct</v>
      </c>
    </row>
    <row r="582" spans="1:11">
      <c r="A582">
        <v>581</v>
      </c>
      <c r="B582" s="3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 s="28">
        <v>30</v>
      </c>
      <c r="I582" s="28">
        <v>60</v>
      </c>
      <c r="J582" s="32">
        <f t="shared" si="9"/>
        <v>60</v>
      </c>
      <c r="K582" s="32" t="str" cm="1">
        <f t="array" ref="K582">IF(I582=J582,"correct",check)</f>
        <v>correct</v>
      </c>
    </row>
    <row r="583" spans="1:11">
      <c r="A583">
        <v>582</v>
      </c>
      <c r="B583" s="3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 s="28">
        <v>300</v>
      </c>
      <c r="I583" s="28">
        <v>900</v>
      </c>
      <c r="J583" s="32">
        <f t="shared" si="9"/>
        <v>900</v>
      </c>
      <c r="K583" s="32" t="str" cm="1">
        <f t="array" ref="K583">IF(I583=J583,"correct",check)</f>
        <v>correct</v>
      </c>
    </row>
    <row r="584" spans="1:11">
      <c r="A584">
        <v>583</v>
      </c>
      <c r="B584" s="3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 s="28">
        <v>25</v>
      </c>
      <c r="I584" s="28">
        <v>100</v>
      </c>
      <c r="J584" s="32">
        <f t="shared" si="9"/>
        <v>100</v>
      </c>
      <c r="K584" s="32" t="str" cm="1">
        <f t="array" ref="K584">IF(I584=J584,"correct",check)</f>
        <v>correct</v>
      </c>
    </row>
    <row r="585" spans="1:11">
      <c r="A585">
        <v>584</v>
      </c>
      <c r="B585" s="3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 s="28">
        <v>50</v>
      </c>
      <c r="I585" s="28">
        <v>200</v>
      </c>
      <c r="J585" s="32">
        <f t="shared" si="9"/>
        <v>200</v>
      </c>
      <c r="K585" s="32" t="str" cm="1">
        <f t="array" ref="K585">IF(I585=J585,"correct",check)</f>
        <v>correct</v>
      </c>
    </row>
    <row r="586" spans="1:11">
      <c r="A586">
        <v>585</v>
      </c>
      <c r="B586" s="31">
        <v>44931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 s="28">
        <v>25</v>
      </c>
      <c r="I586" s="28">
        <v>25</v>
      </c>
      <c r="J586" s="32">
        <f t="shared" si="9"/>
        <v>25</v>
      </c>
      <c r="K586" s="32" t="str" cm="1">
        <f t="array" ref="K586">IF(I586=J586,"correct",check)</f>
        <v>correct</v>
      </c>
    </row>
    <row r="587" spans="1:11">
      <c r="A587">
        <v>586</v>
      </c>
      <c r="B587" s="31">
        <v>45242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 s="28">
        <v>50</v>
      </c>
      <c r="I587" s="28">
        <v>50</v>
      </c>
      <c r="J587" s="32">
        <f t="shared" si="9"/>
        <v>50</v>
      </c>
      <c r="K587" s="32" t="str" cm="1">
        <f t="array" ref="K587">IF(I587=J587,"correct",check)</f>
        <v>correct</v>
      </c>
    </row>
    <row r="588" spans="1:11">
      <c r="A588">
        <v>587</v>
      </c>
      <c r="B588" s="31">
        <v>45144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 s="28">
        <v>300</v>
      </c>
      <c r="I588" s="28">
        <v>1200</v>
      </c>
      <c r="J588" s="32">
        <f t="shared" si="9"/>
        <v>1200</v>
      </c>
      <c r="K588" s="32" t="str" cm="1">
        <f t="array" ref="K588">IF(I588=J588,"correct",check)</f>
        <v>correct</v>
      </c>
    </row>
    <row r="589" spans="1:11">
      <c r="A589">
        <v>588</v>
      </c>
      <c r="B589" s="3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 s="28">
        <v>30</v>
      </c>
      <c r="I589" s="28">
        <v>60</v>
      </c>
      <c r="J589" s="32">
        <f t="shared" si="9"/>
        <v>60</v>
      </c>
      <c r="K589" s="32" t="str" cm="1">
        <f t="array" ref="K589">IF(I589=J589,"correct",check)</f>
        <v>correct</v>
      </c>
    </row>
    <row r="590" spans="1:11">
      <c r="A590">
        <v>589</v>
      </c>
      <c r="B590" s="31">
        <v>45264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 s="28">
        <v>500</v>
      </c>
      <c r="I590" s="28">
        <v>1000</v>
      </c>
      <c r="J590" s="32">
        <f t="shared" si="9"/>
        <v>1000</v>
      </c>
      <c r="K590" s="32" t="str" cm="1">
        <f t="array" ref="K590">IF(I590=J590,"correct",check)</f>
        <v>correct</v>
      </c>
    </row>
    <row r="591" spans="1:11">
      <c r="A591">
        <v>590</v>
      </c>
      <c r="B591" s="3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 s="28">
        <v>300</v>
      </c>
      <c r="I591" s="28">
        <v>900</v>
      </c>
      <c r="J591" s="32">
        <f t="shared" si="9"/>
        <v>900</v>
      </c>
      <c r="K591" s="32" t="str" cm="1">
        <f t="array" ref="K591">IF(I591=J591,"correct",check)</f>
        <v>correct</v>
      </c>
    </row>
    <row r="592" spans="1:11">
      <c r="A592">
        <v>591</v>
      </c>
      <c r="B592" s="3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 s="28">
        <v>25</v>
      </c>
      <c r="I592" s="28">
        <v>100</v>
      </c>
      <c r="J592" s="32">
        <f t="shared" si="9"/>
        <v>100</v>
      </c>
      <c r="K592" s="32" t="str" cm="1">
        <f t="array" ref="K592">IF(I592=J592,"correct",check)</f>
        <v>correct</v>
      </c>
    </row>
    <row r="593" spans="1:11">
      <c r="A593">
        <v>592</v>
      </c>
      <c r="B593" s="3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 s="28">
        <v>500</v>
      </c>
      <c r="I593" s="28">
        <v>2000</v>
      </c>
      <c r="J593" s="32">
        <f t="shared" si="9"/>
        <v>2000</v>
      </c>
      <c r="K593" s="32" t="str" cm="1">
        <f t="array" ref="K593">IF(I593=J593,"correct",check)</f>
        <v>correct</v>
      </c>
    </row>
    <row r="594" spans="1:11">
      <c r="A594">
        <v>593</v>
      </c>
      <c r="B594" s="31">
        <v>45082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 s="28">
        <v>30</v>
      </c>
      <c r="I594" s="28">
        <v>60</v>
      </c>
      <c r="J594" s="32">
        <f t="shared" si="9"/>
        <v>60</v>
      </c>
      <c r="K594" s="32" t="str" cm="1">
        <f t="array" ref="K594">IF(I594=J594,"correct",check)</f>
        <v>correct</v>
      </c>
    </row>
    <row r="595" spans="1:11">
      <c r="A595">
        <v>594</v>
      </c>
      <c r="B595" s="31">
        <v>44935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 s="28">
        <v>300</v>
      </c>
      <c r="I595" s="28">
        <v>600</v>
      </c>
      <c r="J595" s="32">
        <f t="shared" si="9"/>
        <v>600</v>
      </c>
      <c r="K595" s="32" t="str" cm="1">
        <f t="array" ref="K595">IF(I595=J595,"correct",check)</f>
        <v>correct</v>
      </c>
    </row>
    <row r="596" spans="1:11">
      <c r="A596">
        <v>595</v>
      </c>
      <c r="B596" s="31">
        <v>45180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 s="28">
        <v>500</v>
      </c>
      <c r="I596" s="28">
        <v>2000</v>
      </c>
      <c r="J596" s="32">
        <f t="shared" si="9"/>
        <v>2000</v>
      </c>
      <c r="K596" s="32" t="str" cm="1">
        <f t="array" ref="K596">IF(I596=J596,"correct",check)</f>
        <v>correct</v>
      </c>
    </row>
    <row r="597" spans="1:11">
      <c r="A597">
        <v>596</v>
      </c>
      <c r="B597" s="31">
        <v>45109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 s="28">
        <v>300</v>
      </c>
      <c r="I597" s="28">
        <v>300</v>
      </c>
      <c r="J597" s="32">
        <f t="shared" si="9"/>
        <v>300</v>
      </c>
      <c r="K597" s="32" t="str" cm="1">
        <f t="array" ref="K597">IF(I597=J597,"correct",check)</f>
        <v>correct</v>
      </c>
    </row>
    <row r="598" spans="1:11">
      <c r="A598">
        <v>597</v>
      </c>
      <c r="B598" s="3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 s="28">
        <v>300</v>
      </c>
      <c r="I598" s="28">
        <v>1200</v>
      </c>
      <c r="J598" s="32">
        <f t="shared" si="9"/>
        <v>1200</v>
      </c>
      <c r="K598" s="32" t="str" cm="1">
        <f t="array" ref="K598">IF(I598=J598,"correct",check)</f>
        <v>correct</v>
      </c>
    </row>
    <row r="599" spans="1:11">
      <c r="A599">
        <v>598</v>
      </c>
      <c r="B599" s="31">
        <v>44934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 s="28">
        <v>30</v>
      </c>
      <c r="I599" s="28">
        <v>120</v>
      </c>
      <c r="J599" s="32">
        <f t="shared" si="9"/>
        <v>120</v>
      </c>
      <c r="K599" s="32" t="str" cm="1">
        <f t="array" ref="K599">IF(I599=J599,"correct",check)</f>
        <v>correct</v>
      </c>
    </row>
    <row r="600" spans="1:11">
      <c r="A600">
        <v>599</v>
      </c>
      <c r="B600" s="3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 s="28">
        <v>50</v>
      </c>
      <c r="I600" s="28">
        <v>100</v>
      </c>
      <c r="J600" s="32">
        <f t="shared" si="9"/>
        <v>100</v>
      </c>
      <c r="K600" s="32" t="str" cm="1">
        <f t="array" ref="K600">IF(I600=J600,"correct",check)</f>
        <v>correct</v>
      </c>
    </row>
    <row r="601" spans="1:11">
      <c r="A601">
        <v>600</v>
      </c>
      <c r="B601" s="3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 s="28">
        <v>500</v>
      </c>
      <c r="I601" s="28">
        <v>1000</v>
      </c>
      <c r="J601" s="32">
        <f t="shared" si="9"/>
        <v>1000</v>
      </c>
      <c r="K601" s="32" t="str" cm="1">
        <f t="array" ref="K601">IF(I601=J601,"correct",check)</f>
        <v>correct</v>
      </c>
    </row>
    <row r="602" spans="1:11">
      <c r="A602">
        <v>601</v>
      </c>
      <c r="B602" s="31">
        <v>45203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 s="28">
        <v>30</v>
      </c>
      <c r="I602" s="28">
        <v>30</v>
      </c>
      <c r="J602" s="32">
        <f t="shared" si="9"/>
        <v>30</v>
      </c>
      <c r="K602" s="32" t="str" cm="1">
        <f t="array" ref="K602">IF(I602=J602,"correct",check)</f>
        <v>correct</v>
      </c>
    </row>
    <row r="603" spans="1:11">
      <c r="A603">
        <v>602</v>
      </c>
      <c r="B603" s="3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 s="28">
        <v>300</v>
      </c>
      <c r="I603" s="28">
        <v>300</v>
      </c>
      <c r="J603" s="32">
        <f t="shared" si="9"/>
        <v>300</v>
      </c>
      <c r="K603" s="32" t="str" cm="1">
        <f t="array" ref="K603">IF(I603=J603,"correct",check)</f>
        <v>correct</v>
      </c>
    </row>
    <row r="604" spans="1:11">
      <c r="A604">
        <v>603</v>
      </c>
      <c r="B604" s="3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 s="28">
        <v>30</v>
      </c>
      <c r="I604" s="28">
        <v>90</v>
      </c>
      <c r="J604" s="32">
        <f t="shared" si="9"/>
        <v>90</v>
      </c>
      <c r="K604" s="32" t="str" cm="1">
        <f t="array" ref="K604">IF(I604=J604,"correct",check)</f>
        <v>correct</v>
      </c>
    </row>
    <row r="605" spans="1:11">
      <c r="A605">
        <v>604</v>
      </c>
      <c r="B605" s="31">
        <v>45239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 s="28">
        <v>50</v>
      </c>
      <c r="I605" s="28">
        <v>200</v>
      </c>
      <c r="J605" s="32">
        <f t="shared" si="9"/>
        <v>200</v>
      </c>
      <c r="K605" s="32" t="str" cm="1">
        <f t="array" ref="K605">IF(I605=J605,"correct",check)</f>
        <v>correct</v>
      </c>
    </row>
    <row r="606" spans="1:11">
      <c r="A606">
        <v>605</v>
      </c>
      <c r="B606" s="3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 s="28">
        <v>500</v>
      </c>
      <c r="I606" s="28">
        <v>1000</v>
      </c>
      <c r="J606" s="32">
        <f t="shared" si="9"/>
        <v>1000</v>
      </c>
      <c r="K606" s="32" t="str" cm="1">
        <f t="array" ref="K606">IF(I606=J606,"correct",check)</f>
        <v>correct</v>
      </c>
    </row>
    <row r="607" spans="1:11">
      <c r="A607">
        <v>606</v>
      </c>
      <c r="B607" s="3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 s="28">
        <v>50</v>
      </c>
      <c r="I607" s="28">
        <v>50</v>
      </c>
      <c r="J607" s="32">
        <f t="shared" si="9"/>
        <v>50</v>
      </c>
      <c r="K607" s="32" t="str" cm="1">
        <f t="array" ref="K607">IF(I607=J607,"correct",check)</f>
        <v>correct</v>
      </c>
    </row>
    <row r="608" spans="1:11">
      <c r="A608">
        <v>607</v>
      </c>
      <c r="B608" s="3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 s="28">
        <v>25</v>
      </c>
      <c r="I608" s="28">
        <v>75</v>
      </c>
      <c r="J608" s="32">
        <f t="shared" si="9"/>
        <v>75</v>
      </c>
      <c r="K608" s="32" t="str" cm="1">
        <f t="array" ref="K608">IF(I608=J608,"correct",check)</f>
        <v>correct</v>
      </c>
    </row>
    <row r="609" spans="1:11">
      <c r="A609">
        <v>608</v>
      </c>
      <c r="B609" s="31">
        <v>44969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 s="28">
        <v>500</v>
      </c>
      <c r="I609" s="28">
        <v>1500</v>
      </c>
      <c r="J609" s="32">
        <f t="shared" si="9"/>
        <v>1500</v>
      </c>
      <c r="K609" s="32" t="str" cm="1">
        <f t="array" ref="K609">IF(I609=J609,"correct",check)</f>
        <v>correct</v>
      </c>
    </row>
    <row r="610" spans="1:11">
      <c r="A610">
        <v>609</v>
      </c>
      <c r="B610" s="3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 s="28">
        <v>50</v>
      </c>
      <c r="I610" s="28">
        <v>100</v>
      </c>
      <c r="J610" s="32">
        <f t="shared" si="9"/>
        <v>100</v>
      </c>
      <c r="K610" s="32" t="str" cm="1">
        <f t="array" ref="K610">IF(I610=J610,"correct",check)</f>
        <v>correct</v>
      </c>
    </row>
    <row r="611" spans="1:11">
      <c r="A611">
        <v>610</v>
      </c>
      <c r="B611" s="31">
        <v>44986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 s="28">
        <v>300</v>
      </c>
      <c r="I611" s="28">
        <v>600</v>
      </c>
      <c r="J611" s="32">
        <f t="shared" si="9"/>
        <v>600</v>
      </c>
      <c r="K611" s="32" t="str" cm="1">
        <f t="array" ref="K611">IF(I611=J611,"correct",check)</f>
        <v>correct</v>
      </c>
    </row>
    <row r="612" spans="1:11">
      <c r="A612">
        <v>611</v>
      </c>
      <c r="B612" s="3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 s="28">
        <v>500</v>
      </c>
      <c r="I612" s="28">
        <v>1500</v>
      </c>
      <c r="J612" s="32">
        <f t="shared" si="9"/>
        <v>1500</v>
      </c>
      <c r="K612" s="32" t="str" cm="1">
        <f t="array" ref="K612">IF(I612=J612,"correct",check)</f>
        <v>correct</v>
      </c>
    </row>
    <row r="613" spans="1:11">
      <c r="A613">
        <v>612</v>
      </c>
      <c r="B613" s="31">
        <v>45085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 s="28">
        <v>500</v>
      </c>
      <c r="I613" s="28">
        <v>500</v>
      </c>
      <c r="J613" s="32">
        <f t="shared" si="9"/>
        <v>500</v>
      </c>
      <c r="K613" s="32" t="str" cm="1">
        <f t="array" ref="K613">IF(I613=J613,"correct",check)</f>
        <v>correct</v>
      </c>
    </row>
    <row r="614" spans="1:11">
      <c r="A614">
        <v>613</v>
      </c>
      <c r="B614" s="3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 s="28">
        <v>30</v>
      </c>
      <c r="I614" s="28">
        <v>90</v>
      </c>
      <c r="J614" s="32">
        <f t="shared" si="9"/>
        <v>90</v>
      </c>
      <c r="K614" s="32" t="str" cm="1">
        <f t="array" ref="K614">IF(I614=J614,"correct",check)</f>
        <v>correct</v>
      </c>
    </row>
    <row r="615" spans="1:11">
      <c r="A615">
        <v>614</v>
      </c>
      <c r="B615" s="31">
        <v>44930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 s="28">
        <v>300</v>
      </c>
      <c r="I615" s="28">
        <v>1200</v>
      </c>
      <c r="J615" s="32">
        <f t="shared" si="9"/>
        <v>1200</v>
      </c>
      <c r="K615" s="32" t="str" cm="1">
        <f t="array" ref="K615">IF(I615=J615,"correct",check)</f>
        <v>correct</v>
      </c>
    </row>
    <row r="616" spans="1:11">
      <c r="A616">
        <v>615</v>
      </c>
      <c r="B616" s="3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 s="28">
        <v>25</v>
      </c>
      <c r="I616" s="28">
        <v>100</v>
      </c>
      <c r="J616" s="32">
        <f t="shared" si="9"/>
        <v>100</v>
      </c>
      <c r="K616" s="32" t="str" cm="1">
        <f t="array" ref="K616">IF(I616=J616,"correct",check)</f>
        <v>correct</v>
      </c>
    </row>
    <row r="617" spans="1:11">
      <c r="A617">
        <v>616</v>
      </c>
      <c r="B617" s="3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 s="28">
        <v>50</v>
      </c>
      <c r="I617" s="28">
        <v>100</v>
      </c>
      <c r="J617" s="32">
        <f t="shared" si="9"/>
        <v>100</v>
      </c>
      <c r="K617" s="32" t="str" cm="1">
        <f t="array" ref="K617">IF(I617=J617,"correct",check)</f>
        <v>correct</v>
      </c>
    </row>
    <row r="618" spans="1:11">
      <c r="A618">
        <v>617</v>
      </c>
      <c r="B618" s="3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 s="28">
        <v>30</v>
      </c>
      <c r="I618" s="28">
        <v>30</v>
      </c>
      <c r="J618" s="32">
        <f t="shared" si="9"/>
        <v>30</v>
      </c>
      <c r="K618" s="32" t="str" cm="1">
        <f t="array" ref="K618">IF(I618=J618,"correct",check)</f>
        <v>correct</v>
      </c>
    </row>
    <row r="619" spans="1:11">
      <c r="A619">
        <v>618</v>
      </c>
      <c r="B619" s="3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 s="28">
        <v>50</v>
      </c>
      <c r="I619" s="28">
        <v>50</v>
      </c>
      <c r="J619" s="32">
        <f t="shared" si="9"/>
        <v>50</v>
      </c>
      <c r="K619" s="32" t="str" cm="1">
        <f t="array" ref="K619">IF(I619=J619,"correct",check)</f>
        <v>correct</v>
      </c>
    </row>
    <row r="620" spans="1:11">
      <c r="A620">
        <v>619</v>
      </c>
      <c r="B620" s="3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 s="28">
        <v>25</v>
      </c>
      <c r="I620" s="28">
        <v>100</v>
      </c>
      <c r="J620" s="32">
        <f t="shared" si="9"/>
        <v>100</v>
      </c>
      <c r="K620" s="32" t="str" cm="1">
        <f t="array" ref="K620">IF(I620=J620,"correct",check)</f>
        <v>correct</v>
      </c>
    </row>
    <row r="621" spans="1:11">
      <c r="A621">
        <v>620</v>
      </c>
      <c r="B621" s="31">
        <v>45143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 s="28">
        <v>25</v>
      </c>
      <c r="I621" s="28">
        <v>75</v>
      </c>
      <c r="J621" s="32">
        <f t="shared" si="9"/>
        <v>75</v>
      </c>
      <c r="K621" s="32" t="str" cm="1">
        <f t="array" ref="K621">IF(I621=J621,"correct",check)</f>
        <v>correct</v>
      </c>
    </row>
    <row r="622" spans="1:11">
      <c r="A622">
        <v>621</v>
      </c>
      <c r="B622" s="31">
        <v>45019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 s="28">
        <v>500</v>
      </c>
      <c r="I622" s="28">
        <v>1000</v>
      </c>
      <c r="J622" s="32">
        <f t="shared" si="9"/>
        <v>1000</v>
      </c>
      <c r="K622" s="32" t="str" cm="1">
        <f t="array" ref="K622">IF(I622=J622,"correct",check)</f>
        <v>correct</v>
      </c>
    </row>
    <row r="623" spans="1:11">
      <c r="A623">
        <v>622</v>
      </c>
      <c r="B623" s="3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 s="28">
        <v>25</v>
      </c>
      <c r="I623" s="28">
        <v>75</v>
      </c>
      <c r="J623" s="32">
        <f t="shared" si="9"/>
        <v>75</v>
      </c>
      <c r="K623" s="32" t="str" cm="1">
        <f t="array" ref="K623">IF(I623=J623,"correct",check)</f>
        <v>correct</v>
      </c>
    </row>
    <row r="624" spans="1:11">
      <c r="A624">
        <v>623</v>
      </c>
      <c r="B624" s="31">
        <v>45202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 s="28">
        <v>50</v>
      </c>
      <c r="I624" s="28">
        <v>150</v>
      </c>
      <c r="J624" s="32">
        <f t="shared" si="9"/>
        <v>150</v>
      </c>
      <c r="K624" s="32" t="str" cm="1">
        <f t="array" ref="K624">IF(I624=J624,"correct",check)</f>
        <v>correct</v>
      </c>
    </row>
    <row r="625" spans="1:11">
      <c r="A625">
        <v>624</v>
      </c>
      <c r="B625" s="3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 s="28">
        <v>300</v>
      </c>
      <c r="I625" s="28">
        <v>900</v>
      </c>
      <c r="J625" s="32">
        <f t="shared" si="9"/>
        <v>900</v>
      </c>
      <c r="K625" s="32" t="str" cm="1">
        <f t="array" ref="K625">IF(I625=J625,"correct",check)</f>
        <v>correct</v>
      </c>
    </row>
    <row r="626" spans="1:11">
      <c r="A626">
        <v>625</v>
      </c>
      <c r="B626" s="31">
        <v>45150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 s="28">
        <v>300</v>
      </c>
      <c r="I626" s="28">
        <v>300</v>
      </c>
      <c r="J626" s="32">
        <f t="shared" si="9"/>
        <v>300</v>
      </c>
      <c r="K626" s="32" t="str" cm="1">
        <f t="array" ref="K626">IF(I626=J626,"correct",check)</f>
        <v>correct</v>
      </c>
    </row>
    <row r="627" spans="1:11">
      <c r="A627">
        <v>626</v>
      </c>
      <c r="B627" s="3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 s="28">
        <v>500</v>
      </c>
      <c r="I627" s="28">
        <v>2000</v>
      </c>
      <c r="J627" s="32">
        <f t="shared" si="9"/>
        <v>2000</v>
      </c>
      <c r="K627" s="32" t="str" cm="1">
        <f t="array" ref="K627">IF(I627=J627,"correct",check)</f>
        <v>correct</v>
      </c>
    </row>
    <row r="628" spans="1:11">
      <c r="A628">
        <v>627</v>
      </c>
      <c r="B628" s="3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 s="28">
        <v>50</v>
      </c>
      <c r="I628" s="28">
        <v>50</v>
      </c>
      <c r="J628" s="32">
        <f t="shared" si="9"/>
        <v>50</v>
      </c>
      <c r="K628" s="32" t="str" cm="1">
        <f t="array" ref="K628">IF(I628=J628,"correct",check)</f>
        <v>correct</v>
      </c>
    </row>
    <row r="629" spans="1:11">
      <c r="A629">
        <v>628</v>
      </c>
      <c r="B629" s="31">
        <v>44937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 s="28">
        <v>50</v>
      </c>
      <c r="I629" s="28">
        <v>200</v>
      </c>
      <c r="J629" s="32">
        <f t="shared" si="9"/>
        <v>200</v>
      </c>
      <c r="K629" s="32" t="str" cm="1">
        <f t="array" ref="K629">IF(I629=J629,"correct",check)</f>
        <v>correct</v>
      </c>
    </row>
    <row r="630" spans="1:11">
      <c r="A630">
        <v>629</v>
      </c>
      <c r="B630" s="31">
        <v>45266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 s="28">
        <v>25</v>
      </c>
      <c r="I630" s="28">
        <v>50</v>
      </c>
      <c r="J630" s="32">
        <f t="shared" si="9"/>
        <v>50</v>
      </c>
      <c r="K630" s="32" t="str" cm="1">
        <f t="array" ref="K630">IF(I630=J630,"correct",check)</f>
        <v>correct</v>
      </c>
    </row>
    <row r="631" spans="1:11">
      <c r="A631">
        <v>630</v>
      </c>
      <c r="B631" s="3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 s="28">
        <v>50</v>
      </c>
      <c r="I631" s="28">
        <v>100</v>
      </c>
      <c r="J631" s="32">
        <f t="shared" si="9"/>
        <v>100</v>
      </c>
      <c r="K631" s="32" t="str" cm="1">
        <f t="array" ref="K631">IF(I631=J631,"correct",check)</f>
        <v>correct</v>
      </c>
    </row>
    <row r="632" spans="1:11">
      <c r="A632">
        <v>631</v>
      </c>
      <c r="B632" s="31">
        <v>45210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 s="28">
        <v>30</v>
      </c>
      <c r="I632" s="28">
        <v>90</v>
      </c>
      <c r="J632" s="32">
        <f t="shared" si="9"/>
        <v>90</v>
      </c>
      <c r="K632" s="32" t="str" cm="1">
        <f t="array" ref="K632">IF(I632=J632,"correct",check)</f>
        <v>correct</v>
      </c>
    </row>
    <row r="633" spans="1:11">
      <c r="A633">
        <v>632</v>
      </c>
      <c r="B633" s="3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 s="28">
        <v>25</v>
      </c>
      <c r="I633" s="28">
        <v>100</v>
      </c>
      <c r="J633" s="32">
        <f t="shared" si="9"/>
        <v>100</v>
      </c>
      <c r="K633" s="32" t="str" cm="1">
        <f t="array" ref="K633">IF(I633=J633,"correct",check)</f>
        <v>correct</v>
      </c>
    </row>
    <row r="634" spans="1:11">
      <c r="A634">
        <v>633</v>
      </c>
      <c r="B634" s="31">
        <v>45115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 s="28">
        <v>30</v>
      </c>
      <c r="I634" s="28">
        <v>120</v>
      </c>
      <c r="J634" s="32">
        <f t="shared" si="9"/>
        <v>120</v>
      </c>
      <c r="K634" s="32" t="str" cm="1">
        <f t="array" ref="K634">IF(I634=J634,"correct",check)</f>
        <v>correct</v>
      </c>
    </row>
    <row r="635" spans="1:11">
      <c r="A635">
        <v>634</v>
      </c>
      <c r="B635" s="31">
        <v>45148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 s="28">
        <v>500</v>
      </c>
      <c r="I635" s="28">
        <v>2000</v>
      </c>
      <c r="J635" s="32">
        <f t="shared" si="9"/>
        <v>2000</v>
      </c>
      <c r="K635" s="32" t="str" cm="1">
        <f t="array" ref="K635">IF(I635=J635,"correct",check)</f>
        <v>correct</v>
      </c>
    </row>
    <row r="636" spans="1:11">
      <c r="A636">
        <v>635</v>
      </c>
      <c r="B636" s="3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 s="28">
        <v>300</v>
      </c>
      <c r="I636" s="28">
        <v>900</v>
      </c>
      <c r="J636" s="32">
        <f t="shared" si="9"/>
        <v>900</v>
      </c>
      <c r="K636" s="32" t="str" cm="1">
        <f t="array" ref="K636">IF(I636=J636,"correct",check)</f>
        <v>correct</v>
      </c>
    </row>
    <row r="637" spans="1:11">
      <c r="A637">
        <v>636</v>
      </c>
      <c r="B637" s="3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 s="28">
        <v>500</v>
      </c>
      <c r="I637" s="28">
        <v>1500</v>
      </c>
      <c r="J637" s="32">
        <f t="shared" si="9"/>
        <v>1500</v>
      </c>
      <c r="K637" s="32" t="str" cm="1">
        <f t="array" ref="K637">IF(I637=J637,"correct",check)</f>
        <v>correct</v>
      </c>
    </row>
    <row r="638" spans="1:11">
      <c r="A638">
        <v>637</v>
      </c>
      <c r="B638" s="31">
        <v>44935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 s="28">
        <v>300</v>
      </c>
      <c r="I638" s="28">
        <v>600</v>
      </c>
      <c r="J638" s="32">
        <f t="shared" si="9"/>
        <v>600</v>
      </c>
      <c r="K638" s="32" t="str" cm="1">
        <f t="array" ref="K638">IF(I638=J638,"correct",check)</f>
        <v>correct</v>
      </c>
    </row>
    <row r="639" spans="1:11">
      <c r="A639">
        <v>638</v>
      </c>
      <c r="B639" s="3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 s="28">
        <v>500</v>
      </c>
      <c r="I639" s="28">
        <v>500</v>
      </c>
      <c r="J639" s="32">
        <f t="shared" si="9"/>
        <v>500</v>
      </c>
      <c r="K639" s="32" t="str" cm="1">
        <f t="array" ref="K639">IF(I639=J639,"correct",check)</f>
        <v>correct</v>
      </c>
    </row>
    <row r="640" spans="1:11">
      <c r="A640">
        <v>639</v>
      </c>
      <c r="B640" s="3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 s="28">
        <v>50</v>
      </c>
      <c r="I640" s="28">
        <v>200</v>
      </c>
      <c r="J640" s="32">
        <f t="shared" si="9"/>
        <v>200</v>
      </c>
      <c r="K640" s="32" t="str" cm="1">
        <f t="array" ref="K640">IF(I640=J640,"correct",check)</f>
        <v>correct</v>
      </c>
    </row>
    <row r="641" spans="1:11">
      <c r="A641">
        <v>640</v>
      </c>
      <c r="B641" s="31">
        <v>45112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 s="28">
        <v>30</v>
      </c>
      <c r="I641" s="28">
        <v>120</v>
      </c>
      <c r="J641" s="32">
        <f t="shared" si="9"/>
        <v>120</v>
      </c>
      <c r="K641" s="32" t="str" cm="1">
        <f t="array" ref="K641">IF(I641=J641,"correct",check)</f>
        <v>correct</v>
      </c>
    </row>
    <row r="642" spans="1:11">
      <c r="A642">
        <v>641</v>
      </c>
      <c r="B642" s="3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 s="28">
        <v>300</v>
      </c>
      <c r="I642" s="28">
        <v>300</v>
      </c>
      <c r="J642" s="32">
        <f t="shared" ref="J642:J705" si="10">G642*H642</f>
        <v>300</v>
      </c>
      <c r="K642" s="32" t="str" cm="1">
        <f t="array" ref="K642">IF(I642=J642,"correct",check)</f>
        <v>correct</v>
      </c>
    </row>
    <row r="643" spans="1:11">
      <c r="A643">
        <v>642</v>
      </c>
      <c r="B643" s="3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 s="28">
        <v>25</v>
      </c>
      <c r="I643" s="28">
        <v>100</v>
      </c>
      <c r="J643" s="32">
        <f t="shared" si="10"/>
        <v>100</v>
      </c>
      <c r="K643" s="32" t="str" cm="1">
        <f t="array" ref="K643">IF(I643=J643,"correct",check)</f>
        <v>correct</v>
      </c>
    </row>
    <row r="644" spans="1:11">
      <c r="A644">
        <v>643</v>
      </c>
      <c r="B644" s="3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 s="28">
        <v>30</v>
      </c>
      <c r="I644" s="28">
        <v>90</v>
      </c>
      <c r="J644" s="32">
        <f t="shared" si="10"/>
        <v>90</v>
      </c>
      <c r="K644" s="32" t="str" cm="1">
        <f t="array" ref="K644">IF(I644=J644,"correct",check)</f>
        <v>correct</v>
      </c>
    </row>
    <row r="645" spans="1:11">
      <c r="A645">
        <v>644</v>
      </c>
      <c r="B645" s="31">
        <v>45086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 s="28">
        <v>25</v>
      </c>
      <c r="I645" s="28">
        <v>75</v>
      </c>
      <c r="J645" s="32">
        <f t="shared" si="10"/>
        <v>75</v>
      </c>
      <c r="K645" s="32" t="str" cm="1">
        <f t="array" ref="K645">IF(I645=J645,"correct",check)</f>
        <v>correct</v>
      </c>
    </row>
    <row r="646" spans="1:11">
      <c r="A646">
        <v>645</v>
      </c>
      <c r="B646" s="3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 s="28">
        <v>30</v>
      </c>
      <c r="I646" s="28">
        <v>120</v>
      </c>
      <c r="J646" s="32">
        <f t="shared" si="10"/>
        <v>120</v>
      </c>
      <c r="K646" s="32" t="str" cm="1">
        <f t="array" ref="K646">IF(I646=J646,"correct",check)</f>
        <v>correct</v>
      </c>
    </row>
    <row r="647" spans="1:11">
      <c r="A647">
        <v>646</v>
      </c>
      <c r="B647" s="31">
        <v>44990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 s="28">
        <v>30</v>
      </c>
      <c r="I647" s="28">
        <v>90</v>
      </c>
      <c r="J647" s="32">
        <f t="shared" si="10"/>
        <v>90</v>
      </c>
      <c r="K647" s="32" t="str" cm="1">
        <f t="array" ref="K647">IF(I647=J647,"correct",check)</f>
        <v>correct</v>
      </c>
    </row>
    <row r="648" spans="1:11">
      <c r="A648">
        <v>647</v>
      </c>
      <c r="B648" s="3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 s="28">
        <v>500</v>
      </c>
      <c r="I648" s="28">
        <v>1500</v>
      </c>
      <c r="J648" s="32">
        <f t="shared" si="10"/>
        <v>1500</v>
      </c>
      <c r="K648" s="32" t="str" cm="1">
        <f t="array" ref="K648">IF(I648=J648,"correct",check)</f>
        <v>correct</v>
      </c>
    </row>
    <row r="649" spans="1:11">
      <c r="A649">
        <v>648</v>
      </c>
      <c r="B649" s="3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 s="28">
        <v>300</v>
      </c>
      <c r="I649" s="28">
        <v>1200</v>
      </c>
      <c r="J649" s="32">
        <f t="shared" si="10"/>
        <v>1200</v>
      </c>
      <c r="K649" s="32" t="str" cm="1">
        <f t="array" ref="K649">IF(I649=J649,"correct",check)</f>
        <v>correct</v>
      </c>
    </row>
    <row r="650" spans="1:11">
      <c r="A650">
        <v>649</v>
      </c>
      <c r="B650" s="31">
        <v>45171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 s="28">
        <v>300</v>
      </c>
      <c r="I650" s="28">
        <v>600</v>
      </c>
      <c r="J650" s="32">
        <f t="shared" si="10"/>
        <v>600</v>
      </c>
      <c r="K650" s="32" t="str" cm="1">
        <f t="array" ref="K650">IF(I650=J650,"correct",check)</f>
        <v>correct</v>
      </c>
    </row>
    <row r="651" spans="1:11">
      <c r="A651">
        <v>650</v>
      </c>
      <c r="B651" s="3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 s="28">
        <v>30</v>
      </c>
      <c r="I651" s="28">
        <v>30</v>
      </c>
      <c r="J651" s="32">
        <f t="shared" si="10"/>
        <v>30</v>
      </c>
      <c r="K651" s="32" t="str" cm="1">
        <f t="array" ref="K651">IF(I651=J651,"correct",check)</f>
        <v>correct</v>
      </c>
    </row>
    <row r="652" spans="1:11">
      <c r="A652">
        <v>651</v>
      </c>
      <c r="B652" s="3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 s="28">
        <v>50</v>
      </c>
      <c r="I652" s="28">
        <v>150</v>
      </c>
      <c r="J652" s="32">
        <f t="shared" si="10"/>
        <v>150</v>
      </c>
      <c r="K652" s="32" t="str" cm="1">
        <f t="array" ref="K652">IF(I652=J652,"correct",check)</f>
        <v>correct</v>
      </c>
    </row>
    <row r="653" spans="1:11">
      <c r="A653">
        <v>652</v>
      </c>
      <c r="B653" s="31">
        <v>44931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 s="28">
        <v>50</v>
      </c>
      <c r="I653" s="28">
        <v>100</v>
      </c>
      <c r="J653" s="32">
        <f t="shared" si="10"/>
        <v>100</v>
      </c>
      <c r="K653" s="32" t="str" cm="1">
        <f t="array" ref="K653">IF(I653=J653,"correct",check)</f>
        <v>correct</v>
      </c>
    </row>
    <row r="654" spans="1:11">
      <c r="A654">
        <v>653</v>
      </c>
      <c r="B654" s="3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 s="28">
        <v>25</v>
      </c>
      <c r="I654" s="28">
        <v>75</v>
      </c>
      <c r="J654" s="32">
        <f t="shared" si="10"/>
        <v>75</v>
      </c>
      <c r="K654" s="32" t="str" cm="1">
        <f t="array" ref="K654">IF(I654=J654,"correct",check)</f>
        <v>correct</v>
      </c>
    </row>
    <row r="655" spans="1:11">
      <c r="A655">
        <v>654</v>
      </c>
      <c r="B655" s="3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 s="28">
        <v>25</v>
      </c>
      <c r="I655" s="28">
        <v>75</v>
      </c>
      <c r="J655" s="32">
        <f t="shared" si="10"/>
        <v>75</v>
      </c>
      <c r="K655" s="32" t="str" cm="1">
        <f t="array" ref="K655">IF(I655=J655,"correct",check)</f>
        <v>correct</v>
      </c>
    </row>
    <row r="656" spans="1:11">
      <c r="A656">
        <v>655</v>
      </c>
      <c r="B656" s="3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 s="28">
        <v>500</v>
      </c>
      <c r="I656" s="28">
        <v>500</v>
      </c>
      <c r="J656" s="32">
        <f t="shared" si="10"/>
        <v>500</v>
      </c>
      <c r="K656" s="32" t="str" cm="1">
        <f t="array" ref="K656">IF(I656=J656,"correct",check)</f>
        <v>correct</v>
      </c>
    </row>
    <row r="657" spans="1:11">
      <c r="A657">
        <v>656</v>
      </c>
      <c r="B657" s="31">
        <v>45026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 s="28">
        <v>30</v>
      </c>
      <c r="I657" s="28">
        <v>90</v>
      </c>
      <c r="J657" s="32">
        <f t="shared" si="10"/>
        <v>90</v>
      </c>
      <c r="K657" s="32" t="str" cm="1">
        <f t="array" ref="K657">IF(I657=J657,"correct",check)</f>
        <v>correct</v>
      </c>
    </row>
    <row r="658" spans="1:11">
      <c r="A658">
        <v>657</v>
      </c>
      <c r="B658" s="31">
        <v>45232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 s="28">
        <v>25</v>
      </c>
      <c r="I658" s="28">
        <v>25</v>
      </c>
      <c r="J658" s="32">
        <f t="shared" si="10"/>
        <v>25</v>
      </c>
      <c r="K658" s="32" t="str" cm="1">
        <f t="array" ref="K658">IF(I658=J658,"correct",check)</f>
        <v>correct</v>
      </c>
    </row>
    <row r="659" spans="1:11">
      <c r="A659">
        <v>658</v>
      </c>
      <c r="B659" s="31">
        <v>45263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 s="28">
        <v>25</v>
      </c>
      <c r="I659" s="28">
        <v>25</v>
      </c>
      <c r="J659" s="32">
        <f t="shared" si="10"/>
        <v>25</v>
      </c>
      <c r="K659" s="32" t="str" cm="1">
        <f t="array" ref="K659">IF(I659=J659,"correct",check)</f>
        <v>correct</v>
      </c>
    </row>
    <row r="660" spans="1:11">
      <c r="A660">
        <v>659</v>
      </c>
      <c r="B660" s="3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 s="28">
        <v>30</v>
      </c>
      <c r="I660" s="28">
        <v>30</v>
      </c>
      <c r="J660" s="32">
        <f t="shared" si="10"/>
        <v>30</v>
      </c>
      <c r="K660" s="32" t="str" cm="1">
        <f t="array" ref="K660">IF(I660=J660,"correct",check)</f>
        <v>correct</v>
      </c>
    </row>
    <row r="661" spans="1:11">
      <c r="A661">
        <v>660</v>
      </c>
      <c r="B661" s="3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 s="28">
        <v>500</v>
      </c>
      <c r="I661" s="28">
        <v>1000</v>
      </c>
      <c r="J661" s="32">
        <f t="shared" si="10"/>
        <v>1000</v>
      </c>
      <c r="K661" s="32" t="str" cm="1">
        <f t="array" ref="K661">IF(I661=J661,"correct",check)</f>
        <v>correct</v>
      </c>
    </row>
    <row r="662" spans="1:11">
      <c r="A662">
        <v>661</v>
      </c>
      <c r="B662" s="3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 s="28">
        <v>25</v>
      </c>
      <c r="I662" s="28">
        <v>100</v>
      </c>
      <c r="J662" s="32">
        <f t="shared" si="10"/>
        <v>100</v>
      </c>
      <c r="K662" s="32" t="str" cm="1">
        <f t="array" ref="K662">IF(I662=J662,"correct",check)</f>
        <v>correct</v>
      </c>
    </row>
    <row r="663" spans="1:11">
      <c r="A663">
        <v>662</v>
      </c>
      <c r="B663" s="3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 s="28">
        <v>500</v>
      </c>
      <c r="I663" s="28">
        <v>1000</v>
      </c>
      <c r="J663" s="32">
        <f t="shared" si="10"/>
        <v>1000</v>
      </c>
      <c r="K663" s="32" t="str" cm="1">
        <f t="array" ref="K663">IF(I663=J663,"correct",check)</f>
        <v>correct</v>
      </c>
    </row>
    <row r="664" spans="1:11">
      <c r="A664">
        <v>663</v>
      </c>
      <c r="B664" s="3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 s="28">
        <v>300</v>
      </c>
      <c r="I664" s="28">
        <v>1200</v>
      </c>
      <c r="J664" s="32">
        <f t="shared" si="10"/>
        <v>1200</v>
      </c>
      <c r="K664" s="32" t="str" cm="1">
        <f t="array" ref="K664">IF(I664=J664,"correct",check)</f>
        <v>correct</v>
      </c>
    </row>
    <row r="665" spans="1:11">
      <c r="A665">
        <v>664</v>
      </c>
      <c r="B665" s="3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 s="28">
        <v>500</v>
      </c>
      <c r="I665" s="28">
        <v>2000</v>
      </c>
      <c r="J665" s="32">
        <f t="shared" si="10"/>
        <v>2000</v>
      </c>
      <c r="K665" s="32" t="str" cm="1">
        <f t="array" ref="K665">IF(I665=J665,"correct",check)</f>
        <v>correct</v>
      </c>
    </row>
    <row r="666" spans="1:11">
      <c r="A666">
        <v>665</v>
      </c>
      <c r="B666" s="3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 s="28">
        <v>50</v>
      </c>
      <c r="I666" s="28">
        <v>50</v>
      </c>
      <c r="J666" s="32">
        <f t="shared" si="10"/>
        <v>50</v>
      </c>
      <c r="K666" s="32" t="str" cm="1">
        <f t="array" ref="K666">IF(I666=J666,"correct",check)</f>
        <v>correct</v>
      </c>
    </row>
    <row r="667" spans="1:11">
      <c r="A667">
        <v>666</v>
      </c>
      <c r="B667" s="3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 s="28">
        <v>50</v>
      </c>
      <c r="I667" s="28">
        <v>150</v>
      </c>
      <c r="J667" s="32">
        <f t="shared" si="10"/>
        <v>150</v>
      </c>
      <c r="K667" s="32" t="str" cm="1">
        <f t="array" ref="K667">IF(I667=J667,"correct",check)</f>
        <v>correct</v>
      </c>
    </row>
    <row r="668" spans="1:11">
      <c r="A668">
        <v>667</v>
      </c>
      <c r="B668" s="31">
        <v>44934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 s="28">
        <v>500</v>
      </c>
      <c r="I668" s="28">
        <v>500</v>
      </c>
      <c r="J668" s="32">
        <f t="shared" si="10"/>
        <v>500</v>
      </c>
      <c r="K668" s="32" t="str" cm="1">
        <f t="array" ref="K668">IF(I668=J668,"correct",check)</f>
        <v>correct</v>
      </c>
    </row>
    <row r="669" spans="1:11">
      <c r="A669">
        <v>668</v>
      </c>
      <c r="B669" s="3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 s="28">
        <v>50</v>
      </c>
      <c r="I669" s="28">
        <v>150</v>
      </c>
      <c r="J669" s="32">
        <f t="shared" si="10"/>
        <v>150</v>
      </c>
      <c r="K669" s="32" t="str" cm="1">
        <f t="array" ref="K669">IF(I669=J669,"correct",check)</f>
        <v>correct</v>
      </c>
    </row>
    <row r="670" spans="1:11">
      <c r="A670">
        <v>669</v>
      </c>
      <c r="B670" s="3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 s="28">
        <v>300</v>
      </c>
      <c r="I670" s="28">
        <v>1200</v>
      </c>
      <c r="J670" s="32">
        <f t="shared" si="10"/>
        <v>1200</v>
      </c>
      <c r="K670" s="32" t="str" cm="1">
        <f t="array" ref="K670">IF(I670=J670,"correct",check)</f>
        <v>correct</v>
      </c>
    </row>
    <row r="671" spans="1:11">
      <c r="A671">
        <v>670</v>
      </c>
      <c r="B671" s="31">
        <v>45056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 s="28">
        <v>30</v>
      </c>
      <c r="I671" s="28">
        <v>30</v>
      </c>
      <c r="J671" s="32">
        <f t="shared" si="10"/>
        <v>30</v>
      </c>
      <c r="K671" s="32" t="str" cm="1">
        <f t="array" ref="K671">IF(I671=J671,"correct",check)</f>
        <v>correct</v>
      </c>
    </row>
    <row r="672" spans="1:11">
      <c r="A672">
        <v>671</v>
      </c>
      <c r="B672" s="3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 s="28">
        <v>50</v>
      </c>
      <c r="I672" s="28">
        <v>150</v>
      </c>
      <c r="J672" s="32">
        <f t="shared" si="10"/>
        <v>150</v>
      </c>
      <c r="K672" s="32" t="str" cm="1">
        <f t="array" ref="K672">IF(I672=J672,"correct",check)</f>
        <v>correct</v>
      </c>
    </row>
    <row r="673" spans="1:11">
      <c r="A673">
        <v>672</v>
      </c>
      <c r="B673" s="31">
        <v>44934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 s="28">
        <v>50</v>
      </c>
      <c r="I673" s="28">
        <v>100</v>
      </c>
      <c r="J673" s="32">
        <f t="shared" si="10"/>
        <v>100</v>
      </c>
      <c r="K673" s="32" t="str" cm="1">
        <f t="array" ref="K673">IF(I673=J673,"correct",check)</f>
        <v>correct</v>
      </c>
    </row>
    <row r="674" spans="1:11">
      <c r="A674">
        <v>673</v>
      </c>
      <c r="B674" s="31">
        <v>44928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 s="28">
        <v>500</v>
      </c>
      <c r="I674" s="28">
        <v>1500</v>
      </c>
      <c r="J674" s="32">
        <f t="shared" si="10"/>
        <v>1500</v>
      </c>
      <c r="K674" s="32" t="str" cm="1">
        <f t="array" ref="K674">IF(I674=J674,"correct",check)</f>
        <v>correct</v>
      </c>
    </row>
    <row r="675" spans="1:11">
      <c r="A675">
        <v>674</v>
      </c>
      <c r="B675" s="3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 s="28">
        <v>300</v>
      </c>
      <c r="I675" s="28">
        <v>300</v>
      </c>
      <c r="J675" s="32">
        <f t="shared" si="10"/>
        <v>300</v>
      </c>
      <c r="K675" s="32" t="str" cm="1">
        <f t="array" ref="K675">IF(I675=J675,"correct",check)</f>
        <v>correct</v>
      </c>
    </row>
    <row r="676" spans="1:11">
      <c r="A676">
        <v>675</v>
      </c>
      <c r="B676" s="31">
        <v>45024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 s="28">
        <v>30</v>
      </c>
      <c r="I676" s="28">
        <v>60</v>
      </c>
      <c r="J676" s="32">
        <f t="shared" si="10"/>
        <v>60</v>
      </c>
      <c r="K676" s="32" t="str" cm="1">
        <f t="array" ref="K676">IF(I676=J676,"correct",check)</f>
        <v>correct</v>
      </c>
    </row>
    <row r="677" spans="1:11">
      <c r="A677">
        <v>676</v>
      </c>
      <c r="B677" s="3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 s="28">
        <v>500</v>
      </c>
      <c r="I677" s="28">
        <v>1500</v>
      </c>
      <c r="J677" s="32">
        <f t="shared" si="10"/>
        <v>1500</v>
      </c>
      <c r="K677" s="32" t="str" cm="1">
        <f t="array" ref="K677">IF(I677=J677,"correct",check)</f>
        <v>correct</v>
      </c>
    </row>
    <row r="678" spans="1:11">
      <c r="A678">
        <v>677</v>
      </c>
      <c r="B678" s="3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 s="28">
        <v>500</v>
      </c>
      <c r="I678" s="28">
        <v>1500</v>
      </c>
      <c r="J678" s="32">
        <f t="shared" si="10"/>
        <v>1500</v>
      </c>
      <c r="K678" s="32" t="str" cm="1">
        <f t="array" ref="K678">IF(I678=J678,"correct",check)</f>
        <v>correct</v>
      </c>
    </row>
    <row r="679" spans="1:11">
      <c r="A679">
        <v>678</v>
      </c>
      <c r="B679" s="3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 s="28">
        <v>300</v>
      </c>
      <c r="I679" s="28">
        <v>900</v>
      </c>
      <c r="J679" s="32">
        <f t="shared" si="10"/>
        <v>900</v>
      </c>
      <c r="K679" s="32" t="str" cm="1">
        <f t="array" ref="K679">IF(I679=J679,"correct",check)</f>
        <v>correct</v>
      </c>
    </row>
    <row r="680" spans="1:11">
      <c r="A680">
        <v>679</v>
      </c>
      <c r="B680" s="31">
        <v>45231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 s="28">
        <v>30</v>
      </c>
      <c r="I680" s="28">
        <v>90</v>
      </c>
      <c r="J680" s="32">
        <f t="shared" si="10"/>
        <v>90</v>
      </c>
      <c r="K680" s="32" t="str" cm="1">
        <f t="array" ref="K680">IF(I680=J680,"correct",check)</f>
        <v>correct</v>
      </c>
    </row>
    <row r="681" spans="1:11">
      <c r="A681">
        <v>680</v>
      </c>
      <c r="B681" s="3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 s="28">
        <v>300</v>
      </c>
      <c r="I681" s="28">
        <v>900</v>
      </c>
      <c r="J681" s="32">
        <f t="shared" si="10"/>
        <v>900</v>
      </c>
      <c r="K681" s="32" t="str" cm="1">
        <f t="array" ref="K681">IF(I681=J681,"correct",check)</f>
        <v>correct</v>
      </c>
    </row>
    <row r="682" spans="1:11">
      <c r="A682">
        <v>681</v>
      </c>
      <c r="B682" s="3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 s="28">
        <v>30</v>
      </c>
      <c r="I682" s="28">
        <v>60</v>
      </c>
      <c r="J682" s="32">
        <f t="shared" si="10"/>
        <v>60</v>
      </c>
      <c r="K682" s="32" t="str" cm="1">
        <f t="array" ref="K682">IF(I682=J682,"correct",check)</f>
        <v>correct</v>
      </c>
    </row>
    <row r="683" spans="1:11">
      <c r="A683">
        <v>682</v>
      </c>
      <c r="B683" s="31">
        <v>44966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 s="28">
        <v>300</v>
      </c>
      <c r="I683" s="28">
        <v>1200</v>
      </c>
      <c r="J683" s="32">
        <f t="shared" si="10"/>
        <v>1200</v>
      </c>
      <c r="K683" s="32" t="str" cm="1">
        <f t="array" ref="K683">IF(I683=J683,"correct",check)</f>
        <v>correct</v>
      </c>
    </row>
    <row r="684" spans="1:11">
      <c r="A684">
        <v>683</v>
      </c>
      <c r="B684" s="31">
        <v>45017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 s="28">
        <v>500</v>
      </c>
      <c r="I684" s="28">
        <v>1000</v>
      </c>
      <c r="J684" s="32">
        <f t="shared" si="10"/>
        <v>1000</v>
      </c>
      <c r="K684" s="32" t="str" cm="1">
        <f t="array" ref="K684">IF(I684=J684,"correct",check)</f>
        <v>correct</v>
      </c>
    </row>
    <row r="685" spans="1:11">
      <c r="A685">
        <v>684</v>
      </c>
      <c r="B685" s="3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 s="28">
        <v>500</v>
      </c>
      <c r="I685" s="28">
        <v>1000</v>
      </c>
      <c r="J685" s="32">
        <f t="shared" si="10"/>
        <v>1000</v>
      </c>
      <c r="K685" s="32" t="str" cm="1">
        <f t="array" ref="K685">IF(I685=J685,"correct",check)</f>
        <v>correct</v>
      </c>
    </row>
    <row r="686" spans="1:11">
      <c r="A686">
        <v>685</v>
      </c>
      <c r="B686" s="31">
        <v>44963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 s="28">
        <v>25</v>
      </c>
      <c r="I686" s="28">
        <v>50</v>
      </c>
      <c r="J686" s="32">
        <f t="shared" si="10"/>
        <v>50</v>
      </c>
      <c r="K686" s="32" t="str" cm="1">
        <f t="array" ref="K686">IF(I686=J686,"correct",check)</f>
        <v>correct</v>
      </c>
    </row>
    <row r="687" spans="1:11">
      <c r="A687">
        <v>686</v>
      </c>
      <c r="B687" s="3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 s="28">
        <v>50</v>
      </c>
      <c r="I687" s="28">
        <v>200</v>
      </c>
      <c r="J687" s="32">
        <f t="shared" si="10"/>
        <v>200</v>
      </c>
      <c r="K687" s="32" t="str" cm="1">
        <f t="array" ref="K687">IF(I687=J687,"correct",check)</f>
        <v>correct</v>
      </c>
    </row>
    <row r="688" spans="1:11">
      <c r="A688">
        <v>687</v>
      </c>
      <c r="B688" s="31">
        <v>44993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 s="28">
        <v>300</v>
      </c>
      <c r="I688" s="28">
        <v>300</v>
      </c>
      <c r="J688" s="32">
        <f t="shared" si="10"/>
        <v>300</v>
      </c>
      <c r="K688" s="32" t="str" cm="1">
        <f t="array" ref="K688">IF(I688=J688,"correct",check)</f>
        <v>correct</v>
      </c>
    </row>
    <row r="689" spans="1:11">
      <c r="A689">
        <v>688</v>
      </c>
      <c r="B689" s="31">
        <v>44995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 s="28">
        <v>25</v>
      </c>
      <c r="I689" s="28">
        <v>100</v>
      </c>
      <c r="J689" s="32">
        <f t="shared" si="10"/>
        <v>100</v>
      </c>
      <c r="K689" s="32" t="str" cm="1">
        <f t="array" ref="K689">IF(I689=J689,"correct",check)</f>
        <v>correct</v>
      </c>
    </row>
    <row r="690" spans="1:11">
      <c r="A690">
        <v>689</v>
      </c>
      <c r="B690" s="31">
        <v>45117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 s="28">
        <v>50</v>
      </c>
      <c r="I690" s="28">
        <v>100</v>
      </c>
      <c r="J690" s="32">
        <f t="shared" si="10"/>
        <v>100</v>
      </c>
      <c r="K690" s="32" t="str" cm="1">
        <f t="array" ref="K690">IF(I690=J690,"correct",check)</f>
        <v>correct</v>
      </c>
    </row>
    <row r="691" spans="1:11">
      <c r="A691">
        <v>690</v>
      </c>
      <c r="B691" s="31">
        <v>45057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 s="28">
        <v>300</v>
      </c>
      <c r="I691" s="28">
        <v>900</v>
      </c>
      <c r="J691" s="32">
        <f t="shared" si="10"/>
        <v>900</v>
      </c>
      <c r="K691" s="32" t="str" cm="1">
        <f t="array" ref="K691">IF(I691=J691,"correct",check)</f>
        <v>correct</v>
      </c>
    </row>
    <row r="692" spans="1:11">
      <c r="A692">
        <v>691</v>
      </c>
      <c r="B692" s="3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 s="28">
        <v>30</v>
      </c>
      <c r="I692" s="28">
        <v>90</v>
      </c>
      <c r="J692" s="32">
        <f t="shared" si="10"/>
        <v>90</v>
      </c>
      <c r="K692" s="32" t="str" cm="1">
        <f t="array" ref="K692">IF(I692=J692,"correct",check)</f>
        <v>correct</v>
      </c>
    </row>
    <row r="693" spans="1:11">
      <c r="A693">
        <v>692</v>
      </c>
      <c r="B693" s="31">
        <v>45116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 s="28">
        <v>50</v>
      </c>
      <c r="I693" s="28">
        <v>100</v>
      </c>
      <c r="J693" s="32">
        <f t="shared" si="10"/>
        <v>100</v>
      </c>
      <c r="K693" s="32" t="str" cm="1">
        <f t="array" ref="K693">IF(I693=J693,"correct",check)</f>
        <v>correct</v>
      </c>
    </row>
    <row r="694" spans="1:11">
      <c r="A694">
        <v>693</v>
      </c>
      <c r="B694" s="3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 s="28">
        <v>500</v>
      </c>
      <c r="I694" s="28">
        <v>1500</v>
      </c>
      <c r="J694" s="32">
        <f t="shared" si="10"/>
        <v>1500</v>
      </c>
      <c r="K694" s="32" t="str" cm="1">
        <f t="array" ref="K694">IF(I694=J694,"correct",check)</f>
        <v>correct</v>
      </c>
    </row>
    <row r="695" spans="1:11">
      <c r="A695">
        <v>694</v>
      </c>
      <c r="B695" s="3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 s="28">
        <v>25</v>
      </c>
      <c r="I695" s="28">
        <v>50</v>
      </c>
      <c r="J695" s="32">
        <f t="shared" si="10"/>
        <v>50</v>
      </c>
      <c r="K695" s="32" t="str" cm="1">
        <f t="array" ref="K695">IF(I695=J695,"correct",check)</f>
        <v>correct</v>
      </c>
    </row>
    <row r="696" spans="1:11">
      <c r="A696">
        <v>695</v>
      </c>
      <c r="B696" s="31">
        <v>45268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 s="28">
        <v>50</v>
      </c>
      <c r="I696" s="28">
        <v>150</v>
      </c>
      <c r="J696" s="32">
        <f t="shared" si="10"/>
        <v>150</v>
      </c>
      <c r="K696" s="32" t="str" cm="1">
        <f t="array" ref="K696">IF(I696=J696,"correct",check)</f>
        <v>correct</v>
      </c>
    </row>
    <row r="697" spans="1:11">
      <c r="A697">
        <v>696</v>
      </c>
      <c r="B697" s="31">
        <v>45086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 s="28">
        <v>50</v>
      </c>
      <c r="I697" s="28">
        <v>200</v>
      </c>
      <c r="J697" s="32">
        <f t="shared" si="10"/>
        <v>200</v>
      </c>
      <c r="K697" s="32" t="str" cm="1">
        <f t="array" ref="K697">IF(I697=J697,"correct",check)</f>
        <v>correct</v>
      </c>
    </row>
    <row r="698" spans="1:11">
      <c r="A698">
        <v>697</v>
      </c>
      <c r="B698" s="3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 s="28">
        <v>500</v>
      </c>
      <c r="I698" s="28">
        <v>500</v>
      </c>
      <c r="J698" s="32">
        <f t="shared" si="10"/>
        <v>500</v>
      </c>
      <c r="K698" s="32" t="str" cm="1">
        <f t="array" ref="K698">IF(I698=J698,"correct",check)</f>
        <v>correct</v>
      </c>
    </row>
    <row r="699" spans="1:11">
      <c r="A699">
        <v>698</v>
      </c>
      <c r="B699" s="3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 s="28">
        <v>300</v>
      </c>
      <c r="I699" s="28">
        <v>300</v>
      </c>
      <c r="J699" s="32">
        <f t="shared" si="10"/>
        <v>300</v>
      </c>
      <c r="K699" s="32" t="str" cm="1">
        <f t="array" ref="K699">IF(I699=J699,"correct",check)</f>
        <v>correct</v>
      </c>
    </row>
    <row r="700" spans="1:11">
      <c r="A700">
        <v>699</v>
      </c>
      <c r="B700" s="3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 s="28">
        <v>30</v>
      </c>
      <c r="I700" s="28">
        <v>120</v>
      </c>
      <c r="J700" s="32">
        <f t="shared" si="10"/>
        <v>120</v>
      </c>
      <c r="K700" s="32" t="str" cm="1">
        <f t="array" ref="K700">IF(I700=J700,"correct",check)</f>
        <v>correct</v>
      </c>
    </row>
    <row r="701" spans="1:11">
      <c r="A701">
        <v>700</v>
      </c>
      <c r="B701" s="31">
        <v>45181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 s="28">
        <v>500</v>
      </c>
      <c r="I701" s="28">
        <v>2000</v>
      </c>
      <c r="J701" s="32">
        <f t="shared" si="10"/>
        <v>2000</v>
      </c>
      <c r="K701" s="32" t="str" cm="1">
        <f t="array" ref="K701">IF(I701=J701,"correct",check)</f>
        <v>correct</v>
      </c>
    </row>
    <row r="702" spans="1:11">
      <c r="A702">
        <v>701</v>
      </c>
      <c r="B702" s="3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 s="28">
        <v>30</v>
      </c>
      <c r="I702" s="28">
        <v>60</v>
      </c>
      <c r="J702" s="32">
        <f t="shared" si="10"/>
        <v>60</v>
      </c>
      <c r="K702" s="32" t="str" cm="1">
        <f t="array" ref="K702">IF(I702=J702,"correct",check)</f>
        <v>correct</v>
      </c>
    </row>
    <row r="703" spans="1:11">
      <c r="A703">
        <v>702</v>
      </c>
      <c r="B703" s="3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 s="28">
        <v>300</v>
      </c>
      <c r="I703" s="28">
        <v>600</v>
      </c>
      <c r="J703" s="32">
        <f t="shared" si="10"/>
        <v>600</v>
      </c>
      <c r="K703" s="32" t="str" cm="1">
        <f t="array" ref="K703">IF(I703=J703,"correct",check)</f>
        <v>correct</v>
      </c>
    </row>
    <row r="704" spans="1:11">
      <c r="A704">
        <v>703</v>
      </c>
      <c r="B704" s="3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 s="28">
        <v>50</v>
      </c>
      <c r="I704" s="28">
        <v>100</v>
      </c>
      <c r="J704" s="32">
        <f t="shared" si="10"/>
        <v>100</v>
      </c>
      <c r="K704" s="32" t="str" cm="1">
        <f t="array" ref="K704">IF(I704=J704,"correct",check)</f>
        <v>correct</v>
      </c>
    </row>
    <row r="705" spans="1:11">
      <c r="A705">
        <v>704</v>
      </c>
      <c r="B705" s="3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 s="28">
        <v>30</v>
      </c>
      <c r="I705" s="28">
        <v>90</v>
      </c>
      <c r="J705" s="32">
        <f t="shared" si="10"/>
        <v>90</v>
      </c>
      <c r="K705" s="32" t="str" cm="1">
        <f t="array" ref="K705">IF(I705=J705,"correct",check)</f>
        <v>correct</v>
      </c>
    </row>
    <row r="706" spans="1:11">
      <c r="A706">
        <v>705</v>
      </c>
      <c r="B706" s="31">
        <v>45110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 s="28">
        <v>25</v>
      </c>
      <c r="I706" s="28">
        <v>50</v>
      </c>
      <c r="J706" s="32">
        <f t="shared" ref="J706:J769" si="11">G706*H706</f>
        <v>50</v>
      </c>
      <c r="K706" s="32" t="str" cm="1">
        <f t="array" ref="K706">IF(I706=J706,"correct",check)</f>
        <v>correct</v>
      </c>
    </row>
    <row r="707" spans="1:11">
      <c r="A707">
        <v>706</v>
      </c>
      <c r="B707" s="3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 s="28">
        <v>25</v>
      </c>
      <c r="I707" s="28">
        <v>100</v>
      </c>
      <c r="J707" s="32">
        <f t="shared" si="11"/>
        <v>100</v>
      </c>
      <c r="K707" s="32" t="str" cm="1">
        <f t="array" ref="K707">IF(I707=J707,"correct",check)</f>
        <v>correct</v>
      </c>
    </row>
    <row r="708" spans="1:11">
      <c r="A708">
        <v>707</v>
      </c>
      <c r="B708" s="31">
        <v>44936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 s="28">
        <v>500</v>
      </c>
      <c r="I708" s="28">
        <v>500</v>
      </c>
      <c r="J708" s="32">
        <f t="shared" si="11"/>
        <v>500</v>
      </c>
      <c r="K708" s="32" t="str" cm="1">
        <f t="array" ref="K708">IF(I708=J708,"correct",check)</f>
        <v>correct</v>
      </c>
    </row>
    <row r="709" spans="1:11">
      <c r="A709">
        <v>708</v>
      </c>
      <c r="B709" s="3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 s="28">
        <v>300</v>
      </c>
      <c r="I709" s="28">
        <v>900</v>
      </c>
      <c r="J709" s="32">
        <f t="shared" si="11"/>
        <v>900</v>
      </c>
      <c r="K709" s="32" t="str" cm="1">
        <f t="array" ref="K709">IF(I709=J709,"correct",check)</f>
        <v>correct</v>
      </c>
    </row>
    <row r="710" spans="1:11">
      <c r="A710">
        <v>709</v>
      </c>
      <c r="B710" s="3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 s="28">
        <v>500</v>
      </c>
      <c r="I710" s="28">
        <v>1000</v>
      </c>
      <c r="J710" s="32">
        <f t="shared" si="11"/>
        <v>1000</v>
      </c>
      <c r="K710" s="32" t="str" cm="1">
        <f t="array" ref="K710">IF(I710=J710,"correct",check)</f>
        <v>correct</v>
      </c>
    </row>
    <row r="711" spans="1:11">
      <c r="A711">
        <v>710</v>
      </c>
      <c r="B711" s="3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 s="28">
        <v>500</v>
      </c>
      <c r="I711" s="28">
        <v>1500</v>
      </c>
      <c r="J711" s="32">
        <f t="shared" si="11"/>
        <v>1500</v>
      </c>
      <c r="K711" s="32" t="str" cm="1">
        <f t="array" ref="K711">IF(I711=J711,"correct",check)</f>
        <v>correct</v>
      </c>
    </row>
    <row r="712" spans="1:11">
      <c r="A712">
        <v>711</v>
      </c>
      <c r="B712" s="3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 s="28">
        <v>500</v>
      </c>
      <c r="I712" s="28">
        <v>1500</v>
      </c>
      <c r="J712" s="32">
        <f t="shared" si="11"/>
        <v>1500</v>
      </c>
      <c r="K712" s="32" t="str" cm="1">
        <f t="array" ref="K712">IF(I712=J712,"correct",check)</f>
        <v>correct</v>
      </c>
    </row>
    <row r="713" spans="1:11">
      <c r="A713">
        <v>712</v>
      </c>
      <c r="B713" s="31">
        <v>45089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 s="28">
        <v>25</v>
      </c>
      <c r="I713" s="28">
        <v>50</v>
      </c>
      <c r="J713" s="32">
        <f t="shared" si="11"/>
        <v>50</v>
      </c>
      <c r="K713" s="32" t="str" cm="1">
        <f t="array" ref="K713">IF(I713=J713,"correct",check)</f>
        <v>correct</v>
      </c>
    </row>
    <row r="714" spans="1:11">
      <c r="A714">
        <v>713</v>
      </c>
      <c r="B714" s="3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 s="28">
        <v>25</v>
      </c>
      <c r="I714" s="28">
        <v>75</v>
      </c>
      <c r="J714" s="32">
        <f t="shared" si="11"/>
        <v>75</v>
      </c>
      <c r="K714" s="32" t="str" cm="1">
        <f t="array" ref="K714">IF(I714=J714,"correct",check)</f>
        <v>correct</v>
      </c>
    </row>
    <row r="715" spans="1:11">
      <c r="A715">
        <v>714</v>
      </c>
      <c r="B715" s="31">
        <v>45262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 s="28">
        <v>500</v>
      </c>
      <c r="I715" s="28">
        <v>500</v>
      </c>
      <c r="J715" s="32">
        <f t="shared" si="11"/>
        <v>500</v>
      </c>
      <c r="K715" s="32" t="str" cm="1">
        <f t="array" ref="K715">IF(I715=J715,"correct",check)</f>
        <v>correct</v>
      </c>
    </row>
    <row r="716" spans="1:11">
      <c r="A716">
        <v>715</v>
      </c>
      <c r="B716" s="3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 s="28">
        <v>25</v>
      </c>
      <c r="I716" s="28">
        <v>100</v>
      </c>
      <c r="J716" s="32">
        <f t="shared" si="11"/>
        <v>100</v>
      </c>
      <c r="K716" s="32" t="str" cm="1">
        <f t="array" ref="K716">IF(I716=J716,"correct",check)</f>
        <v>correct</v>
      </c>
    </row>
    <row r="717" spans="1:11">
      <c r="A717">
        <v>716</v>
      </c>
      <c r="B717" s="3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 s="28">
        <v>300</v>
      </c>
      <c r="I717" s="28">
        <v>1200</v>
      </c>
      <c r="J717" s="32">
        <f t="shared" si="11"/>
        <v>1200</v>
      </c>
      <c r="K717" s="32" t="str" cm="1">
        <f t="array" ref="K717">IF(I717=J717,"correct",check)</f>
        <v>correct</v>
      </c>
    </row>
    <row r="718" spans="1:11">
      <c r="A718">
        <v>717</v>
      </c>
      <c r="B718" s="31">
        <v>45233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 s="28">
        <v>500</v>
      </c>
      <c r="I718" s="28">
        <v>500</v>
      </c>
      <c r="J718" s="32">
        <f t="shared" si="11"/>
        <v>500</v>
      </c>
      <c r="K718" s="32" t="str" cm="1">
        <f t="array" ref="K718">IF(I718=J718,"correct",check)</f>
        <v>correct</v>
      </c>
    </row>
    <row r="719" spans="1:11">
      <c r="A719">
        <v>718</v>
      </c>
      <c r="B719" s="3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 s="28">
        <v>25</v>
      </c>
      <c r="I719" s="28">
        <v>75</v>
      </c>
      <c r="J719" s="32">
        <f t="shared" si="11"/>
        <v>75</v>
      </c>
      <c r="K719" s="32" t="str" cm="1">
        <f t="array" ref="K719">IF(I719=J719,"correct",check)</f>
        <v>correct</v>
      </c>
    </row>
    <row r="720" spans="1:11">
      <c r="A720">
        <v>719</v>
      </c>
      <c r="B720" s="3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 s="28">
        <v>30</v>
      </c>
      <c r="I720" s="28">
        <v>60</v>
      </c>
      <c r="J720" s="32">
        <f t="shared" si="11"/>
        <v>60</v>
      </c>
      <c r="K720" s="32" t="str" cm="1">
        <f t="array" ref="K720">IF(I720=J720,"correct",check)</f>
        <v>correct</v>
      </c>
    </row>
    <row r="721" spans="1:11">
      <c r="A721">
        <v>720</v>
      </c>
      <c r="B721" s="3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 s="28">
        <v>500</v>
      </c>
      <c r="I721" s="28">
        <v>1500</v>
      </c>
      <c r="J721" s="32">
        <f t="shared" si="11"/>
        <v>1500</v>
      </c>
      <c r="K721" s="32" t="str" cm="1">
        <f t="array" ref="K721">IF(I721=J721,"correct",check)</f>
        <v>correct</v>
      </c>
    </row>
    <row r="722" spans="1:11">
      <c r="A722">
        <v>721</v>
      </c>
      <c r="B722" s="3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 s="28">
        <v>500</v>
      </c>
      <c r="I722" s="28">
        <v>500</v>
      </c>
      <c r="J722" s="32">
        <f t="shared" si="11"/>
        <v>500</v>
      </c>
      <c r="K722" s="32" t="str" cm="1">
        <f t="array" ref="K722">IF(I722=J722,"correct",check)</f>
        <v>correct</v>
      </c>
    </row>
    <row r="723" spans="1:11">
      <c r="A723">
        <v>722</v>
      </c>
      <c r="B723" s="3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 s="28">
        <v>300</v>
      </c>
      <c r="I723" s="28">
        <v>900</v>
      </c>
      <c r="J723" s="32">
        <f t="shared" si="11"/>
        <v>900</v>
      </c>
      <c r="K723" s="32" t="str" cm="1">
        <f t="array" ref="K723">IF(I723=J723,"correct",check)</f>
        <v>correct</v>
      </c>
    </row>
    <row r="724" spans="1:11">
      <c r="A724">
        <v>723</v>
      </c>
      <c r="B724" s="3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 s="28">
        <v>50</v>
      </c>
      <c r="I724" s="28">
        <v>200</v>
      </c>
      <c r="J724" s="32">
        <f t="shared" si="11"/>
        <v>200</v>
      </c>
      <c r="K724" s="32" t="str" cm="1">
        <f t="array" ref="K724">IF(I724=J724,"correct",check)</f>
        <v>correct</v>
      </c>
    </row>
    <row r="725" spans="1:11">
      <c r="A725">
        <v>724</v>
      </c>
      <c r="B725" s="3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 s="28">
        <v>50</v>
      </c>
      <c r="I725" s="28">
        <v>150</v>
      </c>
      <c r="J725" s="32">
        <f t="shared" si="11"/>
        <v>150</v>
      </c>
      <c r="K725" s="32" t="str" cm="1">
        <f t="array" ref="K725">IF(I725=J725,"correct",check)</f>
        <v>correct</v>
      </c>
    </row>
    <row r="726" spans="1:11">
      <c r="A726">
        <v>725</v>
      </c>
      <c r="B726" s="3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 s="28">
        <v>300</v>
      </c>
      <c r="I726" s="28">
        <v>300</v>
      </c>
      <c r="J726" s="32">
        <f t="shared" si="11"/>
        <v>300</v>
      </c>
      <c r="K726" s="32" t="str" cm="1">
        <f t="array" ref="K726">IF(I726=J726,"correct",check)</f>
        <v>correct</v>
      </c>
    </row>
    <row r="727" spans="1:11">
      <c r="A727">
        <v>726</v>
      </c>
      <c r="B727" s="3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 s="28">
        <v>300</v>
      </c>
      <c r="I727" s="28">
        <v>1200</v>
      </c>
      <c r="J727" s="32">
        <f t="shared" si="11"/>
        <v>1200</v>
      </c>
      <c r="K727" s="32" t="str" cm="1">
        <f t="array" ref="K727">IF(I727=J727,"correct",check)</f>
        <v>correct</v>
      </c>
    </row>
    <row r="728" spans="1:11">
      <c r="A728">
        <v>727</v>
      </c>
      <c r="B728" s="3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 s="28">
        <v>300</v>
      </c>
      <c r="I728" s="28">
        <v>900</v>
      </c>
      <c r="J728" s="32">
        <f t="shared" si="11"/>
        <v>900</v>
      </c>
      <c r="K728" s="32" t="str" cm="1">
        <f t="array" ref="K728">IF(I728=J728,"correct",check)</f>
        <v>correct</v>
      </c>
    </row>
    <row r="729" spans="1:11">
      <c r="A729">
        <v>728</v>
      </c>
      <c r="B729" s="3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 s="28">
        <v>50</v>
      </c>
      <c r="I729" s="28">
        <v>150</v>
      </c>
      <c r="J729" s="32">
        <f t="shared" si="11"/>
        <v>150</v>
      </c>
      <c r="K729" s="32" t="str" cm="1">
        <f t="array" ref="K729">IF(I729=J729,"correct",check)</f>
        <v>correct</v>
      </c>
    </row>
    <row r="730" spans="1:11">
      <c r="A730">
        <v>729</v>
      </c>
      <c r="B730" s="3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 s="28">
        <v>300</v>
      </c>
      <c r="I730" s="28">
        <v>1200</v>
      </c>
      <c r="J730" s="32">
        <f t="shared" si="11"/>
        <v>1200</v>
      </c>
      <c r="K730" s="32" t="str" cm="1">
        <f t="array" ref="K730">IF(I730=J730,"correct",check)</f>
        <v>correct</v>
      </c>
    </row>
    <row r="731" spans="1:11">
      <c r="A731">
        <v>730</v>
      </c>
      <c r="B731" s="31">
        <v>45024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 s="28">
        <v>25</v>
      </c>
      <c r="I731" s="28">
        <v>50</v>
      </c>
      <c r="J731" s="32">
        <f t="shared" si="11"/>
        <v>50</v>
      </c>
      <c r="K731" s="32" t="str" cm="1">
        <f t="array" ref="K731">IF(I731=J731,"correct",check)</f>
        <v>correct</v>
      </c>
    </row>
    <row r="732" spans="1:11">
      <c r="A732">
        <v>731</v>
      </c>
      <c r="B732" s="31">
        <v>45204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 s="28">
        <v>500</v>
      </c>
      <c r="I732" s="28">
        <v>2000</v>
      </c>
      <c r="J732" s="32">
        <f t="shared" si="11"/>
        <v>2000</v>
      </c>
      <c r="K732" s="32" t="str" cm="1">
        <f t="array" ref="K732">IF(I732=J732,"correct",check)</f>
        <v>correct</v>
      </c>
    </row>
    <row r="733" spans="1:11">
      <c r="A733">
        <v>732</v>
      </c>
      <c r="B733" s="31">
        <v>45232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 s="28">
        <v>500</v>
      </c>
      <c r="I733" s="28">
        <v>1000</v>
      </c>
      <c r="J733" s="32">
        <f t="shared" si="11"/>
        <v>1000</v>
      </c>
      <c r="K733" s="32" t="str" cm="1">
        <f t="array" ref="K733">IF(I733=J733,"correct",check)</f>
        <v>correct</v>
      </c>
    </row>
    <row r="734" spans="1:11">
      <c r="A734">
        <v>733</v>
      </c>
      <c r="B734" s="3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 s="28">
        <v>30</v>
      </c>
      <c r="I734" s="28">
        <v>30</v>
      </c>
      <c r="J734" s="32">
        <f t="shared" si="11"/>
        <v>30</v>
      </c>
      <c r="K734" s="32" t="str" cm="1">
        <f t="array" ref="K734">IF(I734=J734,"correct",check)</f>
        <v>correct</v>
      </c>
    </row>
    <row r="735" spans="1:11">
      <c r="A735">
        <v>734</v>
      </c>
      <c r="B735" s="31">
        <v>45200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 s="28">
        <v>30</v>
      </c>
      <c r="I735" s="28">
        <v>30</v>
      </c>
      <c r="J735" s="32">
        <f t="shared" si="11"/>
        <v>30</v>
      </c>
      <c r="K735" s="32" t="str" cm="1">
        <f t="array" ref="K735">IF(I735=J735,"correct",check)</f>
        <v>correct</v>
      </c>
    </row>
    <row r="736" spans="1:11">
      <c r="A736">
        <v>735</v>
      </c>
      <c r="B736" s="31">
        <v>45026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 s="28">
        <v>500</v>
      </c>
      <c r="I736" s="28">
        <v>2000</v>
      </c>
      <c r="J736" s="32">
        <f t="shared" si="11"/>
        <v>2000</v>
      </c>
      <c r="K736" s="32" t="str" cm="1">
        <f t="array" ref="K736">IF(I736=J736,"correct",check)</f>
        <v>correct</v>
      </c>
    </row>
    <row r="737" spans="1:11">
      <c r="A737">
        <v>736</v>
      </c>
      <c r="B737" s="3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 s="28">
        <v>25</v>
      </c>
      <c r="I737" s="28">
        <v>100</v>
      </c>
      <c r="J737" s="32">
        <f t="shared" si="11"/>
        <v>100</v>
      </c>
      <c r="K737" s="32" t="str" cm="1">
        <f t="array" ref="K737">IF(I737=J737,"correct",check)</f>
        <v>correct</v>
      </c>
    </row>
    <row r="738" spans="1:11">
      <c r="A738">
        <v>737</v>
      </c>
      <c r="B738" s="3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 s="28">
        <v>50</v>
      </c>
      <c r="I738" s="28">
        <v>50</v>
      </c>
      <c r="J738" s="32">
        <f t="shared" si="11"/>
        <v>50</v>
      </c>
      <c r="K738" s="32" t="str" cm="1">
        <f t="array" ref="K738">IF(I738=J738,"correct",check)</f>
        <v>correct</v>
      </c>
    </row>
    <row r="739" spans="1:11">
      <c r="A739">
        <v>738</v>
      </c>
      <c r="B739" s="3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 s="28">
        <v>50</v>
      </c>
      <c r="I739" s="28">
        <v>100</v>
      </c>
      <c r="J739" s="32">
        <f t="shared" si="11"/>
        <v>100</v>
      </c>
      <c r="K739" s="32" t="str" cm="1">
        <f t="array" ref="K739">IF(I739=J739,"correct",check)</f>
        <v>correct</v>
      </c>
    </row>
    <row r="740" spans="1:11">
      <c r="A740">
        <v>739</v>
      </c>
      <c r="B740" s="3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 s="28">
        <v>25</v>
      </c>
      <c r="I740" s="28">
        <v>25</v>
      </c>
      <c r="J740" s="32">
        <f t="shared" si="11"/>
        <v>25</v>
      </c>
      <c r="K740" s="32" t="str" cm="1">
        <f t="array" ref="K740">IF(I740=J740,"correct",check)</f>
        <v>correct</v>
      </c>
    </row>
    <row r="741" spans="1:11">
      <c r="A741">
        <v>740</v>
      </c>
      <c r="B741" s="31">
        <v>45048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 s="28">
        <v>50</v>
      </c>
      <c r="I741" s="28">
        <v>200</v>
      </c>
      <c r="J741" s="32">
        <f t="shared" si="11"/>
        <v>200</v>
      </c>
      <c r="K741" s="32" t="str" cm="1">
        <f t="array" ref="K741">IF(I741=J741,"correct",check)</f>
        <v>correct</v>
      </c>
    </row>
    <row r="742" spans="1:11">
      <c r="A742">
        <v>741</v>
      </c>
      <c r="B742" s="3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 s="28">
        <v>300</v>
      </c>
      <c r="I742" s="28">
        <v>300</v>
      </c>
      <c r="J742" s="32">
        <f t="shared" si="11"/>
        <v>300</v>
      </c>
      <c r="K742" s="32" t="str" cm="1">
        <f t="array" ref="K742">IF(I742=J742,"correct",check)</f>
        <v>correct</v>
      </c>
    </row>
    <row r="743" spans="1:11">
      <c r="A743">
        <v>742</v>
      </c>
      <c r="B743" s="3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 s="28">
        <v>500</v>
      </c>
      <c r="I743" s="28">
        <v>2000</v>
      </c>
      <c r="J743" s="32">
        <f t="shared" si="11"/>
        <v>2000</v>
      </c>
      <c r="K743" s="32" t="str" cm="1">
        <f t="array" ref="K743">IF(I743=J743,"correct",check)</f>
        <v>correct</v>
      </c>
    </row>
    <row r="744" spans="1:11">
      <c r="A744">
        <v>743</v>
      </c>
      <c r="B744" s="3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 s="28">
        <v>500</v>
      </c>
      <c r="I744" s="28">
        <v>2000</v>
      </c>
      <c r="J744" s="32">
        <f t="shared" si="11"/>
        <v>2000</v>
      </c>
      <c r="K744" s="32" t="str" cm="1">
        <f t="array" ref="K744">IF(I744=J744,"correct",check)</f>
        <v>correct</v>
      </c>
    </row>
    <row r="745" spans="1:11">
      <c r="A745">
        <v>744</v>
      </c>
      <c r="B745" s="31">
        <v>45112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 s="28">
        <v>25</v>
      </c>
      <c r="I745" s="28">
        <v>25</v>
      </c>
      <c r="J745" s="32">
        <f t="shared" si="11"/>
        <v>25</v>
      </c>
      <c r="K745" s="32" t="str" cm="1">
        <f t="array" ref="K745">IF(I745=J745,"correct",check)</f>
        <v>correct</v>
      </c>
    </row>
    <row r="746" spans="1:11">
      <c r="A746">
        <v>745</v>
      </c>
      <c r="B746" s="3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 s="28">
        <v>50</v>
      </c>
      <c r="I746" s="28">
        <v>100</v>
      </c>
      <c r="J746" s="32">
        <f t="shared" si="11"/>
        <v>100</v>
      </c>
      <c r="K746" s="32" t="str" cm="1">
        <f t="array" ref="K746">IF(I746=J746,"correct",check)</f>
        <v>correct</v>
      </c>
    </row>
    <row r="747" spans="1:11">
      <c r="A747">
        <v>746</v>
      </c>
      <c r="B747" s="31">
        <v>45231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 s="28">
        <v>30</v>
      </c>
      <c r="I747" s="28">
        <v>90</v>
      </c>
      <c r="J747" s="32">
        <f t="shared" si="11"/>
        <v>90</v>
      </c>
      <c r="K747" s="32" t="str" cm="1">
        <f t="array" ref="K747">IF(I747=J747,"correct",check)</f>
        <v>correct</v>
      </c>
    </row>
    <row r="748" spans="1:11">
      <c r="A748">
        <v>747</v>
      </c>
      <c r="B748" s="3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 s="28">
        <v>30</v>
      </c>
      <c r="I748" s="28">
        <v>30</v>
      </c>
      <c r="J748" s="32">
        <f t="shared" si="11"/>
        <v>30</v>
      </c>
      <c r="K748" s="32" t="str" cm="1">
        <f t="array" ref="K748">IF(I748=J748,"correct",check)</f>
        <v>correct</v>
      </c>
    </row>
    <row r="749" spans="1:11">
      <c r="A749">
        <v>748</v>
      </c>
      <c r="B749" s="3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 s="28">
        <v>50</v>
      </c>
      <c r="I749" s="28">
        <v>150</v>
      </c>
      <c r="J749" s="32">
        <f t="shared" si="11"/>
        <v>150</v>
      </c>
      <c r="K749" s="32" t="str" cm="1">
        <f t="array" ref="K749">IF(I749=J749,"correct",check)</f>
        <v>correct</v>
      </c>
    </row>
    <row r="750" spans="1:11">
      <c r="A750">
        <v>749</v>
      </c>
      <c r="B750" s="31">
        <v>44990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 s="28">
        <v>30</v>
      </c>
      <c r="I750" s="28">
        <v>30</v>
      </c>
      <c r="J750" s="32">
        <f t="shared" si="11"/>
        <v>30</v>
      </c>
      <c r="K750" s="32" t="str" cm="1">
        <f t="array" ref="K750">IF(I750=J750,"correct",check)</f>
        <v>correct</v>
      </c>
    </row>
    <row r="751" spans="1:11">
      <c r="A751">
        <v>750</v>
      </c>
      <c r="B751" s="31">
        <v>45080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 s="28">
        <v>25</v>
      </c>
      <c r="I751" s="28">
        <v>75</v>
      </c>
      <c r="J751" s="32">
        <f t="shared" si="11"/>
        <v>75</v>
      </c>
      <c r="K751" s="32" t="str" cm="1">
        <f t="array" ref="K751">IF(I751=J751,"correct",check)</f>
        <v>correct</v>
      </c>
    </row>
    <row r="752" spans="1:11">
      <c r="A752">
        <v>751</v>
      </c>
      <c r="B752" s="3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 s="28">
        <v>25</v>
      </c>
      <c r="I752" s="28">
        <v>50</v>
      </c>
      <c r="J752" s="32">
        <f t="shared" si="11"/>
        <v>50</v>
      </c>
      <c r="K752" s="32" t="str" cm="1">
        <f t="array" ref="K752">IF(I752=J752,"correct",check)</f>
        <v>correct</v>
      </c>
    </row>
    <row r="753" spans="1:11">
      <c r="A753">
        <v>752</v>
      </c>
      <c r="B753" s="31">
        <v>45181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 s="28">
        <v>50</v>
      </c>
      <c r="I753" s="28">
        <v>100</v>
      </c>
      <c r="J753" s="32">
        <f t="shared" si="11"/>
        <v>100</v>
      </c>
      <c r="K753" s="32" t="str" cm="1">
        <f t="array" ref="K753">IF(I753=J753,"correct",check)</f>
        <v>correct</v>
      </c>
    </row>
    <row r="754" spans="1:11">
      <c r="A754">
        <v>753</v>
      </c>
      <c r="B754" s="3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 s="28">
        <v>30</v>
      </c>
      <c r="I754" s="28">
        <v>30</v>
      </c>
      <c r="J754" s="32">
        <f t="shared" si="11"/>
        <v>30</v>
      </c>
      <c r="K754" s="32" t="str" cm="1">
        <f t="array" ref="K754">IF(I754=J754,"correct",check)</f>
        <v>correct</v>
      </c>
    </row>
    <row r="755" spans="1:11">
      <c r="A755">
        <v>754</v>
      </c>
      <c r="B755" s="3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 s="28">
        <v>25</v>
      </c>
      <c r="I755" s="28">
        <v>100</v>
      </c>
      <c r="J755" s="32">
        <f t="shared" si="11"/>
        <v>100</v>
      </c>
      <c r="K755" s="32" t="str" cm="1">
        <f t="array" ref="K755">IF(I755=J755,"correct",check)</f>
        <v>correct</v>
      </c>
    </row>
    <row r="756" spans="1:11">
      <c r="A756">
        <v>755</v>
      </c>
      <c r="B756" s="3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 s="28">
        <v>25</v>
      </c>
      <c r="I756" s="28">
        <v>75</v>
      </c>
      <c r="J756" s="32">
        <f t="shared" si="11"/>
        <v>75</v>
      </c>
      <c r="K756" s="32" t="str" cm="1">
        <f t="array" ref="K756">IF(I756=J756,"correct",check)</f>
        <v>correct</v>
      </c>
    </row>
    <row r="757" spans="1:11">
      <c r="A757">
        <v>756</v>
      </c>
      <c r="B757" s="3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 s="28">
        <v>300</v>
      </c>
      <c r="I757" s="28">
        <v>1200</v>
      </c>
      <c r="J757" s="32">
        <f t="shared" si="11"/>
        <v>1200</v>
      </c>
      <c r="K757" s="32" t="str" cm="1">
        <f t="array" ref="K757">IF(I757=J757,"correct",check)</f>
        <v>correct</v>
      </c>
    </row>
    <row r="758" spans="1:11">
      <c r="A758">
        <v>757</v>
      </c>
      <c r="B758" s="3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 s="28">
        <v>300</v>
      </c>
      <c r="I758" s="28">
        <v>1200</v>
      </c>
      <c r="J758" s="32">
        <f t="shared" si="11"/>
        <v>1200</v>
      </c>
      <c r="K758" s="32" t="str" cm="1">
        <f t="array" ref="K758">IF(I758=J758,"correct",check)</f>
        <v>correct</v>
      </c>
    </row>
    <row r="759" spans="1:11">
      <c r="A759">
        <v>758</v>
      </c>
      <c r="B759" s="31">
        <v>45265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 s="28">
        <v>25</v>
      </c>
      <c r="I759" s="28">
        <v>100</v>
      </c>
      <c r="J759" s="32">
        <f t="shared" si="11"/>
        <v>100</v>
      </c>
      <c r="K759" s="32" t="str" cm="1">
        <f t="array" ref="K759">IF(I759=J759,"correct",check)</f>
        <v>correct</v>
      </c>
    </row>
    <row r="760" spans="1:11">
      <c r="A760">
        <v>759</v>
      </c>
      <c r="B760" s="31">
        <v>45145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 s="28">
        <v>50</v>
      </c>
      <c r="I760" s="28">
        <v>100</v>
      </c>
      <c r="J760" s="32">
        <f t="shared" si="11"/>
        <v>100</v>
      </c>
      <c r="K760" s="32" t="str" cm="1">
        <f t="array" ref="K760">IF(I760=J760,"correct",check)</f>
        <v>correct</v>
      </c>
    </row>
    <row r="761" spans="1:11">
      <c r="A761">
        <v>760</v>
      </c>
      <c r="B761" s="3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 s="28">
        <v>500</v>
      </c>
      <c r="I761" s="28">
        <v>500</v>
      </c>
      <c r="J761" s="32">
        <f t="shared" si="11"/>
        <v>500</v>
      </c>
      <c r="K761" s="32" t="str" cm="1">
        <f t="array" ref="K761">IF(I761=J761,"correct",check)</f>
        <v>correct</v>
      </c>
    </row>
    <row r="762" spans="1:11">
      <c r="A762">
        <v>761</v>
      </c>
      <c r="B762" s="31">
        <v>45118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 s="28">
        <v>500</v>
      </c>
      <c r="I762" s="28">
        <v>500</v>
      </c>
      <c r="J762" s="32">
        <f t="shared" si="11"/>
        <v>500</v>
      </c>
      <c r="K762" s="32" t="str" cm="1">
        <f t="array" ref="K762">IF(I762=J762,"correct",check)</f>
        <v>correct</v>
      </c>
    </row>
    <row r="763" spans="1:11">
      <c r="A763">
        <v>762</v>
      </c>
      <c r="B763" s="31">
        <v>45118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 s="28">
        <v>25</v>
      </c>
      <c r="I763" s="28">
        <v>50</v>
      </c>
      <c r="J763" s="32">
        <f t="shared" si="11"/>
        <v>50</v>
      </c>
      <c r="K763" s="32" t="str" cm="1">
        <f t="array" ref="K763">IF(I763=J763,"correct",check)</f>
        <v>correct</v>
      </c>
    </row>
    <row r="764" spans="1:11">
      <c r="A764">
        <v>763</v>
      </c>
      <c r="B764" s="3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 s="28">
        <v>25</v>
      </c>
      <c r="I764" s="28">
        <v>50</v>
      </c>
      <c r="J764" s="32">
        <f t="shared" si="11"/>
        <v>50</v>
      </c>
      <c r="K764" s="32" t="str" cm="1">
        <f t="array" ref="K764">IF(I764=J764,"correct",check)</f>
        <v>correct</v>
      </c>
    </row>
    <row r="765" spans="1:11">
      <c r="A765">
        <v>764</v>
      </c>
      <c r="B765" s="3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 s="28">
        <v>25</v>
      </c>
      <c r="I765" s="28">
        <v>25</v>
      </c>
      <c r="J765" s="32">
        <f t="shared" si="11"/>
        <v>25</v>
      </c>
      <c r="K765" s="32" t="str" cm="1">
        <f t="array" ref="K765">IF(I765=J765,"correct",check)</f>
        <v>correct</v>
      </c>
    </row>
    <row r="766" spans="1:11">
      <c r="A766">
        <v>765</v>
      </c>
      <c r="B766" s="31">
        <v>45175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 s="28">
        <v>50</v>
      </c>
      <c r="I766" s="28">
        <v>200</v>
      </c>
      <c r="J766" s="32">
        <f t="shared" si="11"/>
        <v>200</v>
      </c>
      <c r="K766" s="32" t="str" cm="1">
        <f t="array" ref="K766">IF(I766=J766,"correct",check)</f>
        <v>correct</v>
      </c>
    </row>
    <row r="767" spans="1:11">
      <c r="A767">
        <v>766</v>
      </c>
      <c r="B767" s="3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 s="28">
        <v>300</v>
      </c>
      <c r="I767" s="28">
        <v>900</v>
      </c>
      <c r="J767" s="32">
        <f t="shared" si="11"/>
        <v>900</v>
      </c>
      <c r="K767" s="32" t="str" cm="1">
        <f t="array" ref="K767">IF(I767=J767,"correct",check)</f>
        <v>correct</v>
      </c>
    </row>
    <row r="768" spans="1:11">
      <c r="A768">
        <v>767</v>
      </c>
      <c r="B768" s="3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 s="28">
        <v>25</v>
      </c>
      <c r="I768" s="28">
        <v>75</v>
      </c>
      <c r="J768" s="32">
        <f t="shared" si="11"/>
        <v>75</v>
      </c>
      <c r="K768" s="32" t="str" cm="1">
        <f t="array" ref="K768">IF(I768=J768,"correct",check)</f>
        <v>correct</v>
      </c>
    </row>
    <row r="769" spans="1:11">
      <c r="A769">
        <v>768</v>
      </c>
      <c r="B769" s="3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 s="28">
        <v>25</v>
      </c>
      <c r="I769" s="28">
        <v>75</v>
      </c>
      <c r="J769" s="32">
        <f t="shared" si="11"/>
        <v>75</v>
      </c>
      <c r="K769" s="32" t="str" cm="1">
        <f t="array" ref="K769">IF(I769=J769,"correct",check)</f>
        <v>correct</v>
      </c>
    </row>
    <row r="770" spans="1:11">
      <c r="A770">
        <v>769</v>
      </c>
      <c r="B770" s="31">
        <v>45175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 s="28">
        <v>30</v>
      </c>
      <c r="I770" s="28">
        <v>120</v>
      </c>
      <c r="J770" s="32">
        <f t="shared" ref="J770:J833" si="12">G770*H770</f>
        <v>120</v>
      </c>
      <c r="K770" s="32" t="str" cm="1">
        <f t="array" ref="K770">IF(I770=J770,"correct",check)</f>
        <v>correct</v>
      </c>
    </row>
    <row r="771" spans="1:11">
      <c r="A771">
        <v>770</v>
      </c>
      <c r="B771" s="3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 s="28">
        <v>50</v>
      </c>
      <c r="I771" s="28">
        <v>50</v>
      </c>
      <c r="J771" s="32">
        <f t="shared" si="12"/>
        <v>50</v>
      </c>
      <c r="K771" s="32" t="str" cm="1">
        <f t="array" ref="K771">IF(I771=J771,"correct",check)</f>
        <v>correct</v>
      </c>
    </row>
    <row r="772" spans="1:11">
      <c r="A772">
        <v>771</v>
      </c>
      <c r="B772" s="3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 s="28">
        <v>25</v>
      </c>
      <c r="I772" s="28">
        <v>50</v>
      </c>
      <c r="J772" s="32">
        <f t="shared" si="12"/>
        <v>50</v>
      </c>
      <c r="K772" s="32" t="str" cm="1">
        <f t="array" ref="K772">IF(I772=J772,"correct",check)</f>
        <v>correct</v>
      </c>
    </row>
    <row r="773" spans="1:11">
      <c r="A773">
        <v>772</v>
      </c>
      <c r="B773" s="31">
        <v>45267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 s="28">
        <v>30</v>
      </c>
      <c r="I773" s="28">
        <v>30</v>
      </c>
      <c r="J773" s="32">
        <f t="shared" si="12"/>
        <v>30</v>
      </c>
      <c r="K773" s="32" t="str" cm="1">
        <f t="array" ref="K773">IF(I773=J773,"correct",check)</f>
        <v>correct</v>
      </c>
    </row>
    <row r="774" spans="1:11">
      <c r="A774">
        <v>773</v>
      </c>
      <c r="B774" s="3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 s="28">
        <v>500</v>
      </c>
      <c r="I774" s="28">
        <v>2000</v>
      </c>
      <c r="J774" s="32">
        <f t="shared" si="12"/>
        <v>2000</v>
      </c>
      <c r="K774" s="32" t="str" cm="1">
        <f t="array" ref="K774">IF(I774=J774,"correct",check)</f>
        <v>correct</v>
      </c>
    </row>
    <row r="775" spans="1:11">
      <c r="A775">
        <v>774</v>
      </c>
      <c r="B775" s="31">
        <v>45264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 s="28">
        <v>25</v>
      </c>
      <c r="I775" s="28">
        <v>50</v>
      </c>
      <c r="J775" s="32">
        <f t="shared" si="12"/>
        <v>50</v>
      </c>
      <c r="K775" s="32" t="str" cm="1">
        <f t="array" ref="K775">IF(I775=J775,"correct",check)</f>
        <v>correct</v>
      </c>
    </row>
    <row r="776" spans="1:11">
      <c r="A776">
        <v>775</v>
      </c>
      <c r="B776" s="31">
        <v>45140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 s="28">
        <v>25</v>
      </c>
      <c r="I776" s="28">
        <v>100</v>
      </c>
      <c r="J776" s="32">
        <f t="shared" si="12"/>
        <v>100</v>
      </c>
      <c r="K776" s="32" t="str" cm="1">
        <f t="array" ref="K776">IF(I776=J776,"correct",check)</f>
        <v>correct</v>
      </c>
    </row>
    <row r="777" spans="1:11">
      <c r="A777">
        <v>776</v>
      </c>
      <c r="B777" s="3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 s="28">
        <v>30</v>
      </c>
      <c r="I777" s="28">
        <v>90</v>
      </c>
      <c r="J777" s="32">
        <f t="shared" si="12"/>
        <v>90</v>
      </c>
      <c r="K777" s="32" t="str" cm="1">
        <f t="array" ref="K777">IF(I777=J777,"correct",check)</f>
        <v>correct</v>
      </c>
    </row>
    <row r="778" spans="1:11">
      <c r="A778">
        <v>777</v>
      </c>
      <c r="B778" s="3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 s="28">
        <v>50</v>
      </c>
      <c r="I778" s="28">
        <v>150</v>
      </c>
      <c r="J778" s="32">
        <f t="shared" si="12"/>
        <v>150</v>
      </c>
      <c r="K778" s="32" t="str" cm="1">
        <f t="array" ref="K778">IF(I778=J778,"correct",check)</f>
        <v>correct</v>
      </c>
    </row>
    <row r="779" spans="1:11">
      <c r="A779">
        <v>778</v>
      </c>
      <c r="B779" s="3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 s="28">
        <v>25</v>
      </c>
      <c r="I779" s="28">
        <v>100</v>
      </c>
      <c r="J779" s="32">
        <f t="shared" si="12"/>
        <v>100</v>
      </c>
      <c r="K779" s="32" t="str" cm="1">
        <f t="array" ref="K779">IF(I779=J779,"correct",check)</f>
        <v>correct</v>
      </c>
    </row>
    <row r="780" spans="1:11">
      <c r="A780">
        <v>779</v>
      </c>
      <c r="B780" s="3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 s="28">
        <v>500</v>
      </c>
      <c r="I780" s="28">
        <v>1000</v>
      </c>
      <c r="J780" s="32">
        <f t="shared" si="12"/>
        <v>1000</v>
      </c>
      <c r="K780" s="32" t="str" cm="1">
        <f t="array" ref="K780">IF(I780=J780,"correct",check)</f>
        <v>correct</v>
      </c>
    </row>
    <row r="781" spans="1:11">
      <c r="A781">
        <v>780</v>
      </c>
      <c r="B781" s="3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 s="28">
        <v>25</v>
      </c>
      <c r="I781" s="28">
        <v>50</v>
      </c>
      <c r="J781" s="32">
        <f t="shared" si="12"/>
        <v>50</v>
      </c>
      <c r="K781" s="32" t="str" cm="1">
        <f t="array" ref="K781">IF(I781=J781,"correct",check)</f>
        <v>correct</v>
      </c>
    </row>
    <row r="782" spans="1:11">
      <c r="A782">
        <v>781</v>
      </c>
      <c r="B782" s="3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 s="28">
        <v>500</v>
      </c>
      <c r="I782" s="28">
        <v>500</v>
      </c>
      <c r="J782" s="32">
        <f t="shared" si="12"/>
        <v>500</v>
      </c>
      <c r="K782" s="32" t="str" cm="1">
        <f t="array" ref="K782">IF(I782=J782,"correct",check)</f>
        <v>correct</v>
      </c>
    </row>
    <row r="783" spans="1:11">
      <c r="A783">
        <v>782</v>
      </c>
      <c r="B783" s="31">
        <v>45022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 s="28">
        <v>300</v>
      </c>
      <c r="I783" s="28">
        <v>900</v>
      </c>
      <c r="J783" s="32">
        <f t="shared" si="12"/>
        <v>900</v>
      </c>
      <c r="K783" s="32" t="str" cm="1">
        <f t="array" ref="K783">IF(I783=J783,"correct",check)</f>
        <v>correct</v>
      </c>
    </row>
    <row r="784" spans="1:11">
      <c r="A784">
        <v>783</v>
      </c>
      <c r="B784" s="3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 s="28">
        <v>300</v>
      </c>
      <c r="I784" s="28">
        <v>300</v>
      </c>
      <c r="J784" s="32">
        <f t="shared" si="12"/>
        <v>300</v>
      </c>
      <c r="K784" s="32" t="str" cm="1">
        <f t="array" ref="K784">IF(I784=J784,"correct",check)</f>
        <v>correct</v>
      </c>
    </row>
    <row r="785" spans="1:11">
      <c r="A785">
        <v>784</v>
      </c>
      <c r="B785" s="31">
        <v>45027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 s="28">
        <v>500</v>
      </c>
      <c r="I785" s="28">
        <v>500</v>
      </c>
      <c r="J785" s="32">
        <f t="shared" si="12"/>
        <v>500</v>
      </c>
      <c r="K785" s="32" t="str" cm="1">
        <f t="array" ref="K785">IF(I785=J785,"correct",check)</f>
        <v>correct</v>
      </c>
    </row>
    <row r="786" spans="1:11">
      <c r="A786">
        <v>785</v>
      </c>
      <c r="B786" s="3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 s="28">
        <v>50</v>
      </c>
      <c r="I786" s="28">
        <v>200</v>
      </c>
      <c r="J786" s="32">
        <f t="shared" si="12"/>
        <v>200</v>
      </c>
      <c r="K786" s="32" t="str" cm="1">
        <f t="array" ref="K786">IF(I786=J786,"correct",check)</f>
        <v>correct</v>
      </c>
    </row>
    <row r="787" spans="1:11">
      <c r="A787">
        <v>786</v>
      </c>
      <c r="B787" s="3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 s="28">
        <v>25</v>
      </c>
      <c r="I787" s="28">
        <v>100</v>
      </c>
      <c r="J787" s="32">
        <f t="shared" si="12"/>
        <v>100</v>
      </c>
      <c r="K787" s="32" t="str" cm="1">
        <f t="array" ref="K787">IF(I787=J787,"correct",check)</f>
        <v>correct</v>
      </c>
    </row>
    <row r="788" spans="1:11">
      <c r="A788">
        <v>787</v>
      </c>
      <c r="B788" s="3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 s="28">
        <v>25</v>
      </c>
      <c r="I788" s="28">
        <v>25</v>
      </c>
      <c r="J788" s="32">
        <f t="shared" si="12"/>
        <v>25</v>
      </c>
      <c r="K788" s="32" t="str" cm="1">
        <f t="array" ref="K788">IF(I788=J788,"correct",check)</f>
        <v>correct</v>
      </c>
    </row>
    <row r="789" spans="1:11">
      <c r="A789">
        <v>788</v>
      </c>
      <c r="B789" s="3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 s="28">
        <v>300</v>
      </c>
      <c r="I789" s="28">
        <v>900</v>
      </c>
      <c r="J789" s="32">
        <f t="shared" si="12"/>
        <v>900</v>
      </c>
      <c r="K789" s="32" t="str" cm="1">
        <f t="array" ref="K789">IF(I789=J789,"correct",check)</f>
        <v>correct</v>
      </c>
    </row>
    <row r="790" spans="1:11">
      <c r="A790">
        <v>789</v>
      </c>
      <c r="B790" s="3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 s="28">
        <v>500</v>
      </c>
      <c r="I790" s="28">
        <v>2000</v>
      </c>
      <c r="J790" s="32">
        <f t="shared" si="12"/>
        <v>2000</v>
      </c>
      <c r="K790" s="32" t="str" cm="1">
        <f t="array" ref="K790">IF(I790=J790,"correct",check)</f>
        <v>correct</v>
      </c>
    </row>
    <row r="791" spans="1:11">
      <c r="A791">
        <v>790</v>
      </c>
      <c r="B791" s="3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 s="28">
        <v>25</v>
      </c>
      <c r="I791" s="28">
        <v>25</v>
      </c>
      <c r="J791" s="32">
        <f t="shared" si="12"/>
        <v>25</v>
      </c>
      <c r="K791" s="32" t="str" cm="1">
        <f t="array" ref="K791">IF(I791=J791,"correct",check)</f>
        <v>correct</v>
      </c>
    </row>
    <row r="792" spans="1:11">
      <c r="A792">
        <v>791</v>
      </c>
      <c r="B792" s="31">
        <v>45058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 s="28">
        <v>25</v>
      </c>
      <c r="I792" s="28">
        <v>25</v>
      </c>
      <c r="J792" s="32">
        <f t="shared" si="12"/>
        <v>25</v>
      </c>
      <c r="K792" s="32" t="str" cm="1">
        <f t="array" ref="K792">IF(I792=J792,"correct",check)</f>
        <v>correct</v>
      </c>
    </row>
    <row r="793" spans="1:11">
      <c r="A793">
        <v>792</v>
      </c>
      <c r="B793" s="31">
        <v>45176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 s="28">
        <v>50</v>
      </c>
      <c r="I793" s="28">
        <v>50</v>
      </c>
      <c r="J793" s="32">
        <f t="shared" si="12"/>
        <v>50</v>
      </c>
      <c r="K793" s="32" t="str" cm="1">
        <f t="array" ref="K793">IF(I793=J793,"correct",check)</f>
        <v>correct</v>
      </c>
    </row>
    <row r="794" spans="1:11">
      <c r="A794">
        <v>793</v>
      </c>
      <c r="B794" s="31">
        <v>45048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 s="28">
        <v>30</v>
      </c>
      <c r="I794" s="28">
        <v>30</v>
      </c>
      <c r="J794" s="32">
        <f t="shared" si="12"/>
        <v>30</v>
      </c>
      <c r="K794" s="32" t="str" cm="1">
        <f t="array" ref="K794">IF(I794=J794,"correct",check)</f>
        <v>correct</v>
      </c>
    </row>
    <row r="795" spans="1:11">
      <c r="A795">
        <v>794</v>
      </c>
      <c r="B795" s="3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 s="28">
        <v>300</v>
      </c>
      <c r="I795" s="28">
        <v>300</v>
      </c>
      <c r="J795" s="32">
        <f t="shared" si="12"/>
        <v>300</v>
      </c>
      <c r="K795" s="32" t="str" cm="1">
        <f t="array" ref="K795">IF(I795=J795,"correct",check)</f>
        <v>correct</v>
      </c>
    </row>
    <row r="796" spans="1:11">
      <c r="A796">
        <v>795</v>
      </c>
      <c r="B796" s="3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 s="28">
        <v>300</v>
      </c>
      <c r="I796" s="28">
        <v>300</v>
      </c>
      <c r="J796" s="32">
        <f t="shared" si="12"/>
        <v>300</v>
      </c>
      <c r="K796" s="32" t="str" cm="1">
        <f t="array" ref="K796">IF(I796=J796,"correct",check)</f>
        <v>correct</v>
      </c>
    </row>
    <row r="797" spans="1:11">
      <c r="A797">
        <v>796</v>
      </c>
      <c r="B797" s="3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 s="28">
        <v>30</v>
      </c>
      <c r="I797" s="28">
        <v>120</v>
      </c>
      <c r="J797" s="32">
        <f t="shared" si="12"/>
        <v>120</v>
      </c>
      <c r="K797" s="32" t="str" cm="1">
        <f t="array" ref="K797">IF(I797=J797,"correct",check)</f>
        <v>correct</v>
      </c>
    </row>
    <row r="798" spans="1:11">
      <c r="A798">
        <v>797</v>
      </c>
      <c r="B798" s="31">
        <v>45108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 s="28">
        <v>25</v>
      </c>
      <c r="I798" s="28">
        <v>75</v>
      </c>
      <c r="J798" s="32">
        <f t="shared" si="12"/>
        <v>75</v>
      </c>
      <c r="K798" s="32" t="str" cm="1">
        <f t="array" ref="K798">IF(I798=J798,"correct",check)</f>
        <v>correct</v>
      </c>
    </row>
    <row r="799" spans="1:11">
      <c r="A799">
        <v>798</v>
      </c>
      <c r="B799" s="31">
        <v>45024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 s="28">
        <v>50</v>
      </c>
      <c r="I799" s="28">
        <v>50</v>
      </c>
      <c r="J799" s="32">
        <f t="shared" si="12"/>
        <v>50</v>
      </c>
      <c r="K799" s="32" t="str" cm="1">
        <f t="array" ref="K799">IF(I799=J799,"correct",check)</f>
        <v>correct</v>
      </c>
    </row>
    <row r="800" spans="1:11">
      <c r="A800">
        <v>799</v>
      </c>
      <c r="B800" s="31">
        <v>45147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 s="28">
        <v>50</v>
      </c>
      <c r="I800" s="28">
        <v>100</v>
      </c>
      <c r="J800" s="32">
        <f t="shared" si="12"/>
        <v>100</v>
      </c>
      <c r="K800" s="32" t="str" cm="1">
        <f t="array" ref="K800">IF(I800=J800,"correct",check)</f>
        <v>correct</v>
      </c>
    </row>
    <row r="801" spans="1:11">
      <c r="A801">
        <v>800</v>
      </c>
      <c r="B801" s="3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 s="28">
        <v>300</v>
      </c>
      <c r="I801" s="28">
        <v>1200</v>
      </c>
      <c r="J801" s="32">
        <f t="shared" si="12"/>
        <v>1200</v>
      </c>
      <c r="K801" s="32" t="str" cm="1">
        <f t="array" ref="K801">IF(I801=J801,"correct",check)</f>
        <v>correct</v>
      </c>
    </row>
    <row r="802" spans="1:11">
      <c r="A802">
        <v>801</v>
      </c>
      <c r="B802" s="31">
        <v>45207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 s="28">
        <v>50</v>
      </c>
      <c r="I802" s="28">
        <v>200</v>
      </c>
      <c r="J802" s="32">
        <f t="shared" si="12"/>
        <v>200</v>
      </c>
      <c r="K802" s="32" t="str" cm="1">
        <f t="array" ref="K802">IF(I802=J802,"correct",check)</f>
        <v>correct</v>
      </c>
    </row>
    <row r="803" spans="1:11">
      <c r="A803">
        <v>802</v>
      </c>
      <c r="B803" s="31">
        <v>45053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 s="28">
        <v>30</v>
      </c>
      <c r="I803" s="28">
        <v>30</v>
      </c>
      <c r="J803" s="32">
        <f t="shared" si="12"/>
        <v>30</v>
      </c>
      <c r="K803" s="32" t="str" cm="1">
        <f t="array" ref="K803">IF(I803=J803,"correct",check)</f>
        <v>correct</v>
      </c>
    </row>
    <row r="804" spans="1:11">
      <c r="A804">
        <v>803</v>
      </c>
      <c r="B804" s="3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 s="28">
        <v>25</v>
      </c>
      <c r="I804" s="28">
        <v>100</v>
      </c>
      <c r="J804" s="32">
        <f t="shared" si="12"/>
        <v>100</v>
      </c>
      <c r="K804" s="32" t="str" cm="1">
        <f t="array" ref="K804">IF(I804=J804,"correct",check)</f>
        <v>correct</v>
      </c>
    </row>
    <row r="805" spans="1:11">
      <c r="A805">
        <v>804</v>
      </c>
      <c r="B805" s="3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 s="28">
        <v>30</v>
      </c>
      <c r="I805" s="28">
        <v>30</v>
      </c>
      <c r="J805" s="32">
        <f t="shared" si="12"/>
        <v>30</v>
      </c>
      <c r="K805" s="32" t="str" cm="1">
        <f t="array" ref="K805">IF(I805=J805,"correct",check)</f>
        <v>correct</v>
      </c>
    </row>
    <row r="806" spans="1:11">
      <c r="A806">
        <v>805</v>
      </c>
      <c r="B806" s="3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 s="28">
        <v>500</v>
      </c>
      <c r="I806" s="28">
        <v>1500</v>
      </c>
      <c r="J806" s="32">
        <f t="shared" si="12"/>
        <v>1500</v>
      </c>
      <c r="K806" s="32" t="str" cm="1">
        <f t="array" ref="K806">IF(I806=J806,"correct",check)</f>
        <v>correct</v>
      </c>
    </row>
    <row r="807" spans="1:11">
      <c r="A807">
        <v>806</v>
      </c>
      <c r="B807" s="3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 s="28">
        <v>300</v>
      </c>
      <c r="I807" s="28">
        <v>900</v>
      </c>
      <c r="J807" s="32">
        <f t="shared" si="12"/>
        <v>900</v>
      </c>
      <c r="K807" s="32" t="str" cm="1">
        <f t="array" ref="K807">IF(I807=J807,"correct",check)</f>
        <v>correct</v>
      </c>
    </row>
    <row r="808" spans="1:11">
      <c r="A808">
        <v>807</v>
      </c>
      <c r="B808" s="31">
        <v>45238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 s="28">
        <v>50</v>
      </c>
      <c r="I808" s="28">
        <v>200</v>
      </c>
      <c r="J808" s="32">
        <f t="shared" si="12"/>
        <v>200</v>
      </c>
      <c r="K808" s="32" t="str" cm="1">
        <f t="array" ref="K808">IF(I808=J808,"correct",check)</f>
        <v>correct</v>
      </c>
    </row>
    <row r="809" spans="1:11">
      <c r="A809">
        <v>808</v>
      </c>
      <c r="B809" s="31">
        <v>44930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 s="28">
        <v>500</v>
      </c>
      <c r="I809" s="28">
        <v>2000</v>
      </c>
      <c r="J809" s="32">
        <f t="shared" si="12"/>
        <v>2000</v>
      </c>
      <c r="K809" s="32" t="str" cm="1">
        <f t="array" ref="K809">IF(I809=J809,"correct",check)</f>
        <v>correct</v>
      </c>
    </row>
    <row r="810" spans="1:11">
      <c r="A810">
        <v>809</v>
      </c>
      <c r="B810" s="3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 s="28">
        <v>50</v>
      </c>
      <c r="I810" s="28">
        <v>100</v>
      </c>
      <c r="J810" s="32">
        <f t="shared" si="12"/>
        <v>100</v>
      </c>
      <c r="K810" s="32" t="str" cm="1">
        <f t="array" ref="K810">IF(I810=J810,"correct",check)</f>
        <v>correct</v>
      </c>
    </row>
    <row r="811" spans="1:11">
      <c r="A811">
        <v>810</v>
      </c>
      <c r="B811" s="3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 s="28">
        <v>25</v>
      </c>
      <c r="I811" s="28">
        <v>100</v>
      </c>
      <c r="J811" s="32">
        <f t="shared" si="12"/>
        <v>100</v>
      </c>
      <c r="K811" s="32" t="str" cm="1">
        <f t="array" ref="K811">IF(I811=J811,"correct",check)</f>
        <v>correct</v>
      </c>
    </row>
    <row r="812" spans="1:11">
      <c r="A812">
        <v>811</v>
      </c>
      <c r="B812" s="3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 s="28">
        <v>25</v>
      </c>
      <c r="I812" s="28">
        <v>50</v>
      </c>
      <c r="J812" s="32">
        <f t="shared" si="12"/>
        <v>50</v>
      </c>
      <c r="K812" s="32" t="str" cm="1">
        <f t="array" ref="K812">IF(I812=J812,"correct",check)</f>
        <v>correct</v>
      </c>
    </row>
    <row r="813" spans="1:11">
      <c r="A813">
        <v>812</v>
      </c>
      <c r="B813" s="31">
        <v>45271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 s="28">
        <v>25</v>
      </c>
      <c r="I813" s="28">
        <v>75</v>
      </c>
      <c r="J813" s="32">
        <f t="shared" si="12"/>
        <v>75</v>
      </c>
      <c r="K813" s="32" t="str" cm="1">
        <f t="array" ref="K813">IF(I813=J813,"correct",check)</f>
        <v>correct</v>
      </c>
    </row>
    <row r="814" spans="1:11">
      <c r="A814">
        <v>813</v>
      </c>
      <c r="B814" s="31">
        <v>44995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 s="28">
        <v>50</v>
      </c>
      <c r="I814" s="28">
        <v>150</v>
      </c>
      <c r="J814" s="32">
        <f t="shared" si="12"/>
        <v>150</v>
      </c>
      <c r="K814" s="32" t="str" cm="1">
        <f t="array" ref="K814">IF(I814=J814,"correct",check)</f>
        <v>correct</v>
      </c>
    </row>
    <row r="815" spans="1:11">
      <c r="A815">
        <v>814</v>
      </c>
      <c r="B815" s="31">
        <v>45055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 s="28">
        <v>500</v>
      </c>
      <c r="I815" s="28">
        <v>500</v>
      </c>
      <c r="J815" s="32">
        <f t="shared" si="12"/>
        <v>500</v>
      </c>
      <c r="K815" s="32" t="str" cm="1">
        <f t="array" ref="K815">IF(I815=J815,"correct",check)</f>
        <v>correct</v>
      </c>
    </row>
    <row r="816" spans="1:11">
      <c r="A816">
        <v>815</v>
      </c>
      <c r="B816" s="3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 s="28">
        <v>25</v>
      </c>
      <c r="I816" s="28">
        <v>75</v>
      </c>
      <c r="J816" s="32">
        <f t="shared" si="12"/>
        <v>75</v>
      </c>
      <c r="K816" s="32" t="str" cm="1">
        <f t="array" ref="K816">IF(I816=J816,"correct",check)</f>
        <v>correct</v>
      </c>
    </row>
    <row r="817" spans="1:11">
      <c r="A817">
        <v>816</v>
      </c>
      <c r="B817" s="31">
        <v>45268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 s="28">
        <v>500</v>
      </c>
      <c r="I817" s="28">
        <v>1000</v>
      </c>
      <c r="J817" s="32">
        <f t="shared" si="12"/>
        <v>1000</v>
      </c>
      <c r="K817" s="32" t="str" cm="1">
        <f t="array" ref="K817">IF(I817=J817,"correct",check)</f>
        <v>correct</v>
      </c>
    </row>
    <row r="818" spans="1:11">
      <c r="A818">
        <v>817</v>
      </c>
      <c r="B818" s="3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 s="28">
        <v>50</v>
      </c>
      <c r="I818" s="28">
        <v>200</v>
      </c>
      <c r="J818" s="32">
        <f t="shared" si="12"/>
        <v>200</v>
      </c>
      <c r="K818" s="32" t="str" cm="1">
        <f t="array" ref="K818">IF(I818=J818,"correct",check)</f>
        <v>correct</v>
      </c>
    </row>
    <row r="819" spans="1:11">
      <c r="A819">
        <v>818</v>
      </c>
      <c r="B819" s="3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 s="28">
        <v>500</v>
      </c>
      <c r="I819" s="28">
        <v>500</v>
      </c>
      <c r="J819" s="32">
        <f t="shared" si="12"/>
        <v>500</v>
      </c>
      <c r="K819" s="32" t="str" cm="1">
        <f t="array" ref="K819">IF(I819=J819,"correct",check)</f>
        <v>correct</v>
      </c>
    </row>
    <row r="820" spans="1:11">
      <c r="A820">
        <v>819</v>
      </c>
      <c r="B820" s="3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 s="28">
        <v>50</v>
      </c>
      <c r="I820" s="28">
        <v>100</v>
      </c>
      <c r="J820" s="32">
        <f t="shared" si="12"/>
        <v>100</v>
      </c>
      <c r="K820" s="32" t="str" cm="1">
        <f t="array" ref="K820">IF(I820=J820,"correct",check)</f>
        <v>correct</v>
      </c>
    </row>
    <row r="821" spans="1:11">
      <c r="A821">
        <v>820</v>
      </c>
      <c r="B821" s="31">
        <v>45082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 s="28">
        <v>50</v>
      </c>
      <c r="I821" s="28">
        <v>200</v>
      </c>
      <c r="J821" s="32">
        <f t="shared" si="12"/>
        <v>200</v>
      </c>
      <c r="K821" s="32" t="str" cm="1">
        <f t="array" ref="K821">IF(I821=J821,"correct",check)</f>
        <v>correct</v>
      </c>
    </row>
    <row r="822" spans="1:11">
      <c r="A822">
        <v>821</v>
      </c>
      <c r="B822" s="3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 s="28">
        <v>300</v>
      </c>
      <c r="I822" s="28">
        <v>300</v>
      </c>
      <c r="J822" s="32">
        <f t="shared" si="12"/>
        <v>300</v>
      </c>
      <c r="K822" s="32" t="str" cm="1">
        <f t="array" ref="K822">IF(I822=J822,"correct",check)</f>
        <v>correct</v>
      </c>
    </row>
    <row r="823" spans="1:11">
      <c r="A823">
        <v>822</v>
      </c>
      <c r="B823" s="3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 s="28">
        <v>50</v>
      </c>
      <c r="I823" s="28">
        <v>150</v>
      </c>
      <c r="J823" s="32">
        <f t="shared" si="12"/>
        <v>150</v>
      </c>
      <c r="K823" s="32" t="str" cm="1">
        <f t="array" ref="K823">IF(I823=J823,"correct",check)</f>
        <v>correct</v>
      </c>
    </row>
    <row r="824" spans="1:11">
      <c r="A824">
        <v>823</v>
      </c>
      <c r="B824" s="3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 s="28">
        <v>50</v>
      </c>
      <c r="I824" s="28">
        <v>100</v>
      </c>
      <c r="J824" s="32">
        <f t="shared" si="12"/>
        <v>100</v>
      </c>
      <c r="K824" s="32" t="str" cm="1">
        <f t="array" ref="K824">IF(I824=J824,"correct",check)</f>
        <v>correct</v>
      </c>
    </row>
    <row r="825" spans="1:11">
      <c r="A825">
        <v>824</v>
      </c>
      <c r="B825" s="3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 s="28">
        <v>30</v>
      </c>
      <c r="I825" s="28">
        <v>120</v>
      </c>
      <c r="J825" s="32">
        <f t="shared" si="12"/>
        <v>120</v>
      </c>
      <c r="K825" s="32" t="str" cm="1">
        <f t="array" ref="K825">IF(I825=J825,"correct",check)</f>
        <v>correct</v>
      </c>
    </row>
    <row r="826" spans="1:11">
      <c r="A826">
        <v>825</v>
      </c>
      <c r="B826" s="3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 s="28">
        <v>25</v>
      </c>
      <c r="I826" s="28">
        <v>25</v>
      </c>
      <c r="J826" s="32">
        <f t="shared" si="12"/>
        <v>25</v>
      </c>
      <c r="K826" s="32" t="str" cm="1">
        <f t="array" ref="K826">IF(I826=J826,"correct",check)</f>
        <v>correct</v>
      </c>
    </row>
    <row r="827" spans="1:11">
      <c r="A827">
        <v>826</v>
      </c>
      <c r="B827" s="3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 s="28">
        <v>300</v>
      </c>
      <c r="I827" s="28">
        <v>300</v>
      </c>
      <c r="J827" s="32">
        <f t="shared" si="12"/>
        <v>300</v>
      </c>
      <c r="K827" s="32" t="str" cm="1">
        <f t="array" ref="K827">IF(I827=J827,"correct",check)</f>
        <v>correct</v>
      </c>
    </row>
    <row r="828" spans="1:11">
      <c r="A828">
        <v>827</v>
      </c>
      <c r="B828" s="31">
        <v>45180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 s="28">
        <v>300</v>
      </c>
      <c r="I828" s="28">
        <v>900</v>
      </c>
      <c r="J828" s="32">
        <f t="shared" si="12"/>
        <v>900</v>
      </c>
      <c r="K828" s="32" t="str" cm="1">
        <f t="array" ref="K828">IF(I828=J828,"correct",check)</f>
        <v>correct</v>
      </c>
    </row>
    <row r="829" spans="1:11">
      <c r="A829">
        <v>828</v>
      </c>
      <c r="B829" s="31">
        <v>45181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 s="28">
        <v>300</v>
      </c>
      <c r="I829" s="28">
        <v>1200</v>
      </c>
      <c r="J829" s="32">
        <f t="shared" si="12"/>
        <v>1200</v>
      </c>
      <c r="K829" s="32" t="str" cm="1">
        <f t="array" ref="K829">IF(I829=J829,"correct",check)</f>
        <v>correct</v>
      </c>
    </row>
    <row r="830" spans="1:11">
      <c r="A830">
        <v>829</v>
      </c>
      <c r="B830" s="3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 s="28">
        <v>30</v>
      </c>
      <c r="I830" s="28">
        <v>90</v>
      </c>
      <c r="J830" s="32">
        <f t="shared" si="12"/>
        <v>90</v>
      </c>
      <c r="K830" s="32" t="str" cm="1">
        <f t="array" ref="K830">IF(I830=J830,"correct",check)</f>
        <v>correct</v>
      </c>
    </row>
    <row r="831" spans="1:11">
      <c r="A831">
        <v>830</v>
      </c>
      <c r="B831" s="3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 s="28">
        <v>50</v>
      </c>
      <c r="I831" s="28">
        <v>150</v>
      </c>
      <c r="J831" s="32">
        <f t="shared" si="12"/>
        <v>150</v>
      </c>
      <c r="K831" s="32" t="str" cm="1">
        <f t="array" ref="K831">IF(I831=J831,"correct",check)</f>
        <v>correct</v>
      </c>
    </row>
    <row r="832" spans="1:11">
      <c r="A832">
        <v>831</v>
      </c>
      <c r="B832" s="3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 s="28">
        <v>25</v>
      </c>
      <c r="I832" s="28">
        <v>100</v>
      </c>
      <c r="J832" s="32">
        <f t="shared" si="12"/>
        <v>100</v>
      </c>
      <c r="K832" s="32" t="str" cm="1">
        <f t="array" ref="K832">IF(I832=J832,"correct",check)</f>
        <v>correct</v>
      </c>
    </row>
    <row r="833" spans="1:11">
      <c r="A833">
        <v>832</v>
      </c>
      <c r="B833" s="31">
        <v>45239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 s="28">
        <v>500</v>
      </c>
      <c r="I833" s="28">
        <v>2000</v>
      </c>
      <c r="J833" s="32">
        <f t="shared" si="12"/>
        <v>2000</v>
      </c>
      <c r="K833" s="32" t="str" cm="1">
        <f t="array" ref="K833">IF(I833=J833,"correct",check)</f>
        <v>correct</v>
      </c>
    </row>
    <row r="834" spans="1:11">
      <c r="A834">
        <v>833</v>
      </c>
      <c r="B834" s="3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 s="28">
        <v>50</v>
      </c>
      <c r="I834" s="28">
        <v>200</v>
      </c>
      <c r="J834" s="32">
        <f t="shared" ref="J834:J897" si="13">G834*H834</f>
        <v>200</v>
      </c>
      <c r="K834" s="32" t="str" cm="1">
        <f t="array" ref="K834">IF(I834=J834,"correct",check)</f>
        <v>correct</v>
      </c>
    </row>
    <row r="835" spans="1:11">
      <c r="A835">
        <v>834</v>
      </c>
      <c r="B835" s="3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 s="28">
        <v>30</v>
      </c>
      <c r="I835" s="28">
        <v>60</v>
      </c>
      <c r="J835" s="32">
        <f t="shared" si="13"/>
        <v>60</v>
      </c>
      <c r="K835" s="32" t="str" cm="1">
        <f t="array" ref="K835">IF(I835=J835,"correct",check)</f>
        <v>correct</v>
      </c>
    </row>
    <row r="836" spans="1:11">
      <c r="A836">
        <v>835</v>
      </c>
      <c r="B836" s="31">
        <v>45116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 s="28">
        <v>50</v>
      </c>
      <c r="I836" s="28">
        <v>200</v>
      </c>
      <c r="J836" s="32">
        <f t="shared" si="13"/>
        <v>200</v>
      </c>
      <c r="K836" s="32" t="str" cm="1">
        <f t="array" ref="K836">IF(I836=J836,"correct",check)</f>
        <v>correct</v>
      </c>
    </row>
    <row r="837" spans="1:11">
      <c r="A837">
        <v>836</v>
      </c>
      <c r="B837" s="3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 s="28">
        <v>50</v>
      </c>
      <c r="I837" s="28">
        <v>50</v>
      </c>
      <c r="J837" s="32">
        <f t="shared" si="13"/>
        <v>50</v>
      </c>
      <c r="K837" s="32" t="str" cm="1">
        <f t="array" ref="K837">IF(I837=J837,"correct",check)</f>
        <v>correct</v>
      </c>
    </row>
    <row r="838" spans="1:11">
      <c r="A838">
        <v>837</v>
      </c>
      <c r="B838" s="31">
        <v>44933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 s="28">
        <v>30</v>
      </c>
      <c r="I838" s="28">
        <v>90</v>
      </c>
      <c r="J838" s="32">
        <f t="shared" si="13"/>
        <v>90</v>
      </c>
      <c r="K838" s="32" t="str" cm="1">
        <f t="array" ref="K838">IF(I838=J838,"correct",check)</f>
        <v>correct</v>
      </c>
    </row>
    <row r="839" spans="1:11">
      <c r="A839">
        <v>838</v>
      </c>
      <c r="B839" s="3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 s="28">
        <v>300</v>
      </c>
      <c r="I839" s="28">
        <v>600</v>
      </c>
      <c r="J839" s="32">
        <f t="shared" si="13"/>
        <v>600</v>
      </c>
      <c r="K839" s="32" t="str" cm="1">
        <f t="array" ref="K839">IF(I839=J839,"correct",check)</f>
        <v>correct</v>
      </c>
    </row>
    <row r="840" spans="1:11">
      <c r="A840">
        <v>839</v>
      </c>
      <c r="B840" s="3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 s="28">
        <v>300</v>
      </c>
      <c r="I840" s="28">
        <v>1200</v>
      </c>
      <c r="J840" s="32">
        <f t="shared" si="13"/>
        <v>1200</v>
      </c>
      <c r="K840" s="32" t="str" cm="1">
        <f t="array" ref="K840">IF(I840=J840,"correct",check)</f>
        <v>correct</v>
      </c>
    </row>
    <row r="841" spans="1:11">
      <c r="A841">
        <v>840</v>
      </c>
      <c r="B841" s="3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 s="28">
        <v>25</v>
      </c>
      <c r="I841" s="28">
        <v>50</v>
      </c>
      <c r="J841" s="32">
        <f t="shared" si="13"/>
        <v>50</v>
      </c>
      <c r="K841" s="32" t="str" cm="1">
        <f t="array" ref="K841">IF(I841=J841,"correct",check)</f>
        <v>correct</v>
      </c>
    </row>
    <row r="842" spans="1:11">
      <c r="A842">
        <v>841</v>
      </c>
      <c r="B842" s="31">
        <v>44968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 s="28">
        <v>25</v>
      </c>
      <c r="I842" s="28">
        <v>100</v>
      </c>
      <c r="J842" s="32">
        <f t="shared" si="13"/>
        <v>100</v>
      </c>
      <c r="K842" s="32" t="str" cm="1">
        <f t="array" ref="K842">IF(I842=J842,"correct",check)</f>
        <v>correct</v>
      </c>
    </row>
    <row r="843" spans="1:11">
      <c r="A843">
        <v>842</v>
      </c>
      <c r="B843" s="3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 s="28">
        <v>300</v>
      </c>
      <c r="I843" s="28">
        <v>600</v>
      </c>
      <c r="J843" s="32">
        <f t="shared" si="13"/>
        <v>600</v>
      </c>
      <c r="K843" s="32" t="str" cm="1">
        <f t="array" ref="K843">IF(I843=J843,"correct",check)</f>
        <v>correct</v>
      </c>
    </row>
    <row r="844" spans="1:11">
      <c r="A844">
        <v>843</v>
      </c>
      <c r="B844" s="3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 s="28">
        <v>500</v>
      </c>
      <c r="I844" s="28">
        <v>1500</v>
      </c>
      <c r="J844" s="32">
        <f t="shared" si="13"/>
        <v>1500</v>
      </c>
      <c r="K844" s="32" t="str" cm="1">
        <f t="array" ref="K844">IF(I844=J844,"correct",check)</f>
        <v>correct</v>
      </c>
    </row>
    <row r="845" spans="1:11">
      <c r="A845">
        <v>844</v>
      </c>
      <c r="B845" s="31">
        <v>45270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 s="28">
        <v>50</v>
      </c>
      <c r="I845" s="28">
        <v>150</v>
      </c>
      <c r="J845" s="32">
        <f t="shared" si="13"/>
        <v>150</v>
      </c>
      <c r="K845" s="32" t="str" cm="1">
        <f t="array" ref="K845">IF(I845=J845,"correct",check)</f>
        <v>correct</v>
      </c>
    </row>
    <row r="846" spans="1:11">
      <c r="A846">
        <v>845</v>
      </c>
      <c r="B846" s="31">
        <v>45078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 s="28">
        <v>500</v>
      </c>
      <c r="I846" s="28">
        <v>500</v>
      </c>
      <c r="J846" s="32">
        <f t="shared" si="13"/>
        <v>500</v>
      </c>
      <c r="K846" s="32" t="str" cm="1">
        <f t="array" ref="K846">IF(I846=J846,"correct",check)</f>
        <v>correct</v>
      </c>
    </row>
    <row r="847" spans="1:11">
      <c r="A847">
        <v>846</v>
      </c>
      <c r="B847" s="3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 s="28">
        <v>50</v>
      </c>
      <c r="I847" s="28">
        <v>50</v>
      </c>
      <c r="J847" s="32">
        <f t="shared" si="13"/>
        <v>50</v>
      </c>
      <c r="K847" s="32" t="str" cm="1">
        <f t="array" ref="K847">IF(I847=J847,"correct",check)</f>
        <v>correct</v>
      </c>
    </row>
    <row r="848" spans="1:11">
      <c r="A848">
        <v>847</v>
      </c>
      <c r="B848" s="31">
        <v>45142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 s="28">
        <v>300</v>
      </c>
      <c r="I848" s="28">
        <v>1200</v>
      </c>
      <c r="J848" s="32">
        <f t="shared" si="13"/>
        <v>1200</v>
      </c>
      <c r="K848" s="32" t="str" cm="1">
        <f t="array" ref="K848">IF(I848=J848,"correct",check)</f>
        <v>correct</v>
      </c>
    </row>
    <row r="849" spans="1:11">
      <c r="A849">
        <v>848</v>
      </c>
      <c r="B849" s="3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 s="28">
        <v>25</v>
      </c>
      <c r="I849" s="28">
        <v>75</v>
      </c>
      <c r="J849" s="32">
        <f t="shared" si="13"/>
        <v>75</v>
      </c>
      <c r="K849" s="32" t="str" cm="1">
        <f t="array" ref="K849">IF(I849=J849,"correct",check)</f>
        <v>correct</v>
      </c>
    </row>
    <row r="850" spans="1:11">
      <c r="A850">
        <v>849</v>
      </c>
      <c r="B850" s="31">
        <v>45021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 s="28">
        <v>25</v>
      </c>
      <c r="I850" s="28">
        <v>50</v>
      </c>
      <c r="J850" s="32">
        <f t="shared" si="13"/>
        <v>50</v>
      </c>
      <c r="K850" s="32" t="str" cm="1">
        <f t="array" ref="K850">IF(I850=J850,"correct",check)</f>
        <v>correct</v>
      </c>
    </row>
    <row r="851" spans="1:11">
      <c r="A851">
        <v>850</v>
      </c>
      <c r="B851" s="3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 s="28">
        <v>500</v>
      </c>
      <c r="I851" s="28">
        <v>1000</v>
      </c>
      <c r="J851" s="32">
        <f t="shared" si="13"/>
        <v>1000</v>
      </c>
      <c r="K851" s="32" t="str" cm="1">
        <f t="array" ref="K851">IF(I851=J851,"correct",check)</f>
        <v>correct</v>
      </c>
    </row>
    <row r="852" spans="1:11">
      <c r="A852">
        <v>851</v>
      </c>
      <c r="B852" s="31">
        <v>45147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 s="28">
        <v>25</v>
      </c>
      <c r="I852" s="28">
        <v>50</v>
      </c>
      <c r="J852" s="32">
        <f t="shared" si="13"/>
        <v>50</v>
      </c>
      <c r="K852" s="32" t="str" cm="1">
        <f t="array" ref="K852">IF(I852=J852,"correct",check)</f>
        <v>correct</v>
      </c>
    </row>
    <row r="853" spans="1:11">
      <c r="A853">
        <v>852</v>
      </c>
      <c r="B853" s="31">
        <v>45270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 s="28">
        <v>300</v>
      </c>
      <c r="I853" s="28">
        <v>300</v>
      </c>
      <c r="J853" s="32">
        <f t="shared" si="13"/>
        <v>300</v>
      </c>
      <c r="K853" s="32" t="str" cm="1">
        <f t="array" ref="K853">IF(I853=J853,"correct",check)</f>
        <v>correct</v>
      </c>
    </row>
    <row r="854" spans="1:11">
      <c r="A854">
        <v>853</v>
      </c>
      <c r="B854" s="31">
        <v>45021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 s="28">
        <v>500</v>
      </c>
      <c r="I854" s="28">
        <v>1000</v>
      </c>
      <c r="J854" s="32">
        <f t="shared" si="13"/>
        <v>1000</v>
      </c>
      <c r="K854" s="32" t="str" cm="1">
        <f t="array" ref="K854">IF(I854=J854,"correct",check)</f>
        <v>correct</v>
      </c>
    </row>
    <row r="855" spans="1:11">
      <c r="A855">
        <v>854</v>
      </c>
      <c r="B855" s="3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 s="28">
        <v>50</v>
      </c>
      <c r="I855" s="28">
        <v>50</v>
      </c>
      <c r="J855" s="32">
        <f t="shared" si="13"/>
        <v>50</v>
      </c>
      <c r="K855" s="32" t="str" cm="1">
        <f t="array" ref="K855">IF(I855=J855,"correct",check)</f>
        <v>correct</v>
      </c>
    </row>
    <row r="856" spans="1:11">
      <c r="A856">
        <v>855</v>
      </c>
      <c r="B856" s="31">
        <v>44935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 s="28">
        <v>25</v>
      </c>
      <c r="I856" s="28">
        <v>25</v>
      </c>
      <c r="J856" s="32">
        <f t="shared" si="13"/>
        <v>25</v>
      </c>
      <c r="K856" s="32" t="str" cm="1">
        <f t="array" ref="K856">IF(I856=J856,"correct",check)</f>
        <v>correct</v>
      </c>
    </row>
    <row r="857" spans="1:11">
      <c r="A857">
        <v>856</v>
      </c>
      <c r="B857" s="3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 s="28">
        <v>30</v>
      </c>
      <c r="I857" s="28">
        <v>120</v>
      </c>
      <c r="J857" s="32">
        <f t="shared" si="13"/>
        <v>120</v>
      </c>
      <c r="K857" s="32" t="str" cm="1">
        <f t="array" ref="K857">IF(I857=J857,"correct",check)</f>
        <v>correct</v>
      </c>
    </row>
    <row r="858" spans="1:11">
      <c r="A858">
        <v>857</v>
      </c>
      <c r="B858" s="3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 s="28">
        <v>25</v>
      </c>
      <c r="I858" s="28">
        <v>50</v>
      </c>
      <c r="J858" s="32">
        <f t="shared" si="13"/>
        <v>50</v>
      </c>
      <c r="K858" s="32" t="str" cm="1">
        <f t="array" ref="K858">IF(I858=J858,"correct",check)</f>
        <v>correct</v>
      </c>
    </row>
    <row r="859" spans="1:11">
      <c r="A859">
        <v>858</v>
      </c>
      <c r="B859" s="3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 s="28">
        <v>50</v>
      </c>
      <c r="I859" s="28">
        <v>100</v>
      </c>
      <c r="J859" s="32">
        <f t="shared" si="13"/>
        <v>100</v>
      </c>
      <c r="K859" s="32" t="str" cm="1">
        <f t="array" ref="K859">IF(I859=J859,"correct",check)</f>
        <v>correct</v>
      </c>
    </row>
    <row r="860" spans="1:11">
      <c r="A860">
        <v>859</v>
      </c>
      <c r="B860" s="3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 s="28">
        <v>500</v>
      </c>
      <c r="I860" s="28">
        <v>1500</v>
      </c>
      <c r="J860" s="32">
        <f t="shared" si="13"/>
        <v>1500</v>
      </c>
      <c r="K860" s="32" t="str" cm="1">
        <f t="array" ref="K860">IF(I860=J860,"correct",check)</f>
        <v>correct</v>
      </c>
    </row>
    <row r="861" spans="1:11">
      <c r="A861">
        <v>860</v>
      </c>
      <c r="B861" s="31">
        <v>45170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 s="28">
        <v>50</v>
      </c>
      <c r="I861" s="28">
        <v>200</v>
      </c>
      <c r="J861" s="32">
        <f t="shared" si="13"/>
        <v>200</v>
      </c>
      <c r="K861" s="32" t="str" cm="1">
        <f t="array" ref="K861">IF(I861=J861,"correct",check)</f>
        <v>correct</v>
      </c>
    </row>
    <row r="862" spans="1:11">
      <c r="A862">
        <v>861</v>
      </c>
      <c r="B862" s="3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 s="28">
        <v>30</v>
      </c>
      <c r="I862" s="28">
        <v>90</v>
      </c>
      <c r="J862" s="32">
        <f t="shared" si="13"/>
        <v>90</v>
      </c>
      <c r="K862" s="32" t="str" cm="1">
        <f t="array" ref="K862">IF(I862=J862,"correct",check)</f>
        <v>correct</v>
      </c>
    </row>
    <row r="863" spans="1:11">
      <c r="A863">
        <v>862</v>
      </c>
      <c r="B863" s="3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 s="28">
        <v>300</v>
      </c>
      <c r="I863" s="28">
        <v>1200</v>
      </c>
      <c r="J863" s="32">
        <f t="shared" si="13"/>
        <v>1200</v>
      </c>
      <c r="K863" s="32" t="str" cm="1">
        <f t="array" ref="K863">IF(I863=J863,"correct",check)</f>
        <v>correct</v>
      </c>
    </row>
    <row r="864" spans="1:11">
      <c r="A864">
        <v>863</v>
      </c>
      <c r="B864" s="3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 s="28">
        <v>25</v>
      </c>
      <c r="I864" s="28">
        <v>50</v>
      </c>
      <c r="J864" s="32">
        <f t="shared" si="13"/>
        <v>50</v>
      </c>
      <c r="K864" s="32" t="str" cm="1">
        <f t="array" ref="K864">IF(I864=J864,"correct",check)</f>
        <v>correct</v>
      </c>
    </row>
    <row r="865" spans="1:11">
      <c r="A865">
        <v>864</v>
      </c>
      <c r="B865" s="3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 s="28">
        <v>500</v>
      </c>
      <c r="I865" s="28">
        <v>500</v>
      </c>
      <c r="J865" s="32">
        <f t="shared" si="13"/>
        <v>500</v>
      </c>
      <c r="K865" s="32" t="str" cm="1">
        <f t="array" ref="K865">IF(I865=J865,"correct",check)</f>
        <v>correct</v>
      </c>
    </row>
    <row r="866" spans="1:11">
      <c r="A866">
        <v>865</v>
      </c>
      <c r="B866" s="3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 s="28">
        <v>300</v>
      </c>
      <c r="I866" s="28">
        <v>300</v>
      </c>
      <c r="J866" s="32">
        <f t="shared" si="13"/>
        <v>300</v>
      </c>
      <c r="K866" s="32" t="str" cm="1">
        <f t="array" ref="K866">IF(I866=J866,"correct",check)</f>
        <v>correct</v>
      </c>
    </row>
    <row r="867" spans="1:11">
      <c r="A867">
        <v>866</v>
      </c>
      <c r="B867" s="3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 s="28">
        <v>50</v>
      </c>
      <c r="I867" s="28">
        <v>50</v>
      </c>
      <c r="J867" s="32">
        <f t="shared" si="13"/>
        <v>50</v>
      </c>
      <c r="K867" s="32" t="str" cm="1">
        <f t="array" ref="K867">IF(I867=J867,"correct",check)</f>
        <v>correct</v>
      </c>
    </row>
    <row r="868" spans="1:11">
      <c r="A868">
        <v>867</v>
      </c>
      <c r="B868" s="3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 s="28">
        <v>500</v>
      </c>
      <c r="I868" s="28">
        <v>500</v>
      </c>
      <c r="J868" s="32">
        <f t="shared" si="13"/>
        <v>500</v>
      </c>
      <c r="K868" s="32" t="str" cm="1">
        <f t="array" ref="K868">IF(I868=J868,"correct",check)</f>
        <v>correct</v>
      </c>
    </row>
    <row r="869" spans="1:11">
      <c r="A869">
        <v>868</v>
      </c>
      <c r="B869" s="31">
        <v>45089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 s="28">
        <v>300</v>
      </c>
      <c r="I869" s="28">
        <v>300</v>
      </c>
      <c r="J869" s="32">
        <f t="shared" si="13"/>
        <v>300</v>
      </c>
      <c r="K869" s="32" t="str" cm="1">
        <f t="array" ref="K869">IF(I869=J869,"correct",check)</f>
        <v>correct</v>
      </c>
    </row>
    <row r="870" spans="1:11">
      <c r="A870">
        <v>869</v>
      </c>
      <c r="B870" s="3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 s="28">
        <v>500</v>
      </c>
      <c r="I870" s="28">
        <v>1500</v>
      </c>
      <c r="J870" s="32">
        <f t="shared" si="13"/>
        <v>1500</v>
      </c>
      <c r="K870" s="32" t="str" cm="1">
        <f t="array" ref="K870">IF(I870=J870,"correct",check)</f>
        <v>correct</v>
      </c>
    </row>
    <row r="871" spans="1:11">
      <c r="A871">
        <v>870</v>
      </c>
      <c r="B871" s="31">
        <v>45145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 s="28">
        <v>30</v>
      </c>
      <c r="I871" s="28">
        <v>120</v>
      </c>
      <c r="J871" s="32">
        <f t="shared" si="13"/>
        <v>120</v>
      </c>
      <c r="K871" s="32" t="str" cm="1">
        <f t="array" ref="K871">IF(I871=J871,"correct",check)</f>
        <v>correct</v>
      </c>
    </row>
    <row r="872" spans="1:11">
      <c r="A872">
        <v>871</v>
      </c>
      <c r="B872" s="3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 s="28">
        <v>30</v>
      </c>
      <c r="I872" s="28">
        <v>60</v>
      </c>
      <c r="J872" s="32">
        <f t="shared" si="13"/>
        <v>60</v>
      </c>
      <c r="K872" s="32" t="str" cm="1">
        <f t="array" ref="K872">IF(I872=J872,"correct",check)</f>
        <v>correct</v>
      </c>
    </row>
    <row r="873" spans="1:11">
      <c r="A873">
        <v>872</v>
      </c>
      <c r="B873" s="31">
        <v>45240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 s="28">
        <v>25</v>
      </c>
      <c r="I873" s="28">
        <v>75</v>
      </c>
      <c r="J873" s="32">
        <f t="shared" si="13"/>
        <v>75</v>
      </c>
      <c r="K873" s="32" t="str" cm="1">
        <f t="array" ref="K873">IF(I873=J873,"correct",check)</f>
        <v>correct</v>
      </c>
    </row>
    <row r="874" spans="1:11">
      <c r="A874">
        <v>873</v>
      </c>
      <c r="B874" s="3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 s="28">
        <v>25</v>
      </c>
      <c r="I874" s="28">
        <v>100</v>
      </c>
      <c r="J874" s="32">
        <f t="shared" si="13"/>
        <v>100</v>
      </c>
      <c r="K874" s="32" t="str" cm="1">
        <f t="array" ref="K874">IF(I874=J874,"correct",check)</f>
        <v>correct</v>
      </c>
    </row>
    <row r="875" spans="1:11">
      <c r="A875">
        <v>874</v>
      </c>
      <c r="B875" s="3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 s="28">
        <v>30</v>
      </c>
      <c r="I875" s="28">
        <v>30</v>
      </c>
      <c r="J875" s="32">
        <f t="shared" si="13"/>
        <v>30</v>
      </c>
      <c r="K875" s="32" t="str" cm="1">
        <f t="array" ref="K875">IF(I875=J875,"correct",check)</f>
        <v>correct</v>
      </c>
    </row>
    <row r="876" spans="1:11">
      <c r="A876">
        <v>875</v>
      </c>
      <c r="B876" s="31">
        <v>45085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 s="28">
        <v>500</v>
      </c>
      <c r="I876" s="28">
        <v>2000</v>
      </c>
      <c r="J876" s="32">
        <f t="shared" si="13"/>
        <v>2000</v>
      </c>
      <c r="K876" s="32" t="str" cm="1">
        <f t="array" ref="K876">IF(I876=J876,"correct",check)</f>
        <v>correct</v>
      </c>
    </row>
    <row r="877" spans="1:11">
      <c r="A877">
        <v>876</v>
      </c>
      <c r="B877" s="31">
        <v>45179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 s="28">
        <v>30</v>
      </c>
      <c r="I877" s="28">
        <v>120</v>
      </c>
      <c r="J877" s="32">
        <f t="shared" si="13"/>
        <v>120</v>
      </c>
      <c r="K877" s="32" t="str" cm="1">
        <f t="array" ref="K877">IF(I877=J877,"correct",check)</f>
        <v>correct</v>
      </c>
    </row>
    <row r="878" spans="1:11">
      <c r="A878">
        <v>877</v>
      </c>
      <c r="B878" s="3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 s="28">
        <v>25</v>
      </c>
      <c r="I878" s="28">
        <v>25</v>
      </c>
      <c r="J878" s="32">
        <f t="shared" si="13"/>
        <v>25</v>
      </c>
      <c r="K878" s="32" t="str" cm="1">
        <f t="array" ref="K878">IF(I878=J878,"correct",check)</f>
        <v>correct</v>
      </c>
    </row>
    <row r="879" spans="1:11">
      <c r="A879">
        <v>878</v>
      </c>
      <c r="B879" s="3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 s="28">
        <v>30</v>
      </c>
      <c r="I879" s="28">
        <v>30</v>
      </c>
      <c r="J879" s="32">
        <f t="shared" si="13"/>
        <v>30</v>
      </c>
      <c r="K879" s="32" t="str" cm="1">
        <f t="array" ref="K879">IF(I879=J879,"correct",check)</f>
        <v>correct</v>
      </c>
    </row>
    <row r="880" spans="1:11">
      <c r="A880">
        <v>879</v>
      </c>
      <c r="B880" s="3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 s="28">
        <v>30</v>
      </c>
      <c r="I880" s="28">
        <v>30</v>
      </c>
      <c r="J880" s="32">
        <f t="shared" si="13"/>
        <v>30</v>
      </c>
      <c r="K880" s="32" t="str" cm="1">
        <f t="array" ref="K880">IF(I880=J880,"correct",check)</f>
        <v>correct</v>
      </c>
    </row>
    <row r="881" spans="1:11">
      <c r="A881">
        <v>880</v>
      </c>
      <c r="B881" s="3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 s="28">
        <v>500</v>
      </c>
      <c r="I881" s="28">
        <v>1000</v>
      </c>
      <c r="J881" s="32">
        <f t="shared" si="13"/>
        <v>1000</v>
      </c>
      <c r="K881" s="32" t="str" cm="1">
        <f t="array" ref="K881">IF(I881=J881,"correct",check)</f>
        <v>correct</v>
      </c>
    </row>
    <row r="882" spans="1:11">
      <c r="A882">
        <v>881</v>
      </c>
      <c r="B882" s="3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 s="28">
        <v>300</v>
      </c>
      <c r="I882" s="28">
        <v>300</v>
      </c>
      <c r="J882" s="32">
        <f t="shared" si="13"/>
        <v>300</v>
      </c>
      <c r="K882" s="32" t="str" cm="1">
        <f t="array" ref="K882">IF(I882=J882,"correct",check)</f>
        <v>correct</v>
      </c>
    </row>
    <row r="883" spans="1:11">
      <c r="A883">
        <v>882</v>
      </c>
      <c r="B883" s="3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 s="28">
        <v>25</v>
      </c>
      <c r="I883" s="28">
        <v>50</v>
      </c>
      <c r="J883" s="32">
        <f t="shared" si="13"/>
        <v>50</v>
      </c>
      <c r="K883" s="32" t="str" cm="1">
        <f t="array" ref="K883">IF(I883=J883,"correct",check)</f>
        <v>correct</v>
      </c>
    </row>
    <row r="884" spans="1:11">
      <c r="A884">
        <v>883</v>
      </c>
      <c r="B884" s="31">
        <v>45174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 s="28">
        <v>500</v>
      </c>
      <c r="I884" s="28">
        <v>500</v>
      </c>
      <c r="J884" s="32">
        <f t="shared" si="13"/>
        <v>500</v>
      </c>
      <c r="K884" s="32" t="str" cm="1">
        <f t="array" ref="K884">IF(I884=J884,"correct",check)</f>
        <v>correct</v>
      </c>
    </row>
    <row r="885" spans="1:11">
      <c r="A885">
        <v>884</v>
      </c>
      <c r="B885" s="3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 s="28">
        <v>30</v>
      </c>
      <c r="I885" s="28">
        <v>60</v>
      </c>
      <c r="J885" s="32">
        <f t="shared" si="13"/>
        <v>60</v>
      </c>
      <c r="K885" s="32" t="str" cm="1">
        <f t="array" ref="K885">IF(I885=J885,"correct",check)</f>
        <v>correct</v>
      </c>
    </row>
    <row r="886" spans="1:11">
      <c r="A886">
        <v>885</v>
      </c>
      <c r="B886" s="3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 s="28">
        <v>30</v>
      </c>
      <c r="I886" s="28">
        <v>120</v>
      </c>
      <c r="J886" s="32">
        <f t="shared" si="13"/>
        <v>120</v>
      </c>
      <c r="K886" s="32" t="str" cm="1">
        <f t="array" ref="K886">IF(I886=J886,"correct",check)</f>
        <v>correct</v>
      </c>
    </row>
    <row r="887" spans="1:11">
      <c r="A887">
        <v>886</v>
      </c>
      <c r="B887" s="31">
        <v>45173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 s="28">
        <v>300</v>
      </c>
      <c r="I887" s="28">
        <v>900</v>
      </c>
      <c r="J887" s="32">
        <f t="shared" si="13"/>
        <v>900</v>
      </c>
      <c r="K887" s="32" t="str" cm="1">
        <f t="array" ref="K887">IF(I887=J887,"correct",check)</f>
        <v>correct</v>
      </c>
    </row>
    <row r="888" spans="1:11">
      <c r="A888">
        <v>887</v>
      </c>
      <c r="B888" s="31">
        <v>45236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 s="28">
        <v>25</v>
      </c>
      <c r="I888" s="28">
        <v>100</v>
      </c>
      <c r="J888" s="32">
        <f t="shared" si="13"/>
        <v>100</v>
      </c>
      <c r="K888" s="32" t="str" cm="1">
        <f t="array" ref="K888">IF(I888=J888,"correct",check)</f>
        <v>correct</v>
      </c>
    </row>
    <row r="889" spans="1:11">
      <c r="A889">
        <v>888</v>
      </c>
      <c r="B889" s="3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 s="28">
        <v>25</v>
      </c>
      <c r="I889" s="28">
        <v>100</v>
      </c>
      <c r="J889" s="32">
        <f t="shared" si="13"/>
        <v>100</v>
      </c>
      <c r="K889" s="32" t="str" cm="1">
        <f t="array" ref="K889">IF(I889=J889,"correct",check)</f>
        <v>correct</v>
      </c>
    </row>
    <row r="890" spans="1:11">
      <c r="A890">
        <v>889</v>
      </c>
      <c r="B890" s="31">
        <v>44967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 s="28">
        <v>50</v>
      </c>
      <c r="I890" s="28">
        <v>50</v>
      </c>
      <c r="J890" s="32">
        <f t="shared" si="13"/>
        <v>50</v>
      </c>
      <c r="K890" s="32" t="str" cm="1">
        <f t="array" ref="K890">IF(I890=J890,"correct",check)</f>
        <v>correct</v>
      </c>
    </row>
    <row r="891" spans="1:11">
      <c r="A891">
        <v>890</v>
      </c>
      <c r="B891" s="3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 s="28">
        <v>25</v>
      </c>
      <c r="I891" s="28">
        <v>50</v>
      </c>
      <c r="J891" s="32">
        <f t="shared" si="13"/>
        <v>50</v>
      </c>
      <c r="K891" s="32" t="str" cm="1">
        <f t="array" ref="K891">IF(I891=J891,"correct",check)</f>
        <v>correct</v>
      </c>
    </row>
    <row r="892" spans="1:11">
      <c r="A892">
        <v>891</v>
      </c>
      <c r="B892" s="31">
        <v>45050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 s="28">
        <v>300</v>
      </c>
      <c r="I892" s="28">
        <v>900</v>
      </c>
      <c r="J892" s="32">
        <f t="shared" si="13"/>
        <v>900</v>
      </c>
      <c r="K892" s="32" t="str" cm="1">
        <f t="array" ref="K892">IF(I892=J892,"correct",check)</f>
        <v>correct</v>
      </c>
    </row>
    <row r="893" spans="1:11">
      <c r="A893">
        <v>892</v>
      </c>
      <c r="B893" s="31">
        <v>45173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 s="28">
        <v>50</v>
      </c>
      <c r="I893" s="28">
        <v>50</v>
      </c>
      <c r="J893" s="32">
        <f t="shared" si="13"/>
        <v>50</v>
      </c>
      <c r="K893" s="32" t="str" cm="1">
        <f t="array" ref="K893">IF(I893=J893,"correct",check)</f>
        <v>correct</v>
      </c>
    </row>
    <row r="894" spans="1:11">
      <c r="A894">
        <v>893</v>
      </c>
      <c r="B894" s="3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 s="28">
        <v>50</v>
      </c>
      <c r="I894" s="28">
        <v>50</v>
      </c>
      <c r="J894" s="32">
        <f t="shared" si="13"/>
        <v>50</v>
      </c>
      <c r="K894" s="32" t="str" cm="1">
        <f t="array" ref="K894">IF(I894=J894,"correct",check)</f>
        <v>correct</v>
      </c>
    </row>
    <row r="895" spans="1:11">
      <c r="A895">
        <v>894</v>
      </c>
      <c r="B895" s="31">
        <v>45055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 s="28">
        <v>30</v>
      </c>
      <c r="I895" s="28">
        <v>30</v>
      </c>
      <c r="J895" s="32">
        <f t="shared" si="13"/>
        <v>30</v>
      </c>
      <c r="K895" s="32" t="str" cm="1">
        <f t="array" ref="K895">IF(I895=J895,"correct",check)</f>
        <v>correct</v>
      </c>
    </row>
    <row r="896" spans="1:11">
      <c r="A896">
        <v>895</v>
      </c>
      <c r="B896" s="3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 s="28">
        <v>30</v>
      </c>
      <c r="I896" s="28">
        <v>120</v>
      </c>
      <c r="J896" s="32">
        <f t="shared" si="13"/>
        <v>120</v>
      </c>
      <c r="K896" s="32" t="str" cm="1">
        <f t="array" ref="K896">IF(I896=J896,"correct",check)</f>
        <v>correct</v>
      </c>
    </row>
    <row r="897" spans="1:11">
      <c r="A897">
        <v>896</v>
      </c>
      <c r="B897" s="3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 s="28">
        <v>25</v>
      </c>
      <c r="I897" s="28">
        <v>50</v>
      </c>
      <c r="J897" s="32">
        <f t="shared" si="13"/>
        <v>50</v>
      </c>
      <c r="K897" s="32" t="str" cm="1">
        <f t="array" ref="K897">IF(I897=J897,"correct",check)</f>
        <v>correct</v>
      </c>
    </row>
    <row r="898" spans="1:11">
      <c r="A898">
        <v>897</v>
      </c>
      <c r="B898" s="3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 s="28">
        <v>50</v>
      </c>
      <c r="I898" s="28">
        <v>100</v>
      </c>
      <c r="J898" s="32">
        <f t="shared" ref="J898:J961" si="14">G898*H898</f>
        <v>100</v>
      </c>
      <c r="K898" s="32" t="str" cm="1">
        <f t="array" ref="K898">IF(I898=J898,"correct",check)</f>
        <v>correct</v>
      </c>
    </row>
    <row r="899" spans="1:11">
      <c r="A899">
        <v>898</v>
      </c>
      <c r="B899" s="31">
        <v>44968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 s="28">
        <v>30</v>
      </c>
      <c r="I899" s="28">
        <v>90</v>
      </c>
      <c r="J899" s="32">
        <f t="shared" si="14"/>
        <v>90</v>
      </c>
      <c r="K899" s="32" t="str" cm="1">
        <f t="array" ref="K899">IF(I899=J899,"correct",check)</f>
        <v>correct</v>
      </c>
    </row>
    <row r="900" spans="1:11">
      <c r="A900">
        <v>899</v>
      </c>
      <c r="B900" s="3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 s="28">
        <v>300</v>
      </c>
      <c r="I900" s="28">
        <v>600</v>
      </c>
      <c r="J900" s="32">
        <f t="shared" si="14"/>
        <v>600</v>
      </c>
      <c r="K900" s="32" t="str" cm="1">
        <f t="array" ref="K900">IF(I900=J900,"correct",check)</f>
        <v>correct</v>
      </c>
    </row>
    <row r="901" spans="1:11">
      <c r="A901">
        <v>900</v>
      </c>
      <c r="B901" s="3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 s="28">
        <v>30</v>
      </c>
      <c r="I901" s="28">
        <v>60</v>
      </c>
      <c r="J901" s="32">
        <f t="shared" si="14"/>
        <v>60</v>
      </c>
      <c r="K901" s="32" t="str" cm="1">
        <f t="array" ref="K901">IF(I901=J901,"correct",check)</f>
        <v>correct</v>
      </c>
    </row>
    <row r="902" spans="1:11">
      <c r="A902">
        <v>901</v>
      </c>
      <c r="B902" s="31">
        <v>45203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 s="28">
        <v>30</v>
      </c>
      <c r="I902" s="28">
        <v>30</v>
      </c>
      <c r="J902" s="32">
        <f t="shared" si="14"/>
        <v>30</v>
      </c>
      <c r="K902" s="32" t="str" cm="1">
        <f t="array" ref="K902">IF(I902=J902,"correct",check)</f>
        <v>correct</v>
      </c>
    </row>
    <row r="903" spans="1:11">
      <c r="A903">
        <v>902</v>
      </c>
      <c r="B903" s="31">
        <v>44932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 s="28">
        <v>50</v>
      </c>
      <c r="I903" s="28">
        <v>50</v>
      </c>
      <c r="J903" s="32">
        <f t="shared" si="14"/>
        <v>50</v>
      </c>
      <c r="K903" s="32" t="str" cm="1">
        <f t="array" ref="K903">IF(I903=J903,"correct",check)</f>
        <v>correct</v>
      </c>
    </row>
    <row r="904" spans="1:11">
      <c r="A904">
        <v>903</v>
      </c>
      <c r="B904" s="3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 s="28">
        <v>50</v>
      </c>
      <c r="I904" s="28">
        <v>200</v>
      </c>
      <c r="J904" s="32">
        <f t="shared" si="14"/>
        <v>200</v>
      </c>
      <c r="K904" s="32" t="str" cm="1">
        <f t="array" ref="K904">IF(I904=J904,"correct",check)</f>
        <v>correct</v>
      </c>
    </row>
    <row r="905" spans="1:11">
      <c r="A905">
        <v>904</v>
      </c>
      <c r="B905" s="31">
        <v>45023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 s="28">
        <v>500</v>
      </c>
      <c r="I905" s="28">
        <v>500</v>
      </c>
      <c r="J905" s="32">
        <f t="shared" si="14"/>
        <v>500</v>
      </c>
      <c r="K905" s="32" t="str" cm="1">
        <f t="array" ref="K905">IF(I905=J905,"correct",check)</f>
        <v>correct</v>
      </c>
    </row>
    <row r="906" spans="1:11">
      <c r="A906">
        <v>905</v>
      </c>
      <c r="B906" s="31">
        <v>44961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 s="28">
        <v>300</v>
      </c>
      <c r="I906" s="28">
        <v>300</v>
      </c>
      <c r="J906" s="32">
        <f t="shared" si="14"/>
        <v>300</v>
      </c>
      <c r="K906" s="32" t="str" cm="1">
        <f t="array" ref="K906">IF(I906=J906,"correct",check)</f>
        <v>correct</v>
      </c>
    </row>
    <row r="907" spans="1:11">
      <c r="A907">
        <v>906</v>
      </c>
      <c r="B907" s="31">
        <v>45022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 s="28">
        <v>50</v>
      </c>
      <c r="I907" s="28">
        <v>50</v>
      </c>
      <c r="J907" s="32">
        <f t="shared" si="14"/>
        <v>50</v>
      </c>
      <c r="K907" s="32" t="str" cm="1">
        <f t="array" ref="K907">IF(I907=J907,"correct",check)</f>
        <v>correct</v>
      </c>
    </row>
    <row r="908" spans="1:11">
      <c r="A908">
        <v>907</v>
      </c>
      <c r="B908" s="31">
        <v>45139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 s="28">
        <v>25</v>
      </c>
      <c r="I908" s="28">
        <v>25</v>
      </c>
      <c r="J908" s="32">
        <f t="shared" si="14"/>
        <v>25</v>
      </c>
      <c r="K908" s="32" t="str" cm="1">
        <f t="array" ref="K908">IF(I908=J908,"correct",check)</f>
        <v>correct</v>
      </c>
    </row>
    <row r="909" spans="1:11">
      <c r="A909">
        <v>908</v>
      </c>
      <c r="B909" s="3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 s="28">
        <v>300</v>
      </c>
      <c r="I909" s="28">
        <v>1200</v>
      </c>
      <c r="J909" s="32">
        <f t="shared" si="14"/>
        <v>1200</v>
      </c>
      <c r="K909" s="32" t="str" cm="1">
        <f t="array" ref="K909">IF(I909=J909,"correct",check)</f>
        <v>correct</v>
      </c>
    </row>
    <row r="910" spans="1:11">
      <c r="A910">
        <v>909</v>
      </c>
      <c r="B910" s="31">
        <v>44936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 s="28">
        <v>300</v>
      </c>
      <c r="I910" s="28">
        <v>300</v>
      </c>
      <c r="J910" s="32">
        <f t="shared" si="14"/>
        <v>300</v>
      </c>
      <c r="K910" s="32" t="str" cm="1">
        <f t="array" ref="K910">IF(I910=J910,"correct",check)</f>
        <v>correct</v>
      </c>
    </row>
    <row r="911" spans="1:11">
      <c r="A911">
        <v>910</v>
      </c>
      <c r="B911" s="31">
        <v>45080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 s="28">
        <v>50</v>
      </c>
      <c r="I911" s="28">
        <v>150</v>
      </c>
      <c r="J911" s="32">
        <f t="shared" si="14"/>
        <v>150</v>
      </c>
      <c r="K911" s="32" t="str" cm="1">
        <f t="array" ref="K911">IF(I911=J911,"correct",check)</f>
        <v>correct</v>
      </c>
    </row>
    <row r="912" spans="1:11">
      <c r="A912">
        <v>911</v>
      </c>
      <c r="B912" s="3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 s="28">
        <v>300</v>
      </c>
      <c r="I912" s="28">
        <v>900</v>
      </c>
      <c r="J912" s="32">
        <f t="shared" si="14"/>
        <v>900</v>
      </c>
      <c r="K912" s="32" t="str" cm="1">
        <f t="array" ref="K912">IF(I912=J912,"correct",check)</f>
        <v>correct</v>
      </c>
    </row>
    <row r="913" spans="1:11">
      <c r="A913">
        <v>912</v>
      </c>
      <c r="B913" s="3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 s="28">
        <v>50</v>
      </c>
      <c r="I913" s="28">
        <v>150</v>
      </c>
      <c r="J913" s="32">
        <f t="shared" si="14"/>
        <v>150</v>
      </c>
      <c r="K913" s="32" t="str" cm="1">
        <f t="array" ref="K913">IF(I913=J913,"correct",check)</f>
        <v>correct</v>
      </c>
    </row>
    <row r="914" spans="1:11">
      <c r="A914">
        <v>913</v>
      </c>
      <c r="B914" s="3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 s="28">
        <v>30</v>
      </c>
      <c r="I914" s="28">
        <v>90</v>
      </c>
      <c r="J914" s="32">
        <f t="shared" si="14"/>
        <v>90</v>
      </c>
      <c r="K914" s="32" t="str" cm="1">
        <f t="array" ref="K914">IF(I914=J914,"correct",check)</f>
        <v>correct</v>
      </c>
    </row>
    <row r="915" spans="1:11">
      <c r="A915">
        <v>914</v>
      </c>
      <c r="B915" s="31">
        <v>45240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 s="28">
        <v>500</v>
      </c>
      <c r="I915" s="28">
        <v>500</v>
      </c>
      <c r="J915" s="32">
        <f t="shared" si="14"/>
        <v>500</v>
      </c>
      <c r="K915" s="32" t="str" cm="1">
        <f t="array" ref="K915">IF(I915=J915,"correct",check)</f>
        <v>correct</v>
      </c>
    </row>
    <row r="916" spans="1:11">
      <c r="A916">
        <v>915</v>
      </c>
      <c r="B916" s="3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 s="28">
        <v>30</v>
      </c>
      <c r="I916" s="28">
        <v>90</v>
      </c>
      <c r="J916" s="32">
        <f t="shared" si="14"/>
        <v>90</v>
      </c>
      <c r="K916" s="32" t="str" cm="1">
        <f t="array" ref="K916">IF(I916=J916,"correct",check)</f>
        <v>correct</v>
      </c>
    </row>
    <row r="917" spans="1:11">
      <c r="A917">
        <v>916</v>
      </c>
      <c r="B917" s="3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 s="28">
        <v>50</v>
      </c>
      <c r="I917" s="28">
        <v>50</v>
      </c>
      <c r="J917" s="32">
        <f t="shared" si="14"/>
        <v>50</v>
      </c>
      <c r="K917" s="32" t="str" cm="1">
        <f t="array" ref="K917">IF(I917=J917,"correct",check)</f>
        <v>correct</v>
      </c>
    </row>
    <row r="918" spans="1:11">
      <c r="A918">
        <v>917</v>
      </c>
      <c r="B918" s="31">
        <v>45080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 s="28">
        <v>50</v>
      </c>
      <c r="I918" s="28">
        <v>200</v>
      </c>
      <c r="J918" s="32">
        <f t="shared" si="14"/>
        <v>200</v>
      </c>
      <c r="K918" s="32" t="str" cm="1">
        <f t="array" ref="K918">IF(I918=J918,"correct",check)</f>
        <v>correct</v>
      </c>
    </row>
    <row r="919" spans="1:11">
      <c r="A919">
        <v>918</v>
      </c>
      <c r="B919" s="3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 s="28">
        <v>30</v>
      </c>
      <c r="I919" s="28">
        <v>90</v>
      </c>
      <c r="J919" s="32">
        <f t="shared" si="14"/>
        <v>90</v>
      </c>
      <c r="K919" s="32" t="str" cm="1">
        <f t="array" ref="K919">IF(I919=J919,"correct",check)</f>
        <v>correct</v>
      </c>
    </row>
    <row r="920" spans="1:11">
      <c r="A920">
        <v>919</v>
      </c>
      <c r="B920" s="3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 s="28">
        <v>25</v>
      </c>
      <c r="I920" s="28">
        <v>50</v>
      </c>
      <c r="J920" s="32">
        <f t="shared" si="14"/>
        <v>50</v>
      </c>
      <c r="K920" s="32" t="str" cm="1">
        <f t="array" ref="K920">IF(I920=J920,"correct",check)</f>
        <v>correct</v>
      </c>
    </row>
    <row r="921" spans="1:11">
      <c r="A921">
        <v>920</v>
      </c>
      <c r="B921" s="3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 s="28">
        <v>25</v>
      </c>
      <c r="I921" s="28">
        <v>75</v>
      </c>
      <c r="J921" s="32">
        <f t="shared" si="14"/>
        <v>75</v>
      </c>
      <c r="K921" s="32" t="str" cm="1">
        <f t="array" ref="K921">IF(I921=J921,"correct",check)</f>
        <v>correct</v>
      </c>
    </row>
    <row r="922" spans="1:11">
      <c r="A922">
        <v>921</v>
      </c>
      <c r="B922" s="31">
        <v>45108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 s="28">
        <v>25</v>
      </c>
      <c r="I922" s="28">
        <v>75</v>
      </c>
      <c r="J922" s="32">
        <f t="shared" si="14"/>
        <v>75</v>
      </c>
      <c r="K922" s="32" t="str" cm="1">
        <f t="array" ref="K922">IF(I922=J922,"correct",check)</f>
        <v>correct</v>
      </c>
    </row>
    <row r="923" spans="1:11">
      <c r="A923">
        <v>922</v>
      </c>
      <c r="B923" s="3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 s="28">
        <v>50</v>
      </c>
      <c r="I923" s="28">
        <v>50</v>
      </c>
      <c r="J923" s="32">
        <f t="shared" si="14"/>
        <v>50</v>
      </c>
      <c r="K923" s="32" t="str" cm="1">
        <f t="array" ref="K923">IF(I923=J923,"correct",check)</f>
        <v>correct</v>
      </c>
    </row>
    <row r="924" spans="1:11">
      <c r="A924">
        <v>923</v>
      </c>
      <c r="B924" s="3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 s="28">
        <v>300</v>
      </c>
      <c r="I924" s="28">
        <v>900</v>
      </c>
      <c r="J924" s="32">
        <f t="shared" si="14"/>
        <v>900</v>
      </c>
      <c r="K924" s="32" t="str" cm="1">
        <f t="array" ref="K924">IF(I924=J924,"correct",check)</f>
        <v>correct</v>
      </c>
    </row>
    <row r="925" spans="1:11">
      <c r="A925">
        <v>924</v>
      </c>
      <c r="B925" s="3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 s="28">
        <v>50</v>
      </c>
      <c r="I925" s="28">
        <v>100</v>
      </c>
      <c r="J925" s="32">
        <f t="shared" si="14"/>
        <v>100</v>
      </c>
      <c r="K925" s="32" t="str" cm="1">
        <f t="array" ref="K925">IF(I925=J925,"correct",check)</f>
        <v>correct</v>
      </c>
    </row>
    <row r="926" spans="1:11">
      <c r="A926">
        <v>925</v>
      </c>
      <c r="B926" s="31">
        <v>44994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 s="28">
        <v>300</v>
      </c>
      <c r="I926" s="28">
        <v>300</v>
      </c>
      <c r="J926" s="32">
        <f t="shared" si="14"/>
        <v>300</v>
      </c>
      <c r="K926" s="32" t="str" cm="1">
        <f t="array" ref="K926">IF(I926=J926,"correct",check)</f>
        <v>correct</v>
      </c>
    </row>
    <row r="927" spans="1:11">
      <c r="A927">
        <v>926</v>
      </c>
      <c r="B927" s="3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 s="28">
        <v>30</v>
      </c>
      <c r="I927" s="28">
        <v>30</v>
      </c>
      <c r="J927" s="32">
        <f t="shared" si="14"/>
        <v>30</v>
      </c>
      <c r="K927" s="32" t="str" cm="1">
        <f t="array" ref="K927">IF(I927=J927,"correct",check)</f>
        <v>correct</v>
      </c>
    </row>
    <row r="928" spans="1:11">
      <c r="A928">
        <v>927</v>
      </c>
      <c r="B928" s="3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 s="28">
        <v>500</v>
      </c>
      <c r="I928" s="28">
        <v>2000</v>
      </c>
      <c r="J928" s="32">
        <f t="shared" si="14"/>
        <v>2000</v>
      </c>
      <c r="K928" s="32" t="str" cm="1">
        <f t="array" ref="K928">IF(I928=J928,"correct",check)</f>
        <v>correct</v>
      </c>
    </row>
    <row r="929" spans="1:11">
      <c r="A929">
        <v>928</v>
      </c>
      <c r="B929" s="31">
        <v>45050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 s="28">
        <v>300</v>
      </c>
      <c r="I929" s="28">
        <v>1200</v>
      </c>
      <c r="J929" s="32">
        <f t="shared" si="14"/>
        <v>1200</v>
      </c>
      <c r="K929" s="32" t="str" cm="1">
        <f t="array" ref="K929">IF(I929=J929,"correct",check)</f>
        <v>correct</v>
      </c>
    </row>
    <row r="930" spans="1:11">
      <c r="A930">
        <v>929</v>
      </c>
      <c r="B930" s="3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 s="28">
        <v>25</v>
      </c>
      <c r="I930" s="28">
        <v>75</v>
      </c>
      <c r="J930" s="32">
        <f t="shared" si="14"/>
        <v>75</v>
      </c>
      <c r="K930" s="32" t="str" cm="1">
        <f t="array" ref="K930">IF(I930=J930,"correct",check)</f>
        <v>correct</v>
      </c>
    </row>
    <row r="931" spans="1:11">
      <c r="A931">
        <v>930</v>
      </c>
      <c r="B931" s="31">
        <v>45204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 s="28">
        <v>50</v>
      </c>
      <c r="I931" s="28">
        <v>200</v>
      </c>
      <c r="J931" s="32">
        <f t="shared" si="14"/>
        <v>200</v>
      </c>
      <c r="K931" s="32" t="str" cm="1">
        <f t="array" ref="K931">IF(I931=J931,"correct",check)</f>
        <v>correct</v>
      </c>
    </row>
    <row r="932" spans="1:11">
      <c r="A932">
        <v>931</v>
      </c>
      <c r="B932" s="31">
        <v>44966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 s="28">
        <v>30</v>
      </c>
      <c r="I932" s="28">
        <v>120</v>
      </c>
      <c r="J932" s="32">
        <f t="shared" si="14"/>
        <v>120</v>
      </c>
      <c r="K932" s="32" t="str" cm="1">
        <f t="array" ref="K932">IF(I932=J932,"correct",check)</f>
        <v>correct</v>
      </c>
    </row>
    <row r="933" spans="1:11">
      <c r="A933">
        <v>932</v>
      </c>
      <c r="B933" s="3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 s="28">
        <v>25</v>
      </c>
      <c r="I933" s="28">
        <v>100</v>
      </c>
      <c r="J933" s="32">
        <f t="shared" si="14"/>
        <v>100</v>
      </c>
      <c r="K933" s="32" t="str" cm="1">
        <f t="array" ref="K933">IF(I933=J933,"correct",check)</f>
        <v>correct</v>
      </c>
    </row>
    <row r="934" spans="1:11">
      <c r="A934">
        <v>933</v>
      </c>
      <c r="B934" s="31">
        <v>44987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 s="28">
        <v>30</v>
      </c>
      <c r="I934" s="28">
        <v>30</v>
      </c>
      <c r="J934" s="32">
        <f t="shared" si="14"/>
        <v>30</v>
      </c>
      <c r="K934" s="32" t="str" cm="1">
        <f t="array" ref="K934">IF(I934=J934,"correct",check)</f>
        <v>correct</v>
      </c>
    </row>
    <row r="935" spans="1:11">
      <c r="A935">
        <v>934</v>
      </c>
      <c r="B935" s="3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 s="28">
        <v>500</v>
      </c>
      <c r="I935" s="28">
        <v>500</v>
      </c>
      <c r="J935" s="32">
        <f t="shared" si="14"/>
        <v>500</v>
      </c>
      <c r="K935" s="32" t="str" cm="1">
        <f t="array" ref="K935">IF(I935=J935,"correct",check)</f>
        <v>correct</v>
      </c>
    </row>
    <row r="936" spans="1:11">
      <c r="A936">
        <v>935</v>
      </c>
      <c r="B936" s="3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 s="28">
        <v>50</v>
      </c>
      <c r="I936" s="28">
        <v>50</v>
      </c>
      <c r="J936" s="32">
        <f t="shared" si="14"/>
        <v>50</v>
      </c>
      <c r="K936" s="32" t="str" cm="1">
        <f t="array" ref="K936">IF(I936=J936,"correct",check)</f>
        <v>correct</v>
      </c>
    </row>
    <row r="937" spans="1:11">
      <c r="A937">
        <v>936</v>
      </c>
      <c r="B937" s="31">
        <v>45109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 s="28">
        <v>50</v>
      </c>
      <c r="I937" s="28">
        <v>200</v>
      </c>
      <c r="J937" s="32">
        <f t="shared" si="14"/>
        <v>200</v>
      </c>
      <c r="K937" s="32" t="str" cm="1">
        <f t="array" ref="K937">IF(I937=J937,"correct",check)</f>
        <v>correct</v>
      </c>
    </row>
    <row r="938" spans="1:11">
      <c r="A938">
        <v>937</v>
      </c>
      <c r="B938" s="3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 s="28">
        <v>500</v>
      </c>
      <c r="I938" s="28">
        <v>500</v>
      </c>
      <c r="J938" s="32">
        <f t="shared" si="14"/>
        <v>500</v>
      </c>
      <c r="K938" s="32" t="str" cm="1">
        <f t="array" ref="K938">IF(I938=J938,"correct",check)</f>
        <v>correct</v>
      </c>
    </row>
    <row r="939" spans="1:11">
      <c r="A939">
        <v>938</v>
      </c>
      <c r="B939" s="3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 s="28">
        <v>50</v>
      </c>
      <c r="I939" s="28">
        <v>200</v>
      </c>
      <c r="J939" s="32">
        <f t="shared" si="14"/>
        <v>200</v>
      </c>
      <c r="K939" s="32" t="str" cm="1">
        <f t="array" ref="K939">IF(I939=J939,"correct",check)</f>
        <v>correct</v>
      </c>
    </row>
    <row r="940" spans="1:11">
      <c r="A940">
        <v>939</v>
      </c>
      <c r="B940" s="3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 s="28">
        <v>300</v>
      </c>
      <c r="I940" s="28">
        <v>300</v>
      </c>
      <c r="J940" s="32">
        <f t="shared" si="14"/>
        <v>300</v>
      </c>
      <c r="K940" s="32" t="str" cm="1">
        <f t="array" ref="K940">IF(I940=J940,"correct",check)</f>
        <v>correct</v>
      </c>
    </row>
    <row r="941" spans="1:11">
      <c r="A941">
        <v>940</v>
      </c>
      <c r="B941" s="3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 s="28">
        <v>30</v>
      </c>
      <c r="I941" s="28">
        <v>30</v>
      </c>
      <c r="J941" s="32">
        <f t="shared" si="14"/>
        <v>30</v>
      </c>
      <c r="K941" s="32" t="str" cm="1">
        <f t="array" ref="K941">IF(I941=J941,"correct",check)</f>
        <v>correct</v>
      </c>
    </row>
    <row r="942" spans="1:11">
      <c r="A942">
        <v>941</v>
      </c>
      <c r="B942" s="3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 s="28">
        <v>25</v>
      </c>
      <c r="I942" s="28">
        <v>50</v>
      </c>
      <c r="J942" s="32">
        <f t="shared" si="14"/>
        <v>50</v>
      </c>
      <c r="K942" s="32" t="str" cm="1">
        <f t="array" ref="K942">IF(I942=J942,"correct",check)</f>
        <v>correct</v>
      </c>
    </row>
    <row r="943" spans="1:11">
      <c r="A943">
        <v>942</v>
      </c>
      <c r="B943" s="3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 s="28">
        <v>500</v>
      </c>
      <c r="I943" s="28">
        <v>1500</v>
      </c>
      <c r="J943" s="32">
        <f t="shared" si="14"/>
        <v>1500</v>
      </c>
      <c r="K943" s="32" t="str" cm="1">
        <f t="array" ref="K943">IF(I943=J943,"correct",check)</f>
        <v>correct</v>
      </c>
    </row>
    <row r="944" spans="1:11">
      <c r="A944">
        <v>943</v>
      </c>
      <c r="B944" s="3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 s="28">
        <v>300</v>
      </c>
      <c r="I944" s="28">
        <v>1200</v>
      </c>
      <c r="J944" s="32">
        <f t="shared" si="14"/>
        <v>1200</v>
      </c>
      <c r="K944" s="32" t="str" cm="1">
        <f t="array" ref="K944">IF(I944=J944,"correct",check)</f>
        <v>correct</v>
      </c>
    </row>
    <row r="945" spans="1:11">
      <c r="A945">
        <v>944</v>
      </c>
      <c r="B945" s="31">
        <v>45052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 s="28">
        <v>25</v>
      </c>
      <c r="I945" s="28">
        <v>50</v>
      </c>
      <c r="J945" s="32">
        <f t="shared" si="14"/>
        <v>50</v>
      </c>
      <c r="K945" s="32" t="str" cm="1">
        <f t="array" ref="K945">IF(I945=J945,"correct",check)</f>
        <v>correct</v>
      </c>
    </row>
    <row r="946" spans="1:11">
      <c r="A946">
        <v>945</v>
      </c>
      <c r="B946" s="3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 s="28">
        <v>25</v>
      </c>
      <c r="I946" s="28">
        <v>25</v>
      </c>
      <c r="J946" s="32">
        <f t="shared" si="14"/>
        <v>25</v>
      </c>
      <c r="K946" s="32" t="str" cm="1">
        <f t="array" ref="K946">IF(I946=J946,"correct",check)</f>
        <v>correct</v>
      </c>
    </row>
    <row r="947" spans="1:11">
      <c r="A947">
        <v>946</v>
      </c>
      <c r="B947" s="31">
        <v>45143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 s="28">
        <v>500</v>
      </c>
      <c r="I947" s="28">
        <v>2000</v>
      </c>
      <c r="J947" s="32">
        <f t="shared" si="14"/>
        <v>2000</v>
      </c>
      <c r="K947" s="32" t="str" cm="1">
        <f t="array" ref="K947">IF(I947=J947,"correct",check)</f>
        <v>correct</v>
      </c>
    </row>
    <row r="948" spans="1:11">
      <c r="A948">
        <v>947</v>
      </c>
      <c r="B948" s="31">
        <v>44960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 s="28">
        <v>300</v>
      </c>
      <c r="I948" s="28">
        <v>300</v>
      </c>
      <c r="J948" s="32">
        <f t="shared" si="14"/>
        <v>300</v>
      </c>
      <c r="K948" s="32" t="str" cm="1">
        <f t="array" ref="K948">IF(I948=J948,"correct",check)</f>
        <v>correct</v>
      </c>
    </row>
    <row r="949" spans="1:11">
      <c r="A949">
        <v>948</v>
      </c>
      <c r="B949" s="3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 s="28">
        <v>25</v>
      </c>
      <c r="I949" s="28">
        <v>75</v>
      </c>
      <c r="J949" s="32">
        <f t="shared" si="14"/>
        <v>75</v>
      </c>
      <c r="K949" s="32" t="str" cm="1">
        <f t="array" ref="K949">IF(I949=J949,"correct",check)</f>
        <v>correct</v>
      </c>
    </row>
    <row r="950" spans="1:11">
      <c r="A950">
        <v>949</v>
      </c>
      <c r="B950" s="31">
        <v>44965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 s="28">
        <v>25</v>
      </c>
      <c r="I950" s="28">
        <v>50</v>
      </c>
      <c r="J950" s="32">
        <f t="shared" si="14"/>
        <v>50</v>
      </c>
      <c r="K950" s="32" t="str" cm="1">
        <f t="array" ref="K950">IF(I950=J950,"correct",check)</f>
        <v>correct</v>
      </c>
    </row>
    <row r="951" spans="1:11">
      <c r="A951">
        <v>950</v>
      </c>
      <c r="B951" s="31">
        <v>45118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 s="28">
        <v>300</v>
      </c>
      <c r="I951" s="28">
        <v>900</v>
      </c>
      <c r="J951" s="32">
        <f t="shared" si="14"/>
        <v>900</v>
      </c>
      <c r="K951" s="32" t="str" cm="1">
        <f t="array" ref="K951">IF(I951=J951,"correct",check)</f>
        <v>correct</v>
      </c>
    </row>
    <row r="952" spans="1:11">
      <c r="A952">
        <v>951</v>
      </c>
      <c r="B952" s="31">
        <v>44968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 s="28">
        <v>50</v>
      </c>
      <c r="I952" s="28">
        <v>100</v>
      </c>
      <c r="J952" s="32">
        <f t="shared" si="14"/>
        <v>100</v>
      </c>
      <c r="K952" s="32" t="str" cm="1">
        <f t="array" ref="K952">IF(I952=J952,"correct",check)</f>
        <v>correct</v>
      </c>
    </row>
    <row r="953" spans="1:11">
      <c r="A953">
        <v>952</v>
      </c>
      <c r="B953" s="3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 s="28">
        <v>25</v>
      </c>
      <c r="I953" s="28">
        <v>25</v>
      </c>
      <c r="J953" s="32">
        <f t="shared" si="14"/>
        <v>25</v>
      </c>
      <c r="K953" s="32" t="str" cm="1">
        <f t="array" ref="K953">IF(I953=J953,"correct",check)</f>
        <v>correct</v>
      </c>
    </row>
    <row r="954" spans="1:11">
      <c r="A954">
        <v>953</v>
      </c>
      <c r="B954" s="3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 s="28">
        <v>30</v>
      </c>
      <c r="I954" s="28">
        <v>90</v>
      </c>
      <c r="J954" s="32">
        <f t="shared" si="14"/>
        <v>90</v>
      </c>
      <c r="K954" s="32" t="str" cm="1">
        <f t="array" ref="K954">IF(I954=J954,"correct",check)</f>
        <v>correct</v>
      </c>
    </row>
    <row r="955" spans="1:11">
      <c r="A955">
        <v>954</v>
      </c>
      <c r="B955" s="3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 s="28">
        <v>300</v>
      </c>
      <c r="I955" s="28">
        <v>900</v>
      </c>
      <c r="J955" s="32">
        <f t="shared" si="14"/>
        <v>900</v>
      </c>
      <c r="K955" s="32" t="str" cm="1">
        <f t="array" ref="K955">IF(I955=J955,"correct",check)</f>
        <v>correct</v>
      </c>
    </row>
    <row r="956" spans="1:11">
      <c r="A956">
        <v>955</v>
      </c>
      <c r="B956" s="3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 s="28">
        <v>25</v>
      </c>
      <c r="I956" s="28">
        <v>25</v>
      </c>
      <c r="J956" s="32">
        <f t="shared" si="14"/>
        <v>25</v>
      </c>
      <c r="K956" s="32" t="str" cm="1">
        <f t="array" ref="K956">IF(I956=J956,"correct",check)</f>
        <v>correct</v>
      </c>
    </row>
    <row r="957" spans="1:11">
      <c r="A957">
        <v>956</v>
      </c>
      <c r="B957" s="3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 s="28">
        <v>500</v>
      </c>
      <c r="I957" s="28">
        <v>1500</v>
      </c>
      <c r="J957" s="32">
        <f t="shared" si="14"/>
        <v>1500</v>
      </c>
      <c r="K957" s="32" t="str" cm="1">
        <f t="array" ref="K957">IF(I957=J957,"correct",check)</f>
        <v>correct</v>
      </c>
    </row>
    <row r="958" spans="1:11">
      <c r="A958">
        <v>957</v>
      </c>
      <c r="B958" s="3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 s="28">
        <v>30</v>
      </c>
      <c r="I958" s="28">
        <v>120</v>
      </c>
      <c r="J958" s="32">
        <f t="shared" si="14"/>
        <v>120</v>
      </c>
      <c r="K958" s="32" t="str" cm="1">
        <f t="array" ref="K958">IF(I958=J958,"correct",check)</f>
        <v>correct</v>
      </c>
    </row>
    <row r="959" spans="1:11">
      <c r="A959">
        <v>958</v>
      </c>
      <c r="B959" s="31">
        <v>44963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 s="28">
        <v>25</v>
      </c>
      <c r="I959" s="28">
        <v>50</v>
      </c>
      <c r="J959" s="32">
        <f t="shared" si="14"/>
        <v>50</v>
      </c>
      <c r="K959" s="32" t="str" cm="1">
        <f t="array" ref="K959">IF(I959=J959,"correct",check)</f>
        <v>correct</v>
      </c>
    </row>
    <row r="960" spans="1:11">
      <c r="A960">
        <v>959</v>
      </c>
      <c r="B960" s="3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 s="28">
        <v>30</v>
      </c>
      <c r="I960" s="28">
        <v>60</v>
      </c>
      <c r="J960" s="32">
        <f t="shared" si="14"/>
        <v>60</v>
      </c>
      <c r="K960" s="32" t="str" cm="1">
        <f t="array" ref="K960">IF(I960=J960,"correct",check)</f>
        <v>correct</v>
      </c>
    </row>
    <row r="961" spans="1:11">
      <c r="A961">
        <v>960</v>
      </c>
      <c r="B961" s="3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 s="28">
        <v>30</v>
      </c>
      <c r="I961" s="28">
        <v>60</v>
      </c>
      <c r="J961" s="32">
        <f t="shared" si="14"/>
        <v>60</v>
      </c>
      <c r="K961" s="32" t="str" cm="1">
        <f t="array" ref="K961">IF(I961=J961,"correct",check)</f>
        <v>correct</v>
      </c>
    </row>
    <row r="962" spans="1:11">
      <c r="A962">
        <v>961</v>
      </c>
      <c r="B962" s="3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 s="28">
        <v>50</v>
      </c>
      <c r="I962" s="28">
        <v>200</v>
      </c>
      <c r="J962" s="32">
        <f t="shared" ref="J962:J1001" si="15">G962*H962</f>
        <v>200</v>
      </c>
      <c r="K962" s="32" t="str" cm="1">
        <f t="array" ref="K962">IF(I962=J962,"correct",check)</f>
        <v>correct</v>
      </c>
    </row>
    <row r="963" spans="1:11">
      <c r="A963">
        <v>962</v>
      </c>
      <c r="B963" s="3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 s="28">
        <v>30</v>
      </c>
      <c r="I963" s="28">
        <v>60</v>
      </c>
      <c r="J963" s="32">
        <f t="shared" si="15"/>
        <v>60</v>
      </c>
      <c r="K963" s="32" t="str" cm="1">
        <f t="array" ref="K963">IF(I963=J963,"correct",check)</f>
        <v>correct</v>
      </c>
    </row>
    <row r="964" spans="1:11">
      <c r="A964">
        <v>963</v>
      </c>
      <c r="B964" s="3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 s="28">
        <v>50</v>
      </c>
      <c r="I964" s="28">
        <v>50</v>
      </c>
      <c r="J964" s="32">
        <f t="shared" si="15"/>
        <v>50</v>
      </c>
      <c r="K964" s="32" t="str" cm="1">
        <f t="array" ref="K964">IF(I964=J964,"correct",check)</f>
        <v>correct</v>
      </c>
    </row>
    <row r="965" spans="1:11">
      <c r="A965">
        <v>964</v>
      </c>
      <c r="B965" s="3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 s="28">
        <v>300</v>
      </c>
      <c r="I965" s="28">
        <v>900</v>
      </c>
      <c r="J965" s="32">
        <f t="shared" si="15"/>
        <v>900</v>
      </c>
      <c r="K965" s="32" t="str" cm="1">
        <f t="array" ref="K965">IF(I965=J965,"correct",check)</f>
        <v>correct</v>
      </c>
    </row>
    <row r="966" spans="1:11">
      <c r="A966">
        <v>965</v>
      </c>
      <c r="B966" s="31">
        <v>45180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 s="28">
        <v>50</v>
      </c>
      <c r="I966" s="28">
        <v>200</v>
      </c>
      <c r="J966" s="32">
        <f t="shared" si="15"/>
        <v>200</v>
      </c>
      <c r="K966" s="32" t="str" cm="1">
        <f t="array" ref="K966">IF(I966=J966,"correct",check)</f>
        <v>correct</v>
      </c>
    </row>
    <row r="967" spans="1:11">
      <c r="A967">
        <v>966</v>
      </c>
      <c r="B967" s="3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 s="28">
        <v>500</v>
      </c>
      <c r="I967" s="28">
        <v>1000</v>
      </c>
      <c r="J967" s="32">
        <f t="shared" si="15"/>
        <v>1000</v>
      </c>
      <c r="K967" s="32" t="str" cm="1">
        <f t="array" ref="K967">IF(I967=J967,"correct",check)</f>
        <v>correct</v>
      </c>
    </row>
    <row r="968" spans="1:11">
      <c r="A968">
        <v>967</v>
      </c>
      <c r="B968" s="3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 s="28">
        <v>25</v>
      </c>
      <c r="I968" s="28">
        <v>25</v>
      </c>
      <c r="J968" s="32">
        <f t="shared" si="15"/>
        <v>25</v>
      </c>
      <c r="K968" s="32" t="str" cm="1">
        <f t="array" ref="K968">IF(I968=J968,"correct",check)</f>
        <v>correct</v>
      </c>
    </row>
    <row r="969" spans="1:11">
      <c r="A969">
        <v>968</v>
      </c>
      <c r="B969" s="3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 s="28">
        <v>300</v>
      </c>
      <c r="I969" s="28">
        <v>900</v>
      </c>
      <c r="J969" s="32">
        <f t="shared" si="15"/>
        <v>900</v>
      </c>
      <c r="K969" s="32" t="str" cm="1">
        <f t="array" ref="K969">IF(I969=J969,"correct",check)</f>
        <v>correct</v>
      </c>
    </row>
    <row r="970" spans="1:11">
      <c r="A970">
        <v>969</v>
      </c>
      <c r="B970" s="3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 s="28">
        <v>300</v>
      </c>
      <c r="I970" s="28">
        <v>900</v>
      </c>
      <c r="J970" s="32">
        <f t="shared" si="15"/>
        <v>900</v>
      </c>
      <c r="K970" s="32" t="str" cm="1">
        <f t="array" ref="K970">IF(I970=J970,"correct",check)</f>
        <v>correct</v>
      </c>
    </row>
    <row r="971" spans="1:11">
      <c r="A971">
        <v>970</v>
      </c>
      <c r="B971" s="3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 s="28">
        <v>500</v>
      </c>
      <c r="I971" s="28">
        <v>2000</v>
      </c>
      <c r="J971" s="32">
        <f t="shared" si="15"/>
        <v>2000</v>
      </c>
      <c r="K971" s="32" t="str" cm="1">
        <f t="array" ref="K971">IF(I971=J971,"correct",check)</f>
        <v>correct</v>
      </c>
    </row>
    <row r="972" spans="1:11">
      <c r="A972">
        <v>971</v>
      </c>
      <c r="B972" s="31">
        <v>45058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 s="28">
        <v>50</v>
      </c>
      <c r="I972" s="28">
        <v>200</v>
      </c>
      <c r="J972" s="32">
        <f t="shared" si="15"/>
        <v>200</v>
      </c>
      <c r="K972" s="32" t="str" cm="1">
        <f t="array" ref="K972">IF(I972=J972,"correct",check)</f>
        <v>correct</v>
      </c>
    </row>
    <row r="973" spans="1:11">
      <c r="A973">
        <v>972</v>
      </c>
      <c r="B973" s="31">
        <v>45232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 s="28">
        <v>25</v>
      </c>
      <c r="I973" s="28">
        <v>100</v>
      </c>
      <c r="J973" s="32">
        <f t="shared" si="15"/>
        <v>100</v>
      </c>
      <c r="K973" s="32" t="str" cm="1">
        <f t="array" ref="K973">IF(I973=J973,"correct",check)</f>
        <v>correct</v>
      </c>
    </row>
    <row r="974" spans="1:11">
      <c r="A974">
        <v>973</v>
      </c>
      <c r="B974" s="3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 s="28">
        <v>50</v>
      </c>
      <c r="I974" s="28">
        <v>50</v>
      </c>
      <c r="J974" s="32">
        <f t="shared" si="15"/>
        <v>50</v>
      </c>
      <c r="K974" s="32" t="str" cm="1">
        <f t="array" ref="K974">IF(I974=J974,"correct",check)</f>
        <v>correct</v>
      </c>
    </row>
    <row r="975" spans="1:11">
      <c r="A975">
        <v>974</v>
      </c>
      <c r="B975" s="31">
        <v>44990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 s="28">
        <v>30</v>
      </c>
      <c r="I975" s="28">
        <v>30</v>
      </c>
      <c r="J975" s="32">
        <f t="shared" si="15"/>
        <v>30</v>
      </c>
      <c r="K975" s="32" t="str" cm="1">
        <f t="array" ref="K975">IF(I975=J975,"correct",check)</f>
        <v>correct</v>
      </c>
    </row>
    <row r="976" spans="1:11">
      <c r="A976">
        <v>975</v>
      </c>
      <c r="B976" s="3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 s="28">
        <v>50</v>
      </c>
      <c r="I976" s="28">
        <v>200</v>
      </c>
      <c r="J976" s="32">
        <f t="shared" si="15"/>
        <v>200</v>
      </c>
      <c r="K976" s="32" t="str" cm="1">
        <f t="array" ref="K976">IF(I976=J976,"correct",check)</f>
        <v>correct</v>
      </c>
    </row>
    <row r="977" spans="1:11">
      <c r="A977">
        <v>976</v>
      </c>
      <c r="B977" s="3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 s="28">
        <v>300</v>
      </c>
      <c r="I977" s="28">
        <v>600</v>
      </c>
      <c r="J977" s="32">
        <f t="shared" si="15"/>
        <v>600</v>
      </c>
      <c r="K977" s="32" t="str" cm="1">
        <f t="array" ref="K977">IF(I977=J977,"correct",check)</f>
        <v>correct</v>
      </c>
    </row>
    <row r="978" spans="1:11">
      <c r="A978">
        <v>977</v>
      </c>
      <c r="B978" s="31">
        <v>45140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 s="28">
        <v>25</v>
      </c>
      <c r="I978" s="28">
        <v>75</v>
      </c>
      <c r="J978" s="32">
        <f t="shared" si="15"/>
        <v>75</v>
      </c>
      <c r="K978" s="32" t="str" cm="1">
        <f t="array" ref="K978">IF(I978=J978,"correct",check)</f>
        <v>correct</v>
      </c>
    </row>
    <row r="979" spans="1:11">
      <c r="A979">
        <v>978</v>
      </c>
      <c r="B979" s="3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 s="28">
        <v>50</v>
      </c>
      <c r="I979" s="28">
        <v>150</v>
      </c>
      <c r="J979" s="32">
        <f t="shared" si="15"/>
        <v>150</v>
      </c>
      <c r="K979" s="32" t="str" cm="1">
        <f t="array" ref="K979">IF(I979=J979,"correct",check)</f>
        <v>correct</v>
      </c>
    </row>
    <row r="980" spans="1:11">
      <c r="A980">
        <v>979</v>
      </c>
      <c r="B980" s="31">
        <v>44958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 s="28">
        <v>25</v>
      </c>
      <c r="I980" s="28">
        <v>25</v>
      </c>
      <c r="J980" s="32">
        <f t="shared" si="15"/>
        <v>25</v>
      </c>
      <c r="K980" s="32" t="str" cm="1">
        <f t="array" ref="K980">IF(I980=J980,"correct",check)</f>
        <v>correct</v>
      </c>
    </row>
    <row r="981" spans="1:11">
      <c r="A981">
        <v>980</v>
      </c>
      <c r="B981" s="3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 s="28">
        <v>25</v>
      </c>
      <c r="I981" s="28">
        <v>75</v>
      </c>
      <c r="J981" s="32">
        <f t="shared" si="15"/>
        <v>75</v>
      </c>
      <c r="K981" s="32" t="str" cm="1">
        <f t="array" ref="K981">IF(I981=J981,"correct",check)</f>
        <v>correct</v>
      </c>
    </row>
    <row r="982" spans="1:11">
      <c r="A982">
        <v>981</v>
      </c>
      <c r="B982" s="3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 s="28">
        <v>30</v>
      </c>
      <c r="I982" s="28">
        <v>60</v>
      </c>
      <c r="J982" s="32">
        <f t="shared" si="15"/>
        <v>60</v>
      </c>
      <c r="K982" s="32" t="str" cm="1">
        <f t="array" ref="K982">IF(I982=J982,"correct",check)</f>
        <v>correct</v>
      </c>
    </row>
    <row r="983" spans="1:11">
      <c r="A983">
        <v>982</v>
      </c>
      <c r="B983" s="3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 s="28">
        <v>30</v>
      </c>
      <c r="I983" s="28">
        <v>90</v>
      </c>
      <c r="J983" s="32">
        <f t="shared" si="15"/>
        <v>90</v>
      </c>
      <c r="K983" s="32" t="str" cm="1">
        <f t="array" ref="K983">IF(I983=J983,"correct",check)</f>
        <v>correct</v>
      </c>
    </row>
    <row r="984" spans="1:11">
      <c r="A984">
        <v>983</v>
      </c>
      <c r="B984" s="31">
        <v>44937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 s="28">
        <v>300</v>
      </c>
      <c r="I984" s="28">
        <v>300</v>
      </c>
      <c r="J984" s="32">
        <f t="shared" si="15"/>
        <v>300</v>
      </c>
      <c r="K984" s="32" t="str" cm="1">
        <f t="array" ref="K984">IF(I984=J984,"correct",check)</f>
        <v>correct</v>
      </c>
    </row>
    <row r="985" spans="1:11">
      <c r="A985">
        <v>984</v>
      </c>
      <c r="B985" s="3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 s="28">
        <v>500</v>
      </c>
      <c r="I985" s="28">
        <v>500</v>
      </c>
      <c r="J985" s="32">
        <f t="shared" si="15"/>
        <v>500</v>
      </c>
      <c r="K985" s="32" t="str" cm="1">
        <f t="array" ref="K985">IF(I985=J985,"correct",check)</f>
        <v>correct</v>
      </c>
    </row>
    <row r="986" spans="1:11">
      <c r="A986">
        <v>985</v>
      </c>
      <c r="B986" s="3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 s="28">
        <v>25</v>
      </c>
      <c r="I986" s="28">
        <v>50</v>
      </c>
      <c r="J986" s="32">
        <f t="shared" si="15"/>
        <v>50</v>
      </c>
      <c r="K986" s="32" t="str" cm="1">
        <f t="array" ref="K986">IF(I986=J986,"correct",check)</f>
        <v>correct</v>
      </c>
    </row>
    <row r="987" spans="1:11">
      <c r="A987">
        <v>986</v>
      </c>
      <c r="B987" s="3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 s="28">
        <v>500</v>
      </c>
      <c r="I987" s="28">
        <v>1000</v>
      </c>
      <c r="J987" s="32">
        <f t="shared" si="15"/>
        <v>1000</v>
      </c>
      <c r="K987" s="32" t="str" cm="1">
        <f t="array" ref="K987">IF(I987=J987,"correct",check)</f>
        <v>correct</v>
      </c>
    </row>
    <row r="988" spans="1:11">
      <c r="A988">
        <v>987</v>
      </c>
      <c r="B988" s="3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 s="28">
        <v>300</v>
      </c>
      <c r="I988" s="28">
        <v>900</v>
      </c>
      <c r="J988" s="32">
        <f t="shared" si="15"/>
        <v>900</v>
      </c>
      <c r="K988" s="32" t="str" cm="1">
        <f t="array" ref="K988">IF(I988=J988,"correct",check)</f>
        <v>correct</v>
      </c>
    </row>
    <row r="989" spans="1:11">
      <c r="A989">
        <v>988</v>
      </c>
      <c r="B989" s="3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 s="28">
        <v>25</v>
      </c>
      <c r="I989" s="28">
        <v>75</v>
      </c>
      <c r="J989" s="32">
        <f t="shared" si="15"/>
        <v>75</v>
      </c>
      <c r="K989" s="32" t="str" cm="1">
        <f t="array" ref="K989">IF(I989=J989,"correct",check)</f>
        <v>correct</v>
      </c>
    </row>
    <row r="990" spans="1:11">
      <c r="A990">
        <v>989</v>
      </c>
      <c r="B990" s="3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 s="28">
        <v>25</v>
      </c>
      <c r="I990" s="28">
        <v>25</v>
      </c>
      <c r="J990" s="32">
        <f t="shared" si="15"/>
        <v>25</v>
      </c>
      <c r="K990" s="32" t="str" cm="1">
        <f t="array" ref="K990">IF(I990=J990,"correct",check)</f>
        <v>correct</v>
      </c>
    </row>
    <row r="991" spans="1:11">
      <c r="A991">
        <v>990</v>
      </c>
      <c r="B991" s="3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 s="28">
        <v>500</v>
      </c>
      <c r="I991" s="28">
        <v>1000</v>
      </c>
      <c r="J991" s="32">
        <f t="shared" si="15"/>
        <v>1000</v>
      </c>
      <c r="K991" s="32" t="str" cm="1">
        <f t="array" ref="K991">IF(I991=J991,"correct",check)</f>
        <v>correct</v>
      </c>
    </row>
    <row r="992" spans="1:11">
      <c r="A992">
        <v>991</v>
      </c>
      <c r="B992" s="3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 s="28">
        <v>50</v>
      </c>
      <c r="I992" s="28">
        <v>100</v>
      </c>
      <c r="J992" s="32">
        <f t="shared" si="15"/>
        <v>100</v>
      </c>
      <c r="K992" s="32" t="str" cm="1">
        <f t="array" ref="K992">IF(I992=J992,"correct",check)</f>
        <v>correct</v>
      </c>
    </row>
    <row r="993" spans="1:11">
      <c r="A993">
        <v>992</v>
      </c>
      <c r="B993" s="3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 s="28">
        <v>30</v>
      </c>
      <c r="I993" s="28">
        <v>60</v>
      </c>
      <c r="J993" s="32">
        <f t="shared" si="15"/>
        <v>60</v>
      </c>
      <c r="K993" s="32" t="str" cm="1">
        <f t="array" ref="K993">IF(I993=J993,"correct",check)</f>
        <v>correct</v>
      </c>
    </row>
    <row r="994" spans="1:11">
      <c r="A994">
        <v>993</v>
      </c>
      <c r="B994" s="31">
        <v>45079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 s="28">
        <v>50</v>
      </c>
      <c r="I994" s="28">
        <v>150</v>
      </c>
      <c r="J994" s="32">
        <f t="shared" si="15"/>
        <v>150</v>
      </c>
      <c r="K994" s="32" t="str" cm="1">
        <f t="array" ref="K994">IF(I994=J994,"correct",check)</f>
        <v>correct</v>
      </c>
    </row>
    <row r="995" spans="1:11">
      <c r="A995">
        <v>994</v>
      </c>
      <c r="B995" s="3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 s="28">
        <v>500</v>
      </c>
      <c r="I995" s="28">
        <v>1000</v>
      </c>
      <c r="J995" s="32">
        <f t="shared" si="15"/>
        <v>1000</v>
      </c>
      <c r="K995" s="32" t="str" cm="1">
        <f t="array" ref="K995">IF(I995=J995,"correct",check)</f>
        <v>correct</v>
      </c>
    </row>
    <row r="996" spans="1:11">
      <c r="A996">
        <v>995</v>
      </c>
      <c r="B996" s="3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 s="28">
        <v>30</v>
      </c>
      <c r="I996" s="28">
        <v>30</v>
      </c>
      <c r="J996" s="32">
        <f t="shared" si="15"/>
        <v>30</v>
      </c>
      <c r="K996" s="32" t="str" cm="1">
        <f t="array" ref="K996">IF(I996=J996,"correct",check)</f>
        <v>correct</v>
      </c>
    </row>
    <row r="997" spans="1:11">
      <c r="A997">
        <v>996</v>
      </c>
      <c r="B997" s="3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 s="28">
        <v>50</v>
      </c>
      <c r="I997" s="28">
        <v>50</v>
      </c>
      <c r="J997" s="32">
        <f t="shared" si="15"/>
        <v>50</v>
      </c>
      <c r="K997" s="32" t="str" cm="1">
        <f t="array" ref="K997">IF(I997=J997,"correct",check)</f>
        <v>correct</v>
      </c>
    </row>
    <row r="998" spans="1:11">
      <c r="A998">
        <v>997</v>
      </c>
      <c r="B998" s="3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 s="28">
        <v>30</v>
      </c>
      <c r="I998" s="28">
        <v>90</v>
      </c>
      <c r="J998" s="32">
        <f t="shared" si="15"/>
        <v>90</v>
      </c>
      <c r="K998" s="32" t="str" cm="1">
        <f t="array" ref="K998">IF(I998=J998,"correct",check)</f>
        <v>correct</v>
      </c>
    </row>
    <row r="999" spans="1:11">
      <c r="A999">
        <v>998</v>
      </c>
      <c r="B999" s="3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 s="28">
        <v>25</v>
      </c>
      <c r="I999" s="28">
        <v>100</v>
      </c>
      <c r="J999" s="32">
        <f t="shared" si="15"/>
        <v>100</v>
      </c>
      <c r="K999" s="32" t="str" cm="1">
        <f t="array" ref="K999">IF(I999=J999,"correct",check)</f>
        <v>correct</v>
      </c>
    </row>
    <row r="1000" spans="1:11">
      <c r="A1000">
        <v>999</v>
      </c>
      <c r="B1000" s="31">
        <v>45058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 s="28">
        <v>50</v>
      </c>
      <c r="I1000" s="28">
        <v>150</v>
      </c>
      <c r="J1000" s="32">
        <f t="shared" si="15"/>
        <v>150</v>
      </c>
      <c r="K1000" s="32" t="str" cm="1">
        <f t="array" ref="K1000">IF(I1000=J1000,"correct",check)</f>
        <v>correct</v>
      </c>
    </row>
    <row r="1001" spans="1:11">
      <c r="A1001">
        <v>1000</v>
      </c>
      <c r="B1001" s="31">
        <v>45264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 s="28">
        <v>30</v>
      </c>
      <c r="I1001" s="28">
        <v>120</v>
      </c>
      <c r="J1001" s="32">
        <f t="shared" si="15"/>
        <v>120</v>
      </c>
      <c r="K1001" s="32" t="str" cm="1">
        <f t="array" ref="K1001">IF(I1001=J1001,"correct",check)</f>
        <v>correct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106" zoomScaleNormal="106" workbookViewId="0">
      <selection activeCell="D23" sqref="D23"/>
    </sheetView>
  </sheetViews>
  <sheetFormatPr defaultColWidth="9.14285714285714" defaultRowHeight="15" outlineLevelCol="7"/>
  <cols>
    <col min="1" max="1" width="16.2857142857143" customWidth="1"/>
    <col min="2" max="2" width="20.7142857142857" customWidth="1"/>
    <col min="3" max="3" width="12.8571428571429"/>
    <col min="4" max="4" width="16.4380952380952" customWidth="1"/>
    <col min="5" max="5" width="17.5142857142857" customWidth="1"/>
    <col min="7" max="7" width="16.7142857142857" customWidth="1"/>
    <col min="8" max="8" width="14.6857142857143" customWidth="1"/>
  </cols>
  <sheetData>
    <row r="1" ht="18.75" spans="1:8">
      <c r="A1" s="18" t="s">
        <v>1037</v>
      </c>
      <c r="B1" s="18"/>
      <c r="D1" s="18" t="s">
        <v>1038</v>
      </c>
      <c r="E1" s="18"/>
      <c r="G1" s="19" t="s">
        <v>1039</v>
      </c>
      <c r="H1" s="19"/>
    </row>
    <row r="2" spans="1:8">
      <c r="A2" s="20" t="s">
        <v>1040</v>
      </c>
      <c r="B2" s="20" t="s">
        <v>1041</v>
      </c>
      <c r="D2" s="20" t="s">
        <v>1040</v>
      </c>
      <c r="E2" s="20" t="s">
        <v>1042</v>
      </c>
      <c r="G2" s="21" t="s">
        <v>3</v>
      </c>
      <c r="H2" s="21" t="s">
        <v>1043</v>
      </c>
    </row>
    <row r="3" spans="1:8">
      <c r="A3" s="21" t="s">
        <v>11</v>
      </c>
      <c r="B3" s="22">
        <f>SUMIF('cleaned data'!$F$2:$F$1001,A3,'cleaned data'!$I$2:$I$1001)</f>
        <v>143515</v>
      </c>
      <c r="D3" s="21" t="s">
        <v>11</v>
      </c>
      <c r="E3" s="22">
        <f>SUMIF('cleaned data'!$F$2:$F$1001,D3,'cleaned data'!$G$2:$G$1001)</f>
        <v>771</v>
      </c>
      <c r="G3" s="21" t="s">
        <v>13</v>
      </c>
      <c r="H3" s="21">
        <f>SUMIF('cleaned data'!D2:D1001,G3,'cleaned data'!I2:I1001)</f>
        <v>233780</v>
      </c>
    </row>
    <row r="4" spans="1:8">
      <c r="A4" s="21" t="s">
        <v>16</v>
      </c>
      <c r="B4" s="22">
        <f>SUMIF('cleaned data'!$F$2:$F$1001,A4,'cleaned data'!$I$2:$I$1001)</f>
        <v>156905</v>
      </c>
      <c r="D4" s="21" t="s">
        <v>16</v>
      </c>
      <c r="E4" s="22">
        <f>SUMIF('cleaned data'!$F$2:$F$1001,D4,'cleaned data'!$G$2:$G$1001)</f>
        <v>849</v>
      </c>
      <c r="G4" s="21" t="s">
        <v>1044</v>
      </c>
      <c r="H4" s="21">
        <f>SUMIF('cleaned data'!D2:D1001,G4,'cleaned data'!I2:I1001)</f>
        <v>223160</v>
      </c>
    </row>
    <row r="5" spans="1:8">
      <c r="A5" s="21" t="s">
        <v>14</v>
      </c>
      <c r="B5" s="22">
        <f>SUMIF('cleaned data'!$F$2:$F$1001,A5,'cleaned data'!$I$2:$I$1001)</f>
        <v>156520</v>
      </c>
      <c r="D5" s="21" t="s">
        <v>14</v>
      </c>
      <c r="E5" s="22">
        <f>SUMIF('cleaned data'!$F$2:$F$1001,D5,'cleaned data'!$G$2:$G$1001)</f>
        <v>894</v>
      </c>
    </row>
    <row r="10" spans="1:8">
      <c r="A10" s="23" t="s">
        <v>1045</v>
      </c>
      <c r="B10" s="23"/>
      <c r="C10" s="23"/>
      <c r="D10" s="23"/>
      <c r="H10" s="21"/>
    </row>
    <row r="11" spans="1:8">
      <c r="A11" s="24">
        <v>1</v>
      </c>
      <c r="B11" s="25" t="s">
        <v>1046</v>
      </c>
      <c r="C11" s="26"/>
      <c r="D11" s="27">
        <f>SUM('cleaned data'!19:19)</f>
        <v>45238</v>
      </c>
    </row>
    <row r="12" spans="1:8">
      <c r="A12" s="24">
        <v>2</v>
      </c>
      <c r="B12" s="25" t="s">
        <v>1047</v>
      </c>
      <c r="C12" s="26"/>
      <c r="D12" s="27">
        <f>AVERAGE('cleaned data'!19:19)</f>
        <v>6462.57142857143</v>
      </c>
    </row>
    <row r="13" spans="1:8">
      <c r="A13" s="24">
        <v>3</v>
      </c>
      <c r="B13" s="25" t="s">
        <v>1048</v>
      </c>
      <c r="C13" s="26"/>
      <c r="D13" s="27">
        <f>MIN('cleaned data'!19:19)</f>
        <v>2</v>
      </c>
    </row>
    <row r="14" spans="1:8">
      <c r="A14" s="24">
        <v>4</v>
      </c>
      <c r="B14" s="25" t="s">
        <v>1049</v>
      </c>
      <c r="C14" s="26"/>
      <c r="D14" s="27">
        <f>MAX('cleaned data'!19:19)</f>
        <v>45046</v>
      </c>
    </row>
    <row r="15" spans="1:8">
      <c r="A15" s="24">
        <v>5</v>
      </c>
      <c r="B15" s="25" t="s">
        <v>1050</v>
      </c>
      <c r="C15" s="26"/>
      <c r="D15" s="27">
        <f>SUM('cleaned data'!G2:G1001)</f>
        <v>2514</v>
      </c>
    </row>
    <row r="16" spans="1:8">
      <c r="A16" s="24">
        <v>6</v>
      </c>
      <c r="B16" s="25" t="s">
        <v>1051</v>
      </c>
      <c r="C16" s="26"/>
      <c r="D16" s="27">
        <f>AVERAGE('cleaned data'!E2:E1001)</f>
        <v>41.392</v>
      </c>
    </row>
    <row r="17" spans="1:4">
      <c r="A17" s="24">
        <v>7</v>
      </c>
      <c r="B17" s="25" t="s">
        <v>1052</v>
      </c>
      <c r="C17" s="26"/>
      <c r="D17" s="27">
        <f>MIN('cleaned data'!E2:E1001)</f>
        <v>18</v>
      </c>
    </row>
    <row r="18" spans="1:4">
      <c r="A18" s="24">
        <v>8</v>
      </c>
      <c r="B18" s="25" t="s">
        <v>1053</v>
      </c>
      <c r="C18" s="26"/>
      <c r="D18" s="27">
        <f>MAX('cleaned data'!E2:E1001)</f>
        <v>64</v>
      </c>
    </row>
    <row r="19" spans="1:4">
      <c r="A19" s="24">
        <v>9</v>
      </c>
      <c r="B19" s="25" t="s">
        <v>1054</v>
      </c>
      <c r="C19" s="26"/>
      <c r="D19" s="27">
        <v>1000</v>
      </c>
    </row>
    <row r="20" spans="1:4">
      <c r="A20" s="24">
        <v>10</v>
      </c>
      <c r="B20" s="25" t="s">
        <v>1055</v>
      </c>
      <c r="C20" s="26"/>
      <c r="D20" s="27">
        <v>3</v>
      </c>
    </row>
  </sheetData>
  <mergeCells count="12">
    <mergeCell ref="G1:H1"/>
    <mergeCell ref="A10:D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6"/>
  <sheetViews>
    <sheetView workbookViewId="0">
      <selection activeCell="G8" sqref="G8"/>
    </sheetView>
  </sheetViews>
  <sheetFormatPr defaultColWidth="9.14285714285714" defaultRowHeight="15" outlineLevelRow="5" outlineLevelCol="5"/>
  <sheetData>
    <row r="2" ht="15.75" spans="1:6">
      <c r="A2" s="17" t="s">
        <v>1056</v>
      </c>
      <c r="F2" t="s">
        <v>1057</v>
      </c>
    </row>
    <row r="3" ht="15.75" spans="1:6">
      <c r="A3" s="17" t="s">
        <v>1058</v>
      </c>
      <c r="F3" t="s">
        <v>1057</v>
      </c>
    </row>
    <row r="4" ht="15.75" spans="1:6">
      <c r="A4" s="17" t="s">
        <v>1059</v>
      </c>
      <c r="F4" t="s">
        <v>1060</v>
      </c>
    </row>
    <row r="5" ht="15.75" spans="1:6">
      <c r="A5" s="17" t="s">
        <v>1061</v>
      </c>
      <c r="F5" t="s">
        <v>1062</v>
      </c>
    </row>
    <row r="6" ht="15.75" spans="1:6">
      <c r="A6" s="17" t="s">
        <v>1063</v>
      </c>
      <c r="F6" t="s">
        <v>1062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tabSelected="1" workbookViewId="0">
      <selection activeCell="K29" sqref="K29"/>
    </sheetView>
  </sheetViews>
  <sheetFormatPr defaultColWidth="9.14285714285714" defaultRowHeight="15"/>
  <cols>
    <col min="1" max="1" width="5.28571428571429" customWidth="1"/>
    <col min="5" max="5" width="16.2857142857143" customWidth="1"/>
    <col min="11" max="11" width="13.4285714285714" customWidth="1"/>
  </cols>
  <sheetData>
    <row r="1" ht="21" customHeight="1" spans="1:17">
      <c r="A1" s="11">
        <v>1</v>
      </c>
      <c r="B1" s="11" t="s">
        <v>1064</v>
      </c>
      <c r="C1" s="11"/>
      <c r="D1" s="11"/>
      <c r="E1" s="11"/>
      <c r="F1" s="12"/>
      <c r="G1" s="12"/>
      <c r="H1" s="12"/>
      <c r="I1" s="12"/>
      <c r="J1" s="11">
        <v>2</v>
      </c>
      <c r="K1" s="13" t="s">
        <v>1065</v>
      </c>
      <c r="L1" s="11"/>
      <c r="M1" s="11"/>
      <c r="N1" s="11"/>
      <c r="O1" s="11"/>
      <c r="P1" s="11"/>
      <c r="Q1" s="11"/>
    </row>
    <row r="17" ht="28" customHeight="1" spans="1:5">
      <c r="A17" s="14">
        <v>3</v>
      </c>
      <c r="B17" s="15" t="s">
        <v>1066</v>
      </c>
      <c r="C17" s="15"/>
      <c r="D17" s="15"/>
      <c r="E17" s="16"/>
    </row>
  </sheetData>
  <mergeCells count="2">
    <mergeCell ref="B1:E1"/>
    <mergeCell ref="K1:Q1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H17" sqref="H17"/>
    </sheetView>
  </sheetViews>
  <sheetFormatPr defaultColWidth="9.14285714285714" defaultRowHeight="15" outlineLevelRow="6"/>
  <cols>
    <col min="1" max="1" width="4.42857142857143" customWidth="1"/>
  </cols>
  <sheetData>
    <row r="1" spans="1:9">
      <c r="A1" s="7" t="s">
        <v>1067</v>
      </c>
      <c r="B1" s="7"/>
    </row>
    <row r="2" spans="1:9">
      <c r="A2" s="8">
        <v>1</v>
      </c>
      <c r="B2" s="9" t="s">
        <v>1068</v>
      </c>
      <c r="C2" s="9"/>
      <c r="D2" s="9"/>
      <c r="E2" s="9"/>
      <c r="F2" s="9"/>
      <c r="G2" s="9"/>
      <c r="H2" s="9"/>
      <c r="I2" s="9"/>
    </row>
    <row r="3" spans="1:9">
      <c r="A3" s="10">
        <v>2</v>
      </c>
      <c r="B3" s="9" t="s">
        <v>1069</v>
      </c>
      <c r="C3" s="9"/>
      <c r="D3" s="9"/>
      <c r="E3" s="9"/>
      <c r="F3" s="9"/>
      <c r="G3" s="9"/>
    </row>
    <row r="4" spans="1:9">
      <c r="A4" s="8">
        <v>3</v>
      </c>
      <c r="B4" s="9" t="s">
        <v>1070</v>
      </c>
      <c r="C4" s="9"/>
      <c r="D4" s="9"/>
      <c r="E4" s="9"/>
      <c r="F4" s="9"/>
      <c r="G4" s="9"/>
    </row>
    <row r="5" spans="1:9">
      <c r="A5" s="10">
        <v>4</v>
      </c>
      <c r="B5" s="9" t="s">
        <v>1071</v>
      </c>
      <c r="C5" s="9"/>
      <c r="D5" s="9"/>
      <c r="E5" s="9"/>
      <c r="F5" s="9"/>
      <c r="G5" s="9"/>
    </row>
    <row r="6" spans="1:9">
      <c r="A6" s="8">
        <v>5</v>
      </c>
      <c r="B6" s="9" t="s">
        <v>1072</v>
      </c>
      <c r="C6" s="9"/>
      <c r="D6" s="9"/>
      <c r="E6" s="9"/>
      <c r="F6" s="9"/>
      <c r="G6" s="9"/>
    </row>
    <row r="7" spans="1:9">
      <c r="A7" s="10">
        <v>6</v>
      </c>
      <c r="B7" s="9" t="s">
        <v>1073</v>
      </c>
      <c r="C7" s="9"/>
      <c r="D7" s="9"/>
      <c r="E7" s="9"/>
      <c r="F7" s="9"/>
      <c r="G7" s="9"/>
    </row>
  </sheetData>
  <mergeCells count="7">
    <mergeCell ref="A1:B1"/>
    <mergeCell ref="B2:I2"/>
    <mergeCell ref="B3:G3"/>
    <mergeCell ref="B4:G4"/>
    <mergeCell ref="B5:G5"/>
    <mergeCell ref="B6:G6"/>
    <mergeCell ref="B7:G7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zoomScale="78" zoomScaleNormal="78" topLeftCell="B18" workbookViewId="0">
      <selection activeCell="X12" sqref="X12"/>
    </sheetView>
  </sheetViews>
  <sheetFormatPr defaultColWidth="9.14285714285714" defaultRowHeight="15"/>
  <cols>
    <col min="12" max="12" width="5.4" customWidth="1"/>
    <col min="18" max="18" width="12.7619047619048" customWidth="1"/>
  </cols>
  <sheetData>
    <row r="1" ht="35" customHeight="1" spans="1:19">
      <c r="A1" s="1" t="s">
        <v>1074</v>
      </c>
      <c r="B1" s="1"/>
      <c r="C1" s="1"/>
      <c r="D1" s="1"/>
      <c r="E1" s="1"/>
      <c r="F1" s="1"/>
      <c r="G1" s="1"/>
      <c r="L1" s="2"/>
      <c r="M1" s="3" t="s">
        <v>1075</v>
      </c>
      <c r="N1" s="3"/>
      <c r="O1" s="3"/>
      <c r="P1" s="3"/>
      <c r="Q1" s="3"/>
      <c r="R1" s="3"/>
      <c r="S1" s="2"/>
    </row>
    <row r="27" ht="15.75" spans="1:18">
      <c r="A27" s="1" t="s">
        <v>1076</v>
      </c>
      <c r="B27" s="4"/>
      <c r="C27" s="4"/>
      <c r="D27" s="4"/>
      <c r="E27" s="4"/>
      <c r="L27" s="5"/>
      <c r="M27" s="6" t="s">
        <v>1077</v>
      </c>
      <c r="N27" s="5"/>
      <c r="O27" s="5"/>
      <c r="P27" s="5"/>
      <c r="Q27" s="5"/>
      <c r="R27" s="5"/>
    </row>
  </sheetData>
  <mergeCells count="2">
    <mergeCell ref="A1:G1"/>
    <mergeCell ref="A27:E2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retail_sales_dataset</vt:lpstr>
      <vt:lpstr>dataset understanding</vt:lpstr>
      <vt:lpstr>cleaned data</vt:lpstr>
      <vt:lpstr>Basic analysis</vt:lpstr>
      <vt:lpstr>data quality check</vt:lpstr>
      <vt:lpstr>Charts</vt:lpstr>
      <vt:lpstr>observations</vt:lpstr>
      <vt:lpstr>sorting_&amp;_filtering_screenshots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China Company</cp:lastModifiedBy>
  <dcterms:created xsi:type="dcterms:W3CDTF">2026-06-23T22:13:00Z</dcterms:created>
  <dcterms:modified xsi:type="dcterms:W3CDTF">2026-06-30T03:37:05Z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7902BA4AC2FD42298E8B5C019DDD9301_13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