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\Desktop\AIT\1ST sem\After MID SEM\CMSA\Mini Projec\Code\Combined Load Case\"/>
    </mc:Choice>
  </mc:AlternateContent>
  <xr:revisionPtr revIDLastSave="0" documentId="13_ncr:1_{47828DD0-09B8-4BFE-AA7C-1B6ED6E59C8A}" xr6:coauthVersionLast="47" xr6:coauthVersionMax="47" xr10:uidLastSave="{00000000-0000-0000-0000-000000000000}"/>
  <bookViews>
    <workbookView xWindow="810" yWindow="-120" windowWidth="28110" windowHeight="16440" activeTab="4" xr2:uid="{081B09A0-F16B-4C39-B444-B87166B51EEA}"/>
  </bookViews>
  <sheets>
    <sheet name="Connectivity - Frame" sheetId="1" r:id="rId1"/>
    <sheet name="Joint Coordinates" sheetId="2" r:id="rId2"/>
    <sheet name="node" sheetId="4" r:id="rId3"/>
    <sheet name="con" sheetId="5" r:id="rId4"/>
    <sheet name="node (2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G2" i="6" s="1"/>
  <c r="H2" i="6" s="1"/>
  <c r="F3" i="6" s="1"/>
  <c r="G3" i="6" s="1"/>
  <c r="H3" i="6" s="1"/>
  <c r="F4" i="6" s="1"/>
  <c r="G4" i="6" s="1"/>
  <c r="H4" i="6" s="1"/>
  <c r="F5" i="6" s="1"/>
  <c r="G5" i="6" s="1"/>
  <c r="H5" i="6" s="1"/>
  <c r="F6" i="6" s="1"/>
  <c r="G6" i="6" s="1"/>
  <c r="H6" i="6" s="1"/>
  <c r="F7" i="6" s="1"/>
  <c r="G7" i="6" s="1"/>
  <c r="H7" i="6" s="1"/>
  <c r="F8" i="6" s="1"/>
  <c r="G8" i="6" s="1"/>
  <c r="H8" i="6" s="1"/>
  <c r="F9" i="6" s="1"/>
  <c r="G9" i="6" s="1"/>
  <c r="H9" i="6" s="1"/>
  <c r="F10" i="6" s="1"/>
  <c r="G10" i="6" s="1"/>
  <c r="H10" i="6" s="1"/>
  <c r="F11" i="6" s="1"/>
  <c r="G11" i="6" s="1"/>
  <c r="H11" i="6" s="1"/>
  <c r="F12" i="6" s="1"/>
  <c r="G12" i="6" s="1"/>
  <c r="H12" i="6" s="1"/>
  <c r="F13" i="6" s="1"/>
  <c r="G13" i="6" s="1"/>
  <c r="H13" i="6" s="1"/>
  <c r="F14" i="6" s="1"/>
  <c r="G14" i="6" s="1"/>
  <c r="H14" i="6" s="1"/>
  <c r="F15" i="6" s="1"/>
  <c r="G15" i="6" s="1"/>
  <c r="H15" i="6" s="1"/>
  <c r="F16" i="6" s="1"/>
  <c r="G16" i="6" s="1"/>
  <c r="H16" i="6" s="1"/>
  <c r="F17" i="6" s="1"/>
  <c r="G17" i="6" s="1"/>
  <c r="H17" i="6" s="1"/>
  <c r="F18" i="6" s="1"/>
  <c r="G18" i="6" s="1"/>
  <c r="H18" i="6" s="1"/>
  <c r="F19" i="6" s="1"/>
  <c r="G19" i="6" s="1"/>
  <c r="H19" i="6" s="1"/>
  <c r="F20" i="6" s="1"/>
  <c r="G20" i="6" s="1"/>
  <c r="H20" i="6" s="1"/>
</calcChain>
</file>

<file path=xl/sharedStrings.xml><?xml version="1.0" encoding="utf-8"?>
<sst xmlns="http://schemas.openxmlformats.org/spreadsheetml/2006/main" count="482" uniqueCount="193">
  <si>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</si>
  <si>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</si>
  <si>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</si>
  <si>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</si>
  <si>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</si>
  <si>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</si>
  <si>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</si>
  <si>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</si>
  <si>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</si>
  <si>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GUID</t>
  </si>
  <si>
    <t>Text</t>
  </si>
  <si>
    <t>Yes/No</t>
  </si>
  <si>
    <t>m</t>
  </si>
  <si>
    <t>57</t>
  </si>
  <si>
    <t>1</t>
  </si>
  <si>
    <t>2</t>
  </si>
  <si>
    <t>No</t>
  </si>
  <si>
    <t>b956923b-a165-464a-92e0-8e388a287b34</t>
  </si>
  <si>
    <t>58</t>
  </si>
  <si>
    <t>3</t>
  </si>
  <si>
    <t>4</t>
  </si>
  <si>
    <t>4dd3db88-619b-41da-a80f-51cc04bc22fb</t>
  </si>
  <si>
    <t>59</t>
  </si>
  <si>
    <t>0dea7361-f534-49e4-80eb-599db957c6f6</t>
  </si>
  <si>
    <t>60</t>
  </si>
  <si>
    <t>5</t>
  </si>
  <si>
    <t>ba068819-abf9-4991-add6-b8c05e619e11</t>
  </si>
  <si>
    <t>61</t>
  </si>
  <si>
    <t>6</t>
  </si>
  <si>
    <t>2115053c-8035-4e98-b31b-3304f867119d</t>
  </si>
  <si>
    <t>62</t>
  </si>
  <si>
    <t>7</t>
  </si>
  <si>
    <t>8</t>
  </si>
  <si>
    <t>62b0126e-1e11-4bff-ae64-abdf994237b4</t>
  </si>
  <si>
    <t>63</t>
  </si>
  <si>
    <t>297e9aab-111e-462d-abc5-01d360ea31aa</t>
  </si>
  <si>
    <t>64</t>
  </si>
  <si>
    <t>106adebc-9dea-4b67-b0ae-d691391cd56a</t>
  </si>
  <si>
    <t>65</t>
  </si>
  <si>
    <t>737e1f6f-a0e9-4cb2-a93c-09aaa1edae0e</t>
  </si>
  <si>
    <t>66</t>
  </si>
  <si>
    <t>8999c68f-8d4c-41bc-b825-324c1ce41b83</t>
  </si>
  <si>
    <t>67</t>
  </si>
  <si>
    <t>958026d7-5129-44f0-98e0-64f934d9f810</t>
  </si>
  <si>
    <t>68</t>
  </si>
  <si>
    <t>0ff05bec-e4b3-4b90-b33a-4d38dc808166</t>
  </si>
  <si>
    <t>69</t>
  </si>
  <si>
    <t>cd502f11-0f59-4c7c-8520-3be92168e9f8</t>
  </si>
  <si>
    <t>70</t>
  </si>
  <si>
    <t>2fade63f-1e83-4d23-8b66-9f82565f4835</t>
  </si>
  <si>
    <t>71</t>
  </si>
  <si>
    <t>2dca5bf6-efbe-4269-b997-14b6c0ff5126</t>
  </si>
  <si>
    <t>72</t>
  </si>
  <si>
    <t>224a3cff-6582-4367-8319-d866f80e428c</t>
  </si>
  <si>
    <t>73</t>
  </si>
  <si>
    <t>09e9d034-65b0-40cc-be28-65fba6a68d5d</t>
  </si>
  <si>
    <t>74</t>
  </si>
  <si>
    <t>98d28b26-0dee-4728-b2a2-4a3bdefd75ab</t>
  </si>
  <si>
    <t>75</t>
  </si>
  <si>
    <t>9</t>
  </si>
  <si>
    <t>f06e51b9-4476-48c4-8608-e27ada1a2cd1</t>
  </si>
  <si>
    <t>76</t>
  </si>
  <si>
    <t>10</t>
  </si>
  <si>
    <t>02ef7c51-5fa6-461a-be2f-99a14aea70d3</t>
  </si>
  <si>
    <t>77</t>
  </si>
  <si>
    <t>7dd87a2e-c434-46cf-b201-8c8008c8da0c</t>
  </si>
  <si>
    <t>78</t>
  </si>
  <si>
    <t>11</t>
  </si>
  <si>
    <t>685fa4e7-b861-4c9c-b6c7-8f7bb948ec79</t>
  </si>
  <si>
    <t>79</t>
  </si>
  <si>
    <t>4e1efc42-ed48-4d9c-bb80-35e7f0bbc225</t>
  </si>
  <si>
    <t>80</t>
  </si>
  <si>
    <t>12</t>
  </si>
  <si>
    <t>603bb0d8-65bc-423a-915c-7e9b15c9f2a5</t>
  </si>
  <si>
    <t>81</t>
  </si>
  <si>
    <t>01aa848a-1db8-43fb-acd2-dad29f677d29</t>
  </si>
  <si>
    <t>82</t>
  </si>
  <si>
    <t>64eb29fd-cb4d-4cfb-a870-918f249de7a1</t>
  </si>
  <si>
    <t>83</t>
  </si>
  <si>
    <t>30a2998a-19ed-4a04-bcca-6b0c5edfa1f7</t>
  </si>
  <si>
    <t>84</t>
  </si>
  <si>
    <t>de654b3a-3df1-4c0f-8184-94fc2f4ac7ca</t>
  </si>
  <si>
    <t>85</t>
  </si>
  <si>
    <t>93d9f995-0394-4482-bbbb-53000aa2d10f</t>
  </si>
  <si>
    <t>86</t>
  </si>
  <si>
    <t>cfa7f81f-810c-42b4-b5f7-e70a2efe2e4f</t>
  </si>
  <si>
    <t>87</t>
  </si>
  <si>
    <t>145c192b-5d9b-4e44-8298-eb8d64a7aa7e</t>
  </si>
  <si>
    <t>88</t>
  </si>
  <si>
    <t>458e6464-ea82-4254-96d4-7dc299ec14f8</t>
  </si>
  <si>
    <t>89</t>
  </si>
  <si>
    <t>37439f50-01d2-411b-9bc4-8962ae1f7611</t>
  </si>
  <si>
    <t>90</t>
  </si>
  <si>
    <t>530bbe71-c5b9-4730-86d7-0c2a371383ae</t>
  </si>
  <si>
    <t>91</t>
  </si>
  <si>
    <t>7b701572-655a-480f-8b1e-b4da966c8533</t>
  </si>
  <si>
    <t>92</t>
  </si>
  <si>
    <t>6cd8408f-1323-4a83-b8f1-3910d04baab8</t>
  </si>
  <si>
    <t>93</t>
  </si>
  <si>
    <t>13</t>
  </si>
  <si>
    <t>a2bf3417-4f3e-4b74-b722-fcf3eb9c847e</t>
  </si>
  <si>
    <t>94</t>
  </si>
  <si>
    <t>14</t>
  </si>
  <si>
    <t>262db95f-bd2f-43cb-a908-e871a9a8ed75</t>
  </si>
  <si>
    <t>95</t>
  </si>
  <si>
    <t>b4a6f136-a9ba-44ea-b8b2-7e864f86bc10</t>
  </si>
  <si>
    <t>96</t>
  </si>
  <si>
    <t>15</t>
  </si>
  <si>
    <t>138389bb-3ee8-41b8-b5d0-3aa32947a1f6</t>
  </si>
  <si>
    <t>97</t>
  </si>
  <si>
    <t>f77c84d5-ce59-4e70-a682-4b1a55e94a8d</t>
  </si>
  <si>
    <t>98</t>
  </si>
  <si>
    <t>16</t>
  </si>
  <si>
    <t>f475c75f-2b90-4c62-8d30-62678bbc2249</t>
  </si>
  <si>
    <t>99</t>
  </si>
  <si>
    <t>73dab18e-5bff-438f-b299-c5aa9d6c1198</t>
  </si>
  <si>
    <t>100</t>
  </si>
  <si>
    <t>d311daed-8f3e-4085-9244-00735e966391</t>
  </si>
  <si>
    <t>101</t>
  </si>
  <si>
    <t>582c07a0-e28c-4f71-a58b-3e1243b6916b</t>
  </si>
  <si>
    <t>102</t>
  </si>
  <si>
    <t>333a1df1-b609-4343-81ee-2f55735f15c7</t>
  </si>
  <si>
    <t>103</t>
  </si>
  <si>
    <t>e2bdfee3-afad-46e7-b234-50c5b2ea2a86</t>
  </si>
  <si>
    <t>104</t>
  </si>
  <si>
    <t>706c5e35-6248-40de-9cfb-a6b11a3daa45</t>
  </si>
  <si>
    <t>105</t>
  </si>
  <si>
    <t>248e84da-ae33-4687-a6e8-5ae687fd686c</t>
  </si>
  <si>
    <t>106</t>
  </si>
  <si>
    <t>212ec51f-9e53-4de4-90db-e0d9bf5f8933</t>
  </si>
  <si>
    <t>107</t>
  </si>
  <si>
    <t>fe5d23b1-b1d9-4b87-b8d5-6c3646efd61e</t>
  </si>
  <si>
    <t>108</t>
  </si>
  <si>
    <t>57d2ac98-c8b4-46b5-b8b0-559569748d4f</t>
  </si>
  <si>
    <t>109</t>
  </si>
  <si>
    <t>6f42417f-b0c3-4d08-8720-e086b595d371</t>
  </si>
  <si>
    <t>110</t>
  </si>
  <si>
    <t>373fd7ed-ff86-4e57-b55b-fb24f6eea2c6</t>
  </si>
  <si>
    <t>111</t>
  </si>
  <si>
    <t>17</t>
  </si>
  <si>
    <t>42309b9f-6563-4365-8974-321d5f9e6bf8</t>
  </si>
  <si>
    <t>112</t>
  </si>
  <si>
    <t>18</t>
  </si>
  <si>
    <t>e9295d19-7448-40f0-822a-258100878ab9</t>
  </si>
  <si>
    <t>113</t>
  </si>
  <si>
    <t>3db34c7f-9ef6-4e9b-91f7-e2ac8d81dee8</t>
  </si>
  <si>
    <t>114</t>
  </si>
  <si>
    <t>19</t>
  </si>
  <si>
    <t>344f1630-7872-4412-91ae-4b1ca381cb90</t>
  </si>
  <si>
    <t>115</t>
  </si>
  <si>
    <t>7712a62d-6c41-4a63-a7ee-1f732b3e4786</t>
  </si>
  <si>
    <t>116</t>
  </si>
  <si>
    <t>20</t>
  </si>
  <si>
    <t>c5fef0ca-35a8-4dd2-b1c6-819a5d3e13bd</t>
  </si>
  <si>
    <t>117</t>
  </si>
  <si>
    <t>11793627-9d2c-4098-862b-6b086fcc0560</t>
  </si>
  <si>
    <t>118</t>
  </si>
  <si>
    <t>1c861238-7f80-4e7f-a62d-10688815e3f2</t>
  </si>
  <si>
    <t>119</t>
  </si>
  <si>
    <t>5695ee2b-1e2a-4105-a6dd-c0c51fd8e373</t>
  </si>
  <si>
    <t>120</t>
  </si>
  <si>
    <t>c1f90e3d-3729-446a-9e74-22a1f394fc23</t>
  </si>
  <si>
    <t>121</t>
  </si>
  <si>
    <t>5d914cfb-e521-4507-a0d0-f344490f6c45</t>
  </si>
  <si>
    <t>122</t>
  </si>
  <si>
    <t>a77edeca-7efd-4162-baff-ce4f17eb6b6d</t>
  </si>
  <si>
    <t>123</t>
  </si>
  <si>
    <t>7ab67977-c87f-4429-b4ad-dc36fc81f7e2</t>
  </si>
  <si>
    <t>124</t>
  </si>
  <si>
    <t>59c10c44-e227-4644-a50a-91a7e31cf4f5</t>
  </si>
  <si>
    <t>125</t>
  </si>
  <si>
    <t>0f2fa9dc-1b88-408f-b124-55a220fb88f1</t>
  </si>
  <si>
    <t>126</t>
  </si>
  <si>
    <t>5d7af641-be8d-4ca7-9a3c-722c97c624b3</t>
  </si>
  <si>
    <t>127</t>
  </si>
  <si>
    <t>05bc615b-0622-458d-926d-f27ad78f2ca7</t>
  </si>
  <si>
    <t>128</t>
  </si>
  <si>
    <t>8e619b2e-f17a-4fc2-ac9f-70a36d5afd45</t>
  </si>
  <si>
    <t>TABLE:  Joint Coordinates</t>
  </si>
  <si>
    <t>Joint</t>
  </si>
  <si>
    <t>CoordSys</t>
  </si>
  <si>
    <t>CoordType</t>
  </si>
  <si>
    <t>XorR</t>
  </si>
  <si>
    <t>Y</t>
  </si>
  <si>
    <t>Z</t>
  </si>
  <si>
    <t>SpecialJt</t>
  </si>
  <si>
    <t>GlobalX</t>
  </si>
  <si>
    <t>GlobalY</t>
  </si>
  <si>
    <t>GlobalZ</t>
  </si>
  <si>
    <t>GLOBAL</t>
  </si>
  <si>
    <t>Cartesian</t>
  </si>
  <si>
    <t>Load Case 1</t>
  </si>
  <si>
    <t>Load Case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</si>
</sst>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3" xfId="0" applyBorder="1"/>
    <xf numFmtId="0" fontId="0" fillId="5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0" borderId="10" xfId="0" applyBorder="1"/>
    <xf numFmtId="0" fontId="0" fillId="0" borderId="11" xfId="0" applyBorder="1"/>
    <xf numFmtId="0" fontId="0" fillId="5" borderId="10" xfId="0" applyFill="1" applyBorder="1"/>
    <xf numFmtId="0" fontId="0" fillId="5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6" borderId="5" xfId="0" applyFont="1" applyFill="1" applyBorder="1"/>
    <xf numFmtId="0" fontId="3" fillId="6" borderId="3" xfId="0" applyFont="1" applyFill="1" applyBorder="1"/>
    <xf numFmtId="0" fontId="0" fillId="6" borderId="5" xfId="0" applyFill="1" applyBorder="1"/>
    <xf numFmtId="0" fontId="0" fillId="6" borderId="3" xfId="0" applyFill="1" applyBorder="1"/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EFDC-E3DC-4B7D-A815-359619D0DB85}">
  <dimension ref="A1:I75"/>
  <sheetViews>
    <sheetView workbookViewId="0">
      <pane ySplit="3" topLeftCell="A4" activePane="bottomLeft" state="frozen"/>
      <selection pane="bottomLeft" activeCell="E17" sqref="E17"/>
    </sheetView>
  </sheetViews>
  <sheetFormatPr defaultRowHeight="15" x14ac:dyDescent="0.25"/>
  <cols>
    <col min="1" max="3" width="9.140625" style="3" customWidth="1"/>
    <col min="4" max="4" width="9.140625" style="3"/>
    <col min="5" max="5" width="9.140625" customWidth="1"/>
    <col min="6" max="7" width="10.140625" bestFit="1" customWidth="1"/>
    <col min="8" max="8" width="10" bestFit="1" customWidth="1"/>
    <col min="9" max="9" width="38.42578125" style="3" bestFit="1" customWidth="1"/>
  </cols>
  <sheetData>
    <row r="1" spans="1:9" x14ac:dyDescent="0.25">
      <c r="A1" s="2" t="s">
        <v>0</v>
      </c>
      <c r="B1" s="4"/>
      <c r="C1" s="4"/>
      <c r="D1" s="4"/>
      <c r="E1" s="1"/>
      <c r="F1" s="1"/>
      <c r="G1" s="1"/>
      <c r="H1" s="1"/>
      <c r="I1" s="4"/>
    </row>
    <row r="2" spans="1:9" x14ac:dyDescent="0.25">
      <c r="A2" s="5" t="s">
        <v>1</v>
      </c>
      <c r="B2" s="5" t="s">
        <v>2</v>
      </c>
      <c r="C2" s="5" t="s">
        <v>3</v>
      </c>
      <c r="D2" s="5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5" t="s">
        <v>9</v>
      </c>
    </row>
    <row r="3" spans="1:9" x14ac:dyDescent="0.25">
      <c r="A3" s="7" t="s">
        <v>10</v>
      </c>
      <c r="B3" s="7" t="s">
        <v>10</v>
      </c>
      <c r="C3" s="7" t="s">
        <v>10</v>
      </c>
      <c r="D3" s="7" t="s">
        <v>11</v>
      </c>
      <c r="E3" s="10" t="s">
        <v>12</v>
      </c>
      <c r="F3" s="10" t="s">
        <v>12</v>
      </c>
      <c r="G3" s="10" t="s">
        <v>12</v>
      </c>
      <c r="H3" s="10" t="s">
        <v>12</v>
      </c>
      <c r="I3" s="7" t="s">
        <v>10</v>
      </c>
    </row>
    <row r="4" spans="1:9" x14ac:dyDescent="0.25">
      <c r="A4" s="3" t="s">
        <v>13</v>
      </c>
      <c r="B4" s="3" t="s">
        <v>14</v>
      </c>
      <c r="C4" s="3" t="s">
        <v>15</v>
      </c>
      <c r="D4" s="3" t="s">
        <v>16</v>
      </c>
      <c r="E4">
        <v>1.524</v>
      </c>
      <c r="F4">
        <v>0</v>
      </c>
      <c r="G4">
        <v>0</v>
      </c>
      <c r="H4">
        <v>0.76200000000000001</v>
      </c>
      <c r="I4" s="3" t="s">
        <v>17</v>
      </c>
    </row>
    <row r="5" spans="1:9" x14ac:dyDescent="0.25">
      <c r="A5" s="3" t="s">
        <v>18</v>
      </c>
      <c r="B5" s="3" t="s">
        <v>19</v>
      </c>
      <c r="C5" s="3" t="s">
        <v>20</v>
      </c>
      <c r="D5" s="3" t="s">
        <v>16</v>
      </c>
      <c r="E5">
        <v>1.524</v>
      </c>
      <c r="F5">
        <v>3.048</v>
      </c>
      <c r="G5">
        <v>0</v>
      </c>
      <c r="H5">
        <v>0.76200000000000001</v>
      </c>
      <c r="I5" s="3" t="s">
        <v>21</v>
      </c>
    </row>
    <row r="6" spans="1:9" x14ac:dyDescent="0.25">
      <c r="A6" s="3" t="s">
        <v>22</v>
      </c>
      <c r="B6" s="3" t="s">
        <v>15</v>
      </c>
      <c r="C6" s="3" t="s">
        <v>20</v>
      </c>
      <c r="D6" s="3" t="s">
        <v>16</v>
      </c>
      <c r="E6">
        <v>3.048</v>
      </c>
      <c r="F6">
        <v>1.524</v>
      </c>
      <c r="G6">
        <v>0</v>
      </c>
      <c r="H6">
        <v>1.524</v>
      </c>
      <c r="I6" s="3" t="s">
        <v>23</v>
      </c>
    </row>
    <row r="7" spans="1:9" x14ac:dyDescent="0.25">
      <c r="A7" s="3" t="s">
        <v>24</v>
      </c>
      <c r="B7" s="3" t="s">
        <v>20</v>
      </c>
      <c r="C7" s="3" t="s">
        <v>25</v>
      </c>
      <c r="D7" s="3" t="s">
        <v>16</v>
      </c>
      <c r="E7">
        <v>3.048</v>
      </c>
      <c r="F7">
        <v>3.048</v>
      </c>
      <c r="G7">
        <v>1.524</v>
      </c>
      <c r="H7">
        <v>1.524</v>
      </c>
      <c r="I7" s="3" t="s">
        <v>26</v>
      </c>
    </row>
    <row r="8" spans="1:9" x14ac:dyDescent="0.25">
      <c r="A8" s="3" t="s">
        <v>27</v>
      </c>
      <c r="B8" s="3" t="s">
        <v>28</v>
      </c>
      <c r="C8" s="3" t="s">
        <v>25</v>
      </c>
      <c r="D8" s="3" t="s">
        <v>16</v>
      </c>
      <c r="E8">
        <v>1.524</v>
      </c>
      <c r="F8">
        <v>3.048</v>
      </c>
      <c r="G8">
        <v>3.048</v>
      </c>
      <c r="H8">
        <v>0.76200000000000001</v>
      </c>
      <c r="I8" s="3" t="s">
        <v>29</v>
      </c>
    </row>
    <row r="9" spans="1:9" x14ac:dyDescent="0.25">
      <c r="A9" s="3" t="s">
        <v>30</v>
      </c>
      <c r="B9" s="3" t="s">
        <v>31</v>
      </c>
      <c r="C9" s="3" t="s">
        <v>32</v>
      </c>
      <c r="D9" s="3" t="s">
        <v>16</v>
      </c>
      <c r="E9">
        <v>1.524</v>
      </c>
      <c r="F9">
        <v>0</v>
      </c>
      <c r="G9">
        <v>3.048</v>
      </c>
      <c r="H9">
        <v>0.76200000000000001</v>
      </c>
      <c r="I9" s="3" t="s">
        <v>33</v>
      </c>
    </row>
    <row r="10" spans="1:9" x14ac:dyDescent="0.25">
      <c r="A10" s="3" t="s">
        <v>34</v>
      </c>
      <c r="B10" s="3" t="s">
        <v>15</v>
      </c>
      <c r="C10" s="3" t="s">
        <v>32</v>
      </c>
      <c r="D10" s="3" t="s">
        <v>16</v>
      </c>
      <c r="E10">
        <v>3.048</v>
      </c>
      <c r="F10">
        <v>0</v>
      </c>
      <c r="G10">
        <v>1.524</v>
      </c>
      <c r="H10">
        <v>1.524</v>
      </c>
      <c r="I10" s="3" t="s">
        <v>35</v>
      </c>
    </row>
    <row r="11" spans="1:9" x14ac:dyDescent="0.25">
      <c r="A11" s="3" t="s">
        <v>36</v>
      </c>
      <c r="B11" s="3" t="s">
        <v>32</v>
      </c>
      <c r="C11" s="3" t="s">
        <v>25</v>
      </c>
      <c r="D11" s="3" t="s">
        <v>16</v>
      </c>
      <c r="E11">
        <v>3.048</v>
      </c>
      <c r="F11">
        <v>1.524</v>
      </c>
      <c r="G11">
        <v>3.048</v>
      </c>
      <c r="H11">
        <v>1.524</v>
      </c>
      <c r="I11" s="3" t="s">
        <v>37</v>
      </c>
    </row>
    <row r="12" spans="1:9" x14ac:dyDescent="0.25">
      <c r="A12" s="3" t="s">
        <v>38</v>
      </c>
      <c r="B12" s="3" t="s">
        <v>19</v>
      </c>
      <c r="C12" s="3" t="s">
        <v>15</v>
      </c>
      <c r="D12" s="3" t="s">
        <v>16</v>
      </c>
      <c r="E12">
        <v>3.4077700000000002</v>
      </c>
      <c r="F12">
        <v>1.524</v>
      </c>
      <c r="G12">
        <v>0</v>
      </c>
      <c r="H12">
        <v>0.76200000000000001</v>
      </c>
      <c r="I12" s="3" t="s">
        <v>39</v>
      </c>
    </row>
    <row r="13" spans="1:9" x14ac:dyDescent="0.25">
      <c r="A13" s="3" t="s">
        <v>40</v>
      </c>
      <c r="B13" s="3" t="s">
        <v>14</v>
      </c>
      <c r="C13" s="3" t="s">
        <v>20</v>
      </c>
      <c r="D13" s="3" t="s">
        <v>16</v>
      </c>
      <c r="E13">
        <v>3.4077700000000002</v>
      </c>
      <c r="F13">
        <v>1.524</v>
      </c>
      <c r="G13">
        <v>0</v>
      </c>
      <c r="H13">
        <v>0.76200000000000001</v>
      </c>
      <c r="I13" s="3" t="s">
        <v>41</v>
      </c>
    </row>
    <row r="14" spans="1:9" x14ac:dyDescent="0.25">
      <c r="A14" s="3" t="s">
        <v>42</v>
      </c>
      <c r="B14" s="3" t="s">
        <v>19</v>
      </c>
      <c r="C14" s="3" t="s">
        <v>25</v>
      </c>
      <c r="D14" s="3" t="s">
        <v>16</v>
      </c>
      <c r="E14">
        <v>3.4077700000000002</v>
      </c>
      <c r="F14">
        <v>3.048</v>
      </c>
      <c r="G14">
        <v>1.524</v>
      </c>
      <c r="H14">
        <v>0.76200000000000001</v>
      </c>
      <c r="I14" s="3" t="s">
        <v>43</v>
      </c>
    </row>
    <row r="15" spans="1:9" x14ac:dyDescent="0.25">
      <c r="A15" s="3" t="s">
        <v>44</v>
      </c>
      <c r="B15" s="3" t="s">
        <v>28</v>
      </c>
      <c r="C15" s="3" t="s">
        <v>20</v>
      </c>
      <c r="D15" s="3" t="s">
        <v>16</v>
      </c>
      <c r="E15">
        <v>3.4077700000000002</v>
      </c>
      <c r="F15">
        <v>3.048</v>
      </c>
      <c r="G15">
        <v>1.524</v>
      </c>
      <c r="H15">
        <v>0.76200000000000001</v>
      </c>
      <c r="I15" s="3" t="s">
        <v>45</v>
      </c>
    </row>
    <row r="16" spans="1:9" x14ac:dyDescent="0.25">
      <c r="A16" s="3" t="s">
        <v>46</v>
      </c>
      <c r="B16" s="3" t="s">
        <v>32</v>
      </c>
      <c r="C16" s="3" t="s">
        <v>20</v>
      </c>
      <c r="D16" s="3" t="s">
        <v>16</v>
      </c>
      <c r="E16">
        <v>4.3105200000000004</v>
      </c>
      <c r="F16">
        <v>1.524</v>
      </c>
      <c r="G16">
        <v>1.524</v>
      </c>
      <c r="H16">
        <v>1.524</v>
      </c>
      <c r="I16" s="3" t="s">
        <v>47</v>
      </c>
    </row>
    <row r="17" spans="1:9" x14ac:dyDescent="0.25">
      <c r="A17" s="3" t="s">
        <v>48</v>
      </c>
      <c r="B17" s="3" t="s">
        <v>15</v>
      </c>
      <c r="C17" s="3" t="s">
        <v>25</v>
      </c>
      <c r="D17" s="3" t="s">
        <v>16</v>
      </c>
      <c r="E17">
        <v>4.3105200000000004</v>
      </c>
      <c r="F17">
        <v>1.524</v>
      </c>
      <c r="G17">
        <v>1.524</v>
      </c>
      <c r="H17">
        <v>1.524</v>
      </c>
      <c r="I17" s="3" t="s">
        <v>49</v>
      </c>
    </row>
    <row r="18" spans="1:9" x14ac:dyDescent="0.25">
      <c r="A18" s="3" t="s">
        <v>50</v>
      </c>
      <c r="B18" s="3" t="s">
        <v>31</v>
      </c>
      <c r="C18" s="3" t="s">
        <v>15</v>
      </c>
      <c r="D18" s="3" t="s">
        <v>16</v>
      </c>
      <c r="E18">
        <v>3.4077700000000002</v>
      </c>
      <c r="F18">
        <v>0</v>
      </c>
      <c r="G18">
        <v>1.524</v>
      </c>
      <c r="H18">
        <v>0.76200000000000001</v>
      </c>
      <c r="I18" s="3" t="s">
        <v>51</v>
      </c>
    </row>
    <row r="19" spans="1:9" x14ac:dyDescent="0.25">
      <c r="A19" s="3" t="s">
        <v>52</v>
      </c>
      <c r="B19" s="3" t="s">
        <v>14</v>
      </c>
      <c r="C19" s="3" t="s">
        <v>32</v>
      </c>
      <c r="D19" s="3" t="s">
        <v>16</v>
      </c>
      <c r="E19">
        <v>3.4077700000000002</v>
      </c>
      <c r="F19">
        <v>0</v>
      </c>
      <c r="G19">
        <v>1.524</v>
      </c>
      <c r="H19">
        <v>0.76200000000000001</v>
      </c>
      <c r="I19" s="3" t="s">
        <v>53</v>
      </c>
    </row>
    <row r="20" spans="1:9" x14ac:dyDescent="0.25">
      <c r="A20" s="3" t="s">
        <v>54</v>
      </c>
      <c r="B20" s="3" t="s">
        <v>28</v>
      </c>
      <c r="C20" s="3" t="s">
        <v>32</v>
      </c>
      <c r="D20" s="3" t="s">
        <v>16</v>
      </c>
      <c r="E20">
        <v>3.4077700000000002</v>
      </c>
      <c r="F20">
        <v>1.524</v>
      </c>
      <c r="G20">
        <v>3.048</v>
      </c>
      <c r="H20">
        <v>0.76200000000000001</v>
      </c>
      <c r="I20" s="3" t="s">
        <v>55</v>
      </c>
    </row>
    <row r="21" spans="1:9" x14ac:dyDescent="0.25">
      <c r="A21" s="3" t="s">
        <v>56</v>
      </c>
      <c r="B21" s="3" t="s">
        <v>31</v>
      </c>
      <c r="C21" s="3" t="s">
        <v>25</v>
      </c>
      <c r="D21" s="3" t="s">
        <v>16</v>
      </c>
      <c r="E21">
        <v>3.4077700000000002</v>
      </c>
      <c r="F21">
        <v>1.524</v>
      </c>
      <c r="G21">
        <v>3.048</v>
      </c>
      <c r="H21">
        <v>0.76200000000000001</v>
      </c>
      <c r="I21" s="3" t="s">
        <v>57</v>
      </c>
    </row>
    <row r="22" spans="1:9" x14ac:dyDescent="0.25">
      <c r="A22" s="3" t="s">
        <v>58</v>
      </c>
      <c r="B22" s="3" t="s">
        <v>15</v>
      </c>
      <c r="C22" s="3" t="s">
        <v>59</v>
      </c>
      <c r="D22" s="3" t="s">
        <v>16</v>
      </c>
      <c r="E22">
        <v>1.524</v>
      </c>
      <c r="F22">
        <v>0</v>
      </c>
      <c r="G22">
        <v>0</v>
      </c>
      <c r="H22">
        <v>2.286</v>
      </c>
      <c r="I22" s="3" t="s">
        <v>60</v>
      </c>
    </row>
    <row r="23" spans="1:9" x14ac:dyDescent="0.25">
      <c r="A23" s="3" t="s">
        <v>61</v>
      </c>
      <c r="B23" s="3" t="s">
        <v>20</v>
      </c>
      <c r="C23" s="3" t="s">
        <v>62</v>
      </c>
      <c r="D23" s="3" t="s">
        <v>16</v>
      </c>
      <c r="E23">
        <v>1.524</v>
      </c>
      <c r="F23">
        <v>3.048</v>
      </c>
      <c r="G23">
        <v>0</v>
      </c>
      <c r="H23">
        <v>2.286</v>
      </c>
      <c r="I23" s="3" t="s">
        <v>63</v>
      </c>
    </row>
    <row r="24" spans="1:9" x14ac:dyDescent="0.25">
      <c r="A24" s="3" t="s">
        <v>64</v>
      </c>
      <c r="B24" s="3" t="s">
        <v>59</v>
      </c>
      <c r="C24" s="3" t="s">
        <v>62</v>
      </c>
      <c r="D24" s="3" t="s">
        <v>16</v>
      </c>
      <c r="E24">
        <v>3.048</v>
      </c>
      <c r="F24">
        <v>1.524</v>
      </c>
      <c r="G24">
        <v>0</v>
      </c>
      <c r="H24">
        <v>3.048</v>
      </c>
      <c r="I24" s="3" t="s">
        <v>65</v>
      </c>
    </row>
    <row r="25" spans="1:9" x14ac:dyDescent="0.25">
      <c r="A25" s="3" t="s">
        <v>66</v>
      </c>
      <c r="B25" s="3" t="s">
        <v>62</v>
      </c>
      <c r="C25" s="3" t="s">
        <v>67</v>
      </c>
      <c r="D25" s="3" t="s">
        <v>16</v>
      </c>
      <c r="E25">
        <v>3.048</v>
      </c>
      <c r="F25">
        <v>3.048</v>
      </c>
      <c r="G25">
        <v>1.524</v>
      </c>
      <c r="H25">
        <v>3.048</v>
      </c>
      <c r="I25" s="3" t="s">
        <v>68</v>
      </c>
    </row>
    <row r="26" spans="1:9" x14ac:dyDescent="0.25">
      <c r="A26" s="3" t="s">
        <v>69</v>
      </c>
      <c r="B26" s="3" t="s">
        <v>25</v>
      </c>
      <c r="C26" s="3" t="s">
        <v>67</v>
      </c>
      <c r="D26" s="3" t="s">
        <v>16</v>
      </c>
      <c r="E26">
        <v>1.524</v>
      </c>
      <c r="F26">
        <v>3.048</v>
      </c>
      <c r="G26">
        <v>3.048</v>
      </c>
      <c r="H26">
        <v>2.286</v>
      </c>
      <c r="I26" s="3" t="s">
        <v>70</v>
      </c>
    </row>
    <row r="27" spans="1:9" x14ac:dyDescent="0.25">
      <c r="A27" s="3" t="s">
        <v>71</v>
      </c>
      <c r="B27" s="3" t="s">
        <v>32</v>
      </c>
      <c r="C27" s="3" t="s">
        <v>72</v>
      </c>
      <c r="D27" s="3" t="s">
        <v>16</v>
      </c>
      <c r="E27">
        <v>1.524</v>
      </c>
      <c r="F27">
        <v>0</v>
      </c>
      <c r="G27">
        <v>3.048</v>
      </c>
      <c r="H27">
        <v>2.286</v>
      </c>
      <c r="I27" s="3" t="s">
        <v>73</v>
      </c>
    </row>
    <row r="28" spans="1:9" x14ac:dyDescent="0.25">
      <c r="A28" s="3" t="s">
        <v>74</v>
      </c>
      <c r="B28" s="3" t="s">
        <v>59</v>
      </c>
      <c r="C28" s="3" t="s">
        <v>72</v>
      </c>
      <c r="D28" s="3" t="s">
        <v>16</v>
      </c>
      <c r="E28">
        <v>3.048</v>
      </c>
      <c r="F28">
        <v>0</v>
      </c>
      <c r="G28">
        <v>1.524</v>
      </c>
      <c r="H28">
        <v>3.048</v>
      </c>
      <c r="I28" s="3" t="s">
        <v>75</v>
      </c>
    </row>
    <row r="29" spans="1:9" x14ac:dyDescent="0.25">
      <c r="A29" s="3" t="s">
        <v>76</v>
      </c>
      <c r="B29" s="3" t="s">
        <v>72</v>
      </c>
      <c r="C29" s="3" t="s">
        <v>67</v>
      </c>
      <c r="D29" s="3" t="s">
        <v>16</v>
      </c>
      <c r="E29">
        <v>3.048</v>
      </c>
      <c r="F29">
        <v>1.524</v>
      </c>
      <c r="G29">
        <v>3.048</v>
      </c>
      <c r="H29">
        <v>3.048</v>
      </c>
      <c r="I29" s="3" t="s">
        <v>77</v>
      </c>
    </row>
    <row r="30" spans="1:9" x14ac:dyDescent="0.25">
      <c r="A30" s="3" t="s">
        <v>78</v>
      </c>
      <c r="B30" s="3" t="s">
        <v>20</v>
      </c>
      <c r="C30" s="3" t="s">
        <v>59</v>
      </c>
      <c r="D30" s="3" t="s">
        <v>16</v>
      </c>
      <c r="E30">
        <v>3.4077700000000002</v>
      </c>
      <c r="F30">
        <v>1.524</v>
      </c>
      <c r="G30">
        <v>0</v>
      </c>
      <c r="H30">
        <v>2.286</v>
      </c>
      <c r="I30" s="3" t="s">
        <v>79</v>
      </c>
    </row>
    <row r="31" spans="1:9" x14ac:dyDescent="0.25">
      <c r="A31" s="3" t="s">
        <v>80</v>
      </c>
      <c r="B31" s="3" t="s">
        <v>15</v>
      </c>
      <c r="C31" s="3" t="s">
        <v>62</v>
      </c>
      <c r="D31" s="3" t="s">
        <v>16</v>
      </c>
      <c r="E31">
        <v>3.4077700000000002</v>
      </c>
      <c r="F31">
        <v>1.524</v>
      </c>
      <c r="G31">
        <v>0</v>
      </c>
      <c r="H31">
        <v>2.286</v>
      </c>
      <c r="I31" s="3" t="s">
        <v>81</v>
      </c>
    </row>
    <row r="32" spans="1:9" x14ac:dyDescent="0.25">
      <c r="A32" s="3" t="s">
        <v>82</v>
      </c>
      <c r="B32" s="3" t="s">
        <v>20</v>
      </c>
      <c r="C32" s="3" t="s">
        <v>67</v>
      </c>
      <c r="D32" s="3" t="s">
        <v>16</v>
      </c>
      <c r="E32">
        <v>3.4077700000000002</v>
      </c>
      <c r="F32">
        <v>3.048</v>
      </c>
      <c r="G32">
        <v>1.524</v>
      </c>
      <c r="H32">
        <v>2.286</v>
      </c>
      <c r="I32" s="3" t="s">
        <v>83</v>
      </c>
    </row>
    <row r="33" spans="1:9" x14ac:dyDescent="0.25">
      <c r="A33" s="3" t="s">
        <v>84</v>
      </c>
      <c r="B33" s="3" t="s">
        <v>25</v>
      </c>
      <c r="C33" s="3" t="s">
        <v>62</v>
      </c>
      <c r="D33" s="3" t="s">
        <v>16</v>
      </c>
      <c r="E33">
        <v>3.4077700000000002</v>
      </c>
      <c r="F33">
        <v>3.048</v>
      </c>
      <c r="G33">
        <v>1.524</v>
      </c>
      <c r="H33">
        <v>2.286</v>
      </c>
      <c r="I33" s="3" t="s">
        <v>85</v>
      </c>
    </row>
    <row r="34" spans="1:9" x14ac:dyDescent="0.25">
      <c r="A34" s="3" t="s">
        <v>86</v>
      </c>
      <c r="B34" s="3" t="s">
        <v>72</v>
      </c>
      <c r="C34" s="3" t="s">
        <v>62</v>
      </c>
      <c r="D34" s="3" t="s">
        <v>16</v>
      </c>
      <c r="E34">
        <v>4.3105200000000004</v>
      </c>
      <c r="F34">
        <v>1.524</v>
      </c>
      <c r="G34">
        <v>1.524</v>
      </c>
      <c r="H34">
        <v>3.048</v>
      </c>
      <c r="I34" s="3" t="s">
        <v>87</v>
      </c>
    </row>
    <row r="35" spans="1:9" x14ac:dyDescent="0.25">
      <c r="A35" s="3" t="s">
        <v>88</v>
      </c>
      <c r="B35" s="3" t="s">
        <v>59</v>
      </c>
      <c r="C35" s="3" t="s">
        <v>67</v>
      </c>
      <c r="D35" s="3" t="s">
        <v>16</v>
      </c>
      <c r="E35">
        <v>4.3105200000000004</v>
      </c>
      <c r="F35">
        <v>1.524</v>
      </c>
      <c r="G35">
        <v>1.524</v>
      </c>
      <c r="H35">
        <v>3.048</v>
      </c>
      <c r="I35" s="3" t="s">
        <v>89</v>
      </c>
    </row>
    <row r="36" spans="1:9" x14ac:dyDescent="0.25">
      <c r="A36" s="3" t="s">
        <v>90</v>
      </c>
      <c r="B36" s="3" t="s">
        <v>32</v>
      </c>
      <c r="C36" s="3" t="s">
        <v>59</v>
      </c>
      <c r="D36" s="3" t="s">
        <v>16</v>
      </c>
      <c r="E36">
        <v>3.4077700000000002</v>
      </c>
      <c r="F36">
        <v>0</v>
      </c>
      <c r="G36">
        <v>1.524</v>
      </c>
      <c r="H36">
        <v>2.286</v>
      </c>
      <c r="I36" s="3" t="s">
        <v>91</v>
      </c>
    </row>
    <row r="37" spans="1:9" x14ac:dyDescent="0.25">
      <c r="A37" s="3" t="s">
        <v>92</v>
      </c>
      <c r="B37" s="3" t="s">
        <v>15</v>
      </c>
      <c r="C37" s="3" t="s">
        <v>72</v>
      </c>
      <c r="D37" s="3" t="s">
        <v>16</v>
      </c>
      <c r="E37">
        <v>3.4077700000000002</v>
      </c>
      <c r="F37">
        <v>0</v>
      </c>
      <c r="G37">
        <v>1.524</v>
      </c>
      <c r="H37">
        <v>2.286</v>
      </c>
      <c r="I37" s="3" t="s">
        <v>93</v>
      </c>
    </row>
    <row r="38" spans="1:9" x14ac:dyDescent="0.25">
      <c r="A38" s="3" t="s">
        <v>94</v>
      </c>
      <c r="B38" s="3" t="s">
        <v>25</v>
      </c>
      <c r="C38" s="3" t="s">
        <v>72</v>
      </c>
      <c r="D38" s="3" t="s">
        <v>16</v>
      </c>
      <c r="E38">
        <v>3.4077700000000002</v>
      </c>
      <c r="F38">
        <v>1.524</v>
      </c>
      <c r="G38">
        <v>3.048</v>
      </c>
      <c r="H38">
        <v>2.286</v>
      </c>
      <c r="I38" s="3" t="s">
        <v>95</v>
      </c>
    </row>
    <row r="39" spans="1:9" x14ac:dyDescent="0.25">
      <c r="A39" s="3" t="s">
        <v>96</v>
      </c>
      <c r="B39" s="3" t="s">
        <v>32</v>
      </c>
      <c r="C39" s="3" t="s">
        <v>67</v>
      </c>
      <c r="D39" s="3" t="s">
        <v>16</v>
      </c>
      <c r="E39">
        <v>3.4077700000000002</v>
      </c>
      <c r="F39">
        <v>1.524</v>
      </c>
      <c r="G39">
        <v>3.048</v>
      </c>
      <c r="H39">
        <v>2.286</v>
      </c>
      <c r="I39" s="3" t="s">
        <v>97</v>
      </c>
    </row>
    <row r="40" spans="1:9" x14ac:dyDescent="0.25">
      <c r="A40" s="3" t="s">
        <v>98</v>
      </c>
      <c r="B40" s="3" t="s">
        <v>59</v>
      </c>
      <c r="C40" s="3" t="s">
        <v>99</v>
      </c>
      <c r="D40" s="3" t="s">
        <v>16</v>
      </c>
      <c r="E40">
        <v>1.524</v>
      </c>
      <c r="F40">
        <v>0</v>
      </c>
      <c r="G40">
        <v>0</v>
      </c>
      <c r="H40">
        <v>3.81</v>
      </c>
      <c r="I40" s="3" t="s">
        <v>100</v>
      </c>
    </row>
    <row r="41" spans="1:9" x14ac:dyDescent="0.25">
      <c r="A41" s="3" t="s">
        <v>101</v>
      </c>
      <c r="B41" s="3" t="s">
        <v>62</v>
      </c>
      <c r="C41" s="3" t="s">
        <v>102</v>
      </c>
      <c r="D41" s="3" t="s">
        <v>16</v>
      </c>
      <c r="E41">
        <v>1.524</v>
      </c>
      <c r="F41">
        <v>3.048</v>
      </c>
      <c r="G41">
        <v>0</v>
      </c>
      <c r="H41">
        <v>3.81</v>
      </c>
      <c r="I41" s="3" t="s">
        <v>103</v>
      </c>
    </row>
    <row r="42" spans="1:9" x14ac:dyDescent="0.25">
      <c r="A42" s="3" t="s">
        <v>104</v>
      </c>
      <c r="B42" s="3" t="s">
        <v>99</v>
      </c>
      <c r="C42" s="3" t="s">
        <v>102</v>
      </c>
      <c r="D42" s="3" t="s">
        <v>16</v>
      </c>
      <c r="E42">
        <v>3.048</v>
      </c>
      <c r="F42">
        <v>1.524</v>
      </c>
      <c r="G42">
        <v>0</v>
      </c>
      <c r="H42">
        <v>4.5720000000000001</v>
      </c>
      <c r="I42" s="3" t="s">
        <v>105</v>
      </c>
    </row>
    <row r="43" spans="1:9" x14ac:dyDescent="0.25">
      <c r="A43" s="3" t="s">
        <v>106</v>
      </c>
      <c r="B43" s="3" t="s">
        <v>102</v>
      </c>
      <c r="C43" s="3" t="s">
        <v>107</v>
      </c>
      <c r="D43" s="3" t="s">
        <v>16</v>
      </c>
      <c r="E43">
        <v>3.048</v>
      </c>
      <c r="F43">
        <v>3.048</v>
      </c>
      <c r="G43">
        <v>1.524</v>
      </c>
      <c r="H43">
        <v>4.5720000000000001</v>
      </c>
      <c r="I43" s="3" t="s">
        <v>108</v>
      </c>
    </row>
    <row r="44" spans="1:9" x14ac:dyDescent="0.25">
      <c r="A44" s="3" t="s">
        <v>109</v>
      </c>
      <c r="B44" s="3" t="s">
        <v>67</v>
      </c>
      <c r="C44" s="3" t="s">
        <v>107</v>
      </c>
      <c r="D44" s="3" t="s">
        <v>16</v>
      </c>
      <c r="E44">
        <v>1.524</v>
      </c>
      <c r="F44">
        <v>3.048</v>
      </c>
      <c r="G44">
        <v>3.048</v>
      </c>
      <c r="H44">
        <v>3.81</v>
      </c>
      <c r="I44" s="3" t="s">
        <v>110</v>
      </c>
    </row>
    <row r="45" spans="1:9" x14ac:dyDescent="0.25">
      <c r="A45" s="3" t="s">
        <v>111</v>
      </c>
      <c r="B45" s="3" t="s">
        <v>72</v>
      </c>
      <c r="C45" s="3" t="s">
        <v>112</v>
      </c>
      <c r="D45" s="3" t="s">
        <v>16</v>
      </c>
      <c r="E45">
        <v>1.524</v>
      </c>
      <c r="F45">
        <v>0</v>
      </c>
      <c r="G45">
        <v>3.048</v>
      </c>
      <c r="H45">
        <v>3.81</v>
      </c>
      <c r="I45" s="3" t="s">
        <v>113</v>
      </c>
    </row>
    <row r="46" spans="1:9" x14ac:dyDescent="0.25">
      <c r="A46" s="3" t="s">
        <v>114</v>
      </c>
      <c r="B46" s="3" t="s">
        <v>99</v>
      </c>
      <c r="C46" s="3" t="s">
        <v>112</v>
      </c>
      <c r="D46" s="3" t="s">
        <v>16</v>
      </c>
      <c r="E46">
        <v>3.048</v>
      </c>
      <c r="F46">
        <v>0</v>
      </c>
      <c r="G46">
        <v>1.524</v>
      </c>
      <c r="H46">
        <v>4.5720000000000001</v>
      </c>
      <c r="I46" s="3" t="s">
        <v>115</v>
      </c>
    </row>
    <row r="47" spans="1:9" x14ac:dyDescent="0.25">
      <c r="A47" s="3" t="s">
        <v>116</v>
      </c>
      <c r="B47" s="3" t="s">
        <v>112</v>
      </c>
      <c r="C47" s="3" t="s">
        <v>107</v>
      </c>
      <c r="D47" s="3" t="s">
        <v>16</v>
      </c>
      <c r="E47">
        <v>3.048</v>
      </c>
      <c r="F47">
        <v>1.524</v>
      </c>
      <c r="G47">
        <v>3.048</v>
      </c>
      <c r="H47">
        <v>4.5720000000000001</v>
      </c>
      <c r="I47" s="3" t="s">
        <v>117</v>
      </c>
    </row>
    <row r="48" spans="1:9" x14ac:dyDescent="0.25">
      <c r="A48" s="3" t="s">
        <v>118</v>
      </c>
      <c r="B48" s="3" t="s">
        <v>62</v>
      </c>
      <c r="C48" s="3" t="s">
        <v>99</v>
      </c>
      <c r="D48" s="3" t="s">
        <v>16</v>
      </c>
      <c r="E48">
        <v>3.4077700000000002</v>
      </c>
      <c r="F48">
        <v>1.524</v>
      </c>
      <c r="G48">
        <v>0</v>
      </c>
      <c r="H48">
        <v>3.81</v>
      </c>
      <c r="I48" s="3" t="s">
        <v>119</v>
      </c>
    </row>
    <row r="49" spans="1:9" x14ac:dyDescent="0.25">
      <c r="A49" s="3" t="s">
        <v>120</v>
      </c>
      <c r="B49" s="3" t="s">
        <v>59</v>
      </c>
      <c r="C49" s="3" t="s">
        <v>102</v>
      </c>
      <c r="D49" s="3" t="s">
        <v>16</v>
      </c>
      <c r="E49">
        <v>3.4077700000000002</v>
      </c>
      <c r="F49">
        <v>1.524</v>
      </c>
      <c r="G49">
        <v>0</v>
      </c>
      <c r="H49">
        <v>3.81</v>
      </c>
      <c r="I49" s="3" t="s">
        <v>121</v>
      </c>
    </row>
    <row r="50" spans="1:9" x14ac:dyDescent="0.25">
      <c r="A50" s="3" t="s">
        <v>122</v>
      </c>
      <c r="B50" s="3" t="s">
        <v>62</v>
      </c>
      <c r="C50" s="3" t="s">
        <v>107</v>
      </c>
      <c r="D50" s="3" t="s">
        <v>16</v>
      </c>
      <c r="E50">
        <v>3.4077700000000002</v>
      </c>
      <c r="F50">
        <v>3.048</v>
      </c>
      <c r="G50">
        <v>1.524</v>
      </c>
      <c r="H50">
        <v>3.81</v>
      </c>
      <c r="I50" s="3" t="s">
        <v>123</v>
      </c>
    </row>
    <row r="51" spans="1:9" x14ac:dyDescent="0.25">
      <c r="A51" s="3" t="s">
        <v>124</v>
      </c>
      <c r="B51" s="3" t="s">
        <v>67</v>
      </c>
      <c r="C51" s="3" t="s">
        <v>102</v>
      </c>
      <c r="D51" s="3" t="s">
        <v>16</v>
      </c>
      <c r="E51">
        <v>3.4077700000000002</v>
      </c>
      <c r="F51">
        <v>3.048</v>
      </c>
      <c r="G51">
        <v>1.524</v>
      </c>
      <c r="H51">
        <v>3.81</v>
      </c>
      <c r="I51" s="3" t="s">
        <v>125</v>
      </c>
    </row>
    <row r="52" spans="1:9" x14ac:dyDescent="0.25">
      <c r="A52" s="3" t="s">
        <v>126</v>
      </c>
      <c r="B52" s="3" t="s">
        <v>112</v>
      </c>
      <c r="C52" s="3" t="s">
        <v>102</v>
      </c>
      <c r="D52" s="3" t="s">
        <v>16</v>
      </c>
      <c r="E52">
        <v>4.3105200000000004</v>
      </c>
      <c r="F52">
        <v>1.524</v>
      </c>
      <c r="G52">
        <v>1.524</v>
      </c>
      <c r="H52">
        <v>4.5720000000000001</v>
      </c>
      <c r="I52" s="3" t="s">
        <v>127</v>
      </c>
    </row>
    <row r="53" spans="1:9" x14ac:dyDescent="0.25">
      <c r="A53" s="3" t="s">
        <v>128</v>
      </c>
      <c r="B53" s="3" t="s">
        <v>99</v>
      </c>
      <c r="C53" s="3" t="s">
        <v>107</v>
      </c>
      <c r="D53" s="3" t="s">
        <v>16</v>
      </c>
      <c r="E53">
        <v>4.3105200000000004</v>
      </c>
      <c r="F53">
        <v>1.524</v>
      </c>
      <c r="G53">
        <v>1.524</v>
      </c>
      <c r="H53">
        <v>4.5720000000000001</v>
      </c>
      <c r="I53" s="3" t="s">
        <v>129</v>
      </c>
    </row>
    <row r="54" spans="1:9" x14ac:dyDescent="0.25">
      <c r="A54" s="3" t="s">
        <v>130</v>
      </c>
      <c r="B54" s="3" t="s">
        <v>72</v>
      </c>
      <c r="C54" s="3" t="s">
        <v>99</v>
      </c>
      <c r="D54" s="3" t="s">
        <v>16</v>
      </c>
      <c r="E54">
        <v>3.4077700000000002</v>
      </c>
      <c r="F54">
        <v>0</v>
      </c>
      <c r="G54">
        <v>1.524</v>
      </c>
      <c r="H54">
        <v>3.81</v>
      </c>
      <c r="I54" s="3" t="s">
        <v>131</v>
      </c>
    </row>
    <row r="55" spans="1:9" x14ac:dyDescent="0.25">
      <c r="A55" s="3" t="s">
        <v>132</v>
      </c>
      <c r="B55" s="3" t="s">
        <v>59</v>
      </c>
      <c r="C55" s="3" t="s">
        <v>112</v>
      </c>
      <c r="D55" s="3" t="s">
        <v>16</v>
      </c>
      <c r="E55">
        <v>3.4077700000000002</v>
      </c>
      <c r="F55">
        <v>0</v>
      </c>
      <c r="G55">
        <v>1.524</v>
      </c>
      <c r="H55">
        <v>3.81</v>
      </c>
      <c r="I55" s="3" t="s">
        <v>133</v>
      </c>
    </row>
    <row r="56" spans="1:9" x14ac:dyDescent="0.25">
      <c r="A56" s="3" t="s">
        <v>134</v>
      </c>
      <c r="B56" s="3" t="s">
        <v>67</v>
      </c>
      <c r="C56" s="3" t="s">
        <v>112</v>
      </c>
      <c r="D56" s="3" t="s">
        <v>16</v>
      </c>
      <c r="E56">
        <v>3.4077700000000002</v>
      </c>
      <c r="F56">
        <v>1.524</v>
      </c>
      <c r="G56">
        <v>3.048</v>
      </c>
      <c r="H56">
        <v>3.81</v>
      </c>
      <c r="I56" s="3" t="s">
        <v>135</v>
      </c>
    </row>
    <row r="57" spans="1:9" x14ac:dyDescent="0.25">
      <c r="A57" s="3" t="s">
        <v>136</v>
      </c>
      <c r="B57" s="3" t="s">
        <v>72</v>
      </c>
      <c r="C57" s="3" t="s">
        <v>107</v>
      </c>
      <c r="D57" s="3" t="s">
        <v>16</v>
      </c>
      <c r="E57">
        <v>3.4077700000000002</v>
      </c>
      <c r="F57">
        <v>1.524</v>
      </c>
      <c r="G57">
        <v>3.048</v>
      </c>
      <c r="H57">
        <v>3.81</v>
      </c>
      <c r="I57" s="3" t="s">
        <v>137</v>
      </c>
    </row>
    <row r="58" spans="1:9" x14ac:dyDescent="0.25">
      <c r="A58" s="3" t="s">
        <v>138</v>
      </c>
      <c r="B58" s="3" t="s">
        <v>99</v>
      </c>
      <c r="C58" s="3" t="s">
        <v>139</v>
      </c>
      <c r="D58" s="3" t="s">
        <v>16</v>
      </c>
      <c r="E58">
        <v>1.524</v>
      </c>
      <c r="F58">
        <v>0</v>
      </c>
      <c r="G58">
        <v>0</v>
      </c>
      <c r="H58">
        <v>5.3339999999999996</v>
      </c>
      <c r="I58" s="3" t="s">
        <v>140</v>
      </c>
    </row>
    <row r="59" spans="1:9" x14ac:dyDescent="0.25">
      <c r="A59" s="3" t="s">
        <v>141</v>
      </c>
      <c r="B59" s="3" t="s">
        <v>102</v>
      </c>
      <c r="C59" s="3" t="s">
        <v>142</v>
      </c>
      <c r="D59" s="3" t="s">
        <v>16</v>
      </c>
      <c r="E59">
        <v>1.524</v>
      </c>
      <c r="F59">
        <v>3.048</v>
      </c>
      <c r="G59">
        <v>0</v>
      </c>
      <c r="H59">
        <v>5.3339999999999996</v>
      </c>
      <c r="I59" s="3" t="s">
        <v>143</v>
      </c>
    </row>
    <row r="60" spans="1:9" x14ac:dyDescent="0.25">
      <c r="A60" s="3" t="s">
        <v>144</v>
      </c>
      <c r="B60" s="3" t="s">
        <v>139</v>
      </c>
      <c r="C60" s="3" t="s">
        <v>142</v>
      </c>
      <c r="D60" s="3" t="s">
        <v>16</v>
      </c>
      <c r="E60">
        <v>3.048</v>
      </c>
      <c r="F60">
        <v>1.524</v>
      </c>
      <c r="G60">
        <v>0</v>
      </c>
      <c r="H60">
        <v>6.0960000000000001</v>
      </c>
      <c r="I60" s="3" t="s">
        <v>145</v>
      </c>
    </row>
    <row r="61" spans="1:9" x14ac:dyDescent="0.25">
      <c r="A61" s="3" t="s">
        <v>146</v>
      </c>
      <c r="B61" s="3" t="s">
        <v>142</v>
      </c>
      <c r="C61" s="3" t="s">
        <v>147</v>
      </c>
      <c r="D61" s="3" t="s">
        <v>16</v>
      </c>
      <c r="E61">
        <v>3.048</v>
      </c>
      <c r="F61">
        <v>3.048</v>
      </c>
      <c r="G61">
        <v>1.524</v>
      </c>
      <c r="H61">
        <v>6.0960000000000001</v>
      </c>
      <c r="I61" s="3" t="s">
        <v>148</v>
      </c>
    </row>
    <row r="62" spans="1:9" x14ac:dyDescent="0.25">
      <c r="A62" s="3" t="s">
        <v>149</v>
      </c>
      <c r="B62" s="3" t="s">
        <v>107</v>
      </c>
      <c r="C62" s="3" t="s">
        <v>147</v>
      </c>
      <c r="D62" s="3" t="s">
        <v>16</v>
      </c>
      <c r="E62">
        <v>1.524</v>
      </c>
      <c r="F62">
        <v>3.048</v>
      </c>
      <c r="G62">
        <v>3.048</v>
      </c>
      <c r="H62">
        <v>5.3339999999999996</v>
      </c>
      <c r="I62" s="3" t="s">
        <v>150</v>
      </c>
    </row>
    <row r="63" spans="1:9" x14ac:dyDescent="0.25">
      <c r="A63" s="3" t="s">
        <v>151</v>
      </c>
      <c r="B63" s="3" t="s">
        <v>112</v>
      </c>
      <c r="C63" s="3" t="s">
        <v>152</v>
      </c>
      <c r="D63" s="3" t="s">
        <v>16</v>
      </c>
      <c r="E63">
        <v>1.524</v>
      </c>
      <c r="F63">
        <v>0</v>
      </c>
      <c r="G63">
        <v>3.048</v>
      </c>
      <c r="H63">
        <v>5.3339999999999996</v>
      </c>
      <c r="I63" s="3" t="s">
        <v>153</v>
      </c>
    </row>
    <row r="64" spans="1:9" x14ac:dyDescent="0.25">
      <c r="A64" s="3" t="s">
        <v>154</v>
      </c>
      <c r="B64" s="3" t="s">
        <v>139</v>
      </c>
      <c r="C64" s="3" t="s">
        <v>152</v>
      </c>
      <c r="D64" s="3" t="s">
        <v>16</v>
      </c>
      <c r="E64">
        <v>3.048</v>
      </c>
      <c r="F64">
        <v>0</v>
      </c>
      <c r="G64">
        <v>1.524</v>
      </c>
      <c r="H64">
        <v>6.0960000000000001</v>
      </c>
      <c r="I64" s="3" t="s">
        <v>155</v>
      </c>
    </row>
    <row r="65" spans="1:9" x14ac:dyDescent="0.25">
      <c r="A65" s="3" t="s">
        <v>156</v>
      </c>
      <c r="B65" s="3" t="s">
        <v>152</v>
      </c>
      <c r="C65" s="3" t="s">
        <v>147</v>
      </c>
      <c r="D65" s="3" t="s">
        <v>16</v>
      </c>
      <c r="E65">
        <v>3.048</v>
      </c>
      <c r="F65">
        <v>1.524</v>
      </c>
      <c r="G65">
        <v>3.048</v>
      </c>
      <c r="H65">
        <v>6.0960000000000001</v>
      </c>
      <c r="I65" s="3" t="s">
        <v>157</v>
      </c>
    </row>
    <row r="66" spans="1:9" x14ac:dyDescent="0.25">
      <c r="A66" s="3" t="s">
        <v>158</v>
      </c>
      <c r="B66" s="3" t="s">
        <v>102</v>
      </c>
      <c r="C66" s="3" t="s">
        <v>139</v>
      </c>
      <c r="D66" s="3" t="s">
        <v>16</v>
      </c>
      <c r="E66">
        <v>3.4077700000000002</v>
      </c>
      <c r="F66">
        <v>1.524</v>
      </c>
      <c r="G66">
        <v>0</v>
      </c>
      <c r="H66">
        <v>5.3339999999999996</v>
      </c>
      <c r="I66" s="3" t="s">
        <v>159</v>
      </c>
    </row>
    <row r="67" spans="1:9" x14ac:dyDescent="0.25">
      <c r="A67" s="3" t="s">
        <v>160</v>
      </c>
      <c r="B67" s="3" t="s">
        <v>99</v>
      </c>
      <c r="C67" s="3" t="s">
        <v>142</v>
      </c>
      <c r="D67" s="3" t="s">
        <v>16</v>
      </c>
      <c r="E67">
        <v>3.4077700000000002</v>
      </c>
      <c r="F67">
        <v>1.524</v>
      </c>
      <c r="G67">
        <v>0</v>
      </c>
      <c r="H67">
        <v>5.3339999999999996</v>
      </c>
      <c r="I67" s="3" t="s">
        <v>161</v>
      </c>
    </row>
    <row r="68" spans="1:9" x14ac:dyDescent="0.25">
      <c r="A68" s="3" t="s">
        <v>162</v>
      </c>
      <c r="B68" s="3" t="s">
        <v>102</v>
      </c>
      <c r="C68" s="3" t="s">
        <v>147</v>
      </c>
      <c r="D68" s="3" t="s">
        <v>16</v>
      </c>
      <c r="E68">
        <v>3.4077700000000002</v>
      </c>
      <c r="F68">
        <v>3.048</v>
      </c>
      <c r="G68">
        <v>1.524</v>
      </c>
      <c r="H68">
        <v>5.3339999999999996</v>
      </c>
      <c r="I68" s="3" t="s">
        <v>163</v>
      </c>
    </row>
    <row r="69" spans="1:9" x14ac:dyDescent="0.25">
      <c r="A69" s="3" t="s">
        <v>164</v>
      </c>
      <c r="B69" s="3" t="s">
        <v>107</v>
      </c>
      <c r="C69" s="3" t="s">
        <v>142</v>
      </c>
      <c r="D69" s="3" t="s">
        <v>16</v>
      </c>
      <c r="E69">
        <v>3.4077700000000002</v>
      </c>
      <c r="F69">
        <v>3.048</v>
      </c>
      <c r="G69">
        <v>1.524</v>
      </c>
      <c r="H69">
        <v>5.3339999999999996</v>
      </c>
      <c r="I69" s="3" t="s">
        <v>165</v>
      </c>
    </row>
    <row r="70" spans="1:9" x14ac:dyDescent="0.25">
      <c r="A70" s="3" t="s">
        <v>166</v>
      </c>
      <c r="B70" s="3" t="s">
        <v>152</v>
      </c>
      <c r="C70" s="3" t="s">
        <v>142</v>
      </c>
      <c r="D70" s="3" t="s">
        <v>16</v>
      </c>
      <c r="E70">
        <v>4.3105200000000004</v>
      </c>
      <c r="F70">
        <v>1.524</v>
      </c>
      <c r="G70">
        <v>1.524</v>
      </c>
      <c r="H70">
        <v>6.0960000000000001</v>
      </c>
      <c r="I70" s="3" t="s">
        <v>167</v>
      </c>
    </row>
    <row r="71" spans="1:9" x14ac:dyDescent="0.25">
      <c r="A71" s="3" t="s">
        <v>168</v>
      </c>
      <c r="B71" s="3" t="s">
        <v>139</v>
      </c>
      <c r="C71" s="3" t="s">
        <v>147</v>
      </c>
      <c r="D71" s="3" t="s">
        <v>16</v>
      </c>
      <c r="E71">
        <v>4.3105200000000004</v>
      </c>
      <c r="F71">
        <v>1.524</v>
      </c>
      <c r="G71">
        <v>1.524</v>
      </c>
      <c r="H71">
        <v>6.0960000000000001</v>
      </c>
      <c r="I71" s="3" t="s">
        <v>169</v>
      </c>
    </row>
    <row r="72" spans="1:9" x14ac:dyDescent="0.25">
      <c r="A72" s="3" t="s">
        <v>170</v>
      </c>
      <c r="B72" s="3" t="s">
        <v>112</v>
      </c>
      <c r="C72" s="3" t="s">
        <v>139</v>
      </c>
      <c r="D72" s="3" t="s">
        <v>16</v>
      </c>
      <c r="E72">
        <v>3.4077700000000002</v>
      </c>
      <c r="F72">
        <v>0</v>
      </c>
      <c r="G72">
        <v>1.524</v>
      </c>
      <c r="H72">
        <v>5.3339999999999996</v>
      </c>
      <c r="I72" s="3" t="s">
        <v>171</v>
      </c>
    </row>
    <row r="73" spans="1:9" x14ac:dyDescent="0.25">
      <c r="A73" s="3" t="s">
        <v>172</v>
      </c>
      <c r="B73" s="3" t="s">
        <v>99</v>
      </c>
      <c r="C73" s="3" t="s">
        <v>152</v>
      </c>
      <c r="D73" s="3" t="s">
        <v>16</v>
      </c>
      <c r="E73">
        <v>3.4077700000000002</v>
      </c>
      <c r="F73">
        <v>0</v>
      </c>
      <c r="G73">
        <v>1.524</v>
      </c>
      <c r="H73">
        <v>5.3339999999999996</v>
      </c>
      <c r="I73" s="3" t="s">
        <v>173</v>
      </c>
    </row>
    <row r="74" spans="1:9" x14ac:dyDescent="0.25">
      <c r="A74" s="3" t="s">
        <v>174</v>
      </c>
      <c r="B74" s="3" t="s">
        <v>107</v>
      </c>
      <c r="C74" s="3" t="s">
        <v>152</v>
      </c>
      <c r="D74" s="3" t="s">
        <v>16</v>
      </c>
      <c r="E74">
        <v>3.4077700000000002</v>
      </c>
      <c r="F74">
        <v>1.524</v>
      </c>
      <c r="G74">
        <v>3.048</v>
      </c>
      <c r="H74">
        <v>5.3339999999999996</v>
      </c>
      <c r="I74" s="3" t="s">
        <v>175</v>
      </c>
    </row>
    <row r="75" spans="1:9" x14ac:dyDescent="0.25">
      <c r="A75" s="3" t="s">
        <v>176</v>
      </c>
      <c r="B75" s="3" t="s">
        <v>112</v>
      </c>
      <c r="C75" s="3" t="s">
        <v>147</v>
      </c>
      <c r="D75" s="3" t="s">
        <v>16</v>
      </c>
      <c r="E75">
        <v>3.4077700000000002</v>
      </c>
      <c r="F75">
        <v>1.524</v>
      </c>
      <c r="G75">
        <v>3.048</v>
      </c>
      <c r="H75">
        <v>5.3339999999999996</v>
      </c>
      <c r="I75" s="3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8AE1-5099-4E14-813D-C1B9813025BE}">
  <dimension ref="A1:J23"/>
  <sheetViews>
    <sheetView workbookViewId="0">
      <selection activeCell="F34" sqref="F34"/>
    </sheetView>
  </sheetViews>
  <sheetFormatPr defaultRowHeight="15" x14ac:dyDescent="0.25"/>
  <cols>
    <col min="1" max="1" width="9.140625" style="3" customWidth="1"/>
    <col min="2" max="2" width="9.7109375" style="3" bestFit="1" customWidth="1"/>
    <col min="3" max="3" width="10.85546875" style="3" bestFit="1" customWidth="1"/>
    <col min="4" max="6" width="9.140625" customWidth="1"/>
    <col min="7" max="7" width="9.140625" style="3" customWidth="1"/>
    <col min="8" max="10" width="9.140625" customWidth="1"/>
  </cols>
  <sheetData>
    <row r="1" spans="1:10" x14ac:dyDescent="0.25">
      <c r="A1" s="2" t="s">
        <v>178</v>
      </c>
      <c r="B1" s="4"/>
      <c r="C1" s="4"/>
      <c r="D1" s="1"/>
      <c r="E1" s="1"/>
      <c r="F1" s="1"/>
      <c r="G1" s="4"/>
      <c r="H1" s="1"/>
      <c r="I1" s="1"/>
      <c r="J1" s="1"/>
    </row>
    <row r="2" spans="1:10" x14ac:dyDescent="0.25">
      <c r="A2" s="5" t="s">
        <v>179</v>
      </c>
      <c r="B2" s="5" t="s">
        <v>180</v>
      </c>
      <c r="C2" s="5" t="s">
        <v>181</v>
      </c>
      <c r="D2" s="6" t="s">
        <v>182</v>
      </c>
      <c r="E2" s="6" t="s">
        <v>183</v>
      </c>
      <c r="F2" s="6" t="s">
        <v>184</v>
      </c>
      <c r="G2" s="5" t="s">
        <v>185</v>
      </c>
      <c r="H2" s="9" t="s">
        <v>186</v>
      </c>
      <c r="I2" s="9" t="s">
        <v>187</v>
      </c>
      <c r="J2" s="9" t="s">
        <v>188</v>
      </c>
    </row>
    <row r="3" spans="1:10" x14ac:dyDescent="0.25">
      <c r="A3" s="7" t="s">
        <v>10</v>
      </c>
      <c r="B3" s="7" t="s">
        <v>10</v>
      </c>
      <c r="C3" s="7" t="s">
        <v>10</v>
      </c>
      <c r="D3" s="8" t="s">
        <v>12</v>
      </c>
      <c r="E3" s="8" t="s">
        <v>12</v>
      </c>
      <c r="F3" s="8" t="s">
        <v>12</v>
      </c>
      <c r="G3" s="7" t="s">
        <v>11</v>
      </c>
      <c r="H3" s="10" t="s">
        <v>12</v>
      </c>
      <c r="I3" s="10" t="s">
        <v>12</v>
      </c>
      <c r="J3" s="10" t="s">
        <v>12</v>
      </c>
    </row>
    <row r="4" spans="1:10" x14ac:dyDescent="0.25">
      <c r="A4" s="3" t="s">
        <v>14</v>
      </c>
      <c r="B4" s="3" t="s">
        <v>189</v>
      </c>
      <c r="C4" s="3" t="s">
        <v>190</v>
      </c>
      <c r="D4">
        <v>0</v>
      </c>
      <c r="E4">
        <v>0</v>
      </c>
      <c r="F4">
        <v>0</v>
      </c>
      <c r="G4" s="3" t="s">
        <v>16</v>
      </c>
      <c r="H4">
        <v>0</v>
      </c>
      <c r="I4">
        <v>0</v>
      </c>
      <c r="J4">
        <v>0</v>
      </c>
    </row>
    <row r="5" spans="1:10" x14ac:dyDescent="0.25">
      <c r="A5" s="3" t="s">
        <v>15</v>
      </c>
      <c r="B5" s="3" t="s">
        <v>189</v>
      </c>
      <c r="C5" s="3" t="s">
        <v>190</v>
      </c>
      <c r="D5">
        <v>0</v>
      </c>
      <c r="E5">
        <v>0</v>
      </c>
      <c r="F5">
        <v>1.524</v>
      </c>
      <c r="G5" s="3" t="s">
        <v>16</v>
      </c>
      <c r="H5">
        <v>0</v>
      </c>
      <c r="I5">
        <v>0</v>
      </c>
      <c r="J5">
        <v>1.524</v>
      </c>
    </row>
    <row r="6" spans="1:10" x14ac:dyDescent="0.25">
      <c r="A6" s="3" t="s">
        <v>19</v>
      </c>
      <c r="B6" s="3" t="s">
        <v>189</v>
      </c>
      <c r="C6" s="3" t="s">
        <v>190</v>
      </c>
      <c r="D6">
        <v>3.048</v>
      </c>
      <c r="E6">
        <v>0</v>
      </c>
      <c r="F6">
        <v>0</v>
      </c>
      <c r="G6" s="3" t="s">
        <v>16</v>
      </c>
      <c r="H6">
        <v>3.048</v>
      </c>
      <c r="I6">
        <v>0</v>
      </c>
      <c r="J6">
        <v>0</v>
      </c>
    </row>
    <row r="7" spans="1:10" x14ac:dyDescent="0.25">
      <c r="A7" s="3" t="s">
        <v>20</v>
      </c>
      <c r="B7" s="3" t="s">
        <v>189</v>
      </c>
      <c r="C7" s="3" t="s">
        <v>190</v>
      </c>
      <c r="D7">
        <v>3.048</v>
      </c>
      <c r="E7">
        <v>0</v>
      </c>
      <c r="F7">
        <v>1.524</v>
      </c>
      <c r="G7" s="3" t="s">
        <v>16</v>
      </c>
      <c r="H7">
        <v>3.048</v>
      </c>
      <c r="I7">
        <v>0</v>
      </c>
      <c r="J7">
        <v>1.524</v>
      </c>
    </row>
    <row r="8" spans="1:10" x14ac:dyDescent="0.25">
      <c r="A8" s="3" t="s">
        <v>25</v>
      </c>
      <c r="B8" s="3" t="s">
        <v>189</v>
      </c>
      <c r="C8" s="3" t="s">
        <v>190</v>
      </c>
      <c r="D8">
        <v>3.048</v>
      </c>
      <c r="E8">
        <v>3.048</v>
      </c>
      <c r="F8">
        <v>1.524</v>
      </c>
      <c r="G8" s="3" t="s">
        <v>16</v>
      </c>
      <c r="H8">
        <v>3.048</v>
      </c>
      <c r="I8">
        <v>3.048</v>
      </c>
      <c r="J8">
        <v>1.524</v>
      </c>
    </row>
    <row r="9" spans="1:10" x14ac:dyDescent="0.25">
      <c r="A9" s="3" t="s">
        <v>28</v>
      </c>
      <c r="B9" s="3" t="s">
        <v>189</v>
      </c>
      <c r="C9" s="3" t="s">
        <v>190</v>
      </c>
      <c r="D9">
        <v>3.048</v>
      </c>
      <c r="E9">
        <v>3.048</v>
      </c>
      <c r="F9">
        <v>0</v>
      </c>
      <c r="G9" s="3" t="s">
        <v>16</v>
      </c>
      <c r="H9">
        <v>3.048</v>
      </c>
      <c r="I9">
        <v>3.048</v>
      </c>
      <c r="J9">
        <v>0</v>
      </c>
    </row>
    <row r="10" spans="1:10" x14ac:dyDescent="0.25">
      <c r="A10" s="3" t="s">
        <v>31</v>
      </c>
      <c r="B10" s="3" t="s">
        <v>189</v>
      </c>
      <c r="C10" s="3" t="s">
        <v>190</v>
      </c>
      <c r="D10">
        <v>0</v>
      </c>
      <c r="E10">
        <v>3.048</v>
      </c>
      <c r="F10">
        <v>0</v>
      </c>
      <c r="G10" s="3" t="s">
        <v>16</v>
      </c>
      <c r="H10">
        <v>0</v>
      </c>
      <c r="I10">
        <v>3.048</v>
      </c>
      <c r="J10">
        <v>0</v>
      </c>
    </row>
    <row r="11" spans="1:10" x14ac:dyDescent="0.25">
      <c r="A11" s="3" t="s">
        <v>32</v>
      </c>
      <c r="B11" s="3" t="s">
        <v>189</v>
      </c>
      <c r="C11" s="3" t="s">
        <v>190</v>
      </c>
      <c r="D11">
        <v>0</v>
      </c>
      <c r="E11">
        <v>3.048</v>
      </c>
      <c r="F11">
        <v>1.524</v>
      </c>
      <c r="G11" s="3" t="s">
        <v>16</v>
      </c>
      <c r="H11">
        <v>0</v>
      </c>
      <c r="I11">
        <v>3.048</v>
      </c>
      <c r="J11">
        <v>1.524</v>
      </c>
    </row>
    <row r="12" spans="1:10" x14ac:dyDescent="0.25">
      <c r="A12" s="3" t="s">
        <v>59</v>
      </c>
      <c r="B12" s="3" t="s">
        <v>189</v>
      </c>
      <c r="C12" s="3" t="s">
        <v>190</v>
      </c>
      <c r="D12">
        <v>0</v>
      </c>
      <c r="E12">
        <v>0</v>
      </c>
      <c r="F12">
        <v>3.048</v>
      </c>
      <c r="G12" s="3" t="s">
        <v>16</v>
      </c>
      <c r="H12">
        <v>0</v>
      </c>
      <c r="I12">
        <v>0</v>
      </c>
      <c r="J12">
        <v>3.048</v>
      </c>
    </row>
    <row r="13" spans="1:10" x14ac:dyDescent="0.25">
      <c r="A13" s="3" t="s">
        <v>62</v>
      </c>
      <c r="B13" s="3" t="s">
        <v>189</v>
      </c>
      <c r="C13" s="3" t="s">
        <v>190</v>
      </c>
      <c r="D13">
        <v>3.048</v>
      </c>
      <c r="E13">
        <v>0</v>
      </c>
      <c r="F13">
        <v>3.048</v>
      </c>
      <c r="G13" s="3" t="s">
        <v>16</v>
      </c>
      <c r="H13">
        <v>3.048</v>
      </c>
      <c r="I13">
        <v>0</v>
      </c>
      <c r="J13">
        <v>3.048</v>
      </c>
    </row>
    <row r="14" spans="1:10" x14ac:dyDescent="0.25">
      <c r="A14" s="3" t="s">
        <v>67</v>
      </c>
      <c r="B14" s="3" t="s">
        <v>189</v>
      </c>
      <c r="C14" s="3" t="s">
        <v>190</v>
      </c>
      <c r="D14">
        <v>3.048</v>
      </c>
      <c r="E14">
        <v>3.048</v>
      </c>
      <c r="F14">
        <v>3.048</v>
      </c>
      <c r="G14" s="3" t="s">
        <v>16</v>
      </c>
      <c r="H14">
        <v>3.048</v>
      </c>
      <c r="I14">
        <v>3.048</v>
      </c>
      <c r="J14">
        <v>3.048</v>
      </c>
    </row>
    <row r="15" spans="1:10" x14ac:dyDescent="0.25">
      <c r="A15" s="3" t="s">
        <v>72</v>
      </c>
      <c r="B15" s="3" t="s">
        <v>189</v>
      </c>
      <c r="C15" s="3" t="s">
        <v>190</v>
      </c>
      <c r="D15">
        <v>0</v>
      </c>
      <c r="E15">
        <v>3.048</v>
      </c>
      <c r="F15">
        <v>3.048</v>
      </c>
      <c r="G15" s="3" t="s">
        <v>16</v>
      </c>
      <c r="H15">
        <v>0</v>
      </c>
      <c r="I15">
        <v>3.048</v>
      </c>
      <c r="J15">
        <v>3.048</v>
      </c>
    </row>
    <row r="16" spans="1:10" x14ac:dyDescent="0.25">
      <c r="A16" s="3" t="s">
        <v>99</v>
      </c>
      <c r="B16" s="3" t="s">
        <v>189</v>
      </c>
      <c r="C16" s="3" t="s">
        <v>190</v>
      </c>
      <c r="D16">
        <v>0</v>
      </c>
      <c r="E16">
        <v>0</v>
      </c>
      <c r="F16">
        <v>4.5720000000000001</v>
      </c>
      <c r="G16" s="3" t="s">
        <v>16</v>
      </c>
      <c r="H16">
        <v>0</v>
      </c>
      <c r="I16">
        <v>0</v>
      </c>
      <c r="J16">
        <v>4.5720000000000001</v>
      </c>
    </row>
    <row r="17" spans="1:10" x14ac:dyDescent="0.25">
      <c r="A17" s="3" t="s">
        <v>102</v>
      </c>
      <c r="B17" s="3" t="s">
        <v>189</v>
      </c>
      <c r="C17" s="3" t="s">
        <v>190</v>
      </c>
      <c r="D17">
        <v>3.048</v>
      </c>
      <c r="E17">
        <v>0</v>
      </c>
      <c r="F17">
        <v>4.5720000000000001</v>
      </c>
      <c r="G17" s="3" t="s">
        <v>16</v>
      </c>
      <c r="H17">
        <v>3.048</v>
      </c>
      <c r="I17">
        <v>0</v>
      </c>
      <c r="J17">
        <v>4.5720000000000001</v>
      </c>
    </row>
    <row r="18" spans="1:10" x14ac:dyDescent="0.25">
      <c r="A18" s="3" t="s">
        <v>107</v>
      </c>
      <c r="B18" s="3" t="s">
        <v>189</v>
      </c>
      <c r="C18" s="3" t="s">
        <v>190</v>
      </c>
      <c r="D18">
        <v>3.048</v>
      </c>
      <c r="E18">
        <v>3.048</v>
      </c>
      <c r="F18">
        <v>4.5720000000000001</v>
      </c>
      <c r="G18" s="3" t="s">
        <v>16</v>
      </c>
      <c r="H18">
        <v>3.048</v>
      </c>
      <c r="I18">
        <v>3.048</v>
      </c>
      <c r="J18">
        <v>4.5720000000000001</v>
      </c>
    </row>
    <row r="19" spans="1:10" x14ac:dyDescent="0.25">
      <c r="A19" s="3" t="s">
        <v>112</v>
      </c>
      <c r="B19" s="3" t="s">
        <v>189</v>
      </c>
      <c r="C19" s="3" t="s">
        <v>190</v>
      </c>
      <c r="D19">
        <v>0</v>
      </c>
      <c r="E19">
        <v>3.048</v>
      </c>
      <c r="F19">
        <v>4.5720000000000001</v>
      </c>
      <c r="G19" s="3" t="s">
        <v>16</v>
      </c>
      <c r="H19">
        <v>0</v>
      </c>
      <c r="I19">
        <v>3.048</v>
      </c>
      <c r="J19">
        <v>4.5720000000000001</v>
      </c>
    </row>
    <row r="20" spans="1:10" x14ac:dyDescent="0.25">
      <c r="A20" s="3" t="s">
        <v>139</v>
      </c>
      <c r="B20" s="3" t="s">
        <v>189</v>
      </c>
      <c r="C20" s="3" t="s">
        <v>190</v>
      </c>
      <c r="D20">
        <v>0</v>
      </c>
      <c r="E20">
        <v>0</v>
      </c>
      <c r="F20">
        <v>6.0960000000000001</v>
      </c>
      <c r="G20" s="3" t="s">
        <v>16</v>
      </c>
      <c r="H20">
        <v>0</v>
      </c>
      <c r="I20">
        <v>0</v>
      </c>
      <c r="J20">
        <v>6.0960000000000001</v>
      </c>
    </row>
    <row r="21" spans="1:10" x14ac:dyDescent="0.25">
      <c r="A21" s="3" t="s">
        <v>142</v>
      </c>
      <c r="B21" s="3" t="s">
        <v>189</v>
      </c>
      <c r="C21" s="3" t="s">
        <v>190</v>
      </c>
      <c r="D21">
        <v>3.048</v>
      </c>
      <c r="E21">
        <v>0</v>
      </c>
      <c r="F21">
        <v>6.0960000000000001</v>
      </c>
      <c r="G21" s="3" t="s">
        <v>16</v>
      </c>
      <c r="H21">
        <v>3.048</v>
      </c>
      <c r="I21">
        <v>0</v>
      </c>
      <c r="J21">
        <v>6.0960000000000001</v>
      </c>
    </row>
    <row r="22" spans="1:10" x14ac:dyDescent="0.25">
      <c r="A22" s="3" t="s">
        <v>147</v>
      </c>
      <c r="B22" s="3" t="s">
        <v>189</v>
      </c>
      <c r="C22" s="3" t="s">
        <v>190</v>
      </c>
      <c r="D22">
        <v>3.048</v>
      </c>
      <c r="E22">
        <v>3.048</v>
      </c>
      <c r="F22">
        <v>6.0960000000000001</v>
      </c>
      <c r="G22" s="3" t="s">
        <v>16</v>
      </c>
      <c r="H22">
        <v>3.048</v>
      </c>
      <c r="I22">
        <v>3.048</v>
      </c>
      <c r="J22">
        <v>6.0960000000000001</v>
      </c>
    </row>
    <row r="23" spans="1:10" x14ac:dyDescent="0.25">
      <c r="A23" s="3" t="s">
        <v>152</v>
      </c>
      <c r="B23" s="3" t="s">
        <v>189</v>
      </c>
      <c r="C23" s="3" t="s">
        <v>190</v>
      </c>
      <c r="D23">
        <v>0</v>
      </c>
      <c r="E23">
        <v>3.048</v>
      </c>
      <c r="F23">
        <v>6.0960000000000001</v>
      </c>
      <c r="G23" s="3" t="s">
        <v>16</v>
      </c>
      <c r="H23">
        <v>0</v>
      </c>
      <c r="I23">
        <v>3.048</v>
      </c>
      <c r="J23">
        <v>6.0960000000000001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90FF-3F62-42E4-B236-A5842E2BB2DC}">
  <dimension ref="A1:C20"/>
  <sheetViews>
    <sheetView workbookViewId="0">
      <selection activeCell="E12" sqref="E12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0</v>
      </c>
      <c r="B2">
        <v>0</v>
      </c>
      <c r="C2">
        <v>1.524</v>
      </c>
    </row>
    <row r="3" spans="1:3" x14ac:dyDescent="0.25">
      <c r="A3">
        <v>3.048</v>
      </c>
      <c r="B3">
        <v>0</v>
      </c>
      <c r="C3">
        <v>0</v>
      </c>
    </row>
    <row r="4" spans="1:3" x14ac:dyDescent="0.25">
      <c r="A4">
        <v>3.048</v>
      </c>
      <c r="B4">
        <v>0</v>
      </c>
      <c r="C4">
        <v>1.524</v>
      </c>
    </row>
    <row r="5" spans="1:3" x14ac:dyDescent="0.25">
      <c r="A5">
        <v>3.048</v>
      </c>
      <c r="B5">
        <v>3.048</v>
      </c>
      <c r="C5">
        <v>1.524</v>
      </c>
    </row>
    <row r="6" spans="1:3" x14ac:dyDescent="0.25">
      <c r="A6">
        <v>3.048</v>
      </c>
      <c r="B6">
        <v>3.048</v>
      </c>
      <c r="C6">
        <v>0</v>
      </c>
    </row>
    <row r="7" spans="1:3" x14ac:dyDescent="0.25">
      <c r="A7">
        <v>0</v>
      </c>
      <c r="B7">
        <v>3.048</v>
      </c>
      <c r="C7">
        <v>0</v>
      </c>
    </row>
    <row r="8" spans="1:3" x14ac:dyDescent="0.25">
      <c r="A8">
        <v>0</v>
      </c>
      <c r="B8">
        <v>3.048</v>
      </c>
      <c r="C8">
        <v>1.524</v>
      </c>
    </row>
    <row r="9" spans="1:3" x14ac:dyDescent="0.25">
      <c r="A9">
        <v>0</v>
      </c>
      <c r="B9">
        <v>0</v>
      </c>
      <c r="C9">
        <v>3.048</v>
      </c>
    </row>
    <row r="10" spans="1:3" x14ac:dyDescent="0.25">
      <c r="A10">
        <v>3.048</v>
      </c>
      <c r="B10">
        <v>0</v>
      </c>
      <c r="C10">
        <v>3.048</v>
      </c>
    </row>
    <row r="11" spans="1:3" x14ac:dyDescent="0.25">
      <c r="A11">
        <v>3.048</v>
      </c>
      <c r="B11">
        <v>3.048</v>
      </c>
      <c r="C11">
        <v>3.048</v>
      </c>
    </row>
    <row r="12" spans="1:3" x14ac:dyDescent="0.25">
      <c r="A12">
        <v>0</v>
      </c>
      <c r="B12">
        <v>3.048</v>
      </c>
      <c r="C12">
        <v>3.048</v>
      </c>
    </row>
    <row r="13" spans="1:3" x14ac:dyDescent="0.25">
      <c r="A13">
        <v>0</v>
      </c>
      <c r="B13">
        <v>0</v>
      </c>
      <c r="C13">
        <v>4.5720000000000001</v>
      </c>
    </row>
    <row r="14" spans="1:3" x14ac:dyDescent="0.25">
      <c r="A14">
        <v>3.048</v>
      </c>
      <c r="B14">
        <v>0</v>
      </c>
      <c r="C14">
        <v>4.5720000000000001</v>
      </c>
    </row>
    <row r="15" spans="1:3" x14ac:dyDescent="0.25">
      <c r="A15">
        <v>3.048</v>
      </c>
      <c r="B15">
        <v>3.048</v>
      </c>
      <c r="C15">
        <v>4.5720000000000001</v>
      </c>
    </row>
    <row r="16" spans="1:3" x14ac:dyDescent="0.25">
      <c r="A16">
        <v>0</v>
      </c>
      <c r="B16">
        <v>3.048</v>
      </c>
      <c r="C16">
        <v>4.5720000000000001</v>
      </c>
    </row>
    <row r="17" spans="1:3" x14ac:dyDescent="0.25">
      <c r="A17">
        <v>0</v>
      </c>
      <c r="B17">
        <v>0</v>
      </c>
      <c r="C17">
        <v>6.0960000000000001</v>
      </c>
    </row>
    <row r="18" spans="1:3" x14ac:dyDescent="0.25">
      <c r="A18">
        <v>3.048</v>
      </c>
      <c r="B18">
        <v>0</v>
      </c>
      <c r="C18">
        <v>6.0960000000000001</v>
      </c>
    </row>
    <row r="19" spans="1:3" x14ac:dyDescent="0.25">
      <c r="A19">
        <v>3.048</v>
      </c>
      <c r="B19">
        <v>3.048</v>
      </c>
      <c r="C19">
        <v>6.0960000000000001</v>
      </c>
    </row>
    <row r="20" spans="1:3" x14ac:dyDescent="0.25">
      <c r="A20">
        <v>0</v>
      </c>
      <c r="B20">
        <v>3.048</v>
      </c>
      <c r="C20">
        <v>6.0960000000000001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B1C2-1073-48B2-AEA4-BFA974B23AFE}">
  <dimension ref="A1:B72"/>
  <sheetViews>
    <sheetView workbookViewId="0">
      <selection activeCell="H32" sqref="H32"/>
    </sheetView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3</v>
      </c>
      <c r="B2">
        <v>4</v>
      </c>
    </row>
    <row r="3" spans="1:2" x14ac:dyDescent="0.25">
      <c r="A3">
        <v>2</v>
      </c>
      <c r="B3">
        <v>4</v>
      </c>
    </row>
    <row r="4" spans="1:2" x14ac:dyDescent="0.25">
      <c r="A4">
        <v>4</v>
      </c>
      <c r="B4">
        <v>5</v>
      </c>
    </row>
    <row r="5" spans="1:2" x14ac:dyDescent="0.25">
      <c r="A5">
        <v>6</v>
      </c>
      <c r="B5">
        <v>5</v>
      </c>
    </row>
    <row r="6" spans="1:2" x14ac:dyDescent="0.25">
      <c r="A6">
        <v>7</v>
      </c>
      <c r="B6">
        <v>8</v>
      </c>
    </row>
    <row r="7" spans="1:2" x14ac:dyDescent="0.25">
      <c r="A7">
        <v>2</v>
      </c>
      <c r="B7">
        <v>8</v>
      </c>
    </row>
    <row r="8" spans="1:2" x14ac:dyDescent="0.25">
      <c r="A8">
        <v>8</v>
      </c>
      <c r="B8">
        <v>5</v>
      </c>
    </row>
    <row r="9" spans="1:2" x14ac:dyDescent="0.25">
      <c r="A9">
        <v>3</v>
      </c>
      <c r="B9">
        <v>2</v>
      </c>
    </row>
    <row r="10" spans="1:2" x14ac:dyDescent="0.25">
      <c r="A10">
        <v>1</v>
      </c>
      <c r="B10">
        <v>4</v>
      </c>
    </row>
    <row r="11" spans="1:2" x14ac:dyDescent="0.25">
      <c r="A11">
        <v>3</v>
      </c>
      <c r="B11">
        <v>5</v>
      </c>
    </row>
    <row r="12" spans="1:2" x14ac:dyDescent="0.25">
      <c r="A12">
        <v>6</v>
      </c>
      <c r="B12">
        <v>4</v>
      </c>
    </row>
    <row r="13" spans="1:2" x14ac:dyDescent="0.25">
      <c r="A13">
        <v>8</v>
      </c>
      <c r="B13">
        <v>4</v>
      </c>
    </row>
    <row r="14" spans="1:2" x14ac:dyDescent="0.25">
      <c r="A14">
        <v>2</v>
      </c>
      <c r="B14">
        <v>5</v>
      </c>
    </row>
    <row r="15" spans="1:2" x14ac:dyDescent="0.25">
      <c r="A15">
        <v>7</v>
      </c>
      <c r="B15">
        <v>2</v>
      </c>
    </row>
    <row r="16" spans="1:2" x14ac:dyDescent="0.25">
      <c r="A16">
        <v>1</v>
      </c>
      <c r="B16">
        <v>8</v>
      </c>
    </row>
    <row r="17" spans="1:2" x14ac:dyDescent="0.25">
      <c r="A17">
        <v>6</v>
      </c>
      <c r="B17">
        <v>8</v>
      </c>
    </row>
    <row r="18" spans="1:2" x14ac:dyDescent="0.25">
      <c r="A18">
        <v>7</v>
      </c>
      <c r="B18">
        <v>5</v>
      </c>
    </row>
    <row r="19" spans="1:2" x14ac:dyDescent="0.25">
      <c r="A19">
        <v>2</v>
      </c>
      <c r="B19">
        <v>9</v>
      </c>
    </row>
    <row r="20" spans="1:2" x14ac:dyDescent="0.25">
      <c r="A20">
        <v>4</v>
      </c>
      <c r="B20">
        <v>10</v>
      </c>
    </row>
    <row r="21" spans="1:2" x14ac:dyDescent="0.25">
      <c r="A21">
        <v>9</v>
      </c>
      <c r="B21">
        <v>10</v>
      </c>
    </row>
    <row r="22" spans="1:2" x14ac:dyDescent="0.25">
      <c r="A22">
        <v>10</v>
      </c>
      <c r="B22">
        <v>11</v>
      </c>
    </row>
    <row r="23" spans="1:2" x14ac:dyDescent="0.25">
      <c r="A23">
        <v>5</v>
      </c>
      <c r="B23">
        <v>11</v>
      </c>
    </row>
    <row r="24" spans="1:2" x14ac:dyDescent="0.25">
      <c r="A24">
        <v>8</v>
      </c>
      <c r="B24">
        <v>12</v>
      </c>
    </row>
    <row r="25" spans="1:2" x14ac:dyDescent="0.25">
      <c r="A25">
        <v>9</v>
      </c>
      <c r="B25">
        <v>12</v>
      </c>
    </row>
    <row r="26" spans="1:2" x14ac:dyDescent="0.25">
      <c r="A26">
        <v>12</v>
      </c>
      <c r="B26">
        <v>11</v>
      </c>
    </row>
    <row r="27" spans="1:2" x14ac:dyDescent="0.25">
      <c r="A27">
        <v>4</v>
      </c>
      <c r="B27">
        <v>9</v>
      </c>
    </row>
    <row r="28" spans="1:2" x14ac:dyDescent="0.25">
      <c r="A28">
        <v>2</v>
      </c>
      <c r="B28">
        <v>10</v>
      </c>
    </row>
    <row r="29" spans="1:2" x14ac:dyDescent="0.25">
      <c r="A29">
        <v>4</v>
      </c>
      <c r="B29">
        <v>11</v>
      </c>
    </row>
    <row r="30" spans="1:2" x14ac:dyDescent="0.25">
      <c r="A30">
        <v>5</v>
      </c>
      <c r="B30">
        <v>10</v>
      </c>
    </row>
    <row r="31" spans="1:2" x14ac:dyDescent="0.25">
      <c r="A31">
        <v>12</v>
      </c>
      <c r="B31">
        <v>10</v>
      </c>
    </row>
    <row r="32" spans="1:2" x14ac:dyDescent="0.25">
      <c r="A32">
        <v>9</v>
      </c>
      <c r="B32">
        <v>11</v>
      </c>
    </row>
    <row r="33" spans="1:2" x14ac:dyDescent="0.25">
      <c r="A33">
        <v>8</v>
      </c>
      <c r="B33">
        <v>9</v>
      </c>
    </row>
    <row r="34" spans="1:2" x14ac:dyDescent="0.25">
      <c r="A34">
        <v>2</v>
      </c>
      <c r="B34">
        <v>12</v>
      </c>
    </row>
    <row r="35" spans="1:2" x14ac:dyDescent="0.25">
      <c r="A35">
        <v>5</v>
      </c>
      <c r="B35">
        <v>12</v>
      </c>
    </row>
    <row r="36" spans="1:2" x14ac:dyDescent="0.25">
      <c r="A36">
        <v>8</v>
      </c>
      <c r="B36">
        <v>11</v>
      </c>
    </row>
    <row r="37" spans="1:2" x14ac:dyDescent="0.25">
      <c r="A37">
        <v>9</v>
      </c>
      <c r="B37">
        <v>13</v>
      </c>
    </row>
    <row r="38" spans="1:2" x14ac:dyDescent="0.25">
      <c r="A38">
        <v>10</v>
      </c>
      <c r="B38">
        <v>14</v>
      </c>
    </row>
    <row r="39" spans="1:2" x14ac:dyDescent="0.25">
      <c r="A39">
        <v>13</v>
      </c>
      <c r="B39">
        <v>14</v>
      </c>
    </row>
    <row r="40" spans="1:2" x14ac:dyDescent="0.25">
      <c r="A40">
        <v>14</v>
      </c>
      <c r="B40">
        <v>15</v>
      </c>
    </row>
    <row r="41" spans="1:2" x14ac:dyDescent="0.25">
      <c r="A41">
        <v>11</v>
      </c>
      <c r="B41">
        <v>15</v>
      </c>
    </row>
    <row r="42" spans="1:2" x14ac:dyDescent="0.25">
      <c r="A42">
        <v>12</v>
      </c>
      <c r="B42">
        <v>16</v>
      </c>
    </row>
    <row r="43" spans="1:2" x14ac:dyDescent="0.25">
      <c r="A43">
        <v>13</v>
      </c>
      <c r="B43">
        <v>16</v>
      </c>
    </row>
    <row r="44" spans="1:2" x14ac:dyDescent="0.25">
      <c r="A44">
        <v>16</v>
      </c>
      <c r="B44">
        <v>15</v>
      </c>
    </row>
    <row r="45" spans="1:2" x14ac:dyDescent="0.25">
      <c r="A45">
        <v>10</v>
      </c>
      <c r="B45">
        <v>13</v>
      </c>
    </row>
    <row r="46" spans="1:2" x14ac:dyDescent="0.25">
      <c r="A46">
        <v>9</v>
      </c>
      <c r="B46">
        <v>14</v>
      </c>
    </row>
    <row r="47" spans="1:2" x14ac:dyDescent="0.25">
      <c r="A47">
        <v>10</v>
      </c>
      <c r="B47">
        <v>15</v>
      </c>
    </row>
    <row r="48" spans="1:2" x14ac:dyDescent="0.25">
      <c r="A48">
        <v>11</v>
      </c>
      <c r="B48">
        <v>14</v>
      </c>
    </row>
    <row r="49" spans="1:2" x14ac:dyDescent="0.25">
      <c r="A49">
        <v>16</v>
      </c>
      <c r="B49">
        <v>14</v>
      </c>
    </row>
    <row r="50" spans="1:2" x14ac:dyDescent="0.25">
      <c r="A50">
        <v>13</v>
      </c>
      <c r="B50">
        <v>15</v>
      </c>
    </row>
    <row r="51" spans="1:2" x14ac:dyDescent="0.25">
      <c r="A51">
        <v>12</v>
      </c>
      <c r="B51">
        <v>13</v>
      </c>
    </row>
    <row r="52" spans="1:2" x14ac:dyDescent="0.25">
      <c r="A52">
        <v>9</v>
      </c>
      <c r="B52">
        <v>16</v>
      </c>
    </row>
    <row r="53" spans="1:2" x14ac:dyDescent="0.25">
      <c r="A53">
        <v>11</v>
      </c>
      <c r="B53">
        <v>16</v>
      </c>
    </row>
    <row r="54" spans="1:2" x14ac:dyDescent="0.25">
      <c r="A54">
        <v>12</v>
      </c>
      <c r="B54">
        <v>15</v>
      </c>
    </row>
    <row r="55" spans="1:2" x14ac:dyDescent="0.25">
      <c r="A55">
        <v>13</v>
      </c>
      <c r="B55">
        <v>17</v>
      </c>
    </row>
    <row r="56" spans="1:2" x14ac:dyDescent="0.25">
      <c r="A56">
        <v>14</v>
      </c>
      <c r="B56">
        <v>18</v>
      </c>
    </row>
    <row r="57" spans="1:2" x14ac:dyDescent="0.25">
      <c r="A57">
        <v>17</v>
      </c>
      <c r="B57">
        <v>18</v>
      </c>
    </row>
    <row r="58" spans="1:2" x14ac:dyDescent="0.25">
      <c r="A58">
        <v>18</v>
      </c>
      <c r="B58">
        <v>19</v>
      </c>
    </row>
    <row r="59" spans="1:2" x14ac:dyDescent="0.25">
      <c r="A59">
        <v>15</v>
      </c>
      <c r="B59">
        <v>19</v>
      </c>
    </row>
    <row r="60" spans="1:2" x14ac:dyDescent="0.25">
      <c r="A60">
        <v>16</v>
      </c>
      <c r="B60">
        <v>20</v>
      </c>
    </row>
    <row r="61" spans="1:2" x14ac:dyDescent="0.25">
      <c r="A61">
        <v>17</v>
      </c>
      <c r="B61">
        <v>20</v>
      </c>
    </row>
    <row r="62" spans="1:2" x14ac:dyDescent="0.25">
      <c r="A62">
        <v>20</v>
      </c>
      <c r="B62">
        <v>19</v>
      </c>
    </row>
    <row r="63" spans="1:2" x14ac:dyDescent="0.25">
      <c r="A63">
        <v>14</v>
      </c>
      <c r="B63">
        <v>17</v>
      </c>
    </row>
    <row r="64" spans="1:2" x14ac:dyDescent="0.25">
      <c r="A64">
        <v>13</v>
      </c>
      <c r="B64">
        <v>18</v>
      </c>
    </row>
    <row r="65" spans="1:2" x14ac:dyDescent="0.25">
      <c r="A65">
        <v>14</v>
      </c>
      <c r="B65">
        <v>19</v>
      </c>
    </row>
    <row r="66" spans="1:2" x14ac:dyDescent="0.25">
      <c r="A66">
        <v>15</v>
      </c>
      <c r="B66">
        <v>18</v>
      </c>
    </row>
    <row r="67" spans="1:2" x14ac:dyDescent="0.25">
      <c r="A67">
        <v>20</v>
      </c>
      <c r="B67">
        <v>18</v>
      </c>
    </row>
    <row r="68" spans="1:2" x14ac:dyDescent="0.25">
      <c r="A68">
        <v>17</v>
      </c>
      <c r="B68">
        <v>19</v>
      </c>
    </row>
    <row r="69" spans="1:2" x14ac:dyDescent="0.25">
      <c r="A69">
        <v>16</v>
      </c>
      <c r="B69">
        <v>17</v>
      </c>
    </row>
    <row r="70" spans="1:2" x14ac:dyDescent="0.25">
      <c r="A70">
        <v>13</v>
      </c>
      <c r="B70">
        <v>20</v>
      </c>
    </row>
    <row r="71" spans="1:2" x14ac:dyDescent="0.25">
      <c r="A71">
        <v>15</v>
      </c>
      <c r="B71">
        <v>20</v>
      </c>
    </row>
    <row r="72" spans="1:2" x14ac:dyDescent="0.25">
      <c r="A72">
        <v>16</v>
      </c>
      <c r="B72">
        <v>19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B401-31B9-4D36-AD50-C04544A94EC9}">
  <dimension ref="A1:P22"/>
  <sheetViews>
    <sheetView tabSelected="1" workbookViewId="0">
      <selection activeCell="I29" sqref="I29"/>
    </sheetView>
  </sheetViews>
  <sheetFormatPr defaultRowHeight="15" x14ac:dyDescent="0.25"/>
  <cols>
    <col min="1" max="3" width="9.140625" customWidth="1"/>
  </cols>
  <sheetData>
    <row r="1" spans="1:16" x14ac:dyDescent="0.25">
      <c r="A1" s="11">
        <v>0</v>
      </c>
      <c r="B1" s="11">
        <v>0</v>
      </c>
      <c r="C1" s="11">
        <v>0</v>
      </c>
      <c r="D1" s="11">
        <v>1</v>
      </c>
      <c r="E1" s="13"/>
      <c r="F1" s="16">
        <v>1</v>
      </c>
      <c r="G1" s="17">
        <v>2</v>
      </c>
      <c r="H1" s="18">
        <v>3</v>
      </c>
      <c r="I1" s="14">
        <v>1</v>
      </c>
      <c r="J1" s="11">
        <v>2</v>
      </c>
      <c r="K1" s="11">
        <v>3</v>
      </c>
      <c r="L1" s="11"/>
      <c r="M1" s="11"/>
      <c r="N1" s="11"/>
      <c r="O1" s="11"/>
      <c r="P1" s="11"/>
    </row>
    <row r="2" spans="1:16" x14ac:dyDescent="0.25">
      <c r="A2" s="11">
        <v>0</v>
      </c>
      <c r="B2" s="11">
        <v>0</v>
      </c>
      <c r="C2" s="11">
        <v>1.524</v>
      </c>
      <c r="D2" s="11">
        <v>2</v>
      </c>
      <c r="E2" s="13"/>
      <c r="F2" s="19">
        <f>H1+1</f>
        <v>4</v>
      </c>
      <c r="G2" s="11">
        <f>F2+1</f>
        <v>5</v>
      </c>
      <c r="H2" s="20">
        <f>G2+1</f>
        <v>6</v>
      </c>
      <c r="I2" s="26">
        <v>4</v>
      </c>
      <c r="J2" s="27">
        <v>5</v>
      </c>
      <c r="K2" s="27">
        <v>6</v>
      </c>
      <c r="L2" s="11"/>
      <c r="M2" s="11"/>
      <c r="N2" s="11"/>
      <c r="O2" s="11"/>
      <c r="P2" s="11"/>
    </row>
    <row r="3" spans="1:16" x14ac:dyDescent="0.25">
      <c r="A3" s="11">
        <v>3.048</v>
      </c>
      <c r="B3" s="11">
        <v>0</v>
      </c>
      <c r="C3" s="11">
        <v>0</v>
      </c>
      <c r="D3" s="11">
        <v>3</v>
      </c>
      <c r="E3" s="13"/>
      <c r="F3" s="21">
        <f t="shared" ref="F3:F20" si="0">H2+1</f>
        <v>7</v>
      </c>
      <c r="G3" s="12">
        <f t="shared" ref="G3:H18" si="1">F3+1</f>
        <v>8</v>
      </c>
      <c r="H3" s="22">
        <f t="shared" si="1"/>
        <v>9</v>
      </c>
      <c r="I3" s="14">
        <v>7</v>
      </c>
      <c r="J3" s="11">
        <v>8</v>
      </c>
      <c r="K3" s="11">
        <v>9</v>
      </c>
      <c r="L3" s="11"/>
      <c r="M3" s="11"/>
      <c r="N3" s="11"/>
      <c r="O3" s="11"/>
      <c r="P3" s="11"/>
    </row>
    <row r="4" spans="1:16" x14ac:dyDescent="0.25">
      <c r="A4" s="11">
        <v>3.048</v>
      </c>
      <c r="B4" s="11">
        <v>0</v>
      </c>
      <c r="C4" s="11">
        <v>1.524</v>
      </c>
      <c r="D4" s="11">
        <v>4</v>
      </c>
      <c r="E4" s="13"/>
      <c r="F4" s="19">
        <f t="shared" si="0"/>
        <v>10</v>
      </c>
      <c r="G4" s="11">
        <f t="shared" si="1"/>
        <v>11</v>
      </c>
      <c r="H4" s="20">
        <f t="shared" si="1"/>
        <v>12</v>
      </c>
      <c r="I4" s="28">
        <v>10</v>
      </c>
      <c r="J4" s="29">
        <v>11</v>
      </c>
      <c r="K4" s="29">
        <v>12</v>
      </c>
      <c r="L4" s="11"/>
      <c r="M4" s="11"/>
      <c r="N4" s="11"/>
      <c r="O4" s="11"/>
      <c r="P4" s="11"/>
    </row>
    <row r="5" spans="1:16" x14ac:dyDescent="0.25">
      <c r="A5" s="11">
        <v>3.048</v>
      </c>
      <c r="B5" s="11">
        <v>3.048</v>
      </c>
      <c r="C5" s="11">
        <v>1.524</v>
      </c>
      <c r="D5" s="11">
        <v>5</v>
      </c>
      <c r="E5" s="13"/>
      <c r="F5" s="19">
        <f t="shared" si="0"/>
        <v>13</v>
      </c>
      <c r="G5" s="11">
        <f t="shared" si="1"/>
        <v>14</v>
      </c>
      <c r="H5" s="20">
        <f t="shared" si="1"/>
        <v>15</v>
      </c>
      <c r="I5" s="14">
        <v>13</v>
      </c>
      <c r="J5" s="11">
        <v>14</v>
      </c>
      <c r="K5" s="11">
        <v>15</v>
      </c>
      <c r="L5" s="11"/>
      <c r="M5" s="11"/>
      <c r="N5" s="11"/>
      <c r="O5" s="11"/>
      <c r="P5" s="11"/>
    </row>
    <row r="6" spans="1:16" x14ac:dyDescent="0.25">
      <c r="A6" s="11">
        <v>3.048</v>
      </c>
      <c r="B6" s="11">
        <v>3.048</v>
      </c>
      <c r="C6" s="11">
        <v>0</v>
      </c>
      <c r="D6" s="11">
        <v>6</v>
      </c>
      <c r="E6" s="13"/>
      <c r="F6" s="21">
        <f t="shared" si="0"/>
        <v>16</v>
      </c>
      <c r="G6" s="12">
        <f t="shared" si="1"/>
        <v>17</v>
      </c>
      <c r="H6" s="22">
        <f t="shared" si="1"/>
        <v>18</v>
      </c>
      <c r="I6" s="14">
        <v>16</v>
      </c>
      <c r="J6" s="11">
        <v>17</v>
      </c>
      <c r="K6" s="11">
        <v>18</v>
      </c>
      <c r="L6" s="11"/>
      <c r="M6" s="11"/>
      <c r="N6" s="11"/>
      <c r="O6" s="11"/>
      <c r="P6" s="11"/>
    </row>
    <row r="7" spans="1:16" x14ac:dyDescent="0.25">
      <c r="A7" s="11">
        <v>0</v>
      </c>
      <c r="B7" s="11">
        <v>3.048</v>
      </c>
      <c r="C7" s="11">
        <v>0</v>
      </c>
      <c r="D7" s="11">
        <v>7</v>
      </c>
      <c r="E7" s="13"/>
      <c r="F7" s="21">
        <f t="shared" si="0"/>
        <v>19</v>
      </c>
      <c r="G7" s="12">
        <f t="shared" si="1"/>
        <v>20</v>
      </c>
      <c r="H7" s="22">
        <f t="shared" si="1"/>
        <v>21</v>
      </c>
      <c r="I7" s="14">
        <v>19</v>
      </c>
      <c r="J7" s="11">
        <v>20</v>
      </c>
      <c r="K7" s="11">
        <v>21</v>
      </c>
      <c r="L7" s="11"/>
      <c r="M7" s="11"/>
      <c r="N7" s="11"/>
      <c r="O7" s="11"/>
      <c r="P7" s="11"/>
    </row>
    <row r="8" spans="1:16" x14ac:dyDescent="0.25">
      <c r="A8" s="11">
        <v>0</v>
      </c>
      <c r="B8" s="11">
        <v>3.048</v>
      </c>
      <c r="C8" s="11">
        <v>1.524</v>
      </c>
      <c r="D8" s="11">
        <v>8</v>
      </c>
      <c r="E8" s="13"/>
      <c r="F8" s="19">
        <f t="shared" si="0"/>
        <v>22</v>
      </c>
      <c r="G8" s="11">
        <f t="shared" si="1"/>
        <v>23</v>
      </c>
      <c r="H8" s="20">
        <f t="shared" si="1"/>
        <v>24</v>
      </c>
      <c r="I8" s="14">
        <v>22</v>
      </c>
      <c r="J8" s="11">
        <v>23</v>
      </c>
      <c r="K8" s="11">
        <v>24</v>
      </c>
      <c r="L8" s="11"/>
      <c r="M8" s="11"/>
      <c r="N8" s="11"/>
      <c r="O8" s="11"/>
      <c r="P8" s="11"/>
    </row>
    <row r="9" spans="1:16" x14ac:dyDescent="0.25">
      <c r="A9" s="11">
        <v>0</v>
      </c>
      <c r="B9" s="11">
        <v>0</v>
      </c>
      <c r="C9" s="11">
        <v>3.048</v>
      </c>
      <c r="D9" s="11">
        <v>9</v>
      </c>
      <c r="E9" s="13"/>
      <c r="F9" s="19">
        <f t="shared" si="0"/>
        <v>25</v>
      </c>
      <c r="G9" s="11">
        <f t="shared" si="1"/>
        <v>26</v>
      </c>
      <c r="H9" s="20">
        <f t="shared" si="1"/>
        <v>27</v>
      </c>
      <c r="I9" s="28">
        <v>25</v>
      </c>
      <c r="J9" s="29">
        <v>26</v>
      </c>
      <c r="K9" s="29">
        <v>27</v>
      </c>
      <c r="L9" s="11"/>
      <c r="M9" s="11"/>
      <c r="N9" s="11"/>
      <c r="O9" s="11"/>
      <c r="P9" s="11"/>
    </row>
    <row r="10" spans="1:16" x14ac:dyDescent="0.25">
      <c r="A10" s="11">
        <v>3.048</v>
      </c>
      <c r="B10" s="11">
        <v>0</v>
      </c>
      <c r="C10" s="11">
        <v>3.048</v>
      </c>
      <c r="D10" s="11">
        <v>10</v>
      </c>
      <c r="E10" s="13"/>
      <c r="F10" s="19">
        <f t="shared" si="0"/>
        <v>28</v>
      </c>
      <c r="G10" s="11">
        <f t="shared" si="1"/>
        <v>29</v>
      </c>
      <c r="H10" s="20">
        <f t="shared" si="1"/>
        <v>30</v>
      </c>
      <c r="I10" s="28">
        <v>28</v>
      </c>
      <c r="J10" s="29">
        <v>29</v>
      </c>
      <c r="K10" s="29">
        <v>30</v>
      </c>
      <c r="L10" s="11"/>
      <c r="M10" s="11"/>
      <c r="N10" s="11"/>
      <c r="O10" s="11"/>
      <c r="P10" s="11"/>
    </row>
    <row r="11" spans="1:16" x14ac:dyDescent="0.25">
      <c r="A11" s="11">
        <v>3.048</v>
      </c>
      <c r="B11" s="11">
        <v>3.048</v>
      </c>
      <c r="C11" s="11">
        <v>3.048</v>
      </c>
      <c r="D11" s="11">
        <v>11</v>
      </c>
      <c r="E11" s="13"/>
      <c r="F11" s="19">
        <f t="shared" si="0"/>
        <v>31</v>
      </c>
      <c r="G11" s="11">
        <f t="shared" si="1"/>
        <v>32</v>
      </c>
      <c r="H11" s="20">
        <f t="shared" si="1"/>
        <v>33</v>
      </c>
      <c r="I11" s="14">
        <v>31</v>
      </c>
      <c r="J11" s="11">
        <v>32</v>
      </c>
      <c r="K11" s="11">
        <v>33</v>
      </c>
      <c r="L11" s="11"/>
      <c r="M11" s="11"/>
      <c r="N11" s="11"/>
      <c r="O11" s="11"/>
      <c r="P11" s="11"/>
    </row>
    <row r="12" spans="1:16" x14ac:dyDescent="0.25">
      <c r="A12" s="11">
        <v>0</v>
      </c>
      <c r="B12" s="11">
        <v>3.048</v>
      </c>
      <c r="C12" s="11">
        <v>3.048</v>
      </c>
      <c r="D12" s="11">
        <v>12</v>
      </c>
      <c r="E12" s="13"/>
      <c r="F12" s="19">
        <f t="shared" si="0"/>
        <v>34</v>
      </c>
      <c r="G12" s="11">
        <f t="shared" si="1"/>
        <v>35</v>
      </c>
      <c r="H12" s="20">
        <f t="shared" si="1"/>
        <v>36</v>
      </c>
      <c r="I12" s="14">
        <v>34</v>
      </c>
      <c r="J12" s="11">
        <v>35</v>
      </c>
      <c r="K12" s="11">
        <v>36</v>
      </c>
      <c r="L12" s="11"/>
      <c r="M12" s="11"/>
      <c r="N12" s="11"/>
      <c r="O12" s="11"/>
      <c r="P12" s="11"/>
    </row>
    <row r="13" spans="1:16" x14ac:dyDescent="0.25">
      <c r="A13" s="11">
        <v>0</v>
      </c>
      <c r="B13" s="11">
        <v>0</v>
      </c>
      <c r="C13" s="11">
        <v>4.5720000000000001</v>
      </c>
      <c r="D13" s="11">
        <v>13</v>
      </c>
      <c r="E13" s="13"/>
      <c r="F13" s="19">
        <f t="shared" si="0"/>
        <v>37</v>
      </c>
      <c r="G13" s="11">
        <f t="shared" si="1"/>
        <v>38</v>
      </c>
      <c r="H13" s="20">
        <f t="shared" si="1"/>
        <v>39</v>
      </c>
      <c r="I13" s="28">
        <v>37</v>
      </c>
      <c r="J13" s="29">
        <v>38</v>
      </c>
      <c r="K13" s="29">
        <v>39</v>
      </c>
      <c r="L13" s="11"/>
      <c r="M13" s="11"/>
      <c r="N13" s="11"/>
      <c r="O13" s="11"/>
      <c r="P13" s="11"/>
    </row>
    <row r="14" spans="1:16" x14ac:dyDescent="0.25">
      <c r="A14" s="11">
        <v>3.048</v>
      </c>
      <c r="B14" s="11">
        <v>0</v>
      </c>
      <c r="C14" s="11">
        <v>4.5720000000000001</v>
      </c>
      <c r="D14" s="11">
        <v>14</v>
      </c>
      <c r="E14" s="13"/>
      <c r="F14" s="19">
        <f t="shared" si="0"/>
        <v>40</v>
      </c>
      <c r="G14" s="11">
        <f t="shared" si="1"/>
        <v>41</v>
      </c>
      <c r="H14" s="20">
        <f t="shared" si="1"/>
        <v>42</v>
      </c>
      <c r="I14" s="28">
        <v>40</v>
      </c>
      <c r="J14" s="29">
        <v>41</v>
      </c>
      <c r="K14" s="29">
        <v>42</v>
      </c>
      <c r="L14" s="11"/>
      <c r="M14" s="11"/>
      <c r="N14" s="11"/>
      <c r="O14" s="11"/>
      <c r="P14" s="11"/>
    </row>
    <row r="15" spans="1:16" x14ac:dyDescent="0.25">
      <c r="A15" s="11">
        <v>3.048</v>
      </c>
      <c r="B15" s="11">
        <v>3.048</v>
      </c>
      <c r="C15" s="11">
        <v>4.5720000000000001</v>
      </c>
      <c r="D15" s="11">
        <v>15</v>
      </c>
      <c r="E15" s="13"/>
      <c r="F15" s="19">
        <f t="shared" si="0"/>
        <v>43</v>
      </c>
      <c r="G15" s="11">
        <f t="shared" si="1"/>
        <v>44</v>
      </c>
      <c r="H15" s="20">
        <f t="shared" si="1"/>
        <v>45</v>
      </c>
      <c r="I15" s="14">
        <v>43</v>
      </c>
      <c r="J15" s="11">
        <v>44</v>
      </c>
      <c r="K15" s="11">
        <v>45</v>
      </c>
      <c r="L15" s="11"/>
      <c r="M15" s="11"/>
      <c r="N15" s="11"/>
      <c r="O15" s="11"/>
      <c r="P15" s="11"/>
    </row>
    <row r="16" spans="1:16" x14ac:dyDescent="0.25">
      <c r="A16" s="11">
        <v>0</v>
      </c>
      <c r="B16" s="11">
        <v>3.048</v>
      </c>
      <c r="C16" s="11">
        <v>4.5720000000000001</v>
      </c>
      <c r="D16" s="11">
        <v>16</v>
      </c>
      <c r="E16" s="13"/>
      <c r="F16" s="19">
        <f t="shared" si="0"/>
        <v>46</v>
      </c>
      <c r="G16" s="11">
        <f t="shared" si="1"/>
        <v>47</v>
      </c>
      <c r="H16" s="20">
        <f t="shared" si="1"/>
        <v>48</v>
      </c>
      <c r="I16" s="14">
        <v>46</v>
      </c>
      <c r="J16" s="11">
        <v>47</v>
      </c>
      <c r="K16" s="11">
        <v>48</v>
      </c>
      <c r="L16" s="11"/>
      <c r="M16" s="11"/>
      <c r="N16" s="11"/>
      <c r="O16" s="11"/>
      <c r="P16" s="11"/>
    </row>
    <row r="17" spans="1:16" x14ac:dyDescent="0.25">
      <c r="A17" s="11">
        <v>0</v>
      </c>
      <c r="B17" s="11">
        <v>0</v>
      </c>
      <c r="C17" s="11">
        <v>6.0960000000000001</v>
      </c>
      <c r="D17" s="11">
        <v>17</v>
      </c>
      <c r="E17" s="13"/>
      <c r="F17" s="19">
        <f t="shared" si="0"/>
        <v>49</v>
      </c>
      <c r="G17" s="11">
        <f t="shared" si="1"/>
        <v>50</v>
      </c>
      <c r="H17" s="20">
        <f t="shared" si="1"/>
        <v>51</v>
      </c>
      <c r="I17" s="28">
        <v>49</v>
      </c>
      <c r="J17" s="29">
        <v>50</v>
      </c>
      <c r="K17" s="29">
        <v>51</v>
      </c>
      <c r="L17" s="11"/>
      <c r="M17" s="11"/>
      <c r="N17" s="11"/>
      <c r="O17" s="11"/>
      <c r="P17" s="11"/>
    </row>
    <row r="18" spans="1:16" x14ac:dyDescent="0.25">
      <c r="A18" s="11">
        <v>3.048</v>
      </c>
      <c r="B18" s="11">
        <v>0</v>
      </c>
      <c r="C18" s="11">
        <v>6.0960000000000001</v>
      </c>
      <c r="D18" s="11">
        <v>18</v>
      </c>
      <c r="E18" s="13"/>
      <c r="F18" s="19">
        <f t="shared" si="0"/>
        <v>52</v>
      </c>
      <c r="G18" s="11">
        <f t="shared" si="1"/>
        <v>53</v>
      </c>
      <c r="H18" s="20">
        <f t="shared" si="1"/>
        <v>54</v>
      </c>
      <c r="I18" s="28">
        <v>52</v>
      </c>
      <c r="J18" s="29">
        <v>53</v>
      </c>
      <c r="K18" s="29">
        <v>54</v>
      </c>
      <c r="L18" s="11"/>
      <c r="M18" s="11"/>
      <c r="N18" s="11"/>
      <c r="O18" s="11"/>
      <c r="P18" s="11"/>
    </row>
    <row r="19" spans="1:16" x14ac:dyDescent="0.25">
      <c r="A19" s="11">
        <v>3.048</v>
      </c>
      <c r="B19" s="11">
        <v>3.048</v>
      </c>
      <c r="C19" s="11">
        <v>6.0960000000000001</v>
      </c>
      <c r="D19" s="11">
        <v>19</v>
      </c>
      <c r="E19" s="13"/>
      <c r="F19" s="19">
        <f t="shared" si="0"/>
        <v>55</v>
      </c>
      <c r="G19" s="11">
        <f t="shared" ref="G19:H20" si="2">F19+1</f>
        <v>56</v>
      </c>
      <c r="H19" s="20">
        <f t="shared" si="2"/>
        <v>57</v>
      </c>
      <c r="I19" s="14">
        <v>55</v>
      </c>
      <c r="J19" s="11">
        <v>56</v>
      </c>
      <c r="K19" s="11">
        <v>57</v>
      </c>
      <c r="L19" s="11"/>
      <c r="M19" s="11"/>
      <c r="N19" s="11"/>
      <c r="O19" s="11"/>
      <c r="P19" s="11"/>
    </row>
    <row r="20" spans="1:16" ht="15.75" thickBot="1" x14ac:dyDescent="0.3">
      <c r="A20" s="11">
        <v>0</v>
      </c>
      <c r="B20" s="11">
        <v>3.048</v>
      </c>
      <c r="C20" s="11">
        <v>6.0960000000000001</v>
      </c>
      <c r="D20" s="11">
        <v>20</v>
      </c>
      <c r="E20" s="13"/>
      <c r="F20" s="23">
        <f t="shared" si="0"/>
        <v>58</v>
      </c>
      <c r="G20" s="24">
        <f t="shared" si="2"/>
        <v>59</v>
      </c>
      <c r="H20" s="25">
        <f t="shared" si="2"/>
        <v>60</v>
      </c>
      <c r="I20" s="14">
        <v>58</v>
      </c>
      <c r="J20" s="11">
        <v>59</v>
      </c>
      <c r="K20" s="11">
        <v>60</v>
      </c>
      <c r="L20" s="11"/>
      <c r="M20" s="11"/>
      <c r="N20" s="11"/>
      <c r="O20" s="11"/>
      <c r="P20" s="11"/>
    </row>
    <row r="21" spans="1:16" x14ac:dyDescent="0.25">
      <c r="A21" s="11"/>
      <c r="B21" s="11"/>
      <c r="C21" s="11"/>
      <c r="D21" s="11"/>
      <c r="E21" s="11"/>
      <c r="F21" s="15"/>
      <c r="G21" s="15"/>
      <c r="H21" s="15"/>
      <c r="I21" s="11"/>
      <c r="J21" s="11"/>
      <c r="K21" s="11"/>
      <c r="L21" s="11"/>
      <c r="M21" s="11"/>
      <c r="N21" s="11"/>
      <c r="O21" s="11"/>
      <c r="P21" s="11"/>
    </row>
    <row r="22" spans="1:16" x14ac:dyDescent="0.25">
      <c r="A22" s="11"/>
      <c r="B22" s="11"/>
      <c r="C22" s="11"/>
      <c r="D22" s="11"/>
      <c r="E22" s="11"/>
      <c r="F22" s="30" t="s">
        <v>191</v>
      </c>
      <c r="G22" s="31"/>
      <c r="H22" s="32"/>
      <c r="I22" s="30" t="s">
        <v>192</v>
      </c>
      <c r="J22" s="31"/>
      <c r="K22" s="32"/>
      <c r="L22" s="11"/>
      <c r="M22" s="11"/>
      <c r="N22" s="11"/>
      <c r="O22" s="11"/>
      <c r="P22" s="11"/>
    </row>
  </sheetData>
  <mergeCells count="2">
    <mergeCell ref="F22:H22"/>
    <mergeCell ref="I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Connectivity - Frame</vt:lpstr>
      <vt:lpstr>Joint Coordinates</vt:lpstr>
      <vt:lpstr>node</vt:lpstr>
      <vt:lpstr>con</vt:lpstr>
      <vt:lpstr>node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pandeysiddhi999@gmail.com</dc:creator>
  <cp:lastModifiedBy>pandeysiddhi999@gmail.com</cp:lastModifiedBy>
  <dcterms:created xsi:type="dcterms:W3CDTF">2025-12-04T06:57:53Z</dcterms:created>
  <dcterms:modified xsi:type="dcterms:W3CDTF">2025-12-08T19:27:39Z</dcterms:modified>
</cp:coreProperties>
</file>